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3"/>
  <workbookPr defaultThemeVersion="166925"/>
  <mc:AlternateContent xmlns:mc="http://schemas.openxmlformats.org/markup-compatibility/2006">
    <mc:Choice Requires="x15">
      <x15ac:absPath xmlns:x15ac="http://schemas.microsoft.com/office/spreadsheetml/2010/11/ac" url="S:\Trainity\#. Projects\7. Impact of Car Features (Excel)\1 - Processed Files\Individual Questions\"/>
    </mc:Choice>
  </mc:AlternateContent>
  <xr:revisionPtr revIDLastSave="0" documentId="13_ncr:1_{F1C548A1-621A-43F2-ADDC-545BA2E9E2DC}" xr6:coauthVersionLast="36" xr6:coauthVersionMax="36" xr10:uidLastSave="{00000000-0000-0000-0000-000000000000}"/>
  <bookViews>
    <workbookView xWindow="0" yWindow="0" windowWidth="19200" windowHeight="6810" activeTab="1" xr2:uid="{42C66EC0-3F4B-437A-8523-2E45A3B95767}"/>
  </bookViews>
  <sheets>
    <sheet name="Task 2" sheetId="1" r:id="rId1"/>
    <sheet name="Task2 Extras" sheetId="2" r:id="rId2"/>
  </sheets>
  <externalReferences>
    <externalReference r:id="rId3"/>
  </externalReferences>
  <definedNames>
    <definedName name="_xlcn.WorksheetConnection_MainWorking.xlsxCar_data__291" hidden="1">[1]!Car_data__29[#Data]</definedName>
    <definedName name="Slicer_Engine_HP">#N/A</definedName>
    <definedName name="Slicer_MSRP">#N/A</definedName>
  </definedNames>
  <calcPr calcId="191029"/>
  <pivotCaches>
    <pivotCache cacheId="9" r:id="rId4"/>
    <pivotCache cacheId="10" r:id="rId5"/>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6"/>
        <x14:slicerCache r:id="rId7"/>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r_data__29-3c1ba6ff-5558-4ab3-aa53-9d9e1d4397e5" name="Car_data__29" connection="WorksheetConnection_Main(Working).xlsx!Car_data__29"/>
        </x15:modelTables>
      </x15:dataModel>
    </ext>
  </extLst>
</workbook>
</file>

<file path=xl/calcChain.xml><?xml version="1.0" encoding="utf-8"?>
<calcChain xmlns="http://schemas.openxmlformats.org/spreadsheetml/2006/main">
  <c r="U16"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EF2B334-F355-4BA8-912E-CA876FFB4B3A}"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6D286A8-A59D-443E-99C1-78152E37D1F4}" name="WorksheetConnection_Main(Working).xlsx!Car_data__29" type="102" refreshedVersion="6" minRefreshableVersion="5">
    <extLst>
      <ext xmlns:x15="http://schemas.microsoft.com/office/spreadsheetml/2010/11/main" uri="{DE250136-89BD-433C-8126-D09CA5730AF9}">
        <x15:connection id="Car_data__29-3c1ba6ff-5558-4ab3-aa53-9d9e1d4397e5" autoDelete="1">
          <x15:rangePr sourceName="_xlcn.WorksheetConnection_MainWorking.xlsxCar_data__29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Car_data__29].[Engine HP].[All]}"/>
  </metadataStrings>
  <mdxMetadata count="1">
    <mdx n="0" f="s">
      <ms ns="1" c="0"/>
    </mdx>
  </mdxMetadata>
  <valueMetadata count="1">
    <bk>
      <rc t="1" v="0"/>
    </bk>
  </valueMetadata>
</metadata>
</file>

<file path=xl/sharedStrings.xml><?xml version="1.0" encoding="utf-8"?>
<sst xmlns="http://schemas.openxmlformats.org/spreadsheetml/2006/main" count="946" uniqueCount="934">
  <si>
    <t>Task 2 - ScatterPlot to show the Relation between the Various Engine Power &amp; its MSRP value for the car Model.</t>
  </si>
  <si>
    <t>Task 2 - Using Pivot (To create a range of HP and then comparing the Price against Range of Power using a scatter.</t>
  </si>
  <si>
    <t>Engine HP</t>
  </si>
  <si>
    <t>MSRP</t>
  </si>
  <si>
    <t>Engine HP Range</t>
  </si>
  <si>
    <t>Sum of MSRP (Currency)</t>
  </si>
  <si>
    <t>55-154</t>
  </si>
  <si>
    <t>955-1054</t>
  </si>
  <si>
    <t>155-254</t>
  </si>
  <si>
    <t>655-754</t>
  </si>
  <si>
    <t>255-354</t>
  </si>
  <si>
    <t>355-454</t>
  </si>
  <si>
    <t>455-554</t>
  </si>
  <si>
    <t>555-654</t>
  </si>
  <si>
    <t>Grand Total</t>
  </si>
  <si>
    <t>Total</t>
  </si>
  <si>
    <t>All</t>
  </si>
  <si>
    <t>Car Model Names</t>
  </si>
  <si>
    <t>Sum of MSRP</t>
  </si>
  <si>
    <t>1 Series</t>
  </si>
  <si>
    <t>1 Series M</t>
  </si>
  <si>
    <t>100</t>
  </si>
  <si>
    <t>124 Spider</t>
  </si>
  <si>
    <t>190-Class</t>
  </si>
  <si>
    <t>2</t>
  </si>
  <si>
    <t>2 Series</t>
  </si>
  <si>
    <t>200</t>
  </si>
  <si>
    <t>200SX</t>
  </si>
  <si>
    <t>240</t>
  </si>
  <si>
    <t>240SX</t>
  </si>
  <si>
    <t>3</t>
  </si>
  <si>
    <t>3 Series</t>
  </si>
  <si>
    <t>3 Series Gran Turismo</t>
  </si>
  <si>
    <t>300</t>
  </si>
  <si>
    <t>3000GT</t>
  </si>
  <si>
    <t>300-Class</t>
  </si>
  <si>
    <t>300M</t>
  </si>
  <si>
    <t>300ZX</t>
  </si>
  <si>
    <t>323</t>
  </si>
  <si>
    <t>350-Class</t>
  </si>
  <si>
    <t>350Z</t>
  </si>
  <si>
    <t>360</t>
  </si>
  <si>
    <t>370Z</t>
  </si>
  <si>
    <t>4 Series</t>
  </si>
  <si>
    <t>4 Series Gran Coupe</t>
  </si>
  <si>
    <t>400-Class</t>
  </si>
  <si>
    <t>420-Class</t>
  </si>
  <si>
    <t>456M</t>
  </si>
  <si>
    <t>458 Italia</t>
  </si>
  <si>
    <t>4C</t>
  </si>
  <si>
    <t>4Runner</t>
  </si>
  <si>
    <t>5</t>
  </si>
  <si>
    <t>5 Series</t>
  </si>
  <si>
    <t>5 Series Gran Turismo</t>
  </si>
  <si>
    <t>500</t>
  </si>
  <si>
    <t>500-Class</t>
  </si>
  <si>
    <t>500e</t>
  </si>
  <si>
    <t>500L</t>
  </si>
  <si>
    <t>500X</t>
  </si>
  <si>
    <t>550</t>
  </si>
  <si>
    <t>560-Class</t>
  </si>
  <si>
    <t>57</t>
  </si>
  <si>
    <t>570S</t>
  </si>
  <si>
    <t>575M</t>
  </si>
  <si>
    <t>599</t>
  </si>
  <si>
    <t>6</t>
  </si>
  <si>
    <t>6 Series</t>
  </si>
  <si>
    <t>6 Series Gran Coupe</t>
  </si>
  <si>
    <t>6000</t>
  </si>
  <si>
    <t>600-Class</t>
  </si>
  <si>
    <t>612 Scaglietti</t>
  </si>
  <si>
    <t>62</t>
  </si>
  <si>
    <t>626</t>
  </si>
  <si>
    <t>650S Coupe</t>
  </si>
  <si>
    <t>650S Spider</t>
  </si>
  <si>
    <t>7 Series</t>
  </si>
  <si>
    <t>718 Cayman</t>
  </si>
  <si>
    <t>740</t>
  </si>
  <si>
    <t>760</t>
  </si>
  <si>
    <t>780</t>
  </si>
  <si>
    <t>8 Series</t>
  </si>
  <si>
    <t>80</t>
  </si>
  <si>
    <t>850</t>
  </si>
  <si>
    <t>86</t>
  </si>
  <si>
    <t>90</t>
  </si>
  <si>
    <t>900</t>
  </si>
  <si>
    <t>9000</t>
  </si>
  <si>
    <t>911</t>
  </si>
  <si>
    <t>928</t>
  </si>
  <si>
    <t>929</t>
  </si>
  <si>
    <t>9-2X</t>
  </si>
  <si>
    <t>9-3</t>
  </si>
  <si>
    <t>9-3 Griffin</t>
  </si>
  <si>
    <t>940</t>
  </si>
  <si>
    <t>944</t>
  </si>
  <si>
    <t>9-4X</t>
  </si>
  <si>
    <t>9-5</t>
  </si>
  <si>
    <t>960</t>
  </si>
  <si>
    <t>968</t>
  </si>
  <si>
    <t>9-7X</t>
  </si>
  <si>
    <t>A3</t>
  </si>
  <si>
    <t>A4</t>
  </si>
  <si>
    <t>A4 allroad</t>
  </si>
  <si>
    <t>A5</t>
  </si>
  <si>
    <t>A6</t>
  </si>
  <si>
    <t>A7</t>
  </si>
  <si>
    <t>A8</t>
  </si>
  <si>
    <t>Acadia</t>
  </si>
  <si>
    <t>Acadia Limited</t>
  </si>
  <si>
    <t>Accent</t>
  </si>
  <si>
    <t>Acclaim</t>
  </si>
  <si>
    <t>Accord</t>
  </si>
  <si>
    <t>Accord Crosstour</t>
  </si>
  <si>
    <t>Accord Hybrid</t>
  </si>
  <si>
    <t>Accord Plug-In Hybrid</t>
  </si>
  <si>
    <t>Achieva</t>
  </si>
  <si>
    <t>ActiveHybrid 5</t>
  </si>
  <si>
    <t>ActiveHybrid 7</t>
  </si>
  <si>
    <t>ActiveHybrid X6</t>
  </si>
  <si>
    <t>Aerio</t>
  </si>
  <si>
    <t>Aerostar</t>
  </si>
  <si>
    <t>Alero</t>
  </si>
  <si>
    <t>Allante</t>
  </si>
  <si>
    <t>allroad</t>
  </si>
  <si>
    <t>allroad quattro</t>
  </si>
  <si>
    <t>Alpina</t>
  </si>
  <si>
    <t>ALPINA B6 Gran Coupe</t>
  </si>
  <si>
    <t>ALPINA B7</t>
  </si>
  <si>
    <t>Altima</t>
  </si>
  <si>
    <t>Altima Hybrid</t>
  </si>
  <si>
    <t>Amanti</t>
  </si>
  <si>
    <t>AMG GT</t>
  </si>
  <si>
    <t>Armada</t>
  </si>
  <si>
    <t>Arnage</t>
  </si>
  <si>
    <t>Aspen</t>
  </si>
  <si>
    <t>Aspire</t>
  </si>
  <si>
    <t>Astro</t>
  </si>
  <si>
    <t>Astro Cargo</t>
  </si>
  <si>
    <t>ATS</t>
  </si>
  <si>
    <t>ATS Coupe</t>
  </si>
  <si>
    <t>ATS-V</t>
  </si>
  <si>
    <t>Aurora</t>
  </si>
  <si>
    <t>Avalanche</t>
  </si>
  <si>
    <t>Avalon</t>
  </si>
  <si>
    <t>Avalon Hybrid</t>
  </si>
  <si>
    <t>Avenger</t>
  </si>
  <si>
    <t>Aventador</t>
  </si>
  <si>
    <t>Aveo</t>
  </si>
  <si>
    <t>Aviator</t>
  </si>
  <si>
    <t>Axxess</t>
  </si>
  <si>
    <t>Azera</t>
  </si>
  <si>
    <t>Aztek</t>
  </si>
  <si>
    <t>Azure</t>
  </si>
  <si>
    <t>Azure T</t>
  </si>
  <si>
    <t>B9 Tribeca</t>
  </si>
  <si>
    <t>Baja</t>
  </si>
  <si>
    <t>B-Class Electric Drive</t>
  </si>
  <si>
    <t>Beetle</t>
  </si>
  <si>
    <t>Beetle Convertible</t>
  </si>
  <si>
    <t>Beretta</t>
  </si>
  <si>
    <t>Black Diamond Avalanche</t>
  </si>
  <si>
    <t>Blackwood</t>
  </si>
  <si>
    <t>Blazer</t>
  </si>
  <si>
    <t>Bolt EV</t>
  </si>
  <si>
    <t>Bonneville</t>
  </si>
  <si>
    <t>Borrego</t>
  </si>
  <si>
    <t>Boxster</t>
  </si>
  <si>
    <t>Bravada</t>
  </si>
  <si>
    <t>Breeze</t>
  </si>
  <si>
    <t>Bronco</t>
  </si>
  <si>
    <t>Bronco II</t>
  </si>
  <si>
    <t>Brooklands</t>
  </si>
  <si>
    <t>Brougham</t>
  </si>
  <si>
    <t>BRZ</t>
  </si>
  <si>
    <t>B-Series</t>
  </si>
  <si>
    <t>B-Series Pickup</t>
  </si>
  <si>
    <t>B-Series Truck</t>
  </si>
  <si>
    <t>C/K 1500 Series</t>
  </si>
  <si>
    <t>C/K 2500 Series</t>
  </si>
  <si>
    <t>C30</t>
  </si>
  <si>
    <t>C36 AMG</t>
  </si>
  <si>
    <t>C43 AMG</t>
  </si>
  <si>
    <t>C70</t>
  </si>
  <si>
    <t>C8</t>
  </si>
  <si>
    <t>Cabrio</t>
  </si>
  <si>
    <t>Cabriolet</t>
  </si>
  <si>
    <t>Cadenza</t>
  </si>
  <si>
    <t>Caliber</t>
  </si>
  <si>
    <t>California</t>
  </si>
  <si>
    <t>California T</t>
  </si>
  <si>
    <t>Camaro</t>
  </si>
  <si>
    <t>Camry</t>
  </si>
  <si>
    <t>Camry Hybrid</t>
  </si>
  <si>
    <t>Camry Solara</t>
  </si>
  <si>
    <t>Canyon</t>
  </si>
  <si>
    <t>Caprice</t>
  </si>
  <si>
    <t>Captiva Sport</t>
  </si>
  <si>
    <t>Caravan</t>
  </si>
  <si>
    <t>Carrera GT</t>
  </si>
  <si>
    <t>Cascada</t>
  </si>
  <si>
    <t>Catera</t>
  </si>
  <si>
    <t>Cavalier</t>
  </si>
  <si>
    <t>Cayenne</t>
  </si>
  <si>
    <t>Cayman</t>
  </si>
  <si>
    <t>Cayman S</t>
  </si>
  <si>
    <t>CC</t>
  </si>
  <si>
    <t>C-Class</t>
  </si>
  <si>
    <t>Celebrity</t>
  </si>
  <si>
    <t>Celica</t>
  </si>
  <si>
    <t>Century</t>
  </si>
  <si>
    <t>Challenger</t>
  </si>
  <si>
    <t>Charger</t>
  </si>
  <si>
    <t>Chevy Van</t>
  </si>
  <si>
    <t>Ciera</t>
  </si>
  <si>
    <t>Cirrus</t>
  </si>
  <si>
    <t>City Express</t>
  </si>
  <si>
    <t>Civic</t>
  </si>
  <si>
    <t>Civic CRX</t>
  </si>
  <si>
    <t>Civic del Sol</t>
  </si>
  <si>
    <t>CL</t>
  </si>
  <si>
    <t>CLA-Class</t>
  </si>
  <si>
    <t>Classic</t>
  </si>
  <si>
    <t>CL-Class</t>
  </si>
  <si>
    <t>CLK-Class</t>
  </si>
  <si>
    <t>CLS-Class</t>
  </si>
  <si>
    <t>C-Max Hybrid</t>
  </si>
  <si>
    <t>Cobalt</t>
  </si>
  <si>
    <t>Colorado</t>
  </si>
  <si>
    <t>Colt</t>
  </si>
  <si>
    <t>Concorde</t>
  </si>
  <si>
    <t>Continental</t>
  </si>
  <si>
    <t>Continental Flying Spur</t>
  </si>
  <si>
    <t>Continental Flying Spur Speed</t>
  </si>
  <si>
    <t>Continental GT</t>
  </si>
  <si>
    <t>Continental GT Speed</t>
  </si>
  <si>
    <t>Continental GT Speed Convertible</t>
  </si>
  <si>
    <t>Continental GT3-R</t>
  </si>
  <si>
    <t>Continental GTC</t>
  </si>
  <si>
    <t>Continental GTC Speed</t>
  </si>
  <si>
    <t>Continental Supersports</t>
  </si>
  <si>
    <t>Continental Supersports Convertible</t>
  </si>
  <si>
    <t>Contour</t>
  </si>
  <si>
    <t>Contour SVT</t>
  </si>
  <si>
    <t>Corniche</t>
  </si>
  <si>
    <t>Corolla</t>
  </si>
  <si>
    <t>Corolla iM</t>
  </si>
  <si>
    <t>Corrado</t>
  </si>
  <si>
    <t>Corsica</t>
  </si>
  <si>
    <t>Corvette</t>
  </si>
  <si>
    <t>Corvette Stingray</t>
  </si>
  <si>
    <t>Coupe</t>
  </si>
  <si>
    <t>Cressida</t>
  </si>
  <si>
    <t>Crossfire</t>
  </si>
  <si>
    <t>Crosstour</t>
  </si>
  <si>
    <t>Crosstrek</t>
  </si>
  <si>
    <t>Crown Victoria</t>
  </si>
  <si>
    <t>Cruze</t>
  </si>
  <si>
    <t>Cruze Limited</t>
  </si>
  <si>
    <t>CR-V</t>
  </si>
  <si>
    <t>CR-Z</t>
  </si>
  <si>
    <t>CT 200h</t>
  </si>
  <si>
    <t>CT6</t>
  </si>
  <si>
    <t>CTS</t>
  </si>
  <si>
    <t>CTS Coupe</t>
  </si>
  <si>
    <t>CTS Wagon</t>
  </si>
  <si>
    <t>CTS-V</t>
  </si>
  <si>
    <t>CTS-V Coupe</t>
  </si>
  <si>
    <t>CTS-V Wagon</t>
  </si>
  <si>
    <t>Cube</t>
  </si>
  <si>
    <t>Custom Cruiser</t>
  </si>
  <si>
    <t>Cutlass</t>
  </si>
  <si>
    <t>Cutlass Calais</t>
  </si>
  <si>
    <t>Cutlass Ciera</t>
  </si>
  <si>
    <t>Cutlass Supreme</t>
  </si>
  <si>
    <t>CX-3</t>
  </si>
  <si>
    <t>CX-5</t>
  </si>
  <si>
    <t>CX-7</t>
  </si>
  <si>
    <t>CX-9</t>
  </si>
  <si>
    <t>Dakota</t>
  </si>
  <si>
    <t>Dart</t>
  </si>
  <si>
    <t>Dawn</t>
  </si>
  <si>
    <t>Daytona</t>
  </si>
  <si>
    <t>DB7</t>
  </si>
  <si>
    <t>DB9</t>
  </si>
  <si>
    <t>DB9 GT</t>
  </si>
  <si>
    <t>DBS</t>
  </si>
  <si>
    <t>Defender</t>
  </si>
  <si>
    <t>DeVille</t>
  </si>
  <si>
    <t>Diablo</t>
  </si>
  <si>
    <t>Diamante</t>
  </si>
  <si>
    <t>Discovery</t>
  </si>
  <si>
    <t>Discovery Series II</t>
  </si>
  <si>
    <t>Discovery Sport</t>
  </si>
  <si>
    <t>DTS</t>
  </si>
  <si>
    <t>Durango</t>
  </si>
  <si>
    <t>Dynasty</t>
  </si>
  <si>
    <t>E-150</t>
  </si>
  <si>
    <t>E-250</t>
  </si>
  <si>
    <t>E55 AMG</t>
  </si>
  <si>
    <t>ECHO</t>
  </si>
  <si>
    <t>E-Class</t>
  </si>
  <si>
    <t>Eclipse</t>
  </si>
  <si>
    <t>Eclipse Spyder</t>
  </si>
  <si>
    <t>Edge</t>
  </si>
  <si>
    <t>e-Golf</t>
  </si>
  <si>
    <t>Eighty-Eight</t>
  </si>
  <si>
    <t>Eighty-Eight Royale</t>
  </si>
  <si>
    <t>Elantra</t>
  </si>
  <si>
    <t>Elantra Coupe</t>
  </si>
  <si>
    <t>Elantra GT</t>
  </si>
  <si>
    <t>Elantra Touring</t>
  </si>
  <si>
    <t>Eldorado</t>
  </si>
  <si>
    <t>Electra</t>
  </si>
  <si>
    <t>Element</t>
  </si>
  <si>
    <t>Elise</t>
  </si>
  <si>
    <t>Enclave</t>
  </si>
  <si>
    <t>Encore</t>
  </si>
  <si>
    <t>Endeavor</t>
  </si>
  <si>
    <t>Entourage</t>
  </si>
  <si>
    <t>Envision</t>
  </si>
  <si>
    <t>Envoy</t>
  </si>
  <si>
    <t>Envoy XL</t>
  </si>
  <si>
    <t>Envoy XUV</t>
  </si>
  <si>
    <t>Enzo</t>
  </si>
  <si>
    <t>Eos</t>
  </si>
  <si>
    <t>Equator</t>
  </si>
  <si>
    <t>Equinox</t>
  </si>
  <si>
    <t>Equus</t>
  </si>
  <si>
    <t>ES 250</t>
  </si>
  <si>
    <t>ES 300</t>
  </si>
  <si>
    <t>ES 300h</t>
  </si>
  <si>
    <t>ES 330</t>
  </si>
  <si>
    <t>ES 350</t>
  </si>
  <si>
    <t>Escalade</t>
  </si>
  <si>
    <t>Escalade ESV</t>
  </si>
  <si>
    <t>Escalade EXT</t>
  </si>
  <si>
    <t>Escalade Hybrid</t>
  </si>
  <si>
    <t>Escape</t>
  </si>
  <si>
    <t>Escape Hybrid</t>
  </si>
  <si>
    <t>Escort</t>
  </si>
  <si>
    <t>E-Series Van</t>
  </si>
  <si>
    <t>E-Series Wagon</t>
  </si>
  <si>
    <t>Esprit</t>
  </si>
  <si>
    <t>Estate Wagon</t>
  </si>
  <si>
    <t>Esteem</t>
  </si>
  <si>
    <t>EuroVan</t>
  </si>
  <si>
    <t>Evora</t>
  </si>
  <si>
    <t>Evora 400</t>
  </si>
  <si>
    <t>EX</t>
  </si>
  <si>
    <t>EX35</t>
  </si>
  <si>
    <t>Excel</t>
  </si>
  <si>
    <t>Exige</t>
  </si>
  <si>
    <t>Expedition</t>
  </si>
  <si>
    <t>Explorer</t>
  </si>
  <si>
    <t>Explorer Sport</t>
  </si>
  <si>
    <t>Explorer Sport Trac</t>
  </si>
  <si>
    <t>Expo</t>
  </si>
  <si>
    <t>Express</t>
  </si>
  <si>
    <t>Express Cargo</t>
  </si>
  <si>
    <t>F12 Berlinetta</t>
  </si>
  <si>
    <t>F-150</t>
  </si>
  <si>
    <t>F-150 Heritage</t>
  </si>
  <si>
    <t>F-150 SVT Lightning</t>
  </si>
  <si>
    <t>F-250</t>
  </si>
  <si>
    <t>F430</t>
  </si>
  <si>
    <t>Festiva</t>
  </si>
  <si>
    <t>FF</t>
  </si>
  <si>
    <t>Fiesta</t>
  </si>
  <si>
    <t>Firebird</t>
  </si>
  <si>
    <t>Fit</t>
  </si>
  <si>
    <t>Fit EV</t>
  </si>
  <si>
    <t>Five Hundred</t>
  </si>
  <si>
    <t>FJ Cruiser</t>
  </si>
  <si>
    <t>Fleetwood</t>
  </si>
  <si>
    <t>Flex</t>
  </si>
  <si>
    <t>Flying Spur</t>
  </si>
  <si>
    <t>Focus</t>
  </si>
  <si>
    <t>Focus RS</t>
  </si>
  <si>
    <t>Focus ST</t>
  </si>
  <si>
    <t>Forenza</t>
  </si>
  <si>
    <t>Forester</t>
  </si>
  <si>
    <t>Forte</t>
  </si>
  <si>
    <t>Fox</t>
  </si>
  <si>
    <t>Freelander</t>
  </si>
  <si>
    <t>Freestar</t>
  </si>
  <si>
    <t>Freestyle</t>
  </si>
  <si>
    <t>Frontier</t>
  </si>
  <si>
    <t>FR-S</t>
  </si>
  <si>
    <t>Fusion</t>
  </si>
  <si>
    <t>Fusion Hybrid</t>
  </si>
  <si>
    <t>FX</t>
  </si>
  <si>
    <t>FX35</t>
  </si>
  <si>
    <t>FX45</t>
  </si>
  <si>
    <t>FX50</t>
  </si>
  <si>
    <t>G Convertible</t>
  </si>
  <si>
    <t>G Coupe</t>
  </si>
  <si>
    <t>G Sedan</t>
  </si>
  <si>
    <t>G20</t>
  </si>
  <si>
    <t>G3</t>
  </si>
  <si>
    <t>G35</t>
  </si>
  <si>
    <t>G37</t>
  </si>
  <si>
    <t>G37 Convertible</t>
  </si>
  <si>
    <t>G37 Coupe</t>
  </si>
  <si>
    <t>G37 Sedan</t>
  </si>
  <si>
    <t>G5</t>
  </si>
  <si>
    <t>G6</t>
  </si>
  <si>
    <t>G8</t>
  </si>
  <si>
    <t>G80</t>
  </si>
  <si>
    <t>Galant</t>
  </si>
  <si>
    <t>Gallardo</t>
  </si>
  <si>
    <t>G-Class</t>
  </si>
  <si>
    <t>Genesis</t>
  </si>
  <si>
    <t>Genesis Coupe</t>
  </si>
  <si>
    <t>Ghibli</t>
  </si>
  <si>
    <t>Ghost</t>
  </si>
  <si>
    <t>Ghost Series II</t>
  </si>
  <si>
    <t>GLA-Class</t>
  </si>
  <si>
    <t>GLC-Class</t>
  </si>
  <si>
    <t>GL-Class</t>
  </si>
  <si>
    <t>GLE-Class</t>
  </si>
  <si>
    <t>GLE-Class Coupe</t>
  </si>
  <si>
    <t>GLI</t>
  </si>
  <si>
    <t>GLK-Class</t>
  </si>
  <si>
    <t>GLS-Class</t>
  </si>
  <si>
    <t>Golf</t>
  </si>
  <si>
    <t>Golf Alltrack</t>
  </si>
  <si>
    <t>Golf GTI</t>
  </si>
  <si>
    <t>Golf R</t>
  </si>
  <si>
    <t>Golf SportWagen</t>
  </si>
  <si>
    <t>Grand Am</t>
  </si>
  <si>
    <t>Grand Caravan</t>
  </si>
  <si>
    <t>Grand Prix</t>
  </si>
  <si>
    <t>Grand Vitara</t>
  </si>
  <si>
    <t>Grand Voyager</t>
  </si>
  <si>
    <t>GranSport</t>
  </si>
  <si>
    <t>GranTurismo</t>
  </si>
  <si>
    <t>GranTurismo Convertible</t>
  </si>
  <si>
    <t>GS 200t</t>
  </si>
  <si>
    <t>GS 300</t>
  </si>
  <si>
    <t>GS 350</t>
  </si>
  <si>
    <t>GS 400</t>
  </si>
  <si>
    <t>GS 430</t>
  </si>
  <si>
    <t>GS 450h</t>
  </si>
  <si>
    <t>GS 460</t>
  </si>
  <si>
    <t>GS F</t>
  </si>
  <si>
    <t>GT</t>
  </si>
  <si>
    <t>GTI</t>
  </si>
  <si>
    <t>GTO</t>
  </si>
  <si>
    <t>GT-R</t>
  </si>
  <si>
    <t>GX 460</t>
  </si>
  <si>
    <t>GX 470</t>
  </si>
  <si>
    <t>H3</t>
  </si>
  <si>
    <t>H3T</t>
  </si>
  <si>
    <t>HHR</t>
  </si>
  <si>
    <t>Highlander</t>
  </si>
  <si>
    <t>Highlander Hybrid</t>
  </si>
  <si>
    <t>Horizon</t>
  </si>
  <si>
    <t>HR-V</t>
  </si>
  <si>
    <t>HS 250h</t>
  </si>
  <si>
    <t>Huracan</t>
  </si>
  <si>
    <t>i3</t>
  </si>
  <si>
    <t>I30</t>
  </si>
  <si>
    <t>I35</t>
  </si>
  <si>
    <t>iA</t>
  </si>
  <si>
    <t>ILX</t>
  </si>
  <si>
    <t>ILX Hybrid</t>
  </si>
  <si>
    <t>iM</t>
  </si>
  <si>
    <t>i-MiEV</t>
  </si>
  <si>
    <t>Impala</t>
  </si>
  <si>
    <t>Impala Limited</t>
  </si>
  <si>
    <t>Imperial</t>
  </si>
  <si>
    <t>Impreza</t>
  </si>
  <si>
    <t>Impreza WRX</t>
  </si>
  <si>
    <t>Insight</t>
  </si>
  <si>
    <t>Integra</t>
  </si>
  <si>
    <t>Intrepid</t>
  </si>
  <si>
    <t>Intrigue</t>
  </si>
  <si>
    <t>iQ</t>
  </si>
  <si>
    <t>IS 200t</t>
  </si>
  <si>
    <t>IS 250</t>
  </si>
  <si>
    <t>IS 250 C</t>
  </si>
  <si>
    <t>IS 300</t>
  </si>
  <si>
    <t>IS 350</t>
  </si>
  <si>
    <t>IS 350 C</t>
  </si>
  <si>
    <t>IS F</t>
  </si>
  <si>
    <t>J30</t>
  </si>
  <si>
    <t>Jetta</t>
  </si>
  <si>
    <t>Jetta GLI</t>
  </si>
  <si>
    <t>Jetta Hybrid</t>
  </si>
  <si>
    <t>Jetta SportWagen</t>
  </si>
  <si>
    <t>Jimmy</t>
  </si>
  <si>
    <t>Journey</t>
  </si>
  <si>
    <t>Juke</t>
  </si>
  <si>
    <t>Justy</t>
  </si>
  <si>
    <t>JX</t>
  </si>
  <si>
    <t>K900</t>
  </si>
  <si>
    <t>Kizashi</t>
  </si>
  <si>
    <t>LaCrosse</t>
  </si>
  <si>
    <t>Lancer</t>
  </si>
  <si>
    <t>Lancer Evolution</t>
  </si>
  <si>
    <t>Lancer Sportback</t>
  </si>
  <si>
    <t>Land Cruiser</t>
  </si>
  <si>
    <t>Landaulet</t>
  </si>
  <si>
    <t>Laser</t>
  </si>
  <si>
    <t>Le Baron</t>
  </si>
  <si>
    <t>Le Mans</t>
  </si>
  <si>
    <t>Leaf</t>
  </si>
  <si>
    <t>Legacy</t>
  </si>
  <si>
    <t>Legend</t>
  </si>
  <si>
    <t>LeSabre</t>
  </si>
  <si>
    <t>Levante</t>
  </si>
  <si>
    <t>LFA</t>
  </si>
  <si>
    <t>LHS</t>
  </si>
  <si>
    <t>Loyale</t>
  </si>
  <si>
    <t>LR2</t>
  </si>
  <si>
    <t>LR3</t>
  </si>
  <si>
    <t>LR4</t>
  </si>
  <si>
    <t>LS</t>
  </si>
  <si>
    <t>LS 400</t>
  </si>
  <si>
    <t>LS 430</t>
  </si>
  <si>
    <t>LS 460</t>
  </si>
  <si>
    <t>LS 600h L</t>
  </si>
  <si>
    <t>LSS</t>
  </si>
  <si>
    <t>LTD Crown Victoria</t>
  </si>
  <si>
    <t>Lucerne</t>
  </si>
  <si>
    <t>Lumina</t>
  </si>
  <si>
    <t>Lumina Minivan</t>
  </si>
  <si>
    <t>LX 450</t>
  </si>
  <si>
    <t>LX 470</t>
  </si>
  <si>
    <t>LX 570</t>
  </si>
  <si>
    <t>M</t>
  </si>
  <si>
    <t>M2</t>
  </si>
  <si>
    <t>M3</t>
  </si>
  <si>
    <t>M30</t>
  </si>
  <si>
    <t>M35</t>
  </si>
  <si>
    <t>M37</t>
  </si>
  <si>
    <t>M4</t>
  </si>
  <si>
    <t>M4 GTS</t>
  </si>
  <si>
    <t>M45</t>
  </si>
  <si>
    <t>M5</t>
  </si>
  <si>
    <t>M56</t>
  </si>
  <si>
    <t>M6</t>
  </si>
  <si>
    <t>M6 Gran Coupe</t>
  </si>
  <si>
    <t>Macan</t>
  </si>
  <si>
    <t>Magnum</t>
  </si>
  <si>
    <t>Malibu</t>
  </si>
  <si>
    <t>Malibu Classic</t>
  </si>
  <si>
    <t>Malibu Hybrid</t>
  </si>
  <si>
    <t>Malibu Limited</t>
  </si>
  <si>
    <t>Malibu Maxx</t>
  </si>
  <si>
    <t>Mark LT</t>
  </si>
  <si>
    <t>Mark VII</t>
  </si>
  <si>
    <t>Mark VIII</t>
  </si>
  <si>
    <t>Matrix</t>
  </si>
  <si>
    <t>Maxima</t>
  </si>
  <si>
    <t>Maybach</t>
  </si>
  <si>
    <t>Mazdaspeed 3</t>
  </si>
  <si>
    <t>Mazdaspeed 6</t>
  </si>
  <si>
    <t>Mazdaspeed MX-5 Miata</t>
  </si>
  <si>
    <t>Mazdaspeed Protege</t>
  </si>
  <si>
    <t>M-Class</t>
  </si>
  <si>
    <t>MDX</t>
  </si>
  <si>
    <t>Metris</t>
  </si>
  <si>
    <t>Metro</t>
  </si>
  <si>
    <t>Mighty Max Pickup</t>
  </si>
  <si>
    <t>Millenia</t>
  </si>
  <si>
    <t>Mirage</t>
  </si>
  <si>
    <t>Mirage G4</t>
  </si>
  <si>
    <t>MKC</t>
  </si>
  <si>
    <t>MKS</t>
  </si>
  <si>
    <t>MKT</t>
  </si>
  <si>
    <t>MKX</t>
  </si>
  <si>
    <t>MKZ</t>
  </si>
  <si>
    <t>MKZ Hybrid</t>
  </si>
  <si>
    <t>ML55 AMG</t>
  </si>
  <si>
    <t>Model S</t>
  </si>
  <si>
    <t>Monaco</t>
  </si>
  <si>
    <t>Montana</t>
  </si>
  <si>
    <t>Montana SV6</t>
  </si>
  <si>
    <t>Monte Carlo</t>
  </si>
  <si>
    <t>Montero</t>
  </si>
  <si>
    <t>Montero Sport</t>
  </si>
  <si>
    <t>MP4-12C</t>
  </si>
  <si>
    <t>MPV</t>
  </si>
  <si>
    <t>MR2</t>
  </si>
  <si>
    <t>MR2 Spyder</t>
  </si>
  <si>
    <t>Mulsanne</t>
  </si>
  <si>
    <t>Murano</t>
  </si>
  <si>
    <t>Murano CrossCabriolet</t>
  </si>
  <si>
    <t>Murcielago</t>
  </si>
  <si>
    <t>Mustang</t>
  </si>
  <si>
    <t>Mustang SVT Cobra</t>
  </si>
  <si>
    <t>MX-3</t>
  </si>
  <si>
    <t>MX-5 Miata</t>
  </si>
  <si>
    <t>MX-6</t>
  </si>
  <si>
    <t>Navajo</t>
  </si>
  <si>
    <t>Navigator</t>
  </si>
  <si>
    <t>Neon</t>
  </si>
  <si>
    <t>New Beetle</t>
  </si>
  <si>
    <t>New Yorker</t>
  </si>
  <si>
    <t>Ninety-Eight</t>
  </si>
  <si>
    <t>Nitro</t>
  </si>
  <si>
    <t>NSX</t>
  </si>
  <si>
    <t>NV200</t>
  </si>
  <si>
    <t>NX</t>
  </si>
  <si>
    <t>NX 200t</t>
  </si>
  <si>
    <t>NX 300h</t>
  </si>
  <si>
    <t>Odyssey</t>
  </si>
  <si>
    <t>Omni</t>
  </si>
  <si>
    <t>Optima</t>
  </si>
  <si>
    <t>Optima Hybrid</t>
  </si>
  <si>
    <t>Outback</t>
  </si>
  <si>
    <t>Outlander</t>
  </si>
  <si>
    <t>Outlander Sport</t>
  </si>
  <si>
    <t>Pacifica</t>
  </si>
  <si>
    <t>Panamera</t>
  </si>
  <si>
    <t>Park Avenue</t>
  </si>
  <si>
    <t>Park Ward</t>
  </si>
  <si>
    <t>Paseo</t>
  </si>
  <si>
    <t>Passat</t>
  </si>
  <si>
    <t>Passport</t>
  </si>
  <si>
    <t>Pathfinder</t>
  </si>
  <si>
    <t>Phaeton</t>
  </si>
  <si>
    <t>Phantom</t>
  </si>
  <si>
    <t>Phantom Coupe</t>
  </si>
  <si>
    <t>Phantom Drophead Coupe</t>
  </si>
  <si>
    <t>Pickup</t>
  </si>
  <si>
    <t>Pilot</t>
  </si>
  <si>
    <t>Precis</t>
  </si>
  <si>
    <t>Prelude</t>
  </si>
  <si>
    <t>Previa</t>
  </si>
  <si>
    <t>Prius</t>
  </si>
  <si>
    <t>Prius c</t>
  </si>
  <si>
    <t>Prius Prime</t>
  </si>
  <si>
    <t>Prius v</t>
  </si>
  <si>
    <t>Prizm</t>
  </si>
  <si>
    <t>Probe</t>
  </si>
  <si>
    <t>Protege</t>
  </si>
  <si>
    <t>Protege5</t>
  </si>
  <si>
    <t>Prowler</t>
  </si>
  <si>
    <t>PT Cruiser</t>
  </si>
  <si>
    <t>Pulsar</t>
  </si>
  <si>
    <t>Q3</t>
  </si>
  <si>
    <t>Q40</t>
  </si>
  <si>
    <t>Q45</t>
  </si>
  <si>
    <t>Q5</t>
  </si>
  <si>
    <t>Q50</t>
  </si>
  <si>
    <t>Q60 Convertible</t>
  </si>
  <si>
    <t>Q60 Coupe</t>
  </si>
  <si>
    <t>Q7</t>
  </si>
  <si>
    <t>Q70</t>
  </si>
  <si>
    <t>Quattroporte</t>
  </si>
  <si>
    <t>Quest</t>
  </si>
  <si>
    <t>QX</t>
  </si>
  <si>
    <t>QX4</t>
  </si>
  <si>
    <t>QX50</t>
  </si>
  <si>
    <t>QX56</t>
  </si>
  <si>
    <t>QX60</t>
  </si>
  <si>
    <t>QX70</t>
  </si>
  <si>
    <t>QX80</t>
  </si>
  <si>
    <t>R32</t>
  </si>
  <si>
    <t>R8</t>
  </si>
  <si>
    <t>Rabbit</t>
  </si>
  <si>
    <t>Raider</t>
  </si>
  <si>
    <t>Rainier</t>
  </si>
  <si>
    <t>Rally Wagon</t>
  </si>
  <si>
    <t>RAM 150</t>
  </si>
  <si>
    <t>RAM 250</t>
  </si>
  <si>
    <t>Ram 50 Pickup</t>
  </si>
  <si>
    <t>Ram Cargo</t>
  </si>
  <si>
    <t>Ram Pickup 1500</t>
  </si>
  <si>
    <t>Ram Van</t>
  </si>
  <si>
    <t>Ram Wagon</t>
  </si>
  <si>
    <t>Ramcharger</t>
  </si>
  <si>
    <t>Range Rover</t>
  </si>
  <si>
    <t>Range Rover Evoque</t>
  </si>
  <si>
    <t>Range Rover Sport</t>
  </si>
  <si>
    <t>Ranger</t>
  </si>
  <si>
    <t>Rapide</t>
  </si>
  <si>
    <t>Rapide S</t>
  </si>
  <si>
    <t>RAV4</t>
  </si>
  <si>
    <t>RAV4 EV</t>
  </si>
  <si>
    <t>RAV4 Hybrid</t>
  </si>
  <si>
    <t>RC 200t</t>
  </si>
  <si>
    <t>RC 300</t>
  </si>
  <si>
    <t>RC 350</t>
  </si>
  <si>
    <t>RC F</t>
  </si>
  <si>
    <t>R-Class</t>
  </si>
  <si>
    <t>RDX</t>
  </si>
  <si>
    <t>Reatta</t>
  </si>
  <si>
    <t>Regal</t>
  </si>
  <si>
    <t>Regency</t>
  </si>
  <si>
    <t>Rendezvous</t>
  </si>
  <si>
    <t>Reno</t>
  </si>
  <si>
    <t>Reventon</t>
  </si>
  <si>
    <t>Ridgeline</t>
  </si>
  <si>
    <t>Rio</t>
  </si>
  <si>
    <t>Riviera</t>
  </si>
  <si>
    <t>RL</t>
  </si>
  <si>
    <t>RLX</t>
  </si>
  <si>
    <t>Roadmaster</t>
  </si>
  <si>
    <t>Rogue</t>
  </si>
  <si>
    <t>Rogue Select</t>
  </si>
  <si>
    <t>Rondo</t>
  </si>
  <si>
    <t>Routan</t>
  </si>
  <si>
    <t>RS 4</t>
  </si>
  <si>
    <t>RS 5</t>
  </si>
  <si>
    <t>RS 6</t>
  </si>
  <si>
    <t>RS 7</t>
  </si>
  <si>
    <t>RSX</t>
  </si>
  <si>
    <t>RX 300</t>
  </si>
  <si>
    <t>RX 330</t>
  </si>
  <si>
    <t>RX 350</t>
  </si>
  <si>
    <t>RX 400h</t>
  </si>
  <si>
    <t>RX 450h</t>
  </si>
  <si>
    <t>RX-7</t>
  </si>
  <si>
    <t>RX-8</t>
  </si>
  <si>
    <t>S-10</t>
  </si>
  <si>
    <t>S-10 Blazer</t>
  </si>
  <si>
    <t>S-15</t>
  </si>
  <si>
    <t>S-15 Jimmy</t>
  </si>
  <si>
    <t>S2000</t>
  </si>
  <si>
    <t>S3</t>
  </si>
  <si>
    <t>S4</t>
  </si>
  <si>
    <t>S40</t>
  </si>
  <si>
    <t>S5</t>
  </si>
  <si>
    <t>S6</t>
  </si>
  <si>
    <t>S60</t>
  </si>
  <si>
    <t>S60 Cross Country</t>
  </si>
  <si>
    <t>S7</t>
  </si>
  <si>
    <t>S70</t>
  </si>
  <si>
    <t>S8</t>
  </si>
  <si>
    <t>S80</t>
  </si>
  <si>
    <t>S90</t>
  </si>
  <si>
    <t>Safari</t>
  </si>
  <si>
    <t>Safari Cargo</t>
  </si>
  <si>
    <t>Samurai</t>
  </si>
  <si>
    <t>Santa Fe</t>
  </si>
  <si>
    <t>Santa Fe Sport</t>
  </si>
  <si>
    <t>Savana</t>
  </si>
  <si>
    <t>Savana Cargo</t>
  </si>
  <si>
    <t>SC 300</t>
  </si>
  <si>
    <t>SC 400</t>
  </si>
  <si>
    <t>SC 430</t>
  </si>
  <si>
    <t>S-Class</t>
  </si>
  <si>
    <t>Scoupe</t>
  </si>
  <si>
    <t>Sebring</t>
  </si>
  <si>
    <t>Sedona</t>
  </si>
  <si>
    <t>Sentra</t>
  </si>
  <si>
    <t>Sephia</t>
  </si>
  <si>
    <t>Sequoia</t>
  </si>
  <si>
    <t>Seville</t>
  </si>
  <si>
    <t>Shadow</t>
  </si>
  <si>
    <t>Shelby GT350</t>
  </si>
  <si>
    <t>Shelby GT500</t>
  </si>
  <si>
    <t>Sidekick</t>
  </si>
  <si>
    <t>Sienna</t>
  </si>
  <si>
    <t>Sierra 1500</t>
  </si>
  <si>
    <t>Sierra 1500 Classic</t>
  </si>
  <si>
    <t>Sierra 1500 Hybrid</t>
  </si>
  <si>
    <t>Sierra 1500HD</t>
  </si>
  <si>
    <t>Sierra C3</t>
  </si>
  <si>
    <t>Sierra Classic 1500</t>
  </si>
  <si>
    <t>Sigma</t>
  </si>
  <si>
    <t>Silhouette</t>
  </si>
  <si>
    <t>Silver Seraph</t>
  </si>
  <si>
    <t>Silverado 1500</t>
  </si>
  <si>
    <t>Silverado 1500 Classic</t>
  </si>
  <si>
    <t>Silverado 1500 Hybrid</t>
  </si>
  <si>
    <t>Sixty Special</t>
  </si>
  <si>
    <t>Skylark</t>
  </si>
  <si>
    <t>SLC-Class</t>
  </si>
  <si>
    <t>SL-Class</t>
  </si>
  <si>
    <t>SLK-Class</t>
  </si>
  <si>
    <t>SLR McLaren</t>
  </si>
  <si>
    <t>SLS AMG</t>
  </si>
  <si>
    <t>SLS AMG GT</t>
  </si>
  <si>
    <t>SLS AMG GT Final Edition</t>
  </si>
  <si>
    <t>SLX</t>
  </si>
  <si>
    <t>Solstice</t>
  </si>
  <si>
    <t>Sonata</t>
  </si>
  <si>
    <t>Sonata Hybrid</t>
  </si>
  <si>
    <t>Sonic</t>
  </si>
  <si>
    <t>Sonoma</t>
  </si>
  <si>
    <t>Sorento</t>
  </si>
  <si>
    <t>Soul</t>
  </si>
  <si>
    <t>Soul EV</t>
  </si>
  <si>
    <t>Spark</t>
  </si>
  <si>
    <t>Spark EV</t>
  </si>
  <si>
    <t>Spectra</t>
  </si>
  <si>
    <t>Spirit</t>
  </si>
  <si>
    <t>Sportage</t>
  </si>
  <si>
    <t>Sportvan</t>
  </si>
  <si>
    <t>Spyder</t>
  </si>
  <si>
    <t>SQ5</t>
  </si>
  <si>
    <t>SRT Viper</t>
  </si>
  <si>
    <t>SRX</t>
  </si>
  <si>
    <t>SS</t>
  </si>
  <si>
    <t>SSR</t>
  </si>
  <si>
    <t>Stanza</t>
  </si>
  <si>
    <t>Stealth</t>
  </si>
  <si>
    <t>Stratus</t>
  </si>
  <si>
    <t>STS</t>
  </si>
  <si>
    <t>STS-V</t>
  </si>
  <si>
    <t>Suburban</t>
  </si>
  <si>
    <t>Sunbird</t>
  </si>
  <si>
    <t>Sundance</t>
  </si>
  <si>
    <t>Sunfire</t>
  </si>
  <si>
    <t>Superamerica</t>
  </si>
  <si>
    <t>Supersports Convertible ISR</t>
  </si>
  <si>
    <t>Supra</t>
  </si>
  <si>
    <t>SVX</t>
  </si>
  <si>
    <t>Swift</t>
  </si>
  <si>
    <t>SX4</t>
  </si>
  <si>
    <t>Syclone</t>
  </si>
  <si>
    <t>T100</t>
  </si>
  <si>
    <t>Tacoma</t>
  </si>
  <si>
    <t>Tahoe</t>
  </si>
  <si>
    <t>Tahoe Hybrid</t>
  </si>
  <si>
    <t>Tahoe Limited/Z71</t>
  </si>
  <si>
    <t>Taurus</t>
  </si>
  <si>
    <t>Taurus X</t>
  </si>
  <si>
    <t>TC</t>
  </si>
  <si>
    <t>Tempo</t>
  </si>
  <si>
    <t>Tercel</t>
  </si>
  <si>
    <t>Terrain</t>
  </si>
  <si>
    <t>Terraza</t>
  </si>
  <si>
    <t>Thunderbird</t>
  </si>
  <si>
    <t>Tiburon</t>
  </si>
  <si>
    <t>Tiguan</t>
  </si>
  <si>
    <t>Titan</t>
  </si>
  <si>
    <t>TL</t>
  </si>
  <si>
    <t>TLX</t>
  </si>
  <si>
    <t>Toronado</t>
  </si>
  <si>
    <t>Torrent</t>
  </si>
  <si>
    <t>Touareg</t>
  </si>
  <si>
    <t>Touareg 2</t>
  </si>
  <si>
    <t>Town and Country</t>
  </si>
  <si>
    <t>Town Car</t>
  </si>
  <si>
    <t>Tracker</t>
  </si>
  <si>
    <t>TrailBlazer</t>
  </si>
  <si>
    <t>TrailBlazer EXT</t>
  </si>
  <si>
    <t>Trans Sport</t>
  </si>
  <si>
    <t>Transit Connect</t>
  </si>
  <si>
    <t>Transit Wagon</t>
  </si>
  <si>
    <t>Traverse</t>
  </si>
  <si>
    <t>Trax</t>
  </si>
  <si>
    <t>Tribeca</t>
  </si>
  <si>
    <t>Tribute</t>
  </si>
  <si>
    <t>Tribute Hybrid</t>
  </si>
  <si>
    <t>Truck</t>
  </si>
  <si>
    <t>TSX</t>
  </si>
  <si>
    <t>TSX Sport Wagon</t>
  </si>
  <si>
    <t>TT</t>
  </si>
  <si>
    <t>TT RS</t>
  </si>
  <si>
    <t>TTS</t>
  </si>
  <si>
    <t>Tucson</t>
  </si>
  <si>
    <t>Tundra</t>
  </si>
  <si>
    <t>Typhoon</t>
  </si>
  <si>
    <t>Uplander</t>
  </si>
  <si>
    <t>V12 Vanquish</t>
  </si>
  <si>
    <t>V12 Vantage</t>
  </si>
  <si>
    <t>V12 Vantage S</t>
  </si>
  <si>
    <t>V40</t>
  </si>
  <si>
    <t>V50</t>
  </si>
  <si>
    <t>V60</t>
  </si>
  <si>
    <t>V60 Cross Country</t>
  </si>
  <si>
    <t>V70</t>
  </si>
  <si>
    <t>V8</t>
  </si>
  <si>
    <t>V8 Vantage</t>
  </si>
  <si>
    <t>V90</t>
  </si>
  <si>
    <t>Van</t>
  </si>
  <si>
    <t>Vanagon</t>
  </si>
  <si>
    <t>Vandura</t>
  </si>
  <si>
    <t>Vanquish</t>
  </si>
  <si>
    <t>Vanwagon</t>
  </si>
  <si>
    <t>Veloster</t>
  </si>
  <si>
    <t>Venture</t>
  </si>
  <si>
    <t>Venza</t>
  </si>
  <si>
    <t>Veracruz</t>
  </si>
  <si>
    <t>Verano</t>
  </si>
  <si>
    <t>Verona</t>
  </si>
  <si>
    <t>Versa</t>
  </si>
  <si>
    <t>Versa Note</t>
  </si>
  <si>
    <t>Veyron 16.4</t>
  </si>
  <si>
    <t>Vibe</t>
  </si>
  <si>
    <t>Vigor</t>
  </si>
  <si>
    <t>Viper</t>
  </si>
  <si>
    <t>Virage</t>
  </si>
  <si>
    <t>Vitara</t>
  </si>
  <si>
    <t>Voyager</t>
  </si>
  <si>
    <t>Windstar</t>
  </si>
  <si>
    <t>Windstar Cargo</t>
  </si>
  <si>
    <t>Wraith</t>
  </si>
  <si>
    <t>WRX</t>
  </si>
  <si>
    <t>X1</t>
  </si>
  <si>
    <t>X3</t>
  </si>
  <si>
    <t>X4</t>
  </si>
  <si>
    <t>X5</t>
  </si>
  <si>
    <t>X5 M</t>
  </si>
  <si>
    <t>X6</t>
  </si>
  <si>
    <t>X6 M</t>
  </si>
  <si>
    <t>X-90</t>
  </si>
  <si>
    <t>xA</t>
  </si>
  <si>
    <t>xB</t>
  </si>
  <si>
    <t>XC</t>
  </si>
  <si>
    <t>XC60</t>
  </si>
  <si>
    <t>XC70</t>
  </si>
  <si>
    <t>XC90</t>
  </si>
  <si>
    <t>xD</t>
  </si>
  <si>
    <t>XG300</t>
  </si>
  <si>
    <t>XG350</t>
  </si>
  <si>
    <t>XL7</t>
  </si>
  <si>
    <t>XL-7</t>
  </si>
  <si>
    <t>XLR</t>
  </si>
  <si>
    <t>XLR-V</t>
  </si>
  <si>
    <t>XT</t>
  </si>
  <si>
    <t>XT5</t>
  </si>
  <si>
    <t>Xterra</t>
  </si>
  <si>
    <t>XTS</t>
  </si>
  <si>
    <t>XV Crosstrek</t>
  </si>
  <si>
    <t>Yaris</t>
  </si>
  <si>
    <t>Yaris iA</t>
  </si>
  <si>
    <t>Yukon</t>
  </si>
  <si>
    <t>Yukon Denali</t>
  </si>
  <si>
    <t>Yukon Hybrid</t>
  </si>
  <si>
    <t>Yukon XL</t>
  </si>
  <si>
    <t>Z3</t>
  </si>
  <si>
    <t>Z4</t>
  </si>
  <si>
    <t>Z4 M</t>
  </si>
  <si>
    <t>Z8</t>
  </si>
  <si>
    <t>ZDX</t>
  </si>
  <si>
    <t>Zephyr</t>
  </si>
  <si>
    <t>Task 2 (Extra Analysis) - Showcase MSRP change according to the engine HP &amp; Car Manufacturer + Car Models [Used Pivot Table to add slicers &amp; filters] (Use filter to get models or via engine HP the MSRP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</si>
</sst>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_-[$$-409]* #,##0_ ;_-[$$-409]* \-#,##0\ ;_-[$$-409]* &quot;-&quot;??_ ;_-@_ "/>
  </numFmts>
  <fonts count="4" x14ac:knownFonts="1">
    <font>
      <sz val="11"/>
      <color theme="1"/>
      <name val="Calibri"/>
      <family val="2"/>
      <scheme val="minor"/>
    </font>
    <font>
      <sz val="11"/>
      <color theme="1"/>
      <name val="Calibri"/>
      <family val="2"/>
      <scheme val="minor"/>
    </font>
    <font>
      <b/>
      <i/>
      <u/>
      <sz val="12"/>
      <color rgb="FFFF0000"/>
      <name val="Calibri"/>
      <family val="2"/>
      <scheme val="minor"/>
    </font>
    <font>
      <b/>
      <i/>
      <sz val="10"/>
      <color rgb="FF0070C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11">
    <xf numFmtId="0" fontId="0" fillId="0" borderId="0" xfId="0"/>
    <xf numFmtId="0" fontId="0" fillId="0" borderId="0" xfId="0" applyBorder="1"/>
    <xf numFmtId="164" fontId="0" fillId="0" borderId="0" xfId="1" applyNumberFormat="1" applyFont="1" applyBorder="1"/>
    <xf numFmtId="0" fontId="0" fillId="0" borderId="0" xfId="0" applyAlignment="1">
      <alignment horizontal="left"/>
    </xf>
    <xf numFmtId="164" fontId="0" fillId="0" borderId="0" xfId="0" applyNumberFormat="1"/>
    <xf numFmtId="164" fontId="0" fillId="0" borderId="0" xfId="0" applyNumberFormat="1" applyBorder="1"/>
    <xf numFmtId="0" fontId="0" fillId="0" borderId="0" xfId="0" applyNumberFormat="1"/>
    <xf numFmtId="0" fontId="2" fillId="0" borderId="0" xfId="0" applyFont="1" applyBorder="1" applyAlignment="1">
      <alignment horizontal="center" wrapText="1"/>
    </xf>
    <xf numFmtId="0" fontId="0" fillId="0" borderId="0" xfId="0" applyBorder="1" applyAlignment="1">
      <alignment horizontal="center" wrapText="1"/>
    </xf>
    <xf numFmtId="0" fontId="3" fillId="0" borderId="0" xfId="0" applyFont="1" applyAlignment="1">
      <alignment horizontal="center" wrapText="1"/>
    </xf>
    <xf numFmtId="0" fontId="0" fillId="0" borderId="0" xfId="0" applyAlignment="1">
      <alignment horizontal="center" wrapText="1"/>
    </xf>
  </cellXfs>
  <cellStyles count="2">
    <cellStyle name="Comma" xfId="1" builtinId="3"/>
    <cellStyle name="Normal" xfId="0" builtinId="0"/>
  </cellStyles>
  <dxfs count="3">
    <dxf>
      <numFmt numFmtId="164" formatCode="_-[$$-409]* #,##0_ ;_-[$$-409]* \-#,##0\ ;_-[$$-409]* &quot;-&quot;??_ ;_-@_ "/>
    </dxf>
    <dxf>
      <numFmt numFmtId="164" formatCode="_-[$$-409]* #,##0_ ;_-[$$-409]* \-#,##0\ ;_-[$$-409]* &quot;-&quot;??_ ;_-@_ "/>
    </dxf>
    <dxf>
      <numFmt numFmtId="164" formatCode="_-[$$-409]* #,##0_ ;_-[$$-409]* \-#,##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powerPivotData" Target="model/item.data"/><Relationship Id="rId3" Type="http://schemas.openxmlformats.org/officeDocument/2006/relationships/externalLink" Target="externalLinks/externalLink1.xml"/><Relationship Id="rId7" Type="http://schemas.microsoft.com/office/2007/relationships/slicerCache" Target="slicerCaches/slicerCache2.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Scatter-Chart of Engine HP V/S MSRP</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lotArea>
      <c:layout/>
      <c:scatterChart>
        <c:scatterStyle val="lineMarker"/>
        <c:varyColors val="0"/>
        <c:ser>
          <c:idx val="0"/>
          <c:order val="0"/>
          <c:tx>
            <c:strRef>
              <c:f>'Task 2'!$B$4</c:f>
              <c:strCache>
                <c:ptCount val="1"/>
                <c:pt idx="0">
                  <c:v>MSRP</c:v>
                </c:pt>
              </c:strCache>
            </c:strRef>
          </c:tx>
          <c:spPr>
            <a:ln w="25400" cap="flat" cmpd="sng" algn="ctr">
              <a:noFill/>
              <a:prstDash val="sysDot"/>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s>
            <c:dLbl>
              <c:idx val="2311"/>
              <c:layout>
                <c:manualLayout>
                  <c:x val="4.7017842921737302E-2"/>
                  <c:y val="-1.577287066246056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0-743F-4948-BAAD-AB38DA305E56}"/>
                </c:ext>
              </c:extLst>
            </c:dLbl>
            <c:dLbl>
              <c:idx val="6000"/>
              <c:layout>
                <c:manualLayout>
                  <c:x val="-0.16369174943123355"/>
                  <c:y val="4.100946372239741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743F-4948-BAAD-AB38DA305E56}"/>
                </c:ext>
              </c:extLst>
            </c:dLbl>
            <c:dLbl>
              <c:idx val="7973"/>
              <c:layout>
                <c:manualLayout>
                  <c:x val="-0.17762296214878542"/>
                  <c:y val="-2.83911671924290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743F-4948-BAAD-AB38DA305E56}"/>
                </c:ext>
              </c:extLst>
            </c:dLbl>
            <c:dLbl>
              <c:idx val="10661"/>
              <c:layout>
                <c:manualLayout>
                  <c:x val="-0.12044006948465556"/>
                  <c:y val="2.70270270270270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743F-4948-BAAD-AB38DA305E56}"/>
                </c:ext>
              </c:extLst>
            </c:dLbl>
            <c:dLbl>
              <c:idx val="10662"/>
              <c:layout>
                <c:manualLayout>
                  <c:x val="-0.12044006948465556"/>
                  <c:y val="6.949806949806949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4-743F-4948-BAAD-AB38DA305E56}"/>
                </c:ext>
              </c:extLst>
            </c:dLbl>
            <c:dLbl>
              <c:idx val="10663"/>
              <c:layout>
                <c:manualLayout>
                  <c:x val="-0.12738853503184722"/>
                  <c:y val="3.088803088803085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743F-4948-BAAD-AB38DA305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trendline>
            <c:spPr>
              <a:ln w="9525" cap="rnd">
                <a:solidFill>
                  <a:schemeClr val="accent2"/>
                </a:solidFill>
              </a:ln>
              <a:effectLst/>
            </c:spPr>
            <c:trendlineType val="linear"/>
            <c:dispRSqr val="0"/>
            <c:dispEq val="0"/>
          </c:trendline>
          <c:xVal>
            <c:numRef>
              <c:f>'Task 2'!$A$5:$A$11203</c:f>
              <c:numCache>
                <c:formatCode>General</c:formatCode>
                <c:ptCount val="11199"/>
                <c:pt idx="0">
                  <c:v>335</c:v>
                </c:pt>
                <c:pt idx="1">
                  <c:v>300</c:v>
                </c:pt>
                <c:pt idx="2">
                  <c:v>300</c:v>
                </c:pt>
                <c:pt idx="3">
                  <c:v>230</c:v>
                </c:pt>
                <c:pt idx="4">
                  <c:v>230</c:v>
                </c:pt>
                <c:pt idx="5">
                  <c:v>230</c:v>
                </c:pt>
                <c:pt idx="6">
                  <c:v>300</c:v>
                </c:pt>
                <c:pt idx="7">
                  <c:v>300</c:v>
                </c:pt>
                <c:pt idx="8">
                  <c:v>230</c:v>
                </c:pt>
                <c:pt idx="9">
                  <c:v>230</c:v>
                </c:pt>
                <c:pt idx="10">
                  <c:v>300</c:v>
                </c:pt>
                <c:pt idx="11">
                  <c:v>230</c:v>
                </c:pt>
                <c:pt idx="12">
                  <c:v>300</c:v>
                </c:pt>
                <c:pt idx="13">
                  <c:v>230</c:v>
                </c:pt>
                <c:pt idx="14">
                  <c:v>320</c:v>
                </c:pt>
                <c:pt idx="15">
                  <c:v>320</c:v>
                </c:pt>
                <c:pt idx="16">
                  <c:v>172</c:v>
                </c:pt>
                <c:pt idx="17">
                  <c:v>172</c:v>
                </c:pt>
                <c:pt idx="18">
                  <c:v>172</c:v>
                </c:pt>
                <c:pt idx="19">
                  <c:v>172</c:v>
                </c:pt>
                <c:pt idx="20">
                  <c:v>172</c:v>
                </c:pt>
                <c:pt idx="21">
                  <c:v>172</c:v>
                </c:pt>
                <c:pt idx="22">
                  <c:v>172</c:v>
                </c:pt>
                <c:pt idx="23">
                  <c:v>172</c:v>
                </c:pt>
                <c:pt idx="24">
                  <c:v>172</c:v>
                </c:pt>
                <c:pt idx="25">
                  <c:v>172</c:v>
                </c:pt>
                <c:pt idx="26">
                  <c:v>172</c:v>
                </c:pt>
                <c:pt idx="27">
                  <c:v>160</c:v>
                </c:pt>
                <c:pt idx="28">
                  <c:v>160</c:v>
                </c:pt>
                <c:pt idx="29">
                  <c:v>160</c:v>
                </c:pt>
                <c:pt idx="30">
                  <c:v>130</c:v>
                </c:pt>
                <c:pt idx="31">
                  <c:v>158</c:v>
                </c:pt>
                <c:pt idx="32">
                  <c:v>158</c:v>
                </c:pt>
                <c:pt idx="33">
                  <c:v>130</c:v>
                </c:pt>
                <c:pt idx="34">
                  <c:v>130</c:v>
                </c:pt>
                <c:pt idx="35">
                  <c:v>158</c:v>
                </c:pt>
                <c:pt idx="36">
                  <c:v>240</c:v>
                </c:pt>
                <c:pt idx="37">
                  <c:v>240</c:v>
                </c:pt>
                <c:pt idx="38">
                  <c:v>320</c:v>
                </c:pt>
                <c:pt idx="39">
                  <c:v>240</c:v>
                </c:pt>
                <c:pt idx="40">
                  <c:v>240</c:v>
                </c:pt>
                <c:pt idx="41">
                  <c:v>320</c:v>
                </c:pt>
                <c:pt idx="42">
                  <c:v>240</c:v>
                </c:pt>
                <c:pt idx="43">
                  <c:v>320</c:v>
                </c:pt>
                <c:pt idx="44">
                  <c:v>320</c:v>
                </c:pt>
                <c:pt idx="45">
                  <c:v>335</c:v>
                </c:pt>
                <c:pt idx="46">
                  <c:v>335</c:v>
                </c:pt>
                <c:pt idx="47">
                  <c:v>335</c:v>
                </c:pt>
                <c:pt idx="48">
                  <c:v>335</c:v>
                </c:pt>
                <c:pt idx="49">
                  <c:v>248</c:v>
                </c:pt>
                <c:pt idx="50">
                  <c:v>248</c:v>
                </c:pt>
                <c:pt idx="51">
                  <c:v>248</c:v>
                </c:pt>
                <c:pt idx="52">
                  <c:v>248</c:v>
                </c:pt>
                <c:pt idx="53">
                  <c:v>162</c:v>
                </c:pt>
                <c:pt idx="54">
                  <c:v>162</c:v>
                </c:pt>
                <c:pt idx="55">
                  <c:v>162</c:v>
                </c:pt>
                <c:pt idx="56">
                  <c:v>217</c:v>
                </c:pt>
                <c:pt idx="57">
                  <c:v>217</c:v>
                </c:pt>
                <c:pt idx="58">
                  <c:v>162</c:v>
                </c:pt>
                <c:pt idx="59">
                  <c:v>184</c:v>
                </c:pt>
                <c:pt idx="60">
                  <c:v>184</c:v>
                </c:pt>
                <c:pt idx="61">
                  <c:v>295</c:v>
                </c:pt>
                <c:pt idx="62">
                  <c:v>184</c:v>
                </c:pt>
                <c:pt idx="63">
                  <c:v>184</c:v>
                </c:pt>
                <c:pt idx="64">
                  <c:v>295</c:v>
                </c:pt>
                <c:pt idx="65">
                  <c:v>184</c:v>
                </c:pt>
                <c:pt idx="66">
                  <c:v>184</c:v>
                </c:pt>
                <c:pt idx="67">
                  <c:v>295</c:v>
                </c:pt>
                <c:pt idx="68">
                  <c:v>295</c:v>
                </c:pt>
                <c:pt idx="69">
                  <c:v>184</c:v>
                </c:pt>
                <c:pt idx="70">
                  <c:v>184</c:v>
                </c:pt>
                <c:pt idx="71">
                  <c:v>184</c:v>
                </c:pt>
                <c:pt idx="72">
                  <c:v>184</c:v>
                </c:pt>
                <c:pt idx="73">
                  <c:v>295</c:v>
                </c:pt>
                <c:pt idx="74">
                  <c:v>295</c:v>
                </c:pt>
                <c:pt idx="75">
                  <c:v>184</c:v>
                </c:pt>
                <c:pt idx="76">
                  <c:v>184</c:v>
                </c:pt>
                <c:pt idx="77">
                  <c:v>184</c:v>
                </c:pt>
                <c:pt idx="78">
                  <c:v>295</c:v>
                </c:pt>
                <c:pt idx="79">
                  <c:v>184</c:v>
                </c:pt>
                <c:pt idx="80">
                  <c:v>184</c:v>
                </c:pt>
                <c:pt idx="81">
                  <c:v>184</c:v>
                </c:pt>
                <c:pt idx="82">
                  <c:v>115</c:v>
                </c:pt>
                <c:pt idx="83">
                  <c:v>140</c:v>
                </c:pt>
                <c:pt idx="84">
                  <c:v>140</c:v>
                </c:pt>
                <c:pt idx="85">
                  <c:v>115</c:v>
                </c:pt>
                <c:pt idx="86">
                  <c:v>115</c:v>
                </c:pt>
                <c:pt idx="87">
                  <c:v>140</c:v>
                </c:pt>
                <c:pt idx="88">
                  <c:v>155</c:v>
                </c:pt>
                <c:pt idx="89">
                  <c:v>155</c:v>
                </c:pt>
                <c:pt idx="90">
                  <c:v>155</c:v>
                </c:pt>
                <c:pt idx="91">
                  <c:v>155</c:v>
                </c:pt>
                <c:pt idx="92">
                  <c:v>155</c:v>
                </c:pt>
                <c:pt idx="93">
                  <c:v>155</c:v>
                </c:pt>
                <c:pt idx="94">
                  <c:v>155</c:v>
                </c:pt>
                <c:pt idx="95">
                  <c:v>155</c:v>
                </c:pt>
                <c:pt idx="96">
                  <c:v>114</c:v>
                </c:pt>
                <c:pt idx="97">
                  <c:v>114</c:v>
                </c:pt>
                <c:pt idx="98">
                  <c:v>114</c:v>
                </c:pt>
                <c:pt idx="99">
                  <c:v>114</c:v>
                </c:pt>
                <c:pt idx="100">
                  <c:v>114</c:v>
                </c:pt>
                <c:pt idx="101">
                  <c:v>114</c:v>
                </c:pt>
                <c:pt idx="102">
                  <c:v>114</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300</c:v>
                </c:pt>
                <c:pt idx="116">
                  <c:v>240</c:v>
                </c:pt>
                <c:pt idx="117">
                  <c:v>240</c:v>
                </c:pt>
                <c:pt idx="118">
                  <c:v>300</c:v>
                </c:pt>
                <c:pt idx="119">
                  <c:v>320</c:v>
                </c:pt>
                <c:pt idx="120">
                  <c:v>248</c:v>
                </c:pt>
                <c:pt idx="121">
                  <c:v>241</c:v>
                </c:pt>
                <c:pt idx="122">
                  <c:v>335</c:v>
                </c:pt>
                <c:pt idx="123">
                  <c:v>240</c:v>
                </c:pt>
                <c:pt idx="124">
                  <c:v>300</c:v>
                </c:pt>
                <c:pt idx="125">
                  <c:v>180</c:v>
                </c:pt>
                <c:pt idx="126">
                  <c:v>240</c:v>
                </c:pt>
                <c:pt idx="127">
                  <c:v>180</c:v>
                </c:pt>
                <c:pt idx="128">
                  <c:v>300</c:v>
                </c:pt>
                <c:pt idx="129">
                  <c:v>180</c:v>
                </c:pt>
                <c:pt idx="130">
                  <c:v>180</c:v>
                </c:pt>
                <c:pt idx="131">
                  <c:v>180</c:v>
                </c:pt>
                <c:pt idx="132">
                  <c:v>180</c:v>
                </c:pt>
                <c:pt idx="133">
                  <c:v>320</c:v>
                </c:pt>
                <c:pt idx="134">
                  <c:v>180</c:v>
                </c:pt>
                <c:pt idx="135">
                  <c:v>240</c:v>
                </c:pt>
                <c:pt idx="136">
                  <c:v>240</c:v>
                </c:pt>
                <c:pt idx="137">
                  <c:v>240</c:v>
                </c:pt>
                <c:pt idx="138">
                  <c:v>240</c:v>
                </c:pt>
                <c:pt idx="139">
                  <c:v>180</c:v>
                </c:pt>
                <c:pt idx="140">
                  <c:v>180</c:v>
                </c:pt>
                <c:pt idx="141">
                  <c:v>180</c:v>
                </c:pt>
                <c:pt idx="142">
                  <c:v>320</c:v>
                </c:pt>
                <c:pt idx="143">
                  <c:v>248</c:v>
                </c:pt>
                <c:pt idx="144">
                  <c:v>180</c:v>
                </c:pt>
                <c:pt idx="145">
                  <c:v>180</c:v>
                </c:pt>
                <c:pt idx="146">
                  <c:v>248</c:v>
                </c:pt>
                <c:pt idx="147">
                  <c:v>180</c:v>
                </c:pt>
                <c:pt idx="148">
                  <c:v>248</c:v>
                </c:pt>
                <c:pt idx="149">
                  <c:v>180</c:v>
                </c:pt>
                <c:pt idx="150">
                  <c:v>320</c:v>
                </c:pt>
                <c:pt idx="151">
                  <c:v>320</c:v>
                </c:pt>
                <c:pt idx="152">
                  <c:v>180</c:v>
                </c:pt>
                <c:pt idx="153">
                  <c:v>177</c:v>
                </c:pt>
                <c:pt idx="154">
                  <c:v>177</c:v>
                </c:pt>
                <c:pt idx="155">
                  <c:v>158</c:v>
                </c:pt>
                <c:pt idx="156">
                  <c:v>177</c:v>
                </c:pt>
                <c:pt idx="157">
                  <c:v>177</c:v>
                </c:pt>
                <c:pt idx="158">
                  <c:v>177</c:v>
                </c:pt>
                <c:pt idx="159">
                  <c:v>177</c:v>
                </c:pt>
                <c:pt idx="160">
                  <c:v>228</c:v>
                </c:pt>
                <c:pt idx="161">
                  <c:v>217</c:v>
                </c:pt>
                <c:pt idx="162">
                  <c:v>121</c:v>
                </c:pt>
                <c:pt idx="163">
                  <c:v>121</c:v>
                </c:pt>
                <c:pt idx="164">
                  <c:v>228</c:v>
                </c:pt>
                <c:pt idx="165">
                  <c:v>228</c:v>
                </c:pt>
                <c:pt idx="166">
                  <c:v>177</c:v>
                </c:pt>
                <c:pt idx="167">
                  <c:v>177</c:v>
                </c:pt>
                <c:pt idx="168">
                  <c:v>217</c:v>
                </c:pt>
                <c:pt idx="169">
                  <c:v>177</c:v>
                </c:pt>
                <c:pt idx="170">
                  <c:v>148</c:v>
                </c:pt>
                <c:pt idx="171">
                  <c:v>177</c:v>
                </c:pt>
                <c:pt idx="172">
                  <c:v>158</c:v>
                </c:pt>
                <c:pt idx="173">
                  <c:v>177</c:v>
                </c:pt>
                <c:pt idx="174">
                  <c:v>217</c:v>
                </c:pt>
                <c:pt idx="175">
                  <c:v>121</c:v>
                </c:pt>
                <c:pt idx="176">
                  <c:v>228</c:v>
                </c:pt>
                <c:pt idx="177">
                  <c:v>217</c:v>
                </c:pt>
                <c:pt idx="178">
                  <c:v>148</c:v>
                </c:pt>
                <c:pt idx="179">
                  <c:v>177</c:v>
                </c:pt>
                <c:pt idx="180">
                  <c:v>194</c:v>
                </c:pt>
                <c:pt idx="181">
                  <c:v>228</c:v>
                </c:pt>
                <c:pt idx="182">
                  <c:v>218</c:v>
                </c:pt>
                <c:pt idx="183">
                  <c:v>161</c:v>
                </c:pt>
                <c:pt idx="184">
                  <c:v>320</c:v>
                </c:pt>
                <c:pt idx="185">
                  <c:v>320</c:v>
                </c:pt>
                <c:pt idx="186">
                  <c:v>161</c:v>
                </c:pt>
                <c:pt idx="187">
                  <c:v>218</c:v>
                </c:pt>
                <c:pt idx="188">
                  <c:v>218</c:v>
                </c:pt>
                <c:pt idx="189">
                  <c:v>320</c:v>
                </c:pt>
                <c:pt idx="190">
                  <c:v>161</c:v>
                </c:pt>
                <c:pt idx="191">
                  <c:v>300</c:v>
                </c:pt>
                <c:pt idx="192">
                  <c:v>292</c:v>
                </c:pt>
                <c:pt idx="193">
                  <c:v>292</c:v>
                </c:pt>
                <c:pt idx="194">
                  <c:v>292</c:v>
                </c:pt>
                <c:pt idx="195">
                  <c:v>300</c:v>
                </c:pt>
                <c:pt idx="196">
                  <c:v>292</c:v>
                </c:pt>
                <c:pt idx="197">
                  <c:v>292</c:v>
                </c:pt>
                <c:pt idx="198">
                  <c:v>292</c:v>
                </c:pt>
                <c:pt idx="199">
                  <c:v>300</c:v>
                </c:pt>
                <c:pt idx="200">
                  <c:v>300</c:v>
                </c:pt>
                <c:pt idx="201">
                  <c:v>292</c:v>
                </c:pt>
                <c:pt idx="202">
                  <c:v>292</c:v>
                </c:pt>
                <c:pt idx="203">
                  <c:v>292</c:v>
                </c:pt>
                <c:pt idx="204">
                  <c:v>292</c:v>
                </c:pt>
                <c:pt idx="205">
                  <c:v>300</c:v>
                </c:pt>
                <c:pt idx="206">
                  <c:v>292</c:v>
                </c:pt>
                <c:pt idx="207">
                  <c:v>292</c:v>
                </c:pt>
                <c:pt idx="208">
                  <c:v>292</c:v>
                </c:pt>
                <c:pt idx="209">
                  <c:v>300</c:v>
                </c:pt>
                <c:pt idx="210">
                  <c:v>292</c:v>
                </c:pt>
                <c:pt idx="211">
                  <c:v>292</c:v>
                </c:pt>
                <c:pt idx="212">
                  <c:v>292</c:v>
                </c:pt>
                <c:pt idx="213">
                  <c:v>300</c:v>
                </c:pt>
                <c:pt idx="214">
                  <c:v>292</c:v>
                </c:pt>
                <c:pt idx="215">
                  <c:v>300</c:v>
                </c:pt>
                <c:pt idx="216">
                  <c:v>300</c:v>
                </c:pt>
                <c:pt idx="217">
                  <c:v>292</c:v>
                </c:pt>
                <c:pt idx="218">
                  <c:v>292</c:v>
                </c:pt>
                <c:pt idx="219">
                  <c:v>292</c:v>
                </c:pt>
                <c:pt idx="220">
                  <c:v>300</c:v>
                </c:pt>
                <c:pt idx="221">
                  <c:v>250</c:v>
                </c:pt>
                <c:pt idx="222">
                  <c:v>250</c:v>
                </c:pt>
                <c:pt idx="223">
                  <c:v>255</c:v>
                </c:pt>
                <c:pt idx="224">
                  <c:v>250</c:v>
                </c:pt>
                <c:pt idx="225">
                  <c:v>250</c:v>
                </c:pt>
                <c:pt idx="226">
                  <c:v>255</c:v>
                </c:pt>
                <c:pt idx="227">
                  <c:v>222</c:v>
                </c:pt>
                <c:pt idx="228">
                  <c:v>222</c:v>
                </c:pt>
                <c:pt idx="229">
                  <c:v>300</c:v>
                </c:pt>
                <c:pt idx="230">
                  <c:v>222</c:v>
                </c:pt>
                <c:pt idx="231">
                  <c:v>300</c:v>
                </c:pt>
                <c:pt idx="232">
                  <c:v>222</c:v>
                </c:pt>
                <c:pt idx="233">
                  <c:v>222</c:v>
                </c:pt>
                <c:pt idx="234">
                  <c:v>222</c:v>
                </c:pt>
                <c:pt idx="235">
                  <c:v>300</c:v>
                </c:pt>
                <c:pt idx="236">
                  <c:v>222</c:v>
                </c:pt>
                <c:pt idx="237">
                  <c:v>222</c:v>
                </c:pt>
                <c:pt idx="238">
                  <c:v>222</c:v>
                </c:pt>
                <c:pt idx="239">
                  <c:v>82</c:v>
                </c:pt>
                <c:pt idx="240">
                  <c:v>82</c:v>
                </c:pt>
                <c:pt idx="241">
                  <c:v>82</c:v>
                </c:pt>
                <c:pt idx="242">
                  <c:v>82</c:v>
                </c:pt>
                <c:pt idx="243">
                  <c:v>134</c:v>
                </c:pt>
                <c:pt idx="244">
                  <c:v>134</c:v>
                </c:pt>
                <c:pt idx="245">
                  <c:v>134</c:v>
                </c:pt>
                <c:pt idx="246">
                  <c:v>134</c:v>
                </c:pt>
                <c:pt idx="247">
                  <c:v>306</c:v>
                </c:pt>
                <c:pt idx="248">
                  <c:v>306</c:v>
                </c:pt>
                <c:pt idx="249">
                  <c:v>306</c:v>
                </c:pt>
                <c:pt idx="250">
                  <c:v>306</c:v>
                </c:pt>
                <c:pt idx="251">
                  <c:v>306</c:v>
                </c:pt>
                <c:pt idx="252">
                  <c:v>306</c:v>
                </c:pt>
                <c:pt idx="253">
                  <c:v>306</c:v>
                </c:pt>
                <c:pt idx="254">
                  <c:v>306</c:v>
                </c:pt>
                <c:pt idx="255">
                  <c:v>306</c:v>
                </c:pt>
                <c:pt idx="256">
                  <c:v>306</c:v>
                </c:pt>
                <c:pt idx="257">
                  <c:v>306</c:v>
                </c:pt>
                <c:pt idx="258">
                  <c:v>306</c:v>
                </c:pt>
                <c:pt idx="259">
                  <c:v>306</c:v>
                </c:pt>
                <c:pt idx="260">
                  <c:v>306</c:v>
                </c:pt>
                <c:pt idx="261">
                  <c:v>306</c:v>
                </c:pt>
                <c:pt idx="262">
                  <c:v>306</c:v>
                </c:pt>
                <c:pt idx="263">
                  <c:v>306</c:v>
                </c:pt>
                <c:pt idx="264">
                  <c:v>306</c:v>
                </c:pt>
                <c:pt idx="265">
                  <c:v>306</c:v>
                </c:pt>
                <c:pt idx="266">
                  <c:v>306</c:v>
                </c:pt>
                <c:pt idx="267">
                  <c:v>306</c:v>
                </c:pt>
                <c:pt idx="268">
                  <c:v>306</c:v>
                </c:pt>
                <c:pt idx="269">
                  <c:v>306</c:v>
                </c:pt>
                <c:pt idx="270">
                  <c:v>306</c:v>
                </c:pt>
                <c:pt idx="271">
                  <c:v>306</c:v>
                </c:pt>
                <c:pt idx="272">
                  <c:v>306</c:v>
                </c:pt>
                <c:pt idx="273">
                  <c:v>306</c:v>
                </c:pt>
                <c:pt idx="274">
                  <c:v>306</c:v>
                </c:pt>
                <c:pt idx="275">
                  <c:v>306</c:v>
                </c:pt>
                <c:pt idx="276">
                  <c:v>306</c:v>
                </c:pt>
                <c:pt idx="277">
                  <c:v>306</c:v>
                </c:pt>
                <c:pt idx="278">
                  <c:v>306</c:v>
                </c:pt>
                <c:pt idx="279">
                  <c:v>306</c:v>
                </c:pt>
                <c:pt idx="280">
                  <c:v>306</c:v>
                </c:pt>
                <c:pt idx="281">
                  <c:v>400</c:v>
                </c:pt>
                <c:pt idx="282">
                  <c:v>400</c:v>
                </c:pt>
                <c:pt idx="283">
                  <c:v>400</c:v>
                </c:pt>
                <c:pt idx="284">
                  <c:v>400</c:v>
                </c:pt>
                <c:pt idx="285">
                  <c:v>400</c:v>
                </c:pt>
                <c:pt idx="286">
                  <c:v>400</c:v>
                </c:pt>
                <c:pt idx="287">
                  <c:v>400</c:v>
                </c:pt>
                <c:pt idx="288">
                  <c:v>400</c:v>
                </c:pt>
                <c:pt idx="289">
                  <c:v>400</c:v>
                </c:pt>
                <c:pt idx="290">
                  <c:v>425</c:v>
                </c:pt>
                <c:pt idx="291">
                  <c:v>400</c:v>
                </c:pt>
                <c:pt idx="292">
                  <c:v>400</c:v>
                </c:pt>
                <c:pt idx="293">
                  <c:v>400</c:v>
                </c:pt>
                <c:pt idx="294">
                  <c:v>350</c:v>
                </c:pt>
                <c:pt idx="295">
                  <c:v>332</c:v>
                </c:pt>
                <c:pt idx="296">
                  <c:v>332</c:v>
                </c:pt>
                <c:pt idx="297">
                  <c:v>332</c:v>
                </c:pt>
                <c:pt idx="298">
                  <c:v>332</c:v>
                </c:pt>
                <c:pt idx="299">
                  <c:v>332</c:v>
                </c:pt>
                <c:pt idx="300">
                  <c:v>332</c:v>
                </c:pt>
                <c:pt idx="301">
                  <c:v>332</c:v>
                </c:pt>
                <c:pt idx="302">
                  <c:v>332</c:v>
                </c:pt>
                <c:pt idx="303">
                  <c:v>332</c:v>
                </c:pt>
                <c:pt idx="304">
                  <c:v>332</c:v>
                </c:pt>
                <c:pt idx="305">
                  <c:v>332</c:v>
                </c:pt>
                <c:pt idx="306">
                  <c:v>332</c:v>
                </c:pt>
                <c:pt idx="307">
                  <c:v>350</c:v>
                </c:pt>
                <c:pt idx="308">
                  <c:v>350</c:v>
                </c:pt>
                <c:pt idx="309">
                  <c:v>332</c:v>
                </c:pt>
                <c:pt idx="310">
                  <c:v>350</c:v>
                </c:pt>
                <c:pt idx="311">
                  <c:v>332</c:v>
                </c:pt>
                <c:pt idx="312">
                  <c:v>332</c:v>
                </c:pt>
                <c:pt idx="313">
                  <c:v>350</c:v>
                </c:pt>
                <c:pt idx="314">
                  <c:v>332</c:v>
                </c:pt>
                <c:pt idx="315">
                  <c:v>332</c:v>
                </c:pt>
                <c:pt idx="316">
                  <c:v>350</c:v>
                </c:pt>
                <c:pt idx="317">
                  <c:v>332</c:v>
                </c:pt>
                <c:pt idx="318">
                  <c:v>332</c:v>
                </c:pt>
                <c:pt idx="319">
                  <c:v>350</c:v>
                </c:pt>
                <c:pt idx="320">
                  <c:v>332</c:v>
                </c:pt>
                <c:pt idx="321">
                  <c:v>332</c:v>
                </c:pt>
                <c:pt idx="322">
                  <c:v>350</c:v>
                </c:pt>
                <c:pt idx="323">
                  <c:v>332</c:v>
                </c:pt>
                <c:pt idx="324">
                  <c:v>332</c:v>
                </c:pt>
                <c:pt idx="325">
                  <c:v>332</c:v>
                </c:pt>
                <c:pt idx="326">
                  <c:v>332</c:v>
                </c:pt>
                <c:pt idx="327">
                  <c:v>332</c:v>
                </c:pt>
                <c:pt idx="328">
                  <c:v>332</c:v>
                </c:pt>
                <c:pt idx="329">
                  <c:v>332</c:v>
                </c:pt>
                <c:pt idx="330">
                  <c:v>332</c:v>
                </c:pt>
                <c:pt idx="331">
                  <c:v>332</c:v>
                </c:pt>
                <c:pt idx="332">
                  <c:v>350</c:v>
                </c:pt>
                <c:pt idx="333">
                  <c:v>350</c:v>
                </c:pt>
                <c:pt idx="334">
                  <c:v>332</c:v>
                </c:pt>
                <c:pt idx="335">
                  <c:v>332</c:v>
                </c:pt>
                <c:pt idx="336">
                  <c:v>332</c:v>
                </c:pt>
                <c:pt idx="337">
                  <c:v>332</c:v>
                </c:pt>
                <c:pt idx="338">
                  <c:v>332</c:v>
                </c:pt>
                <c:pt idx="339">
                  <c:v>332</c:v>
                </c:pt>
                <c:pt idx="340">
                  <c:v>332</c:v>
                </c:pt>
                <c:pt idx="341">
                  <c:v>332</c:v>
                </c:pt>
                <c:pt idx="342">
                  <c:v>350</c:v>
                </c:pt>
                <c:pt idx="343">
                  <c:v>350</c:v>
                </c:pt>
                <c:pt idx="344">
                  <c:v>332</c:v>
                </c:pt>
                <c:pt idx="345">
                  <c:v>184</c:v>
                </c:pt>
                <c:pt idx="346">
                  <c:v>184</c:v>
                </c:pt>
                <c:pt idx="347">
                  <c:v>155</c:v>
                </c:pt>
                <c:pt idx="348">
                  <c:v>155</c:v>
                </c:pt>
                <c:pt idx="349">
                  <c:v>155</c:v>
                </c:pt>
                <c:pt idx="350">
                  <c:v>184</c:v>
                </c:pt>
                <c:pt idx="351">
                  <c:v>184</c:v>
                </c:pt>
                <c:pt idx="352">
                  <c:v>184</c:v>
                </c:pt>
                <c:pt idx="353">
                  <c:v>184</c:v>
                </c:pt>
                <c:pt idx="354">
                  <c:v>155</c:v>
                </c:pt>
                <c:pt idx="355">
                  <c:v>155</c:v>
                </c:pt>
                <c:pt idx="356">
                  <c:v>155</c:v>
                </c:pt>
                <c:pt idx="357">
                  <c:v>155</c:v>
                </c:pt>
                <c:pt idx="358">
                  <c:v>155</c:v>
                </c:pt>
                <c:pt idx="359">
                  <c:v>155</c:v>
                </c:pt>
                <c:pt idx="360">
                  <c:v>155</c:v>
                </c:pt>
                <c:pt idx="361">
                  <c:v>184</c:v>
                </c:pt>
                <c:pt idx="362">
                  <c:v>155</c:v>
                </c:pt>
                <c:pt idx="363">
                  <c:v>155</c:v>
                </c:pt>
                <c:pt idx="364">
                  <c:v>184</c:v>
                </c:pt>
                <c:pt idx="365">
                  <c:v>155</c:v>
                </c:pt>
                <c:pt idx="366">
                  <c:v>155</c:v>
                </c:pt>
                <c:pt idx="367">
                  <c:v>155</c:v>
                </c:pt>
                <c:pt idx="368">
                  <c:v>155</c:v>
                </c:pt>
                <c:pt idx="369">
                  <c:v>184</c:v>
                </c:pt>
                <c:pt idx="370">
                  <c:v>155</c:v>
                </c:pt>
                <c:pt idx="371">
                  <c:v>155</c:v>
                </c:pt>
                <c:pt idx="372">
                  <c:v>155</c:v>
                </c:pt>
                <c:pt idx="373">
                  <c:v>155</c:v>
                </c:pt>
                <c:pt idx="374">
                  <c:v>155</c:v>
                </c:pt>
                <c:pt idx="375">
                  <c:v>184</c:v>
                </c:pt>
                <c:pt idx="376">
                  <c:v>184</c:v>
                </c:pt>
                <c:pt idx="377">
                  <c:v>155</c:v>
                </c:pt>
                <c:pt idx="378">
                  <c:v>155</c:v>
                </c:pt>
                <c:pt idx="379">
                  <c:v>155</c:v>
                </c:pt>
                <c:pt idx="380">
                  <c:v>155</c:v>
                </c:pt>
                <c:pt idx="381">
                  <c:v>184</c:v>
                </c:pt>
                <c:pt idx="382">
                  <c:v>155</c:v>
                </c:pt>
                <c:pt idx="383">
                  <c:v>184</c:v>
                </c:pt>
                <c:pt idx="384">
                  <c:v>184</c:v>
                </c:pt>
                <c:pt idx="385">
                  <c:v>155</c:v>
                </c:pt>
                <c:pt idx="386">
                  <c:v>155</c:v>
                </c:pt>
                <c:pt idx="387">
                  <c:v>184</c:v>
                </c:pt>
                <c:pt idx="388">
                  <c:v>184</c:v>
                </c:pt>
                <c:pt idx="389">
                  <c:v>155</c:v>
                </c:pt>
                <c:pt idx="390">
                  <c:v>184</c:v>
                </c:pt>
                <c:pt idx="391">
                  <c:v>184</c:v>
                </c:pt>
                <c:pt idx="392">
                  <c:v>155</c:v>
                </c:pt>
                <c:pt idx="393">
                  <c:v>184</c:v>
                </c:pt>
                <c:pt idx="394">
                  <c:v>155</c:v>
                </c:pt>
                <c:pt idx="395">
                  <c:v>155</c:v>
                </c:pt>
                <c:pt idx="396">
                  <c:v>184</c:v>
                </c:pt>
                <c:pt idx="397">
                  <c:v>155</c:v>
                </c:pt>
                <c:pt idx="398">
                  <c:v>240</c:v>
                </c:pt>
                <c:pt idx="399">
                  <c:v>240</c:v>
                </c:pt>
                <c:pt idx="400">
                  <c:v>300</c:v>
                </c:pt>
                <c:pt idx="401">
                  <c:v>300</c:v>
                </c:pt>
                <c:pt idx="402">
                  <c:v>240</c:v>
                </c:pt>
                <c:pt idx="403">
                  <c:v>300</c:v>
                </c:pt>
                <c:pt idx="404">
                  <c:v>300</c:v>
                </c:pt>
                <c:pt idx="405">
                  <c:v>240</c:v>
                </c:pt>
                <c:pt idx="406">
                  <c:v>320</c:v>
                </c:pt>
                <c:pt idx="407">
                  <c:v>320</c:v>
                </c:pt>
                <c:pt idx="408">
                  <c:v>248</c:v>
                </c:pt>
                <c:pt idx="409">
                  <c:v>248</c:v>
                </c:pt>
                <c:pt idx="410">
                  <c:v>300</c:v>
                </c:pt>
                <c:pt idx="411">
                  <c:v>300</c:v>
                </c:pt>
                <c:pt idx="412">
                  <c:v>240</c:v>
                </c:pt>
                <c:pt idx="413">
                  <c:v>240</c:v>
                </c:pt>
                <c:pt idx="414">
                  <c:v>240</c:v>
                </c:pt>
                <c:pt idx="415">
                  <c:v>300</c:v>
                </c:pt>
                <c:pt idx="416">
                  <c:v>240</c:v>
                </c:pt>
                <c:pt idx="417">
                  <c:v>300</c:v>
                </c:pt>
                <c:pt idx="418">
                  <c:v>240</c:v>
                </c:pt>
                <c:pt idx="419">
                  <c:v>240</c:v>
                </c:pt>
                <c:pt idx="420">
                  <c:v>240</c:v>
                </c:pt>
                <c:pt idx="421">
                  <c:v>300</c:v>
                </c:pt>
                <c:pt idx="422">
                  <c:v>240</c:v>
                </c:pt>
                <c:pt idx="423">
                  <c:v>300</c:v>
                </c:pt>
                <c:pt idx="424">
                  <c:v>240</c:v>
                </c:pt>
                <c:pt idx="425">
                  <c:v>300</c:v>
                </c:pt>
                <c:pt idx="426">
                  <c:v>300</c:v>
                </c:pt>
                <c:pt idx="427">
                  <c:v>248</c:v>
                </c:pt>
                <c:pt idx="428">
                  <c:v>248</c:v>
                </c:pt>
                <c:pt idx="429">
                  <c:v>320</c:v>
                </c:pt>
                <c:pt idx="430">
                  <c:v>248</c:v>
                </c:pt>
                <c:pt idx="431">
                  <c:v>248</c:v>
                </c:pt>
                <c:pt idx="432">
                  <c:v>320</c:v>
                </c:pt>
                <c:pt idx="433">
                  <c:v>320</c:v>
                </c:pt>
                <c:pt idx="434">
                  <c:v>320</c:v>
                </c:pt>
                <c:pt idx="435">
                  <c:v>268</c:v>
                </c:pt>
                <c:pt idx="436">
                  <c:v>282</c:v>
                </c:pt>
                <c:pt idx="437">
                  <c:v>275</c:v>
                </c:pt>
                <c:pt idx="438">
                  <c:v>275</c:v>
                </c:pt>
                <c:pt idx="439">
                  <c:v>201</c:v>
                </c:pt>
                <c:pt idx="440">
                  <c:v>201</c:v>
                </c:pt>
                <c:pt idx="441">
                  <c:v>442</c:v>
                </c:pt>
                <c:pt idx="442">
                  <c:v>442</c:v>
                </c:pt>
                <c:pt idx="443">
                  <c:v>442</c:v>
                </c:pt>
                <c:pt idx="444">
                  <c:v>442</c:v>
                </c:pt>
                <c:pt idx="445">
                  <c:v>442</c:v>
                </c:pt>
                <c:pt idx="446">
                  <c:v>442</c:v>
                </c:pt>
                <c:pt idx="447">
                  <c:v>562</c:v>
                </c:pt>
                <c:pt idx="448">
                  <c:v>562</c:v>
                </c:pt>
                <c:pt idx="449">
                  <c:v>562</c:v>
                </c:pt>
                <c:pt idx="450">
                  <c:v>597</c:v>
                </c:pt>
                <c:pt idx="451">
                  <c:v>562</c:v>
                </c:pt>
                <c:pt idx="452">
                  <c:v>562</c:v>
                </c:pt>
                <c:pt idx="453">
                  <c:v>562</c:v>
                </c:pt>
                <c:pt idx="454">
                  <c:v>597</c:v>
                </c:pt>
                <c:pt idx="455">
                  <c:v>237</c:v>
                </c:pt>
                <c:pt idx="456">
                  <c:v>237</c:v>
                </c:pt>
                <c:pt idx="457">
                  <c:v>237</c:v>
                </c:pt>
                <c:pt idx="458">
                  <c:v>237</c:v>
                </c:pt>
                <c:pt idx="459">
                  <c:v>237</c:v>
                </c:pt>
                <c:pt idx="460">
                  <c:v>270</c:v>
                </c:pt>
                <c:pt idx="461">
                  <c:v>270</c:v>
                </c:pt>
                <c:pt idx="462">
                  <c:v>270</c:v>
                </c:pt>
                <c:pt idx="463">
                  <c:v>270</c:v>
                </c:pt>
                <c:pt idx="464">
                  <c:v>270</c:v>
                </c:pt>
                <c:pt idx="465">
                  <c:v>270</c:v>
                </c:pt>
                <c:pt idx="466">
                  <c:v>270</c:v>
                </c:pt>
                <c:pt idx="467">
                  <c:v>270</c:v>
                </c:pt>
                <c:pt idx="468">
                  <c:v>270</c:v>
                </c:pt>
                <c:pt idx="469">
                  <c:v>270</c:v>
                </c:pt>
                <c:pt idx="470">
                  <c:v>270</c:v>
                </c:pt>
                <c:pt idx="471">
                  <c:v>270</c:v>
                </c:pt>
                <c:pt idx="472">
                  <c:v>270</c:v>
                </c:pt>
                <c:pt idx="473">
                  <c:v>270</c:v>
                </c:pt>
                <c:pt idx="474">
                  <c:v>270</c:v>
                </c:pt>
                <c:pt idx="475">
                  <c:v>270</c:v>
                </c:pt>
                <c:pt idx="476">
                  <c:v>270</c:v>
                </c:pt>
                <c:pt idx="477">
                  <c:v>270</c:v>
                </c:pt>
                <c:pt idx="478">
                  <c:v>270</c:v>
                </c:pt>
                <c:pt idx="479">
                  <c:v>270</c:v>
                </c:pt>
                <c:pt idx="480">
                  <c:v>270</c:v>
                </c:pt>
                <c:pt idx="481">
                  <c:v>270</c:v>
                </c:pt>
                <c:pt idx="482">
                  <c:v>270</c:v>
                </c:pt>
                <c:pt idx="483">
                  <c:v>270</c:v>
                </c:pt>
                <c:pt idx="484">
                  <c:v>270</c:v>
                </c:pt>
                <c:pt idx="485">
                  <c:v>270</c:v>
                </c:pt>
                <c:pt idx="486">
                  <c:v>300</c:v>
                </c:pt>
                <c:pt idx="487">
                  <c:v>445</c:v>
                </c:pt>
                <c:pt idx="488">
                  <c:v>300</c:v>
                </c:pt>
                <c:pt idx="489">
                  <c:v>445</c:v>
                </c:pt>
                <c:pt idx="490">
                  <c:v>300</c:v>
                </c:pt>
                <c:pt idx="491">
                  <c:v>445</c:v>
                </c:pt>
                <c:pt idx="492">
                  <c:v>300</c:v>
                </c:pt>
                <c:pt idx="493">
                  <c:v>300</c:v>
                </c:pt>
                <c:pt idx="494">
                  <c:v>300</c:v>
                </c:pt>
                <c:pt idx="495">
                  <c:v>445</c:v>
                </c:pt>
                <c:pt idx="496">
                  <c:v>443</c:v>
                </c:pt>
                <c:pt idx="497">
                  <c:v>302</c:v>
                </c:pt>
                <c:pt idx="498">
                  <c:v>255</c:v>
                </c:pt>
                <c:pt idx="499">
                  <c:v>241</c:v>
                </c:pt>
                <c:pt idx="500">
                  <c:v>255</c:v>
                </c:pt>
                <c:pt idx="501">
                  <c:v>443</c:v>
                </c:pt>
                <c:pt idx="502">
                  <c:v>241</c:v>
                </c:pt>
                <c:pt idx="503">
                  <c:v>302</c:v>
                </c:pt>
                <c:pt idx="504">
                  <c:v>255</c:v>
                </c:pt>
                <c:pt idx="505">
                  <c:v>302</c:v>
                </c:pt>
                <c:pt idx="506">
                  <c:v>302</c:v>
                </c:pt>
                <c:pt idx="507">
                  <c:v>240</c:v>
                </c:pt>
                <c:pt idx="508">
                  <c:v>240</c:v>
                </c:pt>
                <c:pt idx="509">
                  <c:v>443</c:v>
                </c:pt>
                <c:pt idx="510">
                  <c:v>443</c:v>
                </c:pt>
                <c:pt idx="511">
                  <c:v>255</c:v>
                </c:pt>
                <c:pt idx="512">
                  <c:v>322</c:v>
                </c:pt>
                <c:pt idx="513">
                  <c:v>322</c:v>
                </c:pt>
                <c:pt idx="514">
                  <c:v>322</c:v>
                </c:pt>
                <c:pt idx="515">
                  <c:v>322</c:v>
                </c:pt>
                <c:pt idx="516">
                  <c:v>315</c:v>
                </c:pt>
                <c:pt idx="517">
                  <c:v>315</c:v>
                </c:pt>
                <c:pt idx="518">
                  <c:v>315</c:v>
                </c:pt>
                <c:pt idx="519">
                  <c:v>315</c:v>
                </c:pt>
                <c:pt idx="520">
                  <c:v>200</c:v>
                </c:pt>
                <c:pt idx="521">
                  <c:v>200</c:v>
                </c:pt>
                <c:pt idx="522">
                  <c:v>200</c:v>
                </c:pt>
                <c:pt idx="523">
                  <c:v>160</c:v>
                </c:pt>
                <c:pt idx="524">
                  <c:v>101</c:v>
                </c:pt>
                <c:pt idx="525">
                  <c:v>135</c:v>
                </c:pt>
                <c:pt idx="526">
                  <c:v>101</c:v>
                </c:pt>
                <c:pt idx="527">
                  <c:v>101</c:v>
                </c:pt>
                <c:pt idx="528">
                  <c:v>160</c:v>
                </c:pt>
                <c:pt idx="529">
                  <c:v>101</c:v>
                </c:pt>
                <c:pt idx="530">
                  <c:v>101</c:v>
                </c:pt>
                <c:pt idx="531">
                  <c:v>101</c:v>
                </c:pt>
                <c:pt idx="532">
                  <c:v>101</c:v>
                </c:pt>
                <c:pt idx="533">
                  <c:v>101</c:v>
                </c:pt>
                <c:pt idx="534">
                  <c:v>160</c:v>
                </c:pt>
                <c:pt idx="535">
                  <c:v>101</c:v>
                </c:pt>
                <c:pt idx="536">
                  <c:v>101</c:v>
                </c:pt>
                <c:pt idx="537">
                  <c:v>101</c:v>
                </c:pt>
                <c:pt idx="538">
                  <c:v>160</c:v>
                </c:pt>
                <c:pt idx="539">
                  <c:v>101</c:v>
                </c:pt>
                <c:pt idx="540">
                  <c:v>101</c:v>
                </c:pt>
                <c:pt idx="541">
                  <c:v>101</c:v>
                </c:pt>
                <c:pt idx="542">
                  <c:v>135</c:v>
                </c:pt>
                <c:pt idx="543">
                  <c:v>101</c:v>
                </c:pt>
                <c:pt idx="544">
                  <c:v>101</c:v>
                </c:pt>
                <c:pt idx="545">
                  <c:v>160</c:v>
                </c:pt>
                <c:pt idx="546">
                  <c:v>101</c:v>
                </c:pt>
                <c:pt idx="547">
                  <c:v>101</c:v>
                </c:pt>
                <c:pt idx="548">
                  <c:v>101</c:v>
                </c:pt>
                <c:pt idx="549">
                  <c:v>160</c:v>
                </c:pt>
                <c:pt idx="550">
                  <c:v>101</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180</c:v>
                </c:pt>
                <c:pt idx="565">
                  <c:v>180</c:v>
                </c:pt>
                <c:pt idx="566">
                  <c:v>180</c:v>
                </c:pt>
                <c:pt idx="567">
                  <c:v>180</c:v>
                </c:pt>
                <c:pt idx="568">
                  <c:v>180</c:v>
                </c:pt>
                <c:pt idx="569">
                  <c:v>180</c:v>
                </c:pt>
                <c:pt idx="570">
                  <c:v>160</c:v>
                </c:pt>
                <c:pt idx="571">
                  <c:v>180</c:v>
                </c:pt>
                <c:pt idx="572">
                  <c:v>180</c:v>
                </c:pt>
                <c:pt idx="573">
                  <c:v>180</c:v>
                </c:pt>
                <c:pt idx="574">
                  <c:v>180</c:v>
                </c:pt>
                <c:pt idx="575">
                  <c:v>180</c:v>
                </c:pt>
                <c:pt idx="576">
                  <c:v>180</c:v>
                </c:pt>
                <c:pt idx="577">
                  <c:v>180</c:v>
                </c:pt>
                <c:pt idx="578">
                  <c:v>160</c:v>
                </c:pt>
                <c:pt idx="579">
                  <c:v>485</c:v>
                </c:pt>
                <c:pt idx="580">
                  <c:v>485</c:v>
                </c:pt>
                <c:pt idx="581">
                  <c:v>238</c:v>
                </c:pt>
                <c:pt idx="582">
                  <c:v>238</c:v>
                </c:pt>
                <c:pt idx="583">
                  <c:v>238</c:v>
                </c:pt>
                <c:pt idx="584">
                  <c:v>238</c:v>
                </c:pt>
                <c:pt idx="585">
                  <c:v>562</c:v>
                </c:pt>
                <c:pt idx="586">
                  <c:v>515</c:v>
                </c:pt>
                <c:pt idx="587">
                  <c:v>515</c:v>
                </c:pt>
                <c:pt idx="588">
                  <c:v>515</c:v>
                </c:pt>
                <c:pt idx="589">
                  <c:v>515</c:v>
                </c:pt>
                <c:pt idx="590">
                  <c:v>515</c:v>
                </c:pt>
                <c:pt idx="591">
                  <c:v>515</c:v>
                </c:pt>
                <c:pt idx="592">
                  <c:v>543</c:v>
                </c:pt>
                <c:pt idx="593">
                  <c:v>631</c:v>
                </c:pt>
                <c:pt idx="594">
                  <c:v>604</c:v>
                </c:pt>
                <c:pt idx="595">
                  <c:v>543</c:v>
                </c:pt>
                <c:pt idx="596">
                  <c:v>620</c:v>
                </c:pt>
                <c:pt idx="597">
                  <c:v>543</c:v>
                </c:pt>
                <c:pt idx="598">
                  <c:v>620</c:v>
                </c:pt>
                <c:pt idx="599">
                  <c:v>611</c:v>
                </c:pt>
                <c:pt idx="600">
                  <c:v>611</c:v>
                </c:pt>
                <c:pt idx="601">
                  <c:v>611</c:v>
                </c:pt>
                <c:pt idx="602">
                  <c:v>611</c:v>
                </c:pt>
                <c:pt idx="603">
                  <c:v>661</c:v>
                </c:pt>
                <c:pt idx="604">
                  <c:v>157</c:v>
                </c:pt>
                <c:pt idx="605">
                  <c:v>157</c:v>
                </c:pt>
                <c:pt idx="606">
                  <c:v>157</c:v>
                </c:pt>
                <c:pt idx="607">
                  <c:v>157</c:v>
                </c:pt>
                <c:pt idx="608">
                  <c:v>157</c:v>
                </c:pt>
                <c:pt idx="609">
                  <c:v>157</c:v>
                </c:pt>
                <c:pt idx="610">
                  <c:v>157</c:v>
                </c:pt>
                <c:pt idx="611">
                  <c:v>157</c:v>
                </c:pt>
                <c:pt idx="612">
                  <c:v>157</c:v>
                </c:pt>
                <c:pt idx="613">
                  <c:v>157</c:v>
                </c:pt>
                <c:pt idx="614">
                  <c:v>157</c:v>
                </c:pt>
                <c:pt idx="615">
                  <c:v>445</c:v>
                </c:pt>
                <c:pt idx="616">
                  <c:v>315</c:v>
                </c:pt>
                <c:pt idx="617">
                  <c:v>315</c:v>
                </c:pt>
                <c:pt idx="618">
                  <c:v>445</c:v>
                </c:pt>
                <c:pt idx="619">
                  <c:v>445</c:v>
                </c:pt>
                <c:pt idx="620">
                  <c:v>315</c:v>
                </c:pt>
                <c:pt idx="621">
                  <c:v>445</c:v>
                </c:pt>
                <c:pt idx="622">
                  <c:v>315</c:v>
                </c:pt>
                <c:pt idx="623">
                  <c:v>445</c:v>
                </c:pt>
                <c:pt idx="624">
                  <c:v>315</c:v>
                </c:pt>
                <c:pt idx="625">
                  <c:v>445</c:v>
                </c:pt>
                <c:pt idx="626">
                  <c:v>315</c:v>
                </c:pt>
                <c:pt idx="627">
                  <c:v>445</c:v>
                </c:pt>
                <c:pt idx="628">
                  <c:v>315</c:v>
                </c:pt>
                <c:pt idx="629">
                  <c:v>315</c:v>
                </c:pt>
                <c:pt idx="630">
                  <c:v>315</c:v>
                </c:pt>
                <c:pt idx="631">
                  <c:v>445</c:v>
                </c:pt>
                <c:pt idx="632">
                  <c:v>315</c:v>
                </c:pt>
                <c:pt idx="633">
                  <c:v>445</c:v>
                </c:pt>
                <c:pt idx="634">
                  <c:v>445</c:v>
                </c:pt>
                <c:pt idx="635">
                  <c:v>315</c:v>
                </c:pt>
                <c:pt idx="636">
                  <c:v>315</c:v>
                </c:pt>
                <c:pt idx="637">
                  <c:v>445</c:v>
                </c:pt>
                <c:pt idx="638">
                  <c:v>445</c:v>
                </c:pt>
                <c:pt idx="639">
                  <c:v>315</c:v>
                </c:pt>
                <c:pt idx="640">
                  <c:v>315</c:v>
                </c:pt>
                <c:pt idx="641">
                  <c:v>445</c:v>
                </c:pt>
                <c:pt idx="642">
                  <c:v>445</c:v>
                </c:pt>
                <c:pt idx="643">
                  <c:v>445</c:v>
                </c:pt>
                <c:pt idx="644">
                  <c:v>315</c:v>
                </c:pt>
                <c:pt idx="645">
                  <c:v>445</c:v>
                </c:pt>
                <c:pt idx="646">
                  <c:v>315</c:v>
                </c:pt>
                <c:pt idx="647">
                  <c:v>315</c:v>
                </c:pt>
                <c:pt idx="648">
                  <c:v>315</c:v>
                </c:pt>
                <c:pt idx="649">
                  <c:v>445</c:v>
                </c:pt>
                <c:pt idx="650">
                  <c:v>445</c:v>
                </c:pt>
                <c:pt idx="651">
                  <c:v>402</c:v>
                </c:pt>
                <c:pt idx="652">
                  <c:v>389</c:v>
                </c:pt>
                <c:pt idx="653">
                  <c:v>389</c:v>
                </c:pt>
                <c:pt idx="654">
                  <c:v>389</c:v>
                </c:pt>
                <c:pt idx="655">
                  <c:v>140</c:v>
                </c:pt>
                <c:pt idx="656">
                  <c:v>110</c:v>
                </c:pt>
                <c:pt idx="657">
                  <c:v>140</c:v>
                </c:pt>
                <c:pt idx="658">
                  <c:v>140</c:v>
                </c:pt>
                <c:pt idx="659">
                  <c:v>140</c:v>
                </c:pt>
                <c:pt idx="660">
                  <c:v>140</c:v>
                </c:pt>
                <c:pt idx="661">
                  <c:v>110</c:v>
                </c:pt>
                <c:pt idx="662">
                  <c:v>532</c:v>
                </c:pt>
                <c:pt idx="663">
                  <c:v>532</c:v>
                </c:pt>
                <c:pt idx="664">
                  <c:v>532</c:v>
                </c:pt>
                <c:pt idx="665">
                  <c:v>170</c:v>
                </c:pt>
                <c:pt idx="666">
                  <c:v>170</c:v>
                </c:pt>
                <c:pt idx="667">
                  <c:v>130</c:v>
                </c:pt>
                <c:pt idx="668">
                  <c:v>130</c:v>
                </c:pt>
                <c:pt idx="669">
                  <c:v>165</c:v>
                </c:pt>
                <c:pt idx="670">
                  <c:v>165</c:v>
                </c:pt>
                <c:pt idx="671">
                  <c:v>125</c:v>
                </c:pt>
                <c:pt idx="672">
                  <c:v>125</c:v>
                </c:pt>
                <c:pt idx="673">
                  <c:v>165</c:v>
                </c:pt>
                <c:pt idx="674">
                  <c:v>125</c:v>
                </c:pt>
                <c:pt idx="675">
                  <c:v>165</c:v>
                </c:pt>
                <c:pt idx="676">
                  <c:v>604</c:v>
                </c:pt>
                <c:pt idx="677">
                  <c:v>543</c:v>
                </c:pt>
                <c:pt idx="678">
                  <c:v>631</c:v>
                </c:pt>
                <c:pt idx="679">
                  <c:v>543</c:v>
                </c:pt>
                <c:pt idx="680">
                  <c:v>620</c:v>
                </c:pt>
                <c:pt idx="681">
                  <c:v>620</c:v>
                </c:pt>
                <c:pt idx="682">
                  <c:v>543</c:v>
                </c:pt>
                <c:pt idx="683">
                  <c:v>641</c:v>
                </c:pt>
                <c:pt idx="684">
                  <c:v>641</c:v>
                </c:pt>
                <c:pt idx="685">
                  <c:v>184</c:v>
                </c:pt>
                <c:pt idx="686">
                  <c:v>184</c:v>
                </c:pt>
                <c:pt idx="687">
                  <c:v>184</c:v>
                </c:pt>
                <c:pt idx="688">
                  <c:v>184</c:v>
                </c:pt>
                <c:pt idx="689">
                  <c:v>184</c:v>
                </c:pt>
                <c:pt idx="690">
                  <c:v>184</c:v>
                </c:pt>
                <c:pt idx="691">
                  <c:v>184</c:v>
                </c:pt>
                <c:pt idx="692">
                  <c:v>184</c:v>
                </c:pt>
                <c:pt idx="693">
                  <c:v>184</c:v>
                </c:pt>
                <c:pt idx="694">
                  <c:v>184</c:v>
                </c:pt>
                <c:pt idx="695">
                  <c:v>184</c:v>
                </c:pt>
                <c:pt idx="696">
                  <c:v>184</c:v>
                </c:pt>
                <c:pt idx="697">
                  <c:v>184</c:v>
                </c:pt>
                <c:pt idx="698">
                  <c:v>184</c:v>
                </c:pt>
                <c:pt idx="699">
                  <c:v>184</c:v>
                </c:pt>
                <c:pt idx="700">
                  <c:v>535</c:v>
                </c:pt>
                <c:pt idx="701">
                  <c:v>315</c:v>
                </c:pt>
                <c:pt idx="702">
                  <c:v>445</c:v>
                </c:pt>
                <c:pt idx="703">
                  <c:v>445</c:v>
                </c:pt>
                <c:pt idx="704">
                  <c:v>315</c:v>
                </c:pt>
                <c:pt idx="705">
                  <c:v>315</c:v>
                </c:pt>
                <c:pt idx="706">
                  <c:v>445</c:v>
                </c:pt>
                <c:pt idx="707">
                  <c:v>445</c:v>
                </c:pt>
                <c:pt idx="708">
                  <c:v>255</c:v>
                </c:pt>
                <c:pt idx="709">
                  <c:v>445</c:v>
                </c:pt>
                <c:pt idx="710">
                  <c:v>320</c:v>
                </c:pt>
                <c:pt idx="711">
                  <c:v>445</c:v>
                </c:pt>
                <c:pt idx="712">
                  <c:v>445</c:v>
                </c:pt>
                <c:pt idx="713">
                  <c:v>445</c:v>
                </c:pt>
                <c:pt idx="714">
                  <c:v>320</c:v>
                </c:pt>
                <c:pt idx="715">
                  <c:v>320</c:v>
                </c:pt>
                <c:pt idx="716">
                  <c:v>300</c:v>
                </c:pt>
                <c:pt idx="717">
                  <c:v>350</c:v>
                </c:pt>
                <c:pt idx="718">
                  <c:v>114</c:v>
                </c:pt>
                <c:pt idx="719">
                  <c:v>153</c:v>
                </c:pt>
                <c:pt idx="720">
                  <c:v>114</c:v>
                </c:pt>
                <c:pt idx="721">
                  <c:v>153</c:v>
                </c:pt>
                <c:pt idx="722">
                  <c:v>162</c:v>
                </c:pt>
                <c:pt idx="723">
                  <c:v>162</c:v>
                </c:pt>
                <c:pt idx="724">
                  <c:v>114</c:v>
                </c:pt>
                <c:pt idx="725">
                  <c:v>162</c:v>
                </c:pt>
                <c:pt idx="726">
                  <c:v>162</c:v>
                </c:pt>
                <c:pt idx="727">
                  <c:v>114</c:v>
                </c:pt>
                <c:pt idx="728">
                  <c:v>162</c:v>
                </c:pt>
                <c:pt idx="729">
                  <c:v>114</c:v>
                </c:pt>
                <c:pt idx="730">
                  <c:v>114</c:v>
                </c:pt>
                <c:pt idx="731">
                  <c:v>144</c:v>
                </c:pt>
                <c:pt idx="732">
                  <c:v>162</c:v>
                </c:pt>
                <c:pt idx="733">
                  <c:v>162</c:v>
                </c:pt>
                <c:pt idx="734">
                  <c:v>188</c:v>
                </c:pt>
                <c:pt idx="735">
                  <c:v>144</c:v>
                </c:pt>
                <c:pt idx="736">
                  <c:v>282</c:v>
                </c:pt>
                <c:pt idx="737">
                  <c:v>322</c:v>
                </c:pt>
                <c:pt idx="738">
                  <c:v>372</c:v>
                </c:pt>
                <c:pt idx="739">
                  <c:v>322</c:v>
                </c:pt>
                <c:pt idx="740">
                  <c:v>282</c:v>
                </c:pt>
                <c:pt idx="741">
                  <c:v>322</c:v>
                </c:pt>
                <c:pt idx="742">
                  <c:v>282</c:v>
                </c:pt>
                <c:pt idx="743">
                  <c:v>108</c:v>
                </c:pt>
                <c:pt idx="744">
                  <c:v>130</c:v>
                </c:pt>
                <c:pt idx="745">
                  <c:v>130</c:v>
                </c:pt>
                <c:pt idx="746">
                  <c:v>130</c:v>
                </c:pt>
                <c:pt idx="747">
                  <c:v>130</c:v>
                </c:pt>
                <c:pt idx="748">
                  <c:v>130</c:v>
                </c:pt>
                <c:pt idx="749">
                  <c:v>222</c:v>
                </c:pt>
                <c:pt idx="750">
                  <c:v>168</c:v>
                </c:pt>
                <c:pt idx="751">
                  <c:v>240</c:v>
                </c:pt>
                <c:pt idx="752">
                  <c:v>168</c:v>
                </c:pt>
                <c:pt idx="753">
                  <c:v>222</c:v>
                </c:pt>
                <c:pt idx="754">
                  <c:v>240</c:v>
                </c:pt>
                <c:pt idx="755">
                  <c:v>222</c:v>
                </c:pt>
                <c:pt idx="756">
                  <c:v>222</c:v>
                </c:pt>
                <c:pt idx="757">
                  <c:v>168</c:v>
                </c:pt>
                <c:pt idx="758">
                  <c:v>240</c:v>
                </c:pt>
                <c:pt idx="759">
                  <c:v>168</c:v>
                </c:pt>
                <c:pt idx="760">
                  <c:v>240</c:v>
                </c:pt>
                <c:pt idx="761">
                  <c:v>168</c:v>
                </c:pt>
                <c:pt idx="762">
                  <c:v>168</c:v>
                </c:pt>
                <c:pt idx="763">
                  <c:v>240</c:v>
                </c:pt>
                <c:pt idx="764">
                  <c:v>222</c:v>
                </c:pt>
                <c:pt idx="765">
                  <c:v>240</c:v>
                </c:pt>
                <c:pt idx="766">
                  <c:v>190</c:v>
                </c:pt>
                <c:pt idx="767">
                  <c:v>190</c:v>
                </c:pt>
                <c:pt idx="768">
                  <c:v>222</c:v>
                </c:pt>
                <c:pt idx="769">
                  <c:v>205</c:v>
                </c:pt>
                <c:pt idx="770">
                  <c:v>200</c:v>
                </c:pt>
                <c:pt idx="771">
                  <c:v>227</c:v>
                </c:pt>
                <c:pt idx="772">
                  <c:v>165</c:v>
                </c:pt>
                <c:pt idx="773">
                  <c:v>230</c:v>
                </c:pt>
                <c:pt idx="774">
                  <c:v>173</c:v>
                </c:pt>
                <c:pt idx="775">
                  <c:v>220</c:v>
                </c:pt>
                <c:pt idx="776">
                  <c:v>220</c:v>
                </c:pt>
                <c:pt idx="777">
                  <c:v>220</c:v>
                </c:pt>
                <c:pt idx="778">
                  <c:v>220</c:v>
                </c:pt>
                <c:pt idx="779">
                  <c:v>220</c:v>
                </c:pt>
                <c:pt idx="780">
                  <c:v>220</c:v>
                </c:pt>
                <c:pt idx="781">
                  <c:v>220</c:v>
                </c:pt>
                <c:pt idx="782">
                  <c:v>220</c:v>
                </c:pt>
                <c:pt idx="783">
                  <c:v>220</c:v>
                </c:pt>
                <c:pt idx="784">
                  <c:v>220</c:v>
                </c:pt>
                <c:pt idx="785">
                  <c:v>220</c:v>
                </c:pt>
                <c:pt idx="786">
                  <c:v>220</c:v>
                </c:pt>
                <c:pt idx="787">
                  <c:v>220</c:v>
                </c:pt>
                <c:pt idx="788">
                  <c:v>220</c:v>
                </c:pt>
                <c:pt idx="789">
                  <c:v>220</c:v>
                </c:pt>
                <c:pt idx="790">
                  <c:v>220</c:v>
                </c:pt>
                <c:pt idx="791">
                  <c:v>220</c:v>
                </c:pt>
                <c:pt idx="792">
                  <c:v>220</c:v>
                </c:pt>
                <c:pt idx="793">
                  <c:v>210</c:v>
                </c:pt>
                <c:pt idx="794">
                  <c:v>280</c:v>
                </c:pt>
                <c:pt idx="795">
                  <c:v>210</c:v>
                </c:pt>
                <c:pt idx="796">
                  <c:v>280</c:v>
                </c:pt>
                <c:pt idx="797">
                  <c:v>210</c:v>
                </c:pt>
                <c:pt idx="798">
                  <c:v>210</c:v>
                </c:pt>
                <c:pt idx="799">
                  <c:v>280</c:v>
                </c:pt>
                <c:pt idx="800">
                  <c:v>210</c:v>
                </c:pt>
                <c:pt idx="801">
                  <c:v>210</c:v>
                </c:pt>
                <c:pt idx="802">
                  <c:v>210</c:v>
                </c:pt>
                <c:pt idx="803">
                  <c:v>210</c:v>
                </c:pt>
                <c:pt idx="804">
                  <c:v>210</c:v>
                </c:pt>
                <c:pt idx="805">
                  <c:v>210</c:v>
                </c:pt>
                <c:pt idx="806">
                  <c:v>210</c:v>
                </c:pt>
                <c:pt idx="807">
                  <c:v>207</c:v>
                </c:pt>
                <c:pt idx="808">
                  <c:v>207</c:v>
                </c:pt>
                <c:pt idx="809">
                  <c:v>207</c:v>
                </c:pt>
                <c:pt idx="810">
                  <c:v>207</c:v>
                </c:pt>
                <c:pt idx="811">
                  <c:v>207</c:v>
                </c:pt>
                <c:pt idx="812">
                  <c:v>207</c:v>
                </c:pt>
                <c:pt idx="813">
                  <c:v>207</c:v>
                </c:pt>
                <c:pt idx="814">
                  <c:v>207</c:v>
                </c:pt>
                <c:pt idx="815">
                  <c:v>207</c:v>
                </c:pt>
                <c:pt idx="816">
                  <c:v>210</c:v>
                </c:pt>
                <c:pt idx="817">
                  <c:v>210</c:v>
                </c:pt>
                <c:pt idx="818">
                  <c:v>210</c:v>
                </c:pt>
                <c:pt idx="819">
                  <c:v>210</c:v>
                </c:pt>
                <c:pt idx="820">
                  <c:v>210</c:v>
                </c:pt>
                <c:pt idx="821">
                  <c:v>210</c:v>
                </c:pt>
                <c:pt idx="822">
                  <c:v>210</c:v>
                </c:pt>
                <c:pt idx="823">
                  <c:v>210</c:v>
                </c:pt>
                <c:pt idx="824">
                  <c:v>210</c:v>
                </c:pt>
                <c:pt idx="825">
                  <c:v>265</c:v>
                </c:pt>
                <c:pt idx="826">
                  <c:v>265</c:v>
                </c:pt>
                <c:pt idx="827">
                  <c:v>265</c:v>
                </c:pt>
                <c:pt idx="828">
                  <c:v>265</c:v>
                </c:pt>
                <c:pt idx="829">
                  <c:v>300</c:v>
                </c:pt>
                <c:pt idx="830">
                  <c:v>260</c:v>
                </c:pt>
                <c:pt idx="831">
                  <c:v>260</c:v>
                </c:pt>
                <c:pt idx="832">
                  <c:v>260</c:v>
                </c:pt>
                <c:pt idx="833">
                  <c:v>260</c:v>
                </c:pt>
                <c:pt idx="834">
                  <c:v>260</c:v>
                </c:pt>
                <c:pt idx="835">
                  <c:v>260</c:v>
                </c:pt>
                <c:pt idx="836">
                  <c:v>300</c:v>
                </c:pt>
                <c:pt idx="837">
                  <c:v>220</c:v>
                </c:pt>
                <c:pt idx="838">
                  <c:v>300</c:v>
                </c:pt>
                <c:pt idx="839">
                  <c:v>220</c:v>
                </c:pt>
                <c:pt idx="840">
                  <c:v>300</c:v>
                </c:pt>
                <c:pt idx="841">
                  <c:v>290</c:v>
                </c:pt>
                <c:pt idx="842">
                  <c:v>300</c:v>
                </c:pt>
                <c:pt idx="843">
                  <c:v>300</c:v>
                </c:pt>
                <c:pt idx="844">
                  <c:v>285</c:v>
                </c:pt>
                <c:pt idx="845">
                  <c:v>390</c:v>
                </c:pt>
                <c:pt idx="846">
                  <c:v>390</c:v>
                </c:pt>
                <c:pt idx="847">
                  <c:v>285</c:v>
                </c:pt>
                <c:pt idx="848">
                  <c:v>300</c:v>
                </c:pt>
                <c:pt idx="849">
                  <c:v>225</c:v>
                </c:pt>
                <c:pt idx="850">
                  <c:v>210</c:v>
                </c:pt>
                <c:pt idx="851">
                  <c:v>170</c:v>
                </c:pt>
                <c:pt idx="852">
                  <c:v>200</c:v>
                </c:pt>
                <c:pt idx="853">
                  <c:v>210</c:v>
                </c:pt>
                <c:pt idx="854">
                  <c:v>170</c:v>
                </c:pt>
                <c:pt idx="855">
                  <c:v>225</c:v>
                </c:pt>
                <c:pt idx="856">
                  <c:v>200</c:v>
                </c:pt>
                <c:pt idx="857">
                  <c:v>200</c:v>
                </c:pt>
                <c:pt idx="858">
                  <c:v>225</c:v>
                </c:pt>
                <c:pt idx="859">
                  <c:v>185</c:v>
                </c:pt>
                <c:pt idx="860">
                  <c:v>185</c:v>
                </c:pt>
                <c:pt idx="861">
                  <c:v>150</c:v>
                </c:pt>
                <c:pt idx="862">
                  <c:v>170</c:v>
                </c:pt>
                <c:pt idx="863">
                  <c:v>185</c:v>
                </c:pt>
                <c:pt idx="864">
                  <c:v>170</c:v>
                </c:pt>
                <c:pt idx="865">
                  <c:v>150</c:v>
                </c:pt>
                <c:pt idx="866">
                  <c:v>150</c:v>
                </c:pt>
                <c:pt idx="867">
                  <c:v>185</c:v>
                </c:pt>
                <c:pt idx="868">
                  <c:v>170</c:v>
                </c:pt>
                <c:pt idx="869">
                  <c:v>150</c:v>
                </c:pt>
                <c:pt idx="870">
                  <c:v>150</c:v>
                </c:pt>
                <c:pt idx="871">
                  <c:v>185</c:v>
                </c:pt>
                <c:pt idx="872">
                  <c:v>185</c:v>
                </c:pt>
                <c:pt idx="873">
                  <c:v>170</c:v>
                </c:pt>
                <c:pt idx="874">
                  <c:v>150</c:v>
                </c:pt>
                <c:pt idx="875">
                  <c:v>185</c:v>
                </c:pt>
                <c:pt idx="876">
                  <c:v>185</c:v>
                </c:pt>
                <c:pt idx="877">
                  <c:v>185</c:v>
                </c:pt>
                <c:pt idx="878">
                  <c:v>185</c:v>
                </c:pt>
                <c:pt idx="879">
                  <c:v>185</c:v>
                </c:pt>
                <c:pt idx="880">
                  <c:v>172</c:v>
                </c:pt>
                <c:pt idx="881">
                  <c:v>172</c:v>
                </c:pt>
                <c:pt idx="882">
                  <c:v>172</c:v>
                </c:pt>
                <c:pt idx="883">
                  <c:v>172</c:v>
                </c:pt>
                <c:pt idx="884">
                  <c:v>172</c:v>
                </c:pt>
                <c:pt idx="885">
                  <c:v>172</c:v>
                </c:pt>
                <c:pt idx="886">
                  <c:v>350</c:v>
                </c:pt>
                <c:pt idx="887">
                  <c:v>430</c:v>
                </c:pt>
                <c:pt idx="888">
                  <c:v>430</c:v>
                </c:pt>
                <c:pt idx="889">
                  <c:v>400</c:v>
                </c:pt>
                <c:pt idx="890">
                  <c:v>400</c:v>
                </c:pt>
                <c:pt idx="891">
                  <c:v>520</c:v>
                </c:pt>
                <c:pt idx="892">
                  <c:v>350</c:v>
                </c:pt>
                <c:pt idx="893">
                  <c:v>520</c:v>
                </c:pt>
                <c:pt idx="894">
                  <c:v>350</c:v>
                </c:pt>
                <c:pt idx="895">
                  <c:v>350</c:v>
                </c:pt>
                <c:pt idx="896">
                  <c:v>430</c:v>
                </c:pt>
                <c:pt idx="897">
                  <c:v>560</c:v>
                </c:pt>
                <c:pt idx="898">
                  <c:v>560</c:v>
                </c:pt>
                <c:pt idx="899">
                  <c:v>475</c:v>
                </c:pt>
                <c:pt idx="900">
                  <c:v>400</c:v>
                </c:pt>
                <c:pt idx="901">
                  <c:v>400</c:v>
                </c:pt>
                <c:pt idx="902">
                  <c:v>430</c:v>
                </c:pt>
                <c:pt idx="903">
                  <c:v>350</c:v>
                </c:pt>
                <c:pt idx="904">
                  <c:v>400</c:v>
                </c:pt>
                <c:pt idx="905">
                  <c:v>350</c:v>
                </c:pt>
                <c:pt idx="906">
                  <c:v>430</c:v>
                </c:pt>
                <c:pt idx="907">
                  <c:v>400</c:v>
                </c:pt>
                <c:pt idx="908">
                  <c:v>430</c:v>
                </c:pt>
                <c:pt idx="909">
                  <c:v>350</c:v>
                </c:pt>
                <c:pt idx="910">
                  <c:v>400</c:v>
                </c:pt>
                <c:pt idx="911">
                  <c:v>430</c:v>
                </c:pt>
                <c:pt idx="912">
                  <c:v>350</c:v>
                </c:pt>
                <c:pt idx="913">
                  <c:v>520</c:v>
                </c:pt>
                <c:pt idx="914">
                  <c:v>350</c:v>
                </c:pt>
                <c:pt idx="915">
                  <c:v>350</c:v>
                </c:pt>
                <c:pt idx="916">
                  <c:v>430</c:v>
                </c:pt>
                <c:pt idx="917">
                  <c:v>430</c:v>
                </c:pt>
                <c:pt idx="918">
                  <c:v>350</c:v>
                </c:pt>
                <c:pt idx="919">
                  <c:v>560</c:v>
                </c:pt>
                <c:pt idx="920">
                  <c:v>350</c:v>
                </c:pt>
                <c:pt idx="921">
                  <c:v>400</c:v>
                </c:pt>
                <c:pt idx="922">
                  <c:v>350</c:v>
                </c:pt>
                <c:pt idx="923">
                  <c:v>400</c:v>
                </c:pt>
                <c:pt idx="924">
                  <c:v>400</c:v>
                </c:pt>
                <c:pt idx="925">
                  <c:v>350</c:v>
                </c:pt>
                <c:pt idx="926">
                  <c:v>520</c:v>
                </c:pt>
                <c:pt idx="927">
                  <c:v>560</c:v>
                </c:pt>
                <c:pt idx="928">
                  <c:v>475</c:v>
                </c:pt>
                <c:pt idx="929">
                  <c:v>500</c:v>
                </c:pt>
                <c:pt idx="930">
                  <c:v>540</c:v>
                </c:pt>
                <c:pt idx="931">
                  <c:v>370</c:v>
                </c:pt>
                <c:pt idx="932">
                  <c:v>580</c:v>
                </c:pt>
                <c:pt idx="933">
                  <c:v>420</c:v>
                </c:pt>
                <c:pt idx="934">
                  <c:v>420</c:v>
                </c:pt>
                <c:pt idx="935">
                  <c:v>420</c:v>
                </c:pt>
                <c:pt idx="936">
                  <c:v>420</c:v>
                </c:pt>
                <c:pt idx="937">
                  <c:v>370</c:v>
                </c:pt>
                <c:pt idx="938">
                  <c:v>370</c:v>
                </c:pt>
                <c:pt idx="939">
                  <c:v>540</c:v>
                </c:pt>
                <c:pt idx="940">
                  <c:v>580</c:v>
                </c:pt>
                <c:pt idx="941">
                  <c:v>370</c:v>
                </c:pt>
                <c:pt idx="942">
                  <c:v>420</c:v>
                </c:pt>
                <c:pt idx="943">
                  <c:v>370</c:v>
                </c:pt>
                <c:pt idx="944">
                  <c:v>345</c:v>
                </c:pt>
                <c:pt idx="945">
                  <c:v>345</c:v>
                </c:pt>
                <c:pt idx="946">
                  <c:v>345</c:v>
                </c:pt>
                <c:pt idx="947">
                  <c:v>195</c:v>
                </c:pt>
                <c:pt idx="948">
                  <c:v>193</c:v>
                </c:pt>
                <c:pt idx="949">
                  <c:v>193</c:v>
                </c:pt>
                <c:pt idx="950">
                  <c:v>114</c:v>
                </c:pt>
                <c:pt idx="951">
                  <c:v>114</c:v>
                </c:pt>
                <c:pt idx="952">
                  <c:v>162</c:v>
                </c:pt>
                <c:pt idx="953">
                  <c:v>162</c:v>
                </c:pt>
                <c:pt idx="954">
                  <c:v>114</c:v>
                </c:pt>
                <c:pt idx="955">
                  <c:v>114</c:v>
                </c:pt>
                <c:pt idx="956">
                  <c:v>162</c:v>
                </c:pt>
                <c:pt idx="957">
                  <c:v>162</c:v>
                </c:pt>
                <c:pt idx="958">
                  <c:v>162</c:v>
                </c:pt>
                <c:pt idx="959">
                  <c:v>162</c:v>
                </c:pt>
                <c:pt idx="960">
                  <c:v>162</c:v>
                </c:pt>
                <c:pt idx="961">
                  <c:v>114</c:v>
                </c:pt>
                <c:pt idx="962">
                  <c:v>208</c:v>
                </c:pt>
                <c:pt idx="963">
                  <c:v>208</c:v>
                </c:pt>
                <c:pt idx="964">
                  <c:v>208</c:v>
                </c:pt>
                <c:pt idx="965">
                  <c:v>208</c:v>
                </c:pt>
                <c:pt idx="966">
                  <c:v>181</c:v>
                </c:pt>
                <c:pt idx="967">
                  <c:v>181</c:v>
                </c:pt>
                <c:pt idx="968">
                  <c:v>181</c:v>
                </c:pt>
                <c:pt idx="969">
                  <c:v>181</c:v>
                </c:pt>
                <c:pt idx="970">
                  <c:v>181</c:v>
                </c:pt>
                <c:pt idx="971">
                  <c:v>181</c:v>
                </c:pt>
                <c:pt idx="972">
                  <c:v>236</c:v>
                </c:pt>
                <c:pt idx="973">
                  <c:v>236</c:v>
                </c:pt>
                <c:pt idx="974">
                  <c:v>236</c:v>
                </c:pt>
                <c:pt idx="975">
                  <c:v>236</c:v>
                </c:pt>
                <c:pt idx="976">
                  <c:v>236</c:v>
                </c:pt>
                <c:pt idx="977">
                  <c:v>236</c:v>
                </c:pt>
                <c:pt idx="978">
                  <c:v>150</c:v>
                </c:pt>
                <c:pt idx="979">
                  <c:v>150</c:v>
                </c:pt>
                <c:pt idx="980">
                  <c:v>220</c:v>
                </c:pt>
                <c:pt idx="981">
                  <c:v>170</c:v>
                </c:pt>
                <c:pt idx="982">
                  <c:v>170</c:v>
                </c:pt>
                <c:pt idx="983">
                  <c:v>220</c:v>
                </c:pt>
                <c:pt idx="984">
                  <c:v>170</c:v>
                </c:pt>
                <c:pt idx="985">
                  <c:v>220</c:v>
                </c:pt>
                <c:pt idx="986">
                  <c:v>150</c:v>
                </c:pt>
                <c:pt idx="987">
                  <c:v>220</c:v>
                </c:pt>
                <c:pt idx="988">
                  <c:v>170</c:v>
                </c:pt>
                <c:pt idx="989">
                  <c:v>170</c:v>
                </c:pt>
                <c:pt idx="990">
                  <c:v>220</c:v>
                </c:pt>
                <c:pt idx="991">
                  <c:v>220</c:v>
                </c:pt>
                <c:pt idx="992">
                  <c:v>170</c:v>
                </c:pt>
                <c:pt idx="993">
                  <c:v>220</c:v>
                </c:pt>
                <c:pt idx="994">
                  <c:v>220</c:v>
                </c:pt>
                <c:pt idx="995">
                  <c:v>220</c:v>
                </c:pt>
                <c:pt idx="996">
                  <c:v>150</c:v>
                </c:pt>
                <c:pt idx="997">
                  <c:v>220</c:v>
                </c:pt>
                <c:pt idx="998">
                  <c:v>170</c:v>
                </c:pt>
                <c:pt idx="999">
                  <c:v>170</c:v>
                </c:pt>
                <c:pt idx="1000">
                  <c:v>170</c:v>
                </c:pt>
                <c:pt idx="1001">
                  <c:v>170</c:v>
                </c:pt>
                <c:pt idx="1002">
                  <c:v>220</c:v>
                </c:pt>
                <c:pt idx="1003">
                  <c:v>150</c:v>
                </c:pt>
                <c:pt idx="1004">
                  <c:v>170</c:v>
                </c:pt>
                <c:pt idx="1005">
                  <c:v>150</c:v>
                </c:pt>
                <c:pt idx="1006">
                  <c:v>220</c:v>
                </c:pt>
                <c:pt idx="1007">
                  <c:v>220</c:v>
                </c:pt>
                <c:pt idx="1008">
                  <c:v>170</c:v>
                </c:pt>
                <c:pt idx="1009">
                  <c:v>170</c:v>
                </c:pt>
                <c:pt idx="1010">
                  <c:v>170</c:v>
                </c:pt>
                <c:pt idx="1011">
                  <c:v>220</c:v>
                </c:pt>
                <c:pt idx="1012">
                  <c:v>150</c:v>
                </c:pt>
                <c:pt idx="1013">
                  <c:v>220</c:v>
                </c:pt>
                <c:pt idx="1014">
                  <c:v>186</c:v>
                </c:pt>
                <c:pt idx="1015">
                  <c:v>220</c:v>
                </c:pt>
                <c:pt idx="1016">
                  <c:v>186</c:v>
                </c:pt>
                <c:pt idx="1017">
                  <c:v>186</c:v>
                </c:pt>
                <c:pt idx="1018">
                  <c:v>220</c:v>
                </c:pt>
                <c:pt idx="1019">
                  <c:v>220</c:v>
                </c:pt>
                <c:pt idx="1020">
                  <c:v>220</c:v>
                </c:pt>
                <c:pt idx="1021">
                  <c:v>186</c:v>
                </c:pt>
                <c:pt idx="1022">
                  <c:v>186</c:v>
                </c:pt>
                <c:pt idx="1023">
                  <c:v>186</c:v>
                </c:pt>
                <c:pt idx="1024">
                  <c:v>220</c:v>
                </c:pt>
                <c:pt idx="1025">
                  <c:v>252</c:v>
                </c:pt>
                <c:pt idx="1026">
                  <c:v>252</c:v>
                </c:pt>
                <c:pt idx="1027">
                  <c:v>252</c:v>
                </c:pt>
                <c:pt idx="1028">
                  <c:v>220</c:v>
                </c:pt>
                <c:pt idx="1029">
                  <c:v>220</c:v>
                </c:pt>
                <c:pt idx="1030">
                  <c:v>220</c:v>
                </c:pt>
                <c:pt idx="1031">
                  <c:v>220</c:v>
                </c:pt>
                <c:pt idx="1032">
                  <c:v>220</c:v>
                </c:pt>
                <c:pt idx="1033">
                  <c:v>220</c:v>
                </c:pt>
                <c:pt idx="1034">
                  <c:v>220</c:v>
                </c:pt>
                <c:pt idx="1035">
                  <c:v>220</c:v>
                </c:pt>
                <c:pt idx="1036">
                  <c:v>220</c:v>
                </c:pt>
                <c:pt idx="1037">
                  <c:v>220</c:v>
                </c:pt>
                <c:pt idx="1038">
                  <c:v>220</c:v>
                </c:pt>
                <c:pt idx="1039">
                  <c:v>220</c:v>
                </c:pt>
                <c:pt idx="1040">
                  <c:v>220</c:v>
                </c:pt>
                <c:pt idx="1041">
                  <c:v>220</c:v>
                </c:pt>
                <c:pt idx="1042">
                  <c:v>220</c:v>
                </c:pt>
                <c:pt idx="1043">
                  <c:v>252</c:v>
                </c:pt>
                <c:pt idx="1044">
                  <c:v>190</c:v>
                </c:pt>
                <c:pt idx="1045">
                  <c:v>252</c:v>
                </c:pt>
                <c:pt idx="1046">
                  <c:v>252</c:v>
                </c:pt>
                <c:pt idx="1047">
                  <c:v>252</c:v>
                </c:pt>
                <c:pt idx="1048">
                  <c:v>252</c:v>
                </c:pt>
                <c:pt idx="1049">
                  <c:v>252</c:v>
                </c:pt>
                <c:pt idx="1050">
                  <c:v>190</c:v>
                </c:pt>
                <c:pt idx="1051">
                  <c:v>190</c:v>
                </c:pt>
                <c:pt idx="1052">
                  <c:v>252</c:v>
                </c:pt>
                <c:pt idx="1053">
                  <c:v>220</c:v>
                </c:pt>
                <c:pt idx="1054">
                  <c:v>220</c:v>
                </c:pt>
                <c:pt idx="1055">
                  <c:v>220</c:v>
                </c:pt>
                <c:pt idx="1056">
                  <c:v>220</c:v>
                </c:pt>
                <c:pt idx="1057">
                  <c:v>220</c:v>
                </c:pt>
                <c:pt idx="1058">
                  <c:v>220</c:v>
                </c:pt>
                <c:pt idx="1059">
                  <c:v>220</c:v>
                </c:pt>
                <c:pt idx="1060">
                  <c:v>220</c:v>
                </c:pt>
                <c:pt idx="1061">
                  <c:v>220</c:v>
                </c:pt>
                <c:pt idx="1062">
                  <c:v>240</c:v>
                </c:pt>
                <c:pt idx="1063">
                  <c:v>220</c:v>
                </c:pt>
                <c:pt idx="1064">
                  <c:v>220</c:v>
                </c:pt>
                <c:pt idx="1065">
                  <c:v>310</c:v>
                </c:pt>
                <c:pt idx="1066">
                  <c:v>220</c:v>
                </c:pt>
                <c:pt idx="1067">
                  <c:v>310</c:v>
                </c:pt>
                <c:pt idx="1068">
                  <c:v>220</c:v>
                </c:pt>
                <c:pt idx="1069">
                  <c:v>240</c:v>
                </c:pt>
                <c:pt idx="1070">
                  <c:v>252</c:v>
                </c:pt>
                <c:pt idx="1071">
                  <c:v>252</c:v>
                </c:pt>
                <c:pt idx="1072">
                  <c:v>252</c:v>
                </c:pt>
                <c:pt idx="1073">
                  <c:v>240</c:v>
                </c:pt>
                <c:pt idx="1074">
                  <c:v>333</c:v>
                </c:pt>
                <c:pt idx="1075">
                  <c:v>333</c:v>
                </c:pt>
                <c:pt idx="1076">
                  <c:v>240</c:v>
                </c:pt>
                <c:pt idx="1077">
                  <c:v>252</c:v>
                </c:pt>
                <c:pt idx="1078">
                  <c:v>252</c:v>
                </c:pt>
                <c:pt idx="1079">
                  <c:v>333</c:v>
                </c:pt>
                <c:pt idx="1080">
                  <c:v>340</c:v>
                </c:pt>
                <c:pt idx="1081">
                  <c:v>333</c:v>
                </c:pt>
                <c:pt idx="1082">
                  <c:v>252</c:v>
                </c:pt>
                <c:pt idx="1083">
                  <c:v>252</c:v>
                </c:pt>
                <c:pt idx="1084">
                  <c:v>252</c:v>
                </c:pt>
                <c:pt idx="1085">
                  <c:v>310</c:v>
                </c:pt>
                <c:pt idx="1086">
                  <c:v>310</c:v>
                </c:pt>
                <c:pt idx="1087">
                  <c:v>240</c:v>
                </c:pt>
                <c:pt idx="1088">
                  <c:v>240</c:v>
                </c:pt>
                <c:pt idx="1089">
                  <c:v>240</c:v>
                </c:pt>
                <c:pt idx="1090">
                  <c:v>333</c:v>
                </c:pt>
                <c:pt idx="1091">
                  <c:v>240</c:v>
                </c:pt>
                <c:pt idx="1092">
                  <c:v>333</c:v>
                </c:pt>
                <c:pt idx="1093">
                  <c:v>333</c:v>
                </c:pt>
                <c:pt idx="1094">
                  <c:v>333</c:v>
                </c:pt>
                <c:pt idx="1095">
                  <c:v>240</c:v>
                </c:pt>
                <c:pt idx="1096">
                  <c:v>500</c:v>
                </c:pt>
                <c:pt idx="1097">
                  <c:v>450</c:v>
                </c:pt>
                <c:pt idx="1098">
                  <c:v>333</c:v>
                </c:pt>
                <c:pt idx="1099">
                  <c:v>450</c:v>
                </c:pt>
                <c:pt idx="1100">
                  <c:v>333</c:v>
                </c:pt>
                <c:pt idx="1101">
                  <c:v>281</c:v>
                </c:pt>
                <c:pt idx="1102">
                  <c:v>281</c:v>
                </c:pt>
                <c:pt idx="1103">
                  <c:v>281</c:v>
                </c:pt>
                <c:pt idx="1104">
                  <c:v>281</c:v>
                </c:pt>
                <c:pt idx="1105">
                  <c:v>281</c:v>
                </c:pt>
                <c:pt idx="1106">
                  <c:v>281</c:v>
                </c:pt>
                <c:pt idx="1107">
                  <c:v>281</c:v>
                </c:pt>
                <c:pt idx="1108">
                  <c:v>281</c:v>
                </c:pt>
                <c:pt idx="1109">
                  <c:v>288</c:v>
                </c:pt>
                <c:pt idx="1110">
                  <c:v>281</c:v>
                </c:pt>
                <c:pt idx="1111">
                  <c:v>288</c:v>
                </c:pt>
                <c:pt idx="1112">
                  <c:v>281</c:v>
                </c:pt>
                <c:pt idx="1113">
                  <c:v>281</c:v>
                </c:pt>
                <c:pt idx="1114">
                  <c:v>281</c:v>
                </c:pt>
                <c:pt idx="1115">
                  <c:v>281</c:v>
                </c:pt>
                <c:pt idx="1116">
                  <c:v>281</c:v>
                </c:pt>
                <c:pt idx="1117">
                  <c:v>281</c:v>
                </c:pt>
                <c:pt idx="1118">
                  <c:v>288</c:v>
                </c:pt>
                <c:pt idx="1119">
                  <c:v>281</c:v>
                </c:pt>
                <c:pt idx="1120">
                  <c:v>281</c:v>
                </c:pt>
                <c:pt idx="1121">
                  <c:v>288</c:v>
                </c:pt>
                <c:pt idx="1122">
                  <c:v>281</c:v>
                </c:pt>
                <c:pt idx="1123">
                  <c:v>281</c:v>
                </c:pt>
                <c:pt idx="1124">
                  <c:v>194</c:v>
                </c:pt>
                <c:pt idx="1125">
                  <c:v>310</c:v>
                </c:pt>
                <c:pt idx="1126">
                  <c:v>194</c:v>
                </c:pt>
                <c:pt idx="1127">
                  <c:v>194</c:v>
                </c:pt>
                <c:pt idx="1128">
                  <c:v>194</c:v>
                </c:pt>
                <c:pt idx="1129">
                  <c:v>310</c:v>
                </c:pt>
                <c:pt idx="1130">
                  <c:v>194</c:v>
                </c:pt>
                <c:pt idx="1131">
                  <c:v>194</c:v>
                </c:pt>
                <c:pt idx="1132">
                  <c:v>310</c:v>
                </c:pt>
                <c:pt idx="1133">
                  <c:v>310</c:v>
                </c:pt>
                <c:pt idx="1134">
                  <c:v>310</c:v>
                </c:pt>
                <c:pt idx="1135">
                  <c:v>138</c:v>
                </c:pt>
                <c:pt idx="1136">
                  <c:v>138</c:v>
                </c:pt>
                <c:pt idx="1137">
                  <c:v>138</c:v>
                </c:pt>
                <c:pt idx="1138">
                  <c:v>138</c:v>
                </c:pt>
                <c:pt idx="1139">
                  <c:v>138</c:v>
                </c:pt>
                <c:pt idx="1140">
                  <c:v>138</c:v>
                </c:pt>
                <c:pt idx="1141">
                  <c:v>137</c:v>
                </c:pt>
                <c:pt idx="1142">
                  <c:v>137</c:v>
                </c:pt>
                <c:pt idx="1143">
                  <c:v>137</c:v>
                </c:pt>
                <c:pt idx="1144">
                  <c:v>137</c:v>
                </c:pt>
                <c:pt idx="1145">
                  <c:v>137</c:v>
                </c:pt>
                <c:pt idx="1146">
                  <c:v>137</c:v>
                </c:pt>
                <c:pt idx="1147">
                  <c:v>137</c:v>
                </c:pt>
                <c:pt idx="1148">
                  <c:v>137</c:v>
                </c:pt>
                <c:pt idx="1149">
                  <c:v>137</c:v>
                </c:pt>
                <c:pt idx="1150">
                  <c:v>137</c:v>
                </c:pt>
                <c:pt idx="1151">
                  <c:v>137</c:v>
                </c:pt>
                <c:pt idx="1152">
                  <c:v>137</c:v>
                </c:pt>
                <c:pt idx="1153">
                  <c:v>100</c:v>
                </c:pt>
                <c:pt idx="1154">
                  <c:v>106</c:v>
                </c:pt>
                <c:pt idx="1155">
                  <c:v>100</c:v>
                </c:pt>
                <c:pt idx="1156">
                  <c:v>271</c:v>
                </c:pt>
                <c:pt idx="1157">
                  <c:v>271</c:v>
                </c:pt>
                <c:pt idx="1158">
                  <c:v>271</c:v>
                </c:pt>
                <c:pt idx="1159">
                  <c:v>271</c:v>
                </c:pt>
                <c:pt idx="1160">
                  <c:v>271</c:v>
                </c:pt>
                <c:pt idx="1161">
                  <c:v>271</c:v>
                </c:pt>
                <c:pt idx="1162">
                  <c:v>271</c:v>
                </c:pt>
                <c:pt idx="1163">
                  <c:v>271</c:v>
                </c:pt>
                <c:pt idx="1164">
                  <c:v>271</c:v>
                </c:pt>
                <c:pt idx="1165">
                  <c:v>271</c:v>
                </c:pt>
                <c:pt idx="1166">
                  <c:v>195</c:v>
                </c:pt>
                <c:pt idx="1167">
                  <c:v>195</c:v>
                </c:pt>
                <c:pt idx="1168">
                  <c:v>195</c:v>
                </c:pt>
                <c:pt idx="1169">
                  <c:v>196</c:v>
                </c:pt>
                <c:pt idx="1170">
                  <c:v>196</c:v>
                </c:pt>
                <c:pt idx="1171">
                  <c:v>196</c:v>
                </c:pt>
                <c:pt idx="1172">
                  <c:v>212</c:v>
                </c:pt>
                <c:pt idx="1173">
                  <c:v>212</c:v>
                </c:pt>
                <c:pt idx="1174">
                  <c:v>212</c:v>
                </c:pt>
                <c:pt idx="1175">
                  <c:v>196</c:v>
                </c:pt>
                <c:pt idx="1176">
                  <c:v>278</c:v>
                </c:pt>
                <c:pt idx="1177">
                  <c:v>278</c:v>
                </c:pt>
                <c:pt idx="1178">
                  <c:v>278</c:v>
                </c:pt>
                <c:pt idx="1179">
                  <c:v>185</c:v>
                </c:pt>
                <c:pt idx="1180">
                  <c:v>185</c:v>
                </c:pt>
                <c:pt idx="1181">
                  <c:v>185</c:v>
                </c:pt>
                <c:pt idx="1182">
                  <c:v>185</c:v>
                </c:pt>
                <c:pt idx="1183">
                  <c:v>278</c:v>
                </c:pt>
                <c:pt idx="1184">
                  <c:v>189</c:v>
                </c:pt>
                <c:pt idx="1185">
                  <c:v>185</c:v>
                </c:pt>
                <c:pt idx="1186">
                  <c:v>185</c:v>
                </c:pt>
                <c:pt idx="1187">
                  <c:v>185</c:v>
                </c:pt>
                <c:pt idx="1188">
                  <c:v>185</c:v>
                </c:pt>
                <c:pt idx="1189">
                  <c:v>278</c:v>
                </c:pt>
                <c:pt idx="1190">
                  <c:v>278</c:v>
                </c:pt>
                <c:pt idx="1191">
                  <c:v>185</c:v>
                </c:pt>
                <c:pt idx="1192">
                  <c:v>185</c:v>
                </c:pt>
                <c:pt idx="1193">
                  <c:v>278</c:v>
                </c:pt>
                <c:pt idx="1194">
                  <c:v>185</c:v>
                </c:pt>
                <c:pt idx="1195">
                  <c:v>189</c:v>
                </c:pt>
                <c:pt idx="1196">
                  <c:v>185</c:v>
                </c:pt>
                <c:pt idx="1197">
                  <c:v>278</c:v>
                </c:pt>
                <c:pt idx="1198">
                  <c:v>185</c:v>
                </c:pt>
                <c:pt idx="1199">
                  <c:v>185</c:v>
                </c:pt>
                <c:pt idx="1200">
                  <c:v>189</c:v>
                </c:pt>
                <c:pt idx="1201">
                  <c:v>278</c:v>
                </c:pt>
                <c:pt idx="1202">
                  <c:v>185</c:v>
                </c:pt>
                <c:pt idx="1203">
                  <c:v>278</c:v>
                </c:pt>
                <c:pt idx="1204">
                  <c:v>185</c:v>
                </c:pt>
                <c:pt idx="1205">
                  <c:v>185</c:v>
                </c:pt>
                <c:pt idx="1206">
                  <c:v>189</c:v>
                </c:pt>
                <c:pt idx="1207">
                  <c:v>185</c:v>
                </c:pt>
                <c:pt idx="1208">
                  <c:v>185</c:v>
                </c:pt>
                <c:pt idx="1209">
                  <c:v>185</c:v>
                </c:pt>
                <c:pt idx="1210">
                  <c:v>185</c:v>
                </c:pt>
                <c:pt idx="1211">
                  <c:v>185</c:v>
                </c:pt>
                <c:pt idx="1212">
                  <c:v>185</c:v>
                </c:pt>
                <c:pt idx="1213">
                  <c:v>189</c:v>
                </c:pt>
                <c:pt idx="1214">
                  <c:v>185</c:v>
                </c:pt>
                <c:pt idx="1215">
                  <c:v>185</c:v>
                </c:pt>
                <c:pt idx="1216">
                  <c:v>185</c:v>
                </c:pt>
                <c:pt idx="1217">
                  <c:v>278</c:v>
                </c:pt>
                <c:pt idx="1218">
                  <c:v>278</c:v>
                </c:pt>
                <c:pt idx="1219">
                  <c:v>278</c:v>
                </c:pt>
                <c:pt idx="1220">
                  <c:v>185</c:v>
                </c:pt>
                <c:pt idx="1221">
                  <c:v>278</c:v>
                </c:pt>
                <c:pt idx="1222">
                  <c:v>185</c:v>
                </c:pt>
                <c:pt idx="1223">
                  <c:v>189</c:v>
                </c:pt>
                <c:pt idx="1224">
                  <c:v>185</c:v>
                </c:pt>
                <c:pt idx="1225">
                  <c:v>185</c:v>
                </c:pt>
                <c:pt idx="1226">
                  <c:v>185</c:v>
                </c:pt>
                <c:pt idx="1227">
                  <c:v>278</c:v>
                </c:pt>
                <c:pt idx="1228">
                  <c:v>185</c:v>
                </c:pt>
                <c:pt idx="1229">
                  <c:v>278</c:v>
                </c:pt>
                <c:pt idx="1230">
                  <c:v>189</c:v>
                </c:pt>
                <c:pt idx="1231">
                  <c:v>185</c:v>
                </c:pt>
                <c:pt idx="1232">
                  <c:v>185</c:v>
                </c:pt>
                <c:pt idx="1233">
                  <c:v>185</c:v>
                </c:pt>
                <c:pt idx="1234">
                  <c:v>278</c:v>
                </c:pt>
                <c:pt idx="1235">
                  <c:v>278</c:v>
                </c:pt>
                <c:pt idx="1236">
                  <c:v>278</c:v>
                </c:pt>
                <c:pt idx="1237">
                  <c:v>278</c:v>
                </c:pt>
                <c:pt idx="1238">
                  <c:v>185</c:v>
                </c:pt>
                <c:pt idx="1239">
                  <c:v>185</c:v>
                </c:pt>
                <c:pt idx="1240">
                  <c:v>189</c:v>
                </c:pt>
                <c:pt idx="1241">
                  <c:v>185</c:v>
                </c:pt>
                <c:pt idx="1242">
                  <c:v>185</c:v>
                </c:pt>
                <c:pt idx="1243">
                  <c:v>278</c:v>
                </c:pt>
                <c:pt idx="1244">
                  <c:v>185</c:v>
                </c:pt>
                <c:pt idx="1245">
                  <c:v>185</c:v>
                </c:pt>
                <c:pt idx="1246">
                  <c:v>185</c:v>
                </c:pt>
                <c:pt idx="1247">
                  <c:v>185</c:v>
                </c:pt>
                <c:pt idx="1248">
                  <c:v>189</c:v>
                </c:pt>
                <c:pt idx="1249">
                  <c:v>185</c:v>
                </c:pt>
                <c:pt idx="1250">
                  <c:v>150</c:v>
                </c:pt>
                <c:pt idx="1251">
                  <c:v>150</c:v>
                </c:pt>
                <c:pt idx="1252">
                  <c:v>150</c:v>
                </c:pt>
                <c:pt idx="1253">
                  <c:v>150</c:v>
                </c:pt>
                <c:pt idx="1254">
                  <c:v>150</c:v>
                </c:pt>
                <c:pt idx="1255">
                  <c:v>335</c:v>
                </c:pt>
                <c:pt idx="1256">
                  <c:v>335</c:v>
                </c:pt>
                <c:pt idx="1257">
                  <c:v>335</c:v>
                </c:pt>
                <c:pt idx="1258">
                  <c:v>350</c:v>
                </c:pt>
                <c:pt idx="1259">
                  <c:v>350</c:v>
                </c:pt>
                <c:pt idx="1260">
                  <c:v>335</c:v>
                </c:pt>
                <c:pt idx="1261">
                  <c:v>480</c:v>
                </c:pt>
                <c:pt idx="1262">
                  <c:v>480</c:v>
                </c:pt>
                <c:pt idx="1263">
                  <c:v>155</c:v>
                </c:pt>
                <c:pt idx="1264">
                  <c:v>155</c:v>
                </c:pt>
                <c:pt idx="1265">
                  <c:v>155</c:v>
                </c:pt>
                <c:pt idx="1266">
                  <c:v>155</c:v>
                </c:pt>
                <c:pt idx="1267">
                  <c:v>155</c:v>
                </c:pt>
                <c:pt idx="1268">
                  <c:v>155</c:v>
                </c:pt>
                <c:pt idx="1269">
                  <c:v>155</c:v>
                </c:pt>
                <c:pt idx="1270">
                  <c:v>155</c:v>
                </c:pt>
                <c:pt idx="1271">
                  <c:v>155</c:v>
                </c:pt>
                <c:pt idx="1272">
                  <c:v>155</c:v>
                </c:pt>
                <c:pt idx="1273">
                  <c:v>155</c:v>
                </c:pt>
                <c:pt idx="1274">
                  <c:v>155</c:v>
                </c:pt>
                <c:pt idx="1275">
                  <c:v>155</c:v>
                </c:pt>
                <c:pt idx="1276">
                  <c:v>155</c:v>
                </c:pt>
                <c:pt idx="1277">
                  <c:v>155</c:v>
                </c:pt>
                <c:pt idx="1278">
                  <c:v>155</c:v>
                </c:pt>
                <c:pt idx="1279">
                  <c:v>155</c:v>
                </c:pt>
                <c:pt idx="1280">
                  <c:v>155</c:v>
                </c:pt>
                <c:pt idx="1281">
                  <c:v>155</c:v>
                </c:pt>
                <c:pt idx="1282">
                  <c:v>155</c:v>
                </c:pt>
                <c:pt idx="1283">
                  <c:v>155</c:v>
                </c:pt>
                <c:pt idx="1284">
                  <c:v>155</c:v>
                </c:pt>
                <c:pt idx="1285">
                  <c:v>155</c:v>
                </c:pt>
                <c:pt idx="1286">
                  <c:v>155</c:v>
                </c:pt>
                <c:pt idx="1287">
                  <c:v>155</c:v>
                </c:pt>
                <c:pt idx="1288">
                  <c:v>155</c:v>
                </c:pt>
                <c:pt idx="1289">
                  <c:v>155</c:v>
                </c:pt>
                <c:pt idx="1290">
                  <c:v>155</c:v>
                </c:pt>
                <c:pt idx="1291">
                  <c:v>155</c:v>
                </c:pt>
                <c:pt idx="1292">
                  <c:v>155</c:v>
                </c:pt>
                <c:pt idx="1293">
                  <c:v>155</c:v>
                </c:pt>
                <c:pt idx="1294">
                  <c:v>135</c:v>
                </c:pt>
                <c:pt idx="1295">
                  <c:v>135</c:v>
                </c:pt>
                <c:pt idx="1296">
                  <c:v>155</c:v>
                </c:pt>
                <c:pt idx="1297">
                  <c:v>135</c:v>
                </c:pt>
                <c:pt idx="1298">
                  <c:v>140</c:v>
                </c:pt>
                <c:pt idx="1299">
                  <c:v>155</c:v>
                </c:pt>
                <c:pt idx="1300">
                  <c:v>140</c:v>
                </c:pt>
                <c:pt idx="1301">
                  <c:v>140</c:v>
                </c:pt>
                <c:pt idx="1302">
                  <c:v>140</c:v>
                </c:pt>
                <c:pt idx="1303">
                  <c:v>140</c:v>
                </c:pt>
                <c:pt idx="1304">
                  <c:v>152</c:v>
                </c:pt>
                <c:pt idx="1305">
                  <c:v>140</c:v>
                </c:pt>
                <c:pt idx="1306">
                  <c:v>170</c:v>
                </c:pt>
                <c:pt idx="1307">
                  <c:v>170</c:v>
                </c:pt>
                <c:pt idx="1308">
                  <c:v>140</c:v>
                </c:pt>
                <c:pt idx="1309">
                  <c:v>170</c:v>
                </c:pt>
                <c:pt idx="1310">
                  <c:v>140</c:v>
                </c:pt>
                <c:pt idx="1311">
                  <c:v>140</c:v>
                </c:pt>
                <c:pt idx="1312">
                  <c:v>140</c:v>
                </c:pt>
                <c:pt idx="1313">
                  <c:v>170</c:v>
                </c:pt>
                <c:pt idx="1314">
                  <c:v>170</c:v>
                </c:pt>
                <c:pt idx="1315">
                  <c:v>140</c:v>
                </c:pt>
                <c:pt idx="1316">
                  <c:v>170</c:v>
                </c:pt>
                <c:pt idx="1317">
                  <c:v>140</c:v>
                </c:pt>
                <c:pt idx="1318">
                  <c:v>170</c:v>
                </c:pt>
                <c:pt idx="1319">
                  <c:v>170</c:v>
                </c:pt>
                <c:pt idx="1320">
                  <c:v>140</c:v>
                </c:pt>
                <c:pt idx="1321">
                  <c:v>140</c:v>
                </c:pt>
                <c:pt idx="1322">
                  <c:v>170</c:v>
                </c:pt>
                <c:pt idx="1323">
                  <c:v>140</c:v>
                </c:pt>
                <c:pt idx="1324">
                  <c:v>170</c:v>
                </c:pt>
                <c:pt idx="1325">
                  <c:v>140</c:v>
                </c:pt>
                <c:pt idx="1326">
                  <c:v>140</c:v>
                </c:pt>
                <c:pt idx="1327">
                  <c:v>140</c:v>
                </c:pt>
                <c:pt idx="1328">
                  <c:v>170</c:v>
                </c:pt>
                <c:pt idx="1329">
                  <c:v>170</c:v>
                </c:pt>
                <c:pt idx="1330">
                  <c:v>200</c:v>
                </c:pt>
                <c:pt idx="1331">
                  <c:v>200</c:v>
                </c:pt>
                <c:pt idx="1332">
                  <c:v>295</c:v>
                </c:pt>
                <c:pt idx="1333">
                  <c:v>250</c:v>
                </c:pt>
                <c:pt idx="1334">
                  <c:v>250</c:v>
                </c:pt>
                <c:pt idx="1335">
                  <c:v>300</c:v>
                </c:pt>
                <c:pt idx="1336">
                  <c:v>250</c:v>
                </c:pt>
                <c:pt idx="1337">
                  <c:v>250</c:v>
                </c:pt>
                <c:pt idx="1338">
                  <c:v>250</c:v>
                </c:pt>
                <c:pt idx="1339">
                  <c:v>300</c:v>
                </c:pt>
                <c:pt idx="1340">
                  <c:v>250</c:v>
                </c:pt>
                <c:pt idx="1341">
                  <c:v>220</c:v>
                </c:pt>
                <c:pt idx="1342">
                  <c:v>220</c:v>
                </c:pt>
                <c:pt idx="1343">
                  <c:v>220</c:v>
                </c:pt>
                <c:pt idx="1344">
                  <c:v>220</c:v>
                </c:pt>
                <c:pt idx="1345">
                  <c:v>220</c:v>
                </c:pt>
                <c:pt idx="1346">
                  <c:v>220</c:v>
                </c:pt>
                <c:pt idx="1347">
                  <c:v>220</c:v>
                </c:pt>
                <c:pt idx="1348">
                  <c:v>220</c:v>
                </c:pt>
                <c:pt idx="1349">
                  <c:v>540</c:v>
                </c:pt>
                <c:pt idx="1350">
                  <c:v>600</c:v>
                </c:pt>
                <c:pt idx="1351">
                  <c:v>600</c:v>
                </c:pt>
                <c:pt idx="1352">
                  <c:v>540</c:v>
                </c:pt>
                <c:pt idx="1353">
                  <c:v>540</c:v>
                </c:pt>
                <c:pt idx="1354">
                  <c:v>540</c:v>
                </c:pt>
                <c:pt idx="1355">
                  <c:v>540</c:v>
                </c:pt>
                <c:pt idx="1356">
                  <c:v>540</c:v>
                </c:pt>
                <c:pt idx="1357">
                  <c:v>540</c:v>
                </c:pt>
                <c:pt idx="1358">
                  <c:v>540</c:v>
                </c:pt>
                <c:pt idx="1359">
                  <c:v>540</c:v>
                </c:pt>
                <c:pt idx="1360">
                  <c:v>600</c:v>
                </c:pt>
                <c:pt idx="1361">
                  <c:v>375</c:v>
                </c:pt>
                <c:pt idx="1362">
                  <c:v>198</c:v>
                </c:pt>
                <c:pt idx="1363">
                  <c:v>158</c:v>
                </c:pt>
                <c:pt idx="1364">
                  <c:v>198</c:v>
                </c:pt>
                <c:pt idx="1365">
                  <c:v>182</c:v>
                </c:pt>
                <c:pt idx="1366">
                  <c:v>182</c:v>
                </c:pt>
                <c:pt idx="1367">
                  <c:v>270</c:v>
                </c:pt>
                <c:pt idx="1368">
                  <c:v>182</c:v>
                </c:pt>
                <c:pt idx="1369">
                  <c:v>270</c:v>
                </c:pt>
                <c:pt idx="1370">
                  <c:v>270</c:v>
                </c:pt>
                <c:pt idx="1371">
                  <c:v>270</c:v>
                </c:pt>
                <c:pt idx="1372">
                  <c:v>182</c:v>
                </c:pt>
                <c:pt idx="1373">
                  <c:v>270</c:v>
                </c:pt>
                <c:pt idx="1374">
                  <c:v>270</c:v>
                </c:pt>
                <c:pt idx="1375">
                  <c:v>182</c:v>
                </c:pt>
                <c:pt idx="1376">
                  <c:v>182</c:v>
                </c:pt>
                <c:pt idx="1377">
                  <c:v>182</c:v>
                </c:pt>
                <c:pt idx="1378">
                  <c:v>182</c:v>
                </c:pt>
                <c:pt idx="1379">
                  <c:v>182</c:v>
                </c:pt>
                <c:pt idx="1380">
                  <c:v>270</c:v>
                </c:pt>
                <c:pt idx="1381">
                  <c:v>270</c:v>
                </c:pt>
                <c:pt idx="1382">
                  <c:v>179</c:v>
                </c:pt>
                <c:pt idx="1383">
                  <c:v>179</c:v>
                </c:pt>
                <c:pt idx="1384">
                  <c:v>270</c:v>
                </c:pt>
                <c:pt idx="1385">
                  <c:v>179</c:v>
                </c:pt>
                <c:pt idx="1386">
                  <c:v>270</c:v>
                </c:pt>
                <c:pt idx="1387">
                  <c:v>179</c:v>
                </c:pt>
                <c:pt idx="1388">
                  <c:v>179</c:v>
                </c:pt>
                <c:pt idx="1389">
                  <c:v>264</c:v>
                </c:pt>
                <c:pt idx="1390">
                  <c:v>264</c:v>
                </c:pt>
                <c:pt idx="1391">
                  <c:v>264</c:v>
                </c:pt>
                <c:pt idx="1392">
                  <c:v>503</c:v>
                </c:pt>
                <c:pt idx="1393">
                  <c:v>503</c:v>
                </c:pt>
                <c:pt idx="1394">
                  <c:v>456</c:v>
                </c:pt>
                <c:pt idx="1395">
                  <c:v>317</c:v>
                </c:pt>
                <c:pt idx="1396">
                  <c:v>317</c:v>
                </c:pt>
                <c:pt idx="1397">
                  <c:v>317</c:v>
                </c:pt>
                <c:pt idx="1398">
                  <c:v>317</c:v>
                </c:pt>
                <c:pt idx="1399">
                  <c:v>317</c:v>
                </c:pt>
                <c:pt idx="1400">
                  <c:v>317</c:v>
                </c:pt>
                <c:pt idx="1401">
                  <c:v>317</c:v>
                </c:pt>
                <c:pt idx="1402">
                  <c:v>317</c:v>
                </c:pt>
                <c:pt idx="1403">
                  <c:v>317</c:v>
                </c:pt>
                <c:pt idx="1404">
                  <c:v>317</c:v>
                </c:pt>
                <c:pt idx="1405">
                  <c:v>317</c:v>
                </c:pt>
                <c:pt idx="1406">
                  <c:v>317</c:v>
                </c:pt>
                <c:pt idx="1407">
                  <c:v>317</c:v>
                </c:pt>
                <c:pt idx="1408">
                  <c:v>317</c:v>
                </c:pt>
                <c:pt idx="1409">
                  <c:v>390</c:v>
                </c:pt>
                <c:pt idx="1410">
                  <c:v>390</c:v>
                </c:pt>
                <c:pt idx="1411">
                  <c:v>390</c:v>
                </c:pt>
                <c:pt idx="1412">
                  <c:v>390</c:v>
                </c:pt>
                <c:pt idx="1413">
                  <c:v>390</c:v>
                </c:pt>
                <c:pt idx="1414">
                  <c:v>390</c:v>
                </c:pt>
                <c:pt idx="1415">
                  <c:v>450</c:v>
                </c:pt>
                <c:pt idx="1416">
                  <c:v>500</c:v>
                </c:pt>
                <c:pt idx="1417">
                  <c:v>450</c:v>
                </c:pt>
                <c:pt idx="1418">
                  <c:v>450</c:v>
                </c:pt>
                <c:pt idx="1419">
                  <c:v>500</c:v>
                </c:pt>
                <c:pt idx="1420">
                  <c:v>450</c:v>
                </c:pt>
                <c:pt idx="1421">
                  <c:v>500</c:v>
                </c:pt>
                <c:pt idx="1422">
                  <c:v>450</c:v>
                </c:pt>
                <c:pt idx="1423">
                  <c:v>500</c:v>
                </c:pt>
                <c:pt idx="1424">
                  <c:v>450</c:v>
                </c:pt>
                <c:pt idx="1425">
                  <c:v>235</c:v>
                </c:pt>
                <c:pt idx="1426">
                  <c:v>235</c:v>
                </c:pt>
                <c:pt idx="1427">
                  <c:v>302</c:v>
                </c:pt>
                <c:pt idx="1428">
                  <c:v>302</c:v>
                </c:pt>
                <c:pt idx="1429">
                  <c:v>385</c:v>
                </c:pt>
                <c:pt idx="1430">
                  <c:v>303</c:v>
                </c:pt>
                <c:pt idx="1431">
                  <c:v>303</c:v>
                </c:pt>
                <c:pt idx="1432">
                  <c:v>63</c:v>
                </c:pt>
                <c:pt idx="1433">
                  <c:v>63</c:v>
                </c:pt>
                <c:pt idx="1434">
                  <c:v>63</c:v>
                </c:pt>
                <c:pt idx="1435">
                  <c:v>63</c:v>
                </c:pt>
                <c:pt idx="1436">
                  <c:v>63</c:v>
                </c:pt>
                <c:pt idx="1437">
                  <c:v>63</c:v>
                </c:pt>
                <c:pt idx="1438">
                  <c:v>190</c:v>
                </c:pt>
                <c:pt idx="1439">
                  <c:v>190</c:v>
                </c:pt>
                <c:pt idx="1440">
                  <c:v>190</c:v>
                </c:pt>
                <c:pt idx="1441">
                  <c:v>190</c:v>
                </c:pt>
                <c:pt idx="1442">
                  <c:v>190</c:v>
                </c:pt>
                <c:pt idx="1443">
                  <c:v>190</c:v>
                </c:pt>
                <c:pt idx="1444">
                  <c:v>190</c:v>
                </c:pt>
                <c:pt idx="1445">
                  <c:v>190</c:v>
                </c:pt>
                <c:pt idx="1446">
                  <c:v>190</c:v>
                </c:pt>
                <c:pt idx="1447">
                  <c:v>190</c:v>
                </c:pt>
                <c:pt idx="1448">
                  <c:v>190</c:v>
                </c:pt>
                <c:pt idx="1449">
                  <c:v>190</c:v>
                </c:pt>
                <c:pt idx="1450">
                  <c:v>321</c:v>
                </c:pt>
                <c:pt idx="1451">
                  <c:v>321</c:v>
                </c:pt>
                <c:pt idx="1452">
                  <c:v>272</c:v>
                </c:pt>
                <c:pt idx="1453">
                  <c:v>272</c:v>
                </c:pt>
                <c:pt idx="1454">
                  <c:v>272</c:v>
                </c:pt>
                <c:pt idx="1455">
                  <c:v>321</c:v>
                </c:pt>
                <c:pt idx="1456">
                  <c:v>321</c:v>
                </c:pt>
                <c:pt idx="1457">
                  <c:v>272</c:v>
                </c:pt>
                <c:pt idx="1458">
                  <c:v>272</c:v>
                </c:pt>
                <c:pt idx="1459">
                  <c:v>321</c:v>
                </c:pt>
                <c:pt idx="1460">
                  <c:v>321</c:v>
                </c:pt>
                <c:pt idx="1461">
                  <c:v>272</c:v>
                </c:pt>
                <c:pt idx="1462">
                  <c:v>272</c:v>
                </c:pt>
                <c:pt idx="1463">
                  <c:v>272</c:v>
                </c:pt>
                <c:pt idx="1464">
                  <c:v>272</c:v>
                </c:pt>
                <c:pt idx="1465">
                  <c:v>272</c:v>
                </c:pt>
                <c:pt idx="1466">
                  <c:v>335</c:v>
                </c:pt>
                <c:pt idx="1467">
                  <c:v>272</c:v>
                </c:pt>
                <c:pt idx="1468">
                  <c:v>272</c:v>
                </c:pt>
                <c:pt idx="1469">
                  <c:v>335</c:v>
                </c:pt>
                <c:pt idx="1470">
                  <c:v>272</c:v>
                </c:pt>
                <c:pt idx="1471">
                  <c:v>335</c:v>
                </c:pt>
                <c:pt idx="1472">
                  <c:v>272</c:v>
                </c:pt>
                <c:pt idx="1473">
                  <c:v>335</c:v>
                </c:pt>
                <c:pt idx="1474">
                  <c:v>272</c:v>
                </c:pt>
                <c:pt idx="1475">
                  <c:v>335</c:v>
                </c:pt>
                <c:pt idx="1476">
                  <c:v>272</c:v>
                </c:pt>
                <c:pt idx="1477">
                  <c:v>335</c:v>
                </c:pt>
                <c:pt idx="1478">
                  <c:v>272</c:v>
                </c:pt>
                <c:pt idx="1479">
                  <c:v>272</c:v>
                </c:pt>
                <c:pt idx="1480">
                  <c:v>272</c:v>
                </c:pt>
                <c:pt idx="1481">
                  <c:v>335</c:v>
                </c:pt>
                <c:pt idx="1482">
                  <c:v>272</c:v>
                </c:pt>
                <c:pt idx="1483">
                  <c:v>335</c:v>
                </c:pt>
                <c:pt idx="1484">
                  <c:v>335</c:v>
                </c:pt>
                <c:pt idx="1485">
                  <c:v>464</c:v>
                </c:pt>
                <c:pt idx="1486">
                  <c:v>464</c:v>
                </c:pt>
                <c:pt idx="1487">
                  <c:v>464</c:v>
                </c:pt>
                <c:pt idx="1488">
                  <c:v>464</c:v>
                </c:pt>
                <c:pt idx="1489">
                  <c:v>272</c:v>
                </c:pt>
                <c:pt idx="1490">
                  <c:v>272</c:v>
                </c:pt>
                <c:pt idx="1491">
                  <c:v>202</c:v>
                </c:pt>
                <c:pt idx="1492">
                  <c:v>272</c:v>
                </c:pt>
                <c:pt idx="1493">
                  <c:v>321</c:v>
                </c:pt>
                <c:pt idx="1494">
                  <c:v>321</c:v>
                </c:pt>
                <c:pt idx="1495">
                  <c:v>272</c:v>
                </c:pt>
                <c:pt idx="1496">
                  <c:v>272</c:v>
                </c:pt>
                <c:pt idx="1497">
                  <c:v>321</c:v>
                </c:pt>
                <c:pt idx="1498">
                  <c:v>321</c:v>
                </c:pt>
                <c:pt idx="1499">
                  <c:v>321</c:v>
                </c:pt>
                <c:pt idx="1500">
                  <c:v>272</c:v>
                </c:pt>
                <c:pt idx="1501">
                  <c:v>272</c:v>
                </c:pt>
                <c:pt idx="1502">
                  <c:v>272</c:v>
                </c:pt>
                <c:pt idx="1503">
                  <c:v>202</c:v>
                </c:pt>
                <c:pt idx="1504">
                  <c:v>321</c:v>
                </c:pt>
                <c:pt idx="1505">
                  <c:v>335</c:v>
                </c:pt>
                <c:pt idx="1506">
                  <c:v>272</c:v>
                </c:pt>
                <c:pt idx="1507">
                  <c:v>335</c:v>
                </c:pt>
                <c:pt idx="1508">
                  <c:v>272</c:v>
                </c:pt>
                <c:pt idx="1509">
                  <c:v>335</c:v>
                </c:pt>
                <c:pt idx="1510">
                  <c:v>272</c:v>
                </c:pt>
                <c:pt idx="1511">
                  <c:v>272</c:v>
                </c:pt>
                <c:pt idx="1512">
                  <c:v>335</c:v>
                </c:pt>
                <c:pt idx="1513">
                  <c:v>202</c:v>
                </c:pt>
                <c:pt idx="1514">
                  <c:v>272</c:v>
                </c:pt>
                <c:pt idx="1515">
                  <c:v>335</c:v>
                </c:pt>
                <c:pt idx="1516">
                  <c:v>202</c:v>
                </c:pt>
                <c:pt idx="1517">
                  <c:v>272</c:v>
                </c:pt>
                <c:pt idx="1518">
                  <c:v>272</c:v>
                </c:pt>
                <c:pt idx="1519">
                  <c:v>272</c:v>
                </c:pt>
                <c:pt idx="1520">
                  <c:v>335</c:v>
                </c:pt>
                <c:pt idx="1521">
                  <c:v>335</c:v>
                </c:pt>
                <c:pt idx="1522">
                  <c:v>272</c:v>
                </c:pt>
                <c:pt idx="1523">
                  <c:v>335</c:v>
                </c:pt>
                <c:pt idx="1524">
                  <c:v>335</c:v>
                </c:pt>
                <c:pt idx="1525">
                  <c:v>272</c:v>
                </c:pt>
                <c:pt idx="1526">
                  <c:v>272</c:v>
                </c:pt>
                <c:pt idx="1527">
                  <c:v>272</c:v>
                </c:pt>
                <c:pt idx="1528">
                  <c:v>250</c:v>
                </c:pt>
                <c:pt idx="1529">
                  <c:v>215</c:v>
                </c:pt>
                <c:pt idx="1530">
                  <c:v>215</c:v>
                </c:pt>
                <c:pt idx="1531">
                  <c:v>250</c:v>
                </c:pt>
                <c:pt idx="1532">
                  <c:v>250</c:v>
                </c:pt>
                <c:pt idx="1533">
                  <c:v>320</c:v>
                </c:pt>
                <c:pt idx="1534">
                  <c:v>320</c:v>
                </c:pt>
                <c:pt idx="1535">
                  <c:v>320</c:v>
                </c:pt>
                <c:pt idx="1536">
                  <c:v>320</c:v>
                </c:pt>
                <c:pt idx="1537">
                  <c:v>320</c:v>
                </c:pt>
                <c:pt idx="1538">
                  <c:v>320</c:v>
                </c:pt>
                <c:pt idx="1539">
                  <c:v>320</c:v>
                </c:pt>
                <c:pt idx="1540">
                  <c:v>320</c:v>
                </c:pt>
                <c:pt idx="1541">
                  <c:v>320</c:v>
                </c:pt>
                <c:pt idx="1542">
                  <c:v>320</c:v>
                </c:pt>
                <c:pt idx="1543">
                  <c:v>320</c:v>
                </c:pt>
                <c:pt idx="1544">
                  <c:v>320</c:v>
                </c:pt>
                <c:pt idx="1545">
                  <c:v>320</c:v>
                </c:pt>
                <c:pt idx="1546">
                  <c:v>320</c:v>
                </c:pt>
                <c:pt idx="1547">
                  <c:v>320</c:v>
                </c:pt>
                <c:pt idx="1548">
                  <c:v>200</c:v>
                </c:pt>
                <c:pt idx="1549">
                  <c:v>200</c:v>
                </c:pt>
                <c:pt idx="1550">
                  <c:v>200</c:v>
                </c:pt>
                <c:pt idx="1551">
                  <c:v>200</c:v>
                </c:pt>
                <c:pt idx="1552">
                  <c:v>200</c:v>
                </c:pt>
                <c:pt idx="1553">
                  <c:v>200</c:v>
                </c:pt>
                <c:pt idx="1554">
                  <c:v>200</c:v>
                </c:pt>
                <c:pt idx="1555">
                  <c:v>200</c:v>
                </c:pt>
                <c:pt idx="1556">
                  <c:v>200</c:v>
                </c:pt>
                <c:pt idx="1557">
                  <c:v>268</c:v>
                </c:pt>
                <c:pt idx="1558">
                  <c:v>268</c:v>
                </c:pt>
                <c:pt idx="1559">
                  <c:v>268</c:v>
                </c:pt>
                <c:pt idx="1560">
                  <c:v>268</c:v>
                </c:pt>
                <c:pt idx="1561">
                  <c:v>268</c:v>
                </c:pt>
                <c:pt idx="1562">
                  <c:v>268</c:v>
                </c:pt>
                <c:pt idx="1563">
                  <c:v>268</c:v>
                </c:pt>
                <c:pt idx="1564">
                  <c:v>268</c:v>
                </c:pt>
                <c:pt idx="1565">
                  <c:v>268</c:v>
                </c:pt>
                <c:pt idx="1566">
                  <c:v>268</c:v>
                </c:pt>
                <c:pt idx="1567">
                  <c:v>268</c:v>
                </c:pt>
                <c:pt idx="1568">
                  <c:v>268</c:v>
                </c:pt>
                <c:pt idx="1569">
                  <c:v>268</c:v>
                </c:pt>
                <c:pt idx="1570">
                  <c:v>268</c:v>
                </c:pt>
                <c:pt idx="1571">
                  <c:v>268</c:v>
                </c:pt>
                <c:pt idx="1572">
                  <c:v>283</c:v>
                </c:pt>
                <c:pt idx="1573">
                  <c:v>173</c:v>
                </c:pt>
                <c:pt idx="1574">
                  <c:v>283</c:v>
                </c:pt>
                <c:pt idx="1575">
                  <c:v>173</c:v>
                </c:pt>
                <c:pt idx="1576">
                  <c:v>283</c:v>
                </c:pt>
                <c:pt idx="1577">
                  <c:v>173</c:v>
                </c:pt>
                <c:pt idx="1578">
                  <c:v>173</c:v>
                </c:pt>
                <c:pt idx="1579">
                  <c:v>173</c:v>
                </c:pt>
                <c:pt idx="1580">
                  <c:v>283</c:v>
                </c:pt>
                <c:pt idx="1581">
                  <c:v>173</c:v>
                </c:pt>
                <c:pt idx="1582">
                  <c:v>700</c:v>
                </c:pt>
                <c:pt idx="1583">
                  <c:v>700</c:v>
                </c:pt>
                <c:pt idx="1584">
                  <c:v>720</c:v>
                </c:pt>
                <c:pt idx="1585">
                  <c:v>720</c:v>
                </c:pt>
                <c:pt idx="1586">
                  <c:v>700</c:v>
                </c:pt>
                <c:pt idx="1587">
                  <c:v>700</c:v>
                </c:pt>
                <c:pt idx="1588">
                  <c:v>720</c:v>
                </c:pt>
                <c:pt idx="1589">
                  <c:v>720</c:v>
                </c:pt>
                <c:pt idx="1590">
                  <c:v>700</c:v>
                </c:pt>
                <c:pt idx="1591">
                  <c:v>750</c:v>
                </c:pt>
                <c:pt idx="1592">
                  <c:v>750</c:v>
                </c:pt>
                <c:pt idx="1593">
                  <c:v>700</c:v>
                </c:pt>
                <c:pt idx="1594">
                  <c:v>107</c:v>
                </c:pt>
                <c:pt idx="1595">
                  <c:v>107</c:v>
                </c:pt>
                <c:pt idx="1596">
                  <c:v>107</c:v>
                </c:pt>
                <c:pt idx="1597">
                  <c:v>107</c:v>
                </c:pt>
                <c:pt idx="1598">
                  <c:v>107</c:v>
                </c:pt>
                <c:pt idx="1599">
                  <c:v>107</c:v>
                </c:pt>
                <c:pt idx="1600">
                  <c:v>108</c:v>
                </c:pt>
                <c:pt idx="1601">
                  <c:v>108</c:v>
                </c:pt>
                <c:pt idx="1602">
                  <c:v>108</c:v>
                </c:pt>
                <c:pt idx="1603">
                  <c:v>108</c:v>
                </c:pt>
                <c:pt idx="1604">
                  <c:v>108</c:v>
                </c:pt>
                <c:pt idx="1605">
                  <c:v>108</c:v>
                </c:pt>
                <c:pt idx="1606">
                  <c:v>108</c:v>
                </c:pt>
                <c:pt idx="1607">
                  <c:v>108</c:v>
                </c:pt>
                <c:pt idx="1608">
                  <c:v>108</c:v>
                </c:pt>
                <c:pt idx="1609">
                  <c:v>108</c:v>
                </c:pt>
                <c:pt idx="1610">
                  <c:v>108</c:v>
                </c:pt>
                <c:pt idx="1611">
                  <c:v>108</c:v>
                </c:pt>
                <c:pt idx="1612">
                  <c:v>302</c:v>
                </c:pt>
                <c:pt idx="1613">
                  <c:v>302</c:v>
                </c:pt>
                <c:pt idx="1614">
                  <c:v>302</c:v>
                </c:pt>
                <c:pt idx="1615">
                  <c:v>302</c:v>
                </c:pt>
                <c:pt idx="1616">
                  <c:v>302</c:v>
                </c:pt>
                <c:pt idx="1617">
                  <c:v>302</c:v>
                </c:pt>
                <c:pt idx="1618">
                  <c:v>302</c:v>
                </c:pt>
                <c:pt idx="1619">
                  <c:v>302</c:v>
                </c:pt>
                <c:pt idx="1620">
                  <c:v>302</c:v>
                </c:pt>
                <c:pt idx="1621">
                  <c:v>302</c:v>
                </c:pt>
                <c:pt idx="1622">
                  <c:v>138</c:v>
                </c:pt>
                <c:pt idx="1623">
                  <c:v>138</c:v>
                </c:pt>
                <c:pt idx="1624">
                  <c:v>138</c:v>
                </c:pt>
                <c:pt idx="1625">
                  <c:v>138</c:v>
                </c:pt>
                <c:pt idx="1626">
                  <c:v>293</c:v>
                </c:pt>
                <c:pt idx="1627">
                  <c:v>293</c:v>
                </c:pt>
                <c:pt idx="1628">
                  <c:v>293</c:v>
                </c:pt>
                <c:pt idx="1629">
                  <c:v>293</c:v>
                </c:pt>
                <c:pt idx="1630">
                  <c:v>293</c:v>
                </c:pt>
                <c:pt idx="1631">
                  <c:v>293</c:v>
                </c:pt>
                <c:pt idx="1632">
                  <c:v>185</c:v>
                </c:pt>
                <c:pt idx="1633">
                  <c:v>185</c:v>
                </c:pt>
                <c:pt idx="1634">
                  <c:v>185</c:v>
                </c:pt>
                <c:pt idx="1635">
                  <c:v>185</c:v>
                </c:pt>
                <c:pt idx="1636">
                  <c:v>185</c:v>
                </c:pt>
                <c:pt idx="1637">
                  <c:v>185</c:v>
                </c:pt>
                <c:pt idx="1638">
                  <c:v>500</c:v>
                </c:pt>
                <c:pt idx="1639">
                  <c:v>450</c:v>
                </c:pt>
                <c:pt idx="1640">
                  <c:v>450</c:v>
                </c:pt>
                <c:pt idx="1641">
                  <c:v>450</c:v>
                </c:pt>
                <c:pt idx="1642">
                  <c:v>177</c:v>
                </c:pt>
                <c:pt idx="1643">
                  <c:v>177</c:v>
                </c:pt>
                <c:pt idx="1644">
                  <c:v>177</c:v>
                </c:pt>
                <c:pt idx="1645">
                  <c:v>119</c:v>
                </c:pt>
                <c:pt idx="1646">
                  <c:v>160</c:v>
                </c:pt>
                <c:pt idx="1647">
                  <c:v>160</c:v>
                </c:pt>
                <c:pt idx="1648">
                  <c:v>150</c:v>
                </c:pt>
                <c:pt idx="1649">
                  <c:v>119</c:v>
                </c:pt>
                <c:pt idx="1650">
                  <c:v>150</c:v>
                </c:pt>
                <c:pt idx="1651">
                  <c:v>119</c:v>
                </c:pt>
                <c:pt idx="1652">
                  <c:v>150</c:v>
                </c:pt>
                <c:pt idx="1653">
                  <c:v>150</c:v>
                </c:pt>
                <c:pt idx="1654">
                  <c:v>119</c:v>
                </c:pt>
                <c:pt idx="1655">
                  <c:v>160</c:v>
                </c:pt>
                <c:pt idx="1656">
                  <c:v>160</c:v>
                </c:pt>
                <c:pt idx="1657">
                  <c:v>119</c:v>
                </c:pt>
                <c:pt idx="1658">
                  <c:v>160</c:v>
                </c:pt>
                <c:pt idx="1659">
                  <c:v>160</c:v>
                </c:pt>
                <c:pt idx="1660">
                  <c:v>119</c:v>
                </c:pt>
                <c:pt idx="1661">
                  <c:v>150</c:v>
                </c:pt>
                <c:pt idx="1662">
                  <c:v>150</c:v>
                </c:pt>
                <c:pt idx="1663">
                  <c:v>150</c:v>
                </c:pt>
                <c:pt idx="1664">
                  <c:v>150</c:v>
                </c:pt>
                <c:pt idx="1665">
                  <c:v>160</c:v>
                </c:pt>
                <c:pt idx="1666">
                  <c:v>119</c:v>
                </c:pt>
                <c:pt idx="1667">
                  <c:v>150</c:v>
                </c:pt>
                <c:pt idx="1668">
                  <c:v>150</c:v>
                </c:pt>
                <c:pt idx="1669">
                  <c:v>119</c:v>
                </c:pt>
                <c:pt idx="1670">
                  <c:v>160</c:v>
                </c:pt>
                <c:pt idx="1671">
                  <c:v>119</c:v>
                </c:pt>
                <c:pt idx="1672">
                  <c:v>119</c:v>
                </c:pt>
                <c:pt idx="1673">
                  <c:v>119</c:v>
                </c:pt>
                <c:pt idx="1674">
                  <c:v>143</c:v>
                </c:pt>
                <c:pt idx="1675">
                  <c:v>143</c:v>
                </c:pt>
                <c:pt idx="1676">
                  <c:v>143</c:v>
                </c:pt>
                <c:pt idx="1677">
                  <c:v>160</c:v>
                </c:pt>
                <c:pt idx="1678">
                  <c:v>119</c:v>
                </c:pt>
                <c:pt idx="1679">
                  <c:v>143</c:v>
                </c:pt>
                <c:pt idx="1680">
                  <c:v>143</c:v>
                </c:pt>
                <c:pt idx="1681">
                  <c:v>160</c:v>
                </c:pt>
                <c:pt idx="1682">
                  <c:v>160</c:v>
                </c:pt>
                <c:pt idx="1683">
                  <c:v>143</c:v>
                </c:pt>
                <c:pt idx="1684">
                  <c:v>143</c:v>
                </c:pt>
                <c:pt idx="1685">
                  <c:v>207</c:v>
                </c:pt>
                <c:pt idx="1686">
                  <c:v>148</c:v>
                </c:pt>
                <c:pt idx="1687">
                  <c:v>143</c:v>
                </c:pt>
                <c:pt idx="1688">
                  <c:v>148</c:v>
                </c:pt>
                <c:pt idx="1689">
                  <c:v>148</c:v>
                </c:pt>
                <c:pt idx="1690">
                  <c:v>207</c:v>
                </c:pt>
                <c:pt idx="1691">
                  <c:v>207</c:v>
                </c:pt>
                <c:pt idx="1692">
                  <c:v>207</c:v>
                </c:pt>
                <c:pt idx="1693">
                  <c:v>143</c:v>
                </c:pt>
                <c:pt idx="1694">
                  <c:v>143</c:v>
                </c:pt>
                <c:pt idx="1695">
                  <c:v>207</c:v>
                </c:pt>
                <c:pt idx="1696">
                  <c:v>150</c:v>
                </c:pt>
                <c:pt idx="1697">
                  <c:v>150</c:v>
                </c:pt>
                <c:pt idx="1698">
                  <c:v>150</c:v>
                </c:pt>
                <c:pt idx="1699">
                  <c:v>150</c:v>
                </c:pt>
                <c:pt idx="1700">
                  <c:v>119</c:v>
                </c:pt>
                <c:pt idx="1701">
                  <c:v>119</c:v>
                </c:pt>
                <c:pt idx="1702">
                  <c:v>150</c:v>
                </c:pt>
                <c:pt idx="1703">
                  <c:v>207</c:v>
                </c:pt>
                <c:pt idx="1704">
                  <c:v>150</c:v>
                </c:pt>
                <c:pt idx="1705">
                  <c:v>140</c:v>
                </c:pt>
                <c:pt idx="1706">
                  <c:v>207</c:v>
                </c:pt>
                <c:pt idx="1707">
                  <c:v>140</c:v>
                </c:pt>
                <c:pt idx="1708">
                  <c:v>150</c:v>
                </c:pt>
                <c:pt idx="1709">
                  <c:v>250</c:v>
                </c:pt>
                <c:pt idx="1710">
                  <c:v>250</c:v>
                </c:pt>
                <c:pt idx="1711">
                  <c:v>250</c:v>
                </c:pt>
                <c:pt idx="1712">
                  <c:v>250</c:v>
                </c:pt>
                <c:pt idx="1713">
                  <c:v>250</c:v>
                </c:pt>
                <c:pt idx="1714">
                  <c:v>250</c:v>
                </c:pt>
                <c:pt idx="1715">
                  <c:v>250</c:v>
                </c:pt>
                <c:pt idx="1716">
                  <c:v>250</c:v>
                </c:pt>
                <c:pt idx="1717">
                  <c:v>250</c:v>
                </c:pt>
                <c:pt idx="1718">
                  <c:v>245</c:v>
                </c:pt>
                <c:pt idx="1719">
                  <c:v>245</c:v>
                </c:pt>
                <c:pt idx="1720">
                  <c:v>245</c:v>
                </c:pt>
                <c:pt idx="1721">
                  <c:v>245</c:v>
                </c:pt>
                <c:pt idx="1722">
                  <c:v>245</c:v>
                </c:pt>
                <c:pt idx="1723">
                  <c:v>245</c:v>
                </c:pt>
                <c:pt idx="1724">
                  <c:v>245</c:v>
                </c:pt>
                <c:pt idx="1725">
                  <c:v>165</c:v>
                </c:pt>
                <c:pt idx="1726">
                  <c:v>210</c:v>
                </c:pt>
                <c:pt idx="1727">
                  <c:v>210</c:v>
                </c:pt>
                <c:pt idx="1728">
                  <c:v>165</c:v>
                </c:pt>
                <c:pt idx="1729">
                  <c:v>210</c:v>
                </c:pt>
                <c:pt idx="1730">
                  <c:v>165</c:v>
                </c:pt>
                <c:pt idx="1731">
                  <c:v>210</c:v>
                </c:pt>
                <c:pt idx="1732">
                  <c:v>210</c:v>
                </c:pt>
                <c:pt idx="1733">
                  <c:v>210</c:v>
                </c:pt>
                <c:pt idx="1734">
                  <c:v>165</c:v>
                </c:pt>
                <c:pt idx="1735">
                  <c:v>210</c:v>
                </c:pt>
                <c:pt idx="1736">
                  <c:v>165</c:v>
                </c:pt>
                <c:pt idx="1737">
                  <c:v>210</c:v>
                </c:pt>
                <c:pt idx="1738">
                  <c:v>210</c:v>
                </c:pt>
                <c:pt idx="1739">
                  <c:v>165</c:v>
                </c:pt>
                <c:pt idx="1740">
                  <c:v>170</c:v>
                </c:pt>
                <c:pt idx="1741">
                  <c:v>210</c:v>
                </c:pt>
                <c:pt idx="1742">
                  <c:v>210</c:v>
                </c:pt>
                <c:pt idx="1743">
                  <c:v>170</c:v>
                </c:pt>
                <c:pt idx="1744">
                  <c:v>140</c:v>
                </c:pt>
                <c:pt idx="1745">
                  <c:v>210</c:v>
                </c:pt>
                <c:pt idx="1746">
                  <c:v>170</c:v>
                </c:pt>
                <c:pt idx="1747">
                  <c:v>170</c:v>
                </c:pt>
                <c:pt idx="1748">
                  <c:v>210</c:v>
                </c:pt>
                <c:pt idx="1749">
                  <c:v>210</c:v>
                </c:pt>
                <c:pt idx="1750">
                  <c:v>140</c:v>
                </c:pt>
                <c:pt idx="1751">
                  <c:v>170</c:v>
                </c:pt>
                <c:pt idx="1752">
                  <c:v>210</c:v>
                </c:pt>
                <c:pt idx="1753">
                  <c:v>140</c:v>
                </c:pt>
                <c:pt idx="1754">
                  <c:v>170</c:v>
                </c:pt>
                <c:pt idx="1755">
                  <c:v>140</c:v>
                </c:pt>
                <c:pt idx="1756">
                  <c:v>170</c:v>
                </c:pt>
                <c:pt idx="1757">
                  <c:v>140</c:v>
                </c:pt>
                <c:pt idx="1758">
                  <c:v>150</c:v>
                </c:pt>
                <c:pt idx="1759">
                  <c:v>210</c:v>
                </c:pt>
                <c:pt idx="1760">
                  <c:v>210</c:v>
                </c:pt>
                <c:pt idx="1761">
                  <c:v>150</c:v>
                </c:pt>
                <c:pt idx="1762">
                  <c:v>210</c:v>
                </c:pt>
                <c:pt idx="1763">
                  <c:v>170</c:v>
                </c:pt>
                <c:pt idx="1764">
                  <c:v>210</c:v>
                </c:pt>
                <c:pt idx="1765">
                  <c:v>170</c:v>
                </c:pt>
                <c:pt idx="1766">
                  <c:v>170</c:v>
                </c:pt>
                <c:pt idx="1767">
                  <c:v>210</c:v>
                </c:pt>
                <c:pt idx="1768">
                  <c:v>150</c:v>
                </c:pt>
                <c:pt idx="1769">
                  <c:v>150</c:v>
                </c:pt>
                <c:pt idx="1770">
                  <c:v>210</c:v>
                </c:pt>
                <c:pt idx="1771">
                  <c:v>210</c:v>
                </c:pt>
                <c:pt idx="1772">
                  <c:v>210</c:v>
                </c:pt>
                <c:pt idx="1773">
                  <c:v>150</c:v>
                </c:pt>
                <c:pt idx="1774">
                  <c:v>150</c:v>
                </c:pt>
                <c:pt idx="1775">
                  <c:v>170</c:v>
                </c:pt>
                <c:pt idx="1776">
                  <c:v>170</c:v>
                </c:pt>
                <c:pt idx="1777">
                  <c:v>210</c:v>
                </c:pt>
                <c:pt idx="1778">
                  <c:v>150</c:v>
                </c:pt>
                <c:pt idx="1779">
                  <c:v>150</c:v>
                </c:pt>
                <c:pt idx="1780">
                  <c:v>210</c:v>
                </c:pt>
                <c:pt idx="1781">
                  <c:v>170</c:v>
                </c:pt>
                <c:pt idx="1782">
                  <c:v>210</c:v>
                </c:pt>
                <c:pt idx="1783">
                  <c:v>170</c:v>
                </c:pt>
                <c:pt idx="1784">
                  <c:v>210</c:v>
                </c:pt>
                <c:pt idx="1785">
                  <c:v>210</c:v>
                </c:pt>
                <c:pt idx="1786">
                  <c:v>210</c:v>
                </c:pt>
                <c:pt idx="1787">
                  <c:v>170</c:v>
                </c:pt>
                <c:pt idx="1788">
                  <c:v>170</c:v>
                </c:pt>
                <c:pt idx="1789">
                  <c:v>210</c:v>
                </c:pt>
                <c:pt idx="1790">
                  <c:v>210</c:v>
                </c:pt>
                <c:pt idx="1791">
                  <c:v>170</c:v>
                </c:pt>
                <c:pt idx="1792">
                  <c:v>150</c:v>
                </c:pt>
                <c:pt idx="1793">
                  <c:v>210</c:v>
                </c:pt>
                <c:pt idx="1794">
                  <c:v>170</c:v>
                </c:pt>
                <c:pt idx="1795">
                  <c:v>170</c:v>
                </c:pt>
                <c:pt idx="1796">
                  <c:v>170</c:v>
                </c:pt>
                <c:pt idx="1797">
                  <c:v>210</c:v>
                </c:pt>
                <c:pt idx="1798">
                  <c:v>170</c:v>
                </c:pt>
                <c:pt idx="1799">
                  <c:v>170</c:v>
                </c:pt>
                <c:pt idx="1800">
                  <c:v>170</c:v>
                </c:pt>
                <c:pt idx="1801">
                  <c:v>210</c:v>
                </c:pt>
                <c:pt idx="1802">
                  <c:v>210</c:v>
                </c:pt>
                <c:pt idx="1803">
                  <c:v>210</c:v>
                </c:pt>
                <c:pt idx="1804">
                  <c:v>170</c:v>
                </c:pt>
                <c:pt idx="1805">
                  <c:v>210</c:v>
                </c:pt>
                <c:pt idx="1806">
                  <c:v>150</c:v>
                </c:pt>
                <c:pt idx="1807">
                  <c:v>210</c:v>
                </c:pt>
                <c:pt idx="1808">
                  <c:v>170</c:v>
                </c:pt>
                <c:pt idx="1809">
                  <c:v>210</c:v>
                </c:pt>
                <c:pt idx="1810">
                  <c:v>170</c:v>
                </c:pt>
                <c:pt idx="1811">
                  <c:v>150</c:v>
                </c:pt>
                <c:pt idx="1812">
                  <c:v>150</c:v>
                </c:pt>
                <c:pt idx="1813">
                  <c:v>210</c:v>
                </c:pt>
                <c:pt idx="1814">
                  <c:v>150</c:v>
                </c:pt>
                <c:pt idx="1815">
                  <c:v>150</c:v>
                </c:pt>
                <c:pt idx="1816">
                  <c:v>170</c:v>
                </c:pt>
                <c:pt idx="1817">
                  <c:v>170</c:v>
                </c:pt>
                <c:pt idx="1818">
                  <c:v>150</c:v>
                </c:pt>
                <c:pt idx="1819">
                  <c:v>210</c:v>
                </c:pt>
                <c:pt idx="1820">
                  <c:v>150</c:v>
                </c:pt>
                <c:pt idx="1821">
                  <c:v>210</c:v>
                </c:pt>
                <c:pt idx="1822">
                  <c:v>210</c:v>
                </c:pt>
                <c:pt idx="1823">
                  <c:v>170</c:v>
                </c:pt>
                <c:pt idx="1824">
                  <c:v>170</c:v>
                </c:pt>
                <c:pt idx="1825">
                  <c:v>170</c:v>
                </c:pt>
                <c:pt idx="1826">
                  <c:v>170</c:v>
                </c:pt>
                <c:pt idx="1827">
                  <c:v>170</c:v>
                </c:pt>
                <c:pt idx="1828">
                  <c:v>210</c:v>
                </c:pt>
                <c:pt idx="1829">
                  <c:v>210</c:v>
                </c:pt>
                <c:pt idx="1830">
                  <c:v>170</c:v>
                </c:pt>
                <c:pt idx="1831">
                  <c:v>170</c:v>
                </c:pt>
                <c:pt idx="1832">
                  <c:v>170</c:v>
                </c:pt>
                <c:pt idx="1833">
                  <c:v>170</c:v>
                </c:pt>
                <c:pt idx="1834">
                  <c:v>170</c:v>
                </c:pt>
                <c:pt idx="1835">
                  <c:v>210</c:v>
                </c:pt>
                <c:pt idx="1836">
                  <c:v>170</c:v>
                </c:pt>
                <c:pt idx="1837">
                  <c:v>170</c:v>
                </c:pt>
                <c:pt idx="1838">
                  <c:v>170</c:v>
                </c:pt>
                <c:pt idx="1839">
                  <c:v>120</c:v>
                </c:pt>
                <c:pt idx="1840">
                  <c:v>120</c:v>
                </c:pt>
                <c:pt idx="1841">
                  <c:v>160</c:v>
                </c:pt>
                <c:pt idx="1842">
                  <c:v>120</c:v>
                </c:pt>
                <c:pt idx="1843">
                  <c:v>155</c:v>
                </c:pt>
                <c:pt idx="1844">
                  <c:v>320</c:v>
                </c:pt>
                <c:pt idx="1845">
                  <c:v>320</c:v>
                </c:pt>
                <c:pt idx="1846">
                  <c:v>320</c:v>
                </c:pt>
                <c:pt idx="1847">
                  <c:v>320</c:v>
                </c:pt>
                <c:pt idx="1848">
                  <c:v>320</c:v>
                </c:pt>
                <c:pt idx="1849">
                  <c:v>320</c:v>
                </c:pt>
                <c:pt idx="1850">
                  <c:v>300</c:v>
                </c:pt>
                <c:pt idx="1851">
                  <c:v>190</c:v>
                </c:pt>
                <c:pt idx="1852">
                  <c:v>190</c:v>
                </c:pt>
                <c:pt idx="1853">
                  <c:v>190</c:v>
                </c:pt>
                <c:pt idx="1854">
                  <c:v>190</c:v>
                </c:pt>
                <c:pt idx="1855">
                  <c:v>190</c:v>
                </c:pt>
                <c:pt idx="1856">
                  <c:v>190</c:v>
                </c:pt>
                <c:pt idx="1857">
                  <c:v>190</c:v>
                </c:pt>
                <c:pt idx="1858">
                  <c:v>190</c:v>
                </c:pt>
                <c:pt idx="1859">
                  <c:v>190</c:v>
                </c:pt>
                <c:pt idx="1860">
                  <c:v>190</c:v>
                </c:pt>
                <c:pt idx="1861">
                  <c:v>190</c:v>
                </c:pt>
                <c:pt idx="1862">
                  <c:v>190</c:v>
                </c:pt>
                <c:pt idx="1863">
                  <c:v>190</c:v>
                </c:pt>
                <c:pt idx="1864">
                  <c:v>190</c:v>
                </c:pt>
                <c:pt idx="1865">
                  <c:v>200</c:v>
                </c:pt>
                <c:pt idx="1866">
                  <c:v>200</c:v>
                </c:pt>
                <c:pt idx="1867">
                  <c:v>205</c:v>
                </c:pt>
                <c:pt idx="1868">
                  <c:v>205</c:v>
                </c:pt>
                <c:pt idx="1869">
                  <c:v>240</c:v>
                </c:pt>
                <c:pt idx="1870">
                  <c:v>205</c:v>
                </c:pt>
                <c:pt idx="1871">
                  <c:v>275</c:v>
                </c:pt>
                <c:pt idx="1872">
                  <c:v>205</c:v>
                </c:pt>
                <c:pt idx="1873">
                  <c:v>275</c:v>
                </c:pt>
                <c:pt idx="1874">
                  <c:v>205</c:v>
                </c:pt>
                <c:pt idx="1875">
                  <c:v>205</c:v>
                </c:pt>
                <c:pt idx="1876">
                  <c:v>337</c:v>
                </c:pt>
                <c:pt idx="1877">
                  <c:v>276</c:v>
                </c:pt>
                <c:pt idx="1878">
                  <c:v>276</c:v>
                </c:pt>
                <c:pt idx="1879">
                  <c:v>276</c:v>
                </c:pt>
                <c:pt idx="1880">
                  <c:v>337</c:v>
                </c:pt>
                <c:pt idx="1881">
                  <c:v>337</c:v>
                </c:pt>
                <c:pt idx="1882">
                  <c:v>337</c:v>
                </c:pt>
                <c:pt idx="1883">
                  <c:v>337</c:v>
                </c:pt>
                <c:pt idx="1884">
                  <c:v>276</c:v>
                </c:pt>
                <c:pt idx="1885">
                  <c:v>315</c:v>
                </c:pt>
                <c:pt idx="1886">
                  <c:v>265</c:v>
                </c:pt>
                <c:pt idx="1887">
                  <c:v>330</c:v>
                </c:pt>
                <c:pt idx="1888">
                  <c:v>315</c:v>
                </c:pt>
                <c:pt idx="1889">
                  <c:v>265</c:v>
                </c:pt>
                <c:pt idx="1890">
                  <c:v>330</c:v>
                </c:pt>
                <c:pt idx="1891">
                  <c:v>315</c:v>
                </c:pt>
                <c:pt idx="1892">
                  <c:v>265</c:v>
                </c:pt>
                <c:pt idx="1893">
                  <c:v>270</c:v>
                </c:pt>
                <c:pt idx="1894">
                  <c:v>270</c:v>
                </c:pt>
                <c:pt idx="1895">
                  <c:v>270</c:v>
                </c:pt>
                <c:pt idx="1896">
                  <c:v>275</c:v>
                </c:pt>
                <c:pt idx="1897">
                  <c:v>275</c:v>
                </c:pt>
                <c:pt idx="1898">
                  <c:v>275</c:v>
                </c:pt>
                <c:pt idx="1899">
                  <c:v>275</c:v>
                </c:pt>
                <c:pt idx="1900">
                  <c:v>132</c:v>
                </c:pt>
                <c:pt idx="1901">
                  <c:v>132</c:v>
                </c:pt>
                <c:pt idx="1902">
                  <c:v>132</c:v>
                </c:pt>
                <c:pt idx="1903">
                  <c:v>140</c:v>
                </c:pt>
                <c:pt idx="1904">
                  <c:v>140</c:v>
                </c:pt>
                <c:pt idx="1905">
                  <c:v>185</c:v>
                </c:pt>
                <c:pt idx="1906">
                  <c:v>185</c:v>
                </c:pt>
                <c:pt idx="1907">
                  <c:v>185</c:v>
                </c:pt>
                <c:pt idx="1908">
                  <c:v>205</c:v>
                </c:pt>
                <c:pt idx="1909">
                  <c:v>205</c:v>
                </c:pt>
                <c:pt idx="1910">
                  <c:v>205</c:v>
                </c:pt>
                <c:pt idx="1911">
                  <c:v>199</c:v>
                </c:pt>
                <c:pt idx="1912">
                  <c:v>199</c:v>
                </c:pt>
                <c:pt idx="1913">
                  <c:v>199</c:v>
                </c:pt>
                <c:pt idx="1914">
                  <c:v>530</c:v>
                </c:pt>
                <c:pt idx="1915">
                  <c:v>530</c:v>
                </c:pt>
                <c:pt idx="1916">
                  <c:v>140</c:v>
                </c:pt>
                <c:pt idx="1917">
                  <c:v>170</c:v>
                </c:pt>
                <c:pt idx="1918">
                  <c:v>170</c:v>
                </c:pt>
                <c:pt idx="1919">
                  <c:v>200</c:v>
                </c:pt>
                <c:pt idx="1920">
                  <c:v>200</c:v>
                </c:pt>
                <c:pt idx="1921">
                  <c:v>200</c:v>
                </c:pt>
                <c:pt idx="1922">
                  <c:v>200</c:v>
                </c:pt>
                <c:pt idx="1923">
                  <c:v>200</c:v>
                </c:pt>
                <c:pt idx="1924">
                  <c:v>200</c:v>
                </c:pt>
                <c:pt idx="1925">
                  <c:v>200</c:v>
                </c:pt>
                <c:pt idx="1926">
                  <c:v>200</c:v>
                </c:pt>
                <c:pt idx="1927">
                  <c:v>200</c:v>
                </c:pt>
                <c:pt idx="1928">
                  <c:v>205</c:v>
                </c:pt>
                <c:pt idx="1929">
                  <c:v>205</c:v>
                </c:pt>
                <c:pt idx="1930">
                  <c:v>205</c:v>
                </c:pt>
                <c:pt idx="1931">
                  <c:v>241</c:v>
                </c:pt>
                <c:pt idx="1932">
                  <c:v>302</c:v>
                </c:pt>
                <c:pt idx="1933">
                  <c:v>241</c:v>
                </c:pt>
                <c:pt idx="1934">
                  <c:v>451</c:v>
                </c:pt>
                <c:pt idx="1935">
                  <c:v>241</c:v>
                </c:pt>
                <c:pt idx="1936">
                  <c:v>302</c:v>
                </c:pt>
                <c:pt idx="1937">
                  <c:v>241</c:v>
                </c:pt>
                <c:pt idx="1938">
                  <c:v>329</c:v>
                </c:pt>
                <c:pt idx="1939">
                  <c:v>241</c:v>
                </c:pt>
                <c:pt idx="1940">
                  <c:v>503</c:v>
                </c:pt>
                <c:pt idx="1941">
                  <c:v>241</c:v>
                </c:pt>
                <c:pt idx="1942">
                  <c:v>469</c:v>
                </c:pt>
                <c:pt idx="1943">
                  <c:v>201</c:v>
                </c:pt>
                <c:pt idx="1944">
                  <c:v>241</c:v>
                </c:pt>
                <c:pt idx="1945">
                  <c:v>362</c:v>
                </c:pt>
                <c:pt idx="1946">
                  <c:v>241</c:v>
                </c:pt>
                <c:pt idx="1947">
                  <c:v>241</c:v>
                </c:pt>
                <c:pt idx="1948">
                  <c:v>503</c:v>
                </c:pt>
                <c:pt idx="1949">
                  <c:v>469</c:v>
                </c:pt>
                <c:pt idx="1950">
                  <c:v>241</c:v>
                </c:pt>
                <c:pt idx="1951">
                  <c:v>241</c:v>
                </c:pt>
                <c:pt idx="1952">
                  <c:v>241</c:v>
                </c:pt>
                <c:pt idx="1953">
                  <c:v>241</c:v>
                </c:pt>
                <c:pt idx="1954">
                  <c:v>241</c:v>
                </c:pt>
                <c:pt idx="1955">
                  <c:v>362</c:v>
                </c:pt>
                <c:pt idx="1956">
                  <c:v>503</c:v>
                </c:pt>
                <c:pt idx="1957">
                  <c:v>469</c:v>
                </c:pt>
                <c:pt idx="1958">
                  <c:v>241</c:v>
                </c:pt>
                <c:pt idx="1959">
                  <c:v>241</c:v>
                </c:pt>
                <c:pt idx="1960">
                  <c:v>241</c:v>
                </c:pt>
                <c:pt idx="1961">
                  <c:v>241</c:v>
                </c:pt>
                <c:pt idx="1962">
                  <c:v>469</c:v>
                </c:pt>
                <c:pt idx="1963">
                  <c:v>241</c:v>
                </c:pt>
                <c:pt idx="1964">
                  <c:v>241</c:v>
                </c:pt>
                <c:pt idx="1965">
                  <c:v>503</c:v>
                </c:pt>
                <c:pt idx="1966">
                  <c:v>241</c:v>
                </c:pt>
                <c:pt idx="1967">
                  <c:v>241</c:v>
                </c:pt>
                <c:pt idx="1968">
                  <c:v>188</c:v>
                </c:pt>
                <c:pt idx="1969">
                  <c:v>188</c:v>
                </c:pt>
                <c:pt idx="1970">
                  <c:v>188</c:v>
                </c:pt>
                <c:pt idx="1971">
                  <c:v>188</c:v>
                </c:pt>
                <c:pt idx="1972">
                  <c:v>188</c:v>
                </c:pt>
                <c:pt idx="1973">
                  <c:v>188</c:v>
                </c:pt>
                <c:pt idx="1974">
                  <c:v>227</c:v>
                </c:pt>
                <c:pt idx="1975">
                  <c:v>227</c:v>
                </c:pt>
                <c:pt idx="1976">
                  <c:v>227</c:v>
                </c:pt>
                <c:pt idx="1977">
                  <c:v>227</c:v>
                </c:pt>
                <c:pt idx="1978">
                  <c:v>227</c:v>
                </c:pt>
                <c:pt idx="1979">
                  <c:v>227</c:v>
                </c:pt>
                <c:pt idx="1980">
                  <c:v>268</c:v>
                </c:pt>
                <c:pt idx="1981">
                  <c:v>276</c:v>
                </c:pt>
                <c:pt idx="1982">
                  <c:v>276</c:v>
                </c:pt>
                <c:pt idx="1983">
                  <c:v>302</c:v>
                </c:pt>
                <c:pt idx="1984">
                  <c:v>302</c:v>
                </c:pt>
                <c:pt idx="1985">
                  <c:v>302</c:v>
                </c:pt>
                <c:pt idx="1986">
                  <c:v>227</c:v>
                </c:pt>
                <c:pt idx="1987">
                  <c:v>227</c:v>
                </c:pt>
                <c:pt idx="1988">
                  <c:v>227</c:v>
                </c:pt>
                <c:pt idx="1989">
                  <c:v>400</c:v>
                </c:pt>
                <c:pt idx="1990">
                  <c:v>400</c:v>
                </c:pt>
                <c:pt idx="1991">
                  <c:v>172</c:v>
                </c:pt>
                <c:pt idx="1992">
                  <c:v>172</c:v>
                </c:pt>
                <c:pt idx="1993">
                  <c:v>172</c:v>
                </c:pt>
                <c:pt idx="1994">
                  <c:v>94</c:v>
                </c:pt>
                <c:pt idx="1995">
                  <c:v>94</c:v>
                </c:pt>
                <c:pt idx="1996">
                  <c:v>94</c:v>
                </c:pt>
                <c:pt idx="1997">
                  <c:v>115</c:v>
                </c:pt>
                <c:pt idx="1998">
                  <c:v>115</c:v>
                </c:pt>
                <c:pt idx="1999">
                  <c:v>115</c:v>
                </c:pt>
                <c:pt idx="2000">
                  <c:v>115</c:v>
                </c:pt>
                <c:pt idx="2001">
                  <c:v>115</c:v>
                </c:pt>
                <c:pt idx="2002">
                  <c:v>115</c:v>
                </c:pt>
                <c:pt idx="2003">
                  <c:v>115</c:v>
                </c:pt>
                <c:pt idx="2004">
                  <c:v>115</c:v>
                </c:pt>
                <c:pt idx="2005">
                  <c:v>115</c:v>
                </c:pt>
                <c:pt idx="2006">
                  <c:v>115</c:v>
                </c:pt>
                <c:pt idx="2007">
                  <c:v>115</c:v>
                </c:pt>
                <c:pt idx="2008">
                  <c:v>115</c:v>
                </c:pt>
                <c:pt idx="2009">
                  <c:v>115</c:v>
                </c:pt>
                <c:pt idx="2010">
                  <c:v>115</c:v>
                </c:pt>
                <c:pt idx="2011">
                  <c:v>293</c:v>
                </c:pt>
                <c:pt idx="2012">
                  <c:v>293</c:v>
                </c:pt>
                <c:pt idx="2013">
                  <c:v>293</c:v>
                </c:pt>
                <c:pt idx="2014">
                  <c:v>293</c:v>
                </c:pt>
                <c:pt idx="2015">
                  <c:v>293</c:v>
                </c:pt>
                <c:pt idx="2016">
                  <c:v>290</c:v>
                </c:pt>
                <c:pt idx="2017">
                  <c:v>290</c:v>
                </c:pt>
                <c:pt idx="2018">
                  <c:v>290</c:v>
                </c:pt>
                <c:pt idx="2019">
                  <c:v>158</c:v>
                </c:pt>
                <c:pt idx="2020">
                  <c:v>172</c:v>
                </c:pt>
                <c:pt idx="2021">
                  <c:v>158</c:v>
                </c:pt>
                <c:pt idx="2022">
                  <c:v>158</c:v>
                </c:pt>
                <c:pt idx="2023">
                  <c:v>158</c:v>
                </c:pt>
                <c:pt idx="2024">
                  <c:v>158</c:v>
                </c:pt>
                <c:pt idx="2025">
                  <c:v>158</c:v>
                </c:pt>
                <c:pt idx="2026">
                  <c:v>172</c:v>
                </c:pt>
                <c:pt idx="2027">
                  <c:v>158</c:v>
                </c:pt>
                <c:pt idx="2028">
                  <c:v>158</c:v>
                </c:pt>
                <c:pt idx="2029">
                  <c:v>158</c:v>
                </c:pt>
                <c:pt idx="2030">
                  <c:v>172</c:v>
                </c:pt>
                <c:pt idx="2031">
                  <c:v>158</c:v>
                </c:pt>
                <c:pt idx="2032">
                  <c:v>158</c:v>
                </c:pt>
                <c:pt idx="2033">
                  <c:v>158</c:v>
                </c:pt>
                <c:pt idx="2034">
                  <c:v>158</c:v>
                </c:pt>
                <c:pt idx="2035">
                  <c:v>553</c:v>
                </c:pt>
                <c:pt idx="2036">
                  <c:v>453</c:v>
                </c:pt>
                <c:pt idx="2037">
                  <c:v>483</c:v>
                </c:pt>
                <c:pt idx="2038">
                  <c:v>483</c:v>
                </c:pt>
                <c:pt idx="2039">
                  <c:v>323</c:v>
                </c:pt>
                <c:pt idx="2040">
                  <c:v>323</c:v>
                </c:pt>
                <c:pt idx="2041">
                  <c:v>580</c:v>
                </c:pt>
                <c:pt idx="2042">
                  <c:v>426</c:v>
                </c:pt>
                <c:pt idx="2043">
                  <c:v>426</c:v>
                </c:pt>
                <c:pt idx="2044">
                  <c:v>426</c:v>
                </c:pt>
                <c:pt idx="2045">
                  <c:v>426</c:v>
                </c:pt>
                <c:pt idx="2046">
                  <c:v>323</c:v>
                </c:pt>
                <c:pt idx="2047">
                  <c:v>323</c:v>
                </c:pt>
                <c:pt idx="2048">
                  <c:v>505</c:v>
                </c:pt>
                <c:pt idx="2049">
                  <c:v>323</c:v>
                </c:pt>
                <c:pt idx="2050">
                  <c:v>323</c:v>
                </c:pt>
                <c:pt idx="2051">
                  <c:v>580</c:v>
                </c:pt>
                <c:pt idx="2052">
                  <c:v>455</c:v>
                </c:pt>
                <c:pt idx="2053">
                  <c:v>275</c:v>
                </c:pt>
                <c:pt idx="2054">
                  <c:v>455</c:v>
                </c:pt>
                <c:pt idx="2055">
                  <c:v>275</c:v>
                </c:pt>
                <c:pt idx="2056">
                  <c:v>275</c:v>
                </c:pt>
                <c:pt idx="2057">
                  <c:v>275</c:v>
                </c:pt>
                <c:pt idx="2058">
                  <c:v>455</c:v>
                </c:pt>
                <c:pt idx="2059">
                  <c:v>455</c:v>
                </c:pt>
                <c:pt idx="2060">
                  <c:v>455</c:v>
                </c:pt>
                <c:pt idx="2061">
                  <c:v>455</c:v>
                </c:pt>
                <c:pt idx="2062">
                  <c:v>275</c:v>
                </c:pt>
                <c:pt idx="2063">
                  <c:v>275</c:v>
                </c:pt>
                <c:pt idx="2064">
                  <c:v>455</c:v>
                </c:pt>
                <c:pt idx="2065">
                  <c:v>455</c:v>
                </c:pt>
                <c:pt idx="2066">
                  <c:v>275</c:v>
                </c:pt>
                <c:pt idx="2067">
                  <c:v>275</c:v>
                </c:pt>
                <c:pt idx="2068">
                  <c:v>275</c:v>
                </c:pt>
                <c:pt idx="2069">
                  <c:v>650</c:v>
                </c:pt>
                <c:pt idx="2070">
                  <c:v>275</c:v>
                </c:pt>
                <c:pt idx="2071">
                  <c:v>650</c:v>
                </c:pt>
                <c:pt idx="2072">
                  <c:v>200</c:v>
                </c:pt>
                <c:pt idx="2073">
                  <c:v>200</c:v>
                </c:pt>
                <c:pt idx="2074">
                  <c:v>200</c:v>
                </c:pt>
                <c:pt idx="2075">
                  <c:v>200</c:v>
                </c:pt>
                <c:pt idx="2076">
                  <c:v>200</c:v>
                </c:pt>
                <c:pt idx="2077">
                  <c:v>200</c:v>
                </c:pt>
                <c:pt idx="2078">
                  <c:v>200</c:v>
                </c:pt>
                <c:pt idx="2079">
                  <c:v>200</c:v>
                </c:pt>
                <c:pt idx="2080">
                  <c:v>200</c:v>
                </c:pt>
                <c:pt idx="2081">
                  <c:v>157</c:v>
                </c:pt>
                <c:pt idx="2082">
                  <c:v>225</c:v>
                </c:pt>
                <c:pt idx="2083">
                  <c:v>225</c:v>
                </c:pt>
                <c:pt idx="2084">
                  <c:v>225</c:v>
                </c:pt>
                <c:pt idx="2085">
                  <c:v>157</c:v>
                </c:pt>
                <c:pt idx="2086">
                  <c:v>225</c:v>
                </c:pt>
                <c:pt idx="2087">
                  <c:v>157</c:v>
                </c:pt>
                <c:pt idx="2088">
                  <c:v>157</c:v>
                </c:pt>
                <c:pt idx="2089">
                  <c:v>225</c:v>
                </c:pt>
                <c:pt idx="2090">
                  <c:v>157</c:v>
                </c:pt>
                <c:pt idx="2091">
                  <c:v>155</c:v>
                </c:pt>
                <c:pt idx="2092">
                  <c:v>210</c:v>
                </c:pt>
                <c:pt idx="2093">
                  <c:v>210</c:v>
                </c:pt>
                <c:pt idx="2094">
                  <c:v>155</c:v>
                </c:pt>
                <c:pt idx="2095">
                  <c:v>155</c:v>
                </c:pt>
                <c:pt idx="2096">
                  <c:v>210</c:v>
                </c:pt>
                <c:pt idx="2097">
                  <c:v>155</c:v>
                </c:pt>
                <c:pt idx="2098">
                  <c:v>210</c:v>
                </c:pt>
                <c:pt idx="2099">
                  <c:v>210</c:v>
                </c:pt>
                <c:pt idx="2100">
                  <c:v>210</c:v>
                </c:pt>
                <c:pt idx="2101">
                  <c:v>155</c:v>
                </c:pt>
                <c:pt idx="2102">
                  <c:v>210</c:v>
                </c:pt>
                <c:pt idx="2103">
                  <c:v>155</c:v>
                </c:pt>
                <c:pt idx="2104">
                  <c:v>155</c:v>
                </c:pt>
                <c:pt idx="2105">
                  <c:v>210</c:v>
                </c:pt>
                <c:pt idx="2106">
                  <c:v>210</c:v>
                </c:pt>
                <c:pt idx="2107">
                  <c:v>210</c:v>
                </c:pt>
                <c:pt idx="2108">
                  <c:v>155</c:v>
                </c:pt>
                <c:pt idx="2109">
                  <c:v>210</c:v>
                </c:pt>
                <c:pt idx="2110">
                  <c:v>155</c:v>
                </c:pt>
                <c:pt idx="2111">
                  <c:v>210</c:v>
                </c:pt>
                <c:pt idx="2112">
                  <c:v>155</c:v>
                </c:pt>
                <c:pt idx="2113">
                  <c:v>178</c:v>
                </c:pt>
                <c:pt idx="2114">
                  <c:v>268</c:v>
                </c:pt>
                <c:pt idx="2115">
                  <c:v>268</c:v>
                </c:pt>
                <c:pt idx="2116">
                  <c:v>178</c:v>
                </c:pt>
                <c:pt idx="2117">
                  <c:v>178</c:v>
                </c:pt>
                <c:pt idx="2118">
                  <c:v>178</c:v>
                </c:pt>
                <c:pt idx="2119">
                  <c:v>178</c:v>
                </c:pt>
                <c:pt idx="2120">
                  <c:v>178</c:v>
                </c:pt>
                <c:pt idx="2121">
                  <c:v>178</c:v>
                </c:pt>
                <c:pt idx="2122">
                  <c:v>268</c:v>
                </c:pt>
                <c:pt idx="2123">
                  <c:v>268</c:v>
                </c:pt>
                <c:pt idx="2124">
                  <c:v>178</c:v>
                </c:pt>
                <c:pt idx="2125">
                  <c:v>178</c:v>
                </c:pt>
                <c:pt idx="2126">
                  <c:v>178</c:v>
                </c:pt>
                <c:pt idx="2127">
                  <c:v>268</c:v>
                </c:pt>
                <c:pt idx="2128">
                  <c:v>268</c:v>
                </c:pt>
                <c:pt idx="2129">
                  <c:v>185</c:v>
                </c:pt>
                <c:pt idx="2130">
                  <c:v>185</c:v>
                </c:pt>
                <c:pt idx="2131">
                  <c:v>185</c:v>
                </c:pt>
                <c:pt idx="2132">
                  <c:v>242</c:v>
                </c:pt>
                <c:pt idx="2133">
                  <c:v>242</c:v>
                </c:pt>
                <c:pt idx="2134">
                  <c:v>185</c:v>
                </c:pt>
                <c:pt idx="2135">
                  <c:v>185</c:v>
                </c:pt>
                <c:pt idx="2136">
                  <c:v>242</c:v>
                </c:pt>
                <c:pt idx="2137">
                  <c:v>242</c:v>
                </c:pt>
                <c:pt idx="2138">
                  <c:v>185</c:v>
                </c:pt>
                <c:pt idx="2139">
                  <c:v>185</c:v>
                </c:pt>
                <c:pt idx="2140">
                  <c:v>242</c:v>
                </c:pt>
                <c:pt idx="2141">
                  <c:v>185</c:v>
                </c:pt>
                <c:pt idx="2142">
                  <c:v>242</c:v>
                </c:pt>
                <c:pt idx="2143">
                  <c:v>200</c:v>
                </c:pt>
                <c:pt idx="2144">
                  <c:v>200</c:v>
                </c:pt>
                <c:pt idx="2145">
                  <c:v>305</c:v>
                </c:pt>
                <c:pt idx="2146">
                  <c:v>200</c:v>
                </c:pt>
                <c:pt idx="2147">
                  <c:v>200</c:v>
                </c:pt>
                <c:pt idx="2148">
                  <c:v>200</c:v>
                </c:pt>
                <c:pt idx="2149">
                  <c:v>305</c:v>
                </c:pt>
                <c:pt idx="2150">
                  <c:v>200</c:v>
                </c:pt>
                <c:pt idx="2151">
                  <c:v>200</c:v>
                </c:pt>
                <c:pt idx="2152">
                  <c:v>200</c:v>
                </c:pt>
                <c:pt idx="2153">
                  <c:v>305</c:v>
                </c:pt>
                <c:pt idx="2154">
                  <c:v>200</c:v>
                </c:pt>
                <c:pt idx="2155">
                  <c:v>305</c:v>
                </c:pt>
                <c:pt idx="2156">
                  <c:v>305</c:v>
                </c:pt>
                <c:pt idx="2157">
                  <c:v>200</c:v>
                </c:pt>
                <c:pt idx="2158">
                  <c:v>305</c:v>
                </c:pt>
                <c:pt idx="2159">
                  <c:v>305</c:v>
                </c:pt>
                <c:pt idx="2160">
                  <c:v>305</c:v>
                </c:pt>
                <c:pt idx="2161">
                  <c:v>305</c:v>
                </c:pt>
                <c:pt idx="2162">
                  <c:v>305</c:v>
                </c:pt>
                <c:pt idx="2163">
                  <c:v>305</c:v>
                </c:pt>
                <c:pt idx="2164">
                  <c:v>305</c:v>
                </c:pt>
                <c:pt idx="2165">
                  <c:v>305</c:v>
                </c:pt>
                <c:pt idx="2166">
                  <c:v>200</c:v>
                </c:pt>
                <c:pt idx="2167">
                  <c:v>200</c:v>
                </c:pt>
                <c:pt idx="2168">
                  <c:v>305</c:v>
                </c:pt>
                <c:pt idx="2169">
                  <c:v>200</c:v>
                </c:pt>
                <c:pt idx="2170">
                  <c:v>200</c:v>
                </c:pt>
                <c:pt idx="2171">
                  <c:v>200</c:v>
                </c:pt>
                <c:pt idx="2172">
                  <c:v>305</c:v>
                </c:pt>
                <c:pt idx="2173">
                  <c:v>200</c:v>
                </c:pt>
                <c:pt idx="2174">
                  <c:v>305</c:v>
                </c:pt>
                <c:pt idx="2175">
                  <c:v>305</c:v>
                </c:pt>
                <c:pt idx="2176">
                  <c:v>200</c:v>
                </c:pt>
                <c:pt idx="2177">
                  <c:v>260</c:v>
                </c:pt>
                <c:pt idx="2178">
                  <c:v>200</c:v>
                </c:pt>
                <c:pt idx="2179">
                  <c:v>200</c:v>
                </c:pt>
                <c:pt idx="2180">
                  <c:v>260</c:v>
                </c:pt>
                <c:pt idx="2181">
                  <c:v>260</c:v>
                </c:pt>
                <c:pt idx="2182">
                  <c:v>200</c:v>
                </c:pt>
                <c:pt idx="2183">
                  <c:v>180</c:v>
                </c:pt>
                <c:pt idx="2184">
                  <c:v>180</c:v>
                </c:pt>
                <c:pt idx="2185">
                  <c:v>180</c:v>
                </c:pt>
                <c:pt idx="2186">
                  <c:v>180</c:v>
                </c:pt>
                <c:pt idx="2187">
                  <c:v>180</c:v>
                </c:pt>
                <c:pt idx="2188">
                  <c:v>180</c:v>
                </c:pt>
                <c:pt idx="2189">
                  <c:v>180</c:v>
                </c:pt>
                <c:pt idx="2190">
                  <c:v>180</c:v>
                </c:pt>
                <c:pt idx="2191">
                  <c:v>180</c:v>
                </c:pt>
                <c:pt idx="2192">
                  <c:v>180</c:v>
                </c:pt>
                <c:pt idx="2193">
                  <c:v>180</c:v>
                </c:pt>
                <c:pt idx="2194">
                  <c:v>180</c:v>
                </c:pt>
                <c:pt idx="2195">
                  <c:v>150</c:v>
                </c:pt>
                <c:pt idx="2196">
                  <c:v>180</c:v>
                </c:pt>
                <c:pt idx="2197">
                  <c:v>180</c:v>
                </c:pt>
                <c:pt idx="2198">
                  <c:v>180</c:v>
                </c:pt>
                <c:pt idx="2199">
                  <c:v>150</c:v>
                </c:pt>
                <c:pt idx="2200">
                  <c:v>180</c:v>
                </c:pt>
                <c:pt idx="2201">
                  <c:v>170</c:v>
                </c:pt>
                <c:pt idx="2202">
                  <c:v>170</c:v>
                </c:pt>
                <c:pt idx="2203">
                  <c:v>150</c:v>
                </c:pt>
                <c:pt idx="2204">
                  <c:v>605</c:v>
                </c:pt>
                <c:pt idx="2205">
                  <c:v>605</c:v>
                </c:pt>
                <c:pt idx="2206">
                  <c:v>200</c:v>
                </c:pt>
                <c:pt idx="2207">
                  <c:v>200</c:v>
                </c:pt>
                <c:pt idx="2208">
                  <c:v>200</c:v>
                </c:pt>
                <c:pt idx="2209">
                  <c:v>200</c:v>
                </c:pt>
                <c:pt idx="2210">
                  <c:v>200</c:v>
                </c:pt>
                <c:pt idx="2211">
                  <c:v>200</c:v>
                </c:pt>
                <c:pt idx="2212">
                  <c:v>200</c:v>
                </c:pt>
                <c:pt idx="2213">
                  <c:v>200</c:v>
                </c:pt>
                <c:pt idx="2214">
                  <c:v>200</c:v>
                </c:pt>
                <c:pt idx="2215">
                  <c:v>140</c:v>
                </c:pt>
                <c:pt idx="2216">
                  <c:v>140</c:v>
                </c:pt>
                <c:pt idx="2217">
                  <c:v>140</c:v>
                </c:pt>
                <c:pt idx="2218">
                  <c:v>140</c:v>
                </c:pt>
                <c:pt idx="2219">
                  <c:v>140</c:v>
                </c:pt>
                <c:pt idx="2220">
                  <c:v>140</c:v>
                </c:pt>
                <c:pt idx="2221">
                  <c:v>140</c:v>
                </c:pt>
                <c:pt idx="2222">
                  <c:v>140</c:v>
                </c:pt>
                <c:pt idx="2223">
                  <c:v>140</c:v>
                </c:pt>
                <c:pt idx="2224">
                  <c:v>140</c:v>
                </c:pt>
                <c:pt idx="2225">
                  <c:v>140</c:v>
                </c:pt>
                <c:pt idx="2226">
                  <c:v>140</c:v>
                </c:pt>
                <c:pt idx="2227">
                  <c:v>140</c:v>
                </c:pt>
                <c:pt idx="2228">
                  <c:v>140</c:v>
                </c:pt>
                <c:pt idx="2229">
                  <c:v>140</c:v>
                </c:pt>
                <c:pt idx="2230">
                  <c:v>140</c:v>
                </c:pt>
                <c:pt idx="2231">
                  <c:v>140</c:v>
                </c:pt>
                <c:pt idx="2232">
                  <c:v>140</c:v>
                </c:pt>
                <c:pt idx="2233">
                  <c:v>140</c:v>
                </c:pt>
                <c:pt idx="2234">
                  <c:v>140</c:v>
                </c:pt>
                <c:pt idx="2235">
                  <c:v>420</c:v>
                </c:pt>
                <c:pt idx="2236">
                  <c:v>520</c:v>
                </c:pt>
                <c:pt idx="2237">
                  <c:v>240</c:v>
                </c:pt>
                <c:pt idx="2238">
                  <c:v>440</c:v>
                </c:pt>
                <c:pt idx="2239">
                  <c:v>420</c:v>
                </c:pt>
                <c:pt idx="2240">
                  <c:v>520</c:v>
                </c:pt>
                <c:pt idx="2241">
                  <c:v>300</c:v>
                </c:pt>
                <c:pt idx="2242">
                  <c:v>570</c:v>
                </c:pt>
                <c:pt idx="2243">
                  <c:v>240</c:v>
                </c:pt>
                <c:pt idx="2244">
                  <c:v>520</c:v>
                </c:pt>
                <c:pt idx="2245">
                  <c:v>300</c:v>
                </c:pt>
                <c:pt idx="2246">
                  <c:v>440</c:v>
                </c:pt>
                <c:pt idx="2247">
                  <c:v>570</c:v>
                </c:pt>
                <c:pt idx="2248">
                  <c:v>420</c:v>
                </c:pt>
                <c:pt idx="2249">
                  <c:v>295</c:v>
                </c:pt>
                <c:pt idx="2250">
                  <c:v>275</c:v>
                </c:pt>
                <c:pt idx="2251">
                  <c:v>325</c:v>
                </c:pt>
                <c:pt idx="2252">
                  <c:v>325</c:v>
                </c:pt>
                <c:pt idx="2253">
                  <c:v>340</c:v>
                </c:pt>
                <c:pt idx="2254">
                  <c:v>275</c:v>
                </c:pt>
                <c:pt idx="2255">
                  <c:v>325</c:v>
                </c:pt>
                <c:pt idx="2256">
                  <c:v>340</c:v>
                </c:pt>
                <c:pt idx="2257">
                  <c:v>275</c:v>
                </c:pt>
                <c:pt idx="2258">
                  <c:v>200</c:v>
                </c:pt>
                <c:pt idx="2259">
                  <c:v>200</c:v>
                </c:pt>
                <c:pt idx="2260">
                  <c:v>200</c:v>
                </c:pt>
                <c:pt idx="2261">
                  <c:v>280</c:v>
                </c:pt>
                <c:pt idx="2262">
                  <c:v>200</c:v>
                </c:pt>
                <c:pt idx="2263">
                  <c:v>200</c:v>
                </c:pt>
                <c:pt idx="2264">
                  <c:v>200</c:v>
                </c:pt>
                <c:pt idx="2265">
                  <c:v>200</c:v>
                </c:pt>
                <c:pt idx="2266">
                  <c:v>200</c:v>
                </c:pt>
                <c:pt idx="2267">
                  <c:v>200</c:v>
                </c:pt>
                <c:pt idx="2268">
                  <c:v>280</c:v>
                </c:pt>
                <c:pt idx="2269">
                  <c:v>200</c:v>
                </c:pt>
                <c:pt idx="2270">
                  <c:v>200</c:v>
                </c:pt>
                <c:pt idx="2271">
                  <c:v>200</c:v>
                </c:pt>
                <c:pt idx="2272">
                  <c:v>200</c:v>
                </c:pt>
                <c:pt idx="2273">
                  <c:v>135</c:v>
                </c:pt>
                <c:pt idx="2274">
                  <c:v>110</c:v>
                </c:pt>
                <c:pt idx="2275">
                  <c:v>140</c:v>
                </c:pt>
                <c:pt idx="2276">
                  <c:v>180</c:v>
                </c:pt>
                <c:pt idx="2277">
                  <c:v>180</c:v>
                </c:pt>
                <c:pt idx="2278">
                  <c:v>140</c:v>
                </c:pt>
                <c:pt idx="2279">
                  <c:v>140</c:v>
                </c:pt>
                <c:pt idx="2280">
                  <c:v>180</c:v>
                </c:pt>
                <c:pt idx="2281">
                  <c:v>180</c:v>
                </c:pt>
                <c:pt idx="2282">
                  <c:v>180</c:v>
                </c:pt>
                <c:pt idx="2283">
                  <c:v>140</c:v>
                </c:pt>
                <c:pt idx="2284">
                  <c:v>140</c:v>
                </c:pt>
                <c:pt idx="2285">
                  <c:v>140</c:v>
                </c:pt>
                <c:pt idx="2286">
                  <c:v>180</c:v>
                </c:pt>
                <c:pt idx="2287">
                  <c:v>140</c:v>
                </c:pt>
                <c:pt idx="2288">
                  <c:v>180</c:v>
                </c:pt>
                <c:pt idx="2289">
                  <c:v>180</c:v>
                </c:pt>
                <c:pt idx="2290">
                  <c:v>140</c:v>
                </c:pt>
                <c:pt idx="2291">
                  <c:v>175</c:v>
                </c:pt>
                <c:pt idx="2292">
                  <c:v>175</c:v>
                </c:pt>
                <c:pt idx="2293">
                  <c:v>175</c:v>
                </c:pt>
                <c:pt idx="2294">
                  <c:v>375</c:v>
                </c:pt>
                <c:pt idx="2295">
                  <c:v>485</c:v>
                </c:pt>
                <c:pt idx="2296">
                  <c:v>375</c:v>
                </c:pt>
                <c:pt idx="2297">
                  <c:v>485</c:v>
                </c:pt>
                <c:pt idx="2298">
                  <c:v>305</c:v>
                </c:pt>
                <c:pt idx="2299">
                  <c:v>375</c:v>
                </c:pt>
                <c:pt idx="2300">
                  <c:v>707</c:v>
                </c:pt>
                <c:pt idx="2301">
                  <c:v>485</c:v>
                </c:pt>
                <c:pt idx="2302">
                  <c:v>375</c:v>
                </c:pt>
                <c:pt idx="2303">
                  <c:v>305</c:v>
                </c:pt>
                <c:pt idx="2304">
                  <c:v>375</c:v>
                </c:pt>
                <c:pt idx="2305">
                  <c:v>485</c:v>
                </c:pt>
                <c:pt idx="2306">
                  <c:v>305</c:v>
                </c:pt>
                <c:pt idx="2307">
                  <c:v>485</c:v>
                </c:pt>
                <c:pt idx="2308">
                  <c:v>375</c:v>
                </c:pt>
                <c:pt idx="2309">
                  <c:v>375</c:v>
                </c:pt>
                <c:pt idx="2310">
                  <c:v>305</c:v>
                </c:pt>
                <c:pt idx="2311">
                  <c:v>707</c:v>
                </c:pt>
                <c:pt idx="2312">
                  <c:v>485</c:v>
                </c:pt>
                <c:pt idx="2313">
                  <c:v>375</c:v>
                </c:pt>
                <c:pt idx="2314">
                  <c:v>375</c:v>
                </c:pt>
                <c:pt idx="2315">
                  <c:v>485</c:v>
                </c:pt>
                <c:pt idx="2316">
                  <c:v>485</c:v>
                </c:pt>
                <c:pt idx="2317">
                  <c:v>375</c:v>
                </c:pt>
                <c:pt idx="2318">
                  <c:v>707</c:v>
                </c:pt>
                <c:pt idx="2319">
                  <c:v>375</c:v>
                </c:pt>
                <c:pt idx="2320">
                  <c:v>305</c:v>
                </c:pt>
                <c:pt idx="2321">
                  <c:v>375</c:v>
                </c:pt>
                <c:pt idx="2322">
                  <c:v>485</c:v>
                </c:pt>
                <c:pt idx="2323">
                  <c:v>305</c:v>
                </c:pt>
                <c:pt idx="2324">
                  <c:v>485</c:v>
                </c:pt>
                <c:pt idx="2325">
                  <c:v>375</c:v>
                </c:pt>
                <c:pt idx="2326">
                  <c:v>375</c:v>
                </c:pt>
                <c:pt idx="2327">
                  <c:v>485</c:v>
                </c:pt>
                <c:pt idx="2328">
                  <c:v>485</c:v>
                </c:pt>
                <c:pt idx="2329">
                  <c:v>707</c:v>
                </c:pt>
                <c:pt idx="2330">
                  <c:v>370</c:v>
                </c:pt>
                <c:pt idx="2331">
                  <c:v>292</c:v>
                </c:pt>
                <c:pt idx="2332">
                  <c:v>370</c:v>
                </c:pt>
                <c:pt idx="2333">
                  <c:v>292</c:v>
                </c:pt>
                <c:pt idx="2334">
                  <c:v>292</c:v>
                </c:pt>
                <c:pt idx="2335">
                  <c:v>292</c:v>
                </c:pt>
                <c:pt idx="2336">
                  <c:v>292</c:v>
                </c:pt>
                <c:pt idx="2337">
                  <c:v>707</c:v>
                </c:pt>
                <c:pt idx="2338">
                  <c:v>292</c:v>
                </c:pt>
                <c:pt idx="2339">
                  <c:v>485</c:v>
                </c:pt>
                <c:pt idx="2340">
                  <c:v>485</c:v>
                </c:pt>
                <c:pt idx="2341">
                  <c:v>370</c:v>
                </c:pt>
                <c:pt idx="2342">
                  <c:v>292</c:v>
                </c:pt>
                <c:pt idx="2343">
                  <c:v>370</c:v>
                </c:pt>
                <c:pt idx="2344">
                  <c:v>292</c:v>
                </c:pt>
                <c:pt idx="2345">
                  <c:v>292</c:v>
                </c:pt>
                <c:pt idx="2346">
                  <c:v>370</c:v>
                </c:pt>
                <c:pt idx="2347">
                  <c:v>485</c:v>
                </c:pt>
                <c:pt idx="2348">
                  <c:v>707</c:v>
                </c:pt>
                <c:pt idx="2349">
                  <c:v>292</c:v>
                </c:pt>
                <c:pt idx="2350">
                  <c:v>292</c:v>
                </c:pt>
                <c:pt idx="2351">
                  <c:v>370</c:v>
                </c:pt>
                <c:pt idx="2352">
                  <c:v>485</c:v>
                </c:pt>
                <c:pt idx="2353">
                  <c:v>292</c:v>
                </c:pt>
                <c:pt idx="2354">
                  <c:v>485</c:v>
                </c:pt>
                <c:pt idx="2355">
                  <c:v>195</c:v>
                </c:pt>
                <c:pt idx="2356">
                  <c:v>195</c:v>
                </c:pt>
                <c:pt idx="2357">
                  <c:v>200</c:v>
                </c:pt>
                <c:pt idx="2358">
                  <c:v>200</c:v>
                </c:pt>
                <c:pt idx="2359">
                  <c:v>200</c:v>
                </c:pt>
                <c:pt idx="2360">
                  <c:v>200</c:v>
                </c:pt>
                <c:pt idx="2361">
                  <c:v>200</c:v>
                </c:pt>
                <c:pt idx="2362">
                  <c:v>160</c:v>
                </c:pt>
                <c:pt idx="2363">
                  <c:v>120</c:v>
                </c:pt>
                <c:pt idx="2364">
                  <c:v>160</c:v>
                </c:pt>
                <c:pt idx="2365">
                  <c:v>168</c:v>
                </c:pt>
                <c:pt idx="2366">
                  <c:v>168</c:v>
                </c:pt>
                <c:pt idx="2367">
                  <c:v>168</c:v>
                </c:pt>
                <c:pt idx="2368">
                  <c:v>131</c:v>
                </c:pt>
                <c:pt idx="2369">
                  <c:v>131</c:v>
                </c:pt>
                <c:pt idx="2370">
                  <c:v>131</c:v>
                </c:pt>
                <c:pt idx="2371">
                  <c:v>131</c:v>
                </c:pt>
                <c:pt idx="2372">
                  <c:v>131</c:v>
                </c:pt>
                <c:pt idx="2373">
                  <c:v>131</c:v>
                </c:pt>
                <c:pt idx="2374">
                  <c:v>62</c:v>
                </c:pt>
                <c:pt idx="2375">
                  <c:v>108</c:v>
                </c:pt>
                <c:pt idx="2376">
                  <c:v>92</c:v>
                </c:pt>
                <c:pt idx="2377">
                  <c:v>108</c:v>
                </c:pt>
                <c:pt idx="2378">
                  <c:v>92</c:v>
                </c:pt>
                <c:pt idx="2379">
                  <c:v>62</c:v>
                </c:pt>
                <c:pt idx="2380">
                  <c:v>102</c:v>
                </c:pt>
                <c:pt idx="2381">
                  <c:v>125</c:v>
                </c:pt>
                <c:pt idx="2382">
                  <c:v>160</c:v>
                </c:pt>
                <c:pt idx="2383">
                  <c:v>106</c:v>
                </c:pt>
                <c:pt idx="2384">
                  <c:v>160</c:v>
                </c:pt>
                <c:pt idx="2385">
                  <c:v>125</c:v>
                </c:pt>
                <c:pt idx="2386">
                  <c:v>160</c:v>
                </c:pt>
                <c:pt idx="2387">
                  <c:v>106</c:v>
                </c:pt>
                <c:pt idx="2388">
                  <c:v>127</c:v>
                </c:pt>
                <c:pt idx="2389">
                  <c:v>143</c:v>
                </c:pt>
                <c:pt idx="2390">
                  <c:v>143</c:v>
                </c:pt>
                <c:pt idx="2391">
                  <c:v>143</c:v>
                </c:pt>
                <c:pt idx="2392">
                  <c:v>205</c:v>
                </c:pt>
                <c:pt idx="2393">
                  <c:v>110</c:v>
                </c:pt>
                <c:pt idx="2394">
                  <c:v>205</c:v>
                </c:pt>
                <c:pt idx="2395">
                  <c:v>143</c:v>
                </c:pt>
                <c:pt idx="2396">
                  <c:v>205</c:v>
                </c:pt>
                <c:pt idx="2397">
                  <c:v>143</c:v>
                </c:pt>
                <c:pt idx="2398">
                  <c:v>110</c:v>
                </c:pt>
                <c:pt idx="2399">
                  <c:v>205</c:v>
                </c:pt>
                <c:pt idx="2400">
                  <c:v>143</c:v>
                </c:pt>
                <c:pt idx="2401">
                  <c:v>205</c:v>
                </c:pt>
                <c:pt idx="2402">
                  <c:v>110</c:v>
                </c:pt>
                <c:pt idx="2403">
                  <c:v>110</c:v>
                </c:pt>
                <c:pt idx="2404">
                  <c:v>110</c:v>
                </c:pt>
                <c:pt idx="2405">
                  <c:v>143</c:v>
                </c:pt>
                <c:pt idx="2406">
                  <c:v>143</c:v>
                </c:pt>
                <c:pt idx="2407">
                  <c:v>143</c:v>
                </c:pt>
                <c:pt idx="2408">
                  <c:v>143</c:v>
                </c:pt>
                <c:pt idx="2409">
                  <c:v>143</c:v>
                </c:pt>
                <c:pt idx="2410">
                  <c:v>205</c:v>
                </c:pt>
                <c:pt idx="2411">
                  <c:v>110</c:v>
                </c:pt>
                <c:pt idx="2412">
                  <c:v>143</c:v>
                </c:pt>
                <c:pt idx="2413">
                  <c:v>205</c:v>
                </c:pt>
                <c:pt idx="2414">
                  <c:v>143</c:v>
                </c:pt>
                <c:pt idx="2415">
                  <c:v>174</c:v>
                </c:pt>
                <c:pt idx="2416">
                  <c:v>174</c:v>
                </c:pt>
                <c:pt idx="2417">
                  <c:v>174</c:v>
                </c:pt>
                <c:pt idx="2418">
                  <c:v>174</c:v>
                </c:pt>
                <c:pt idx="2419">
                  <c:v>158</c:v>
                </c:pt>
                <c:pt idx="2420">
                  <c:v>158</c:v>
                </c:pt>
                <c:pt idx="2421">
                  <c:v>174</c:v>
                </c:pt>
                <c:pt idx="2422">
                  <c:v>158</c:v>
                </c:pt>
                <c:pt idx="2423">
                  <c:v>158</c:v>
                </c:pt>
                <c:pt idx="2424">
                  <c:v>174</c:v>
                </c:pt>
                <c:pt idx="2425">
                  <c:v>158</c:v>
                </c:pt>
                <c:pt idx="2426">
                  <c:v>158</c:v>
                </c:pt>
                <c:pt idx="2427">
                  <c:v>174</c:v>
                </c:pt>
                <c:pt idx="2428">
                  <c:v>174</c:v>
                </c:pt>
                <c:pt idx="2429">
                  <c:v>158</c:v>
                </c:pt>
                <c:pt idx="2430">
                  <c:v>158</c:v>
                </c:pt>
                <c:pt idx="2431">
                  <c:v>174</c:v>
                </c:pt>
                <c:pt idx="2432">
                  <c:v>180</c:v>
                </c:pt>
                <c:pt idx="2433">
                  <c:v>174</c:v>
                </c:pt>
                <c:pt idx="2434">
                  <c:v>174</c:v>
                </c:pt>
                <c:pt idx="2435">
                  <c:v>174</c:v>
                </c:pt>
                <c:pt idx="2436">
                  <c:v>180</c:v>
                </c:pt>
                <c:pt idx="2437">
                  <c:v>174</c:v>
                </c:pt>
                <c:pt idx="2438">
                  <c:v>174</c:v>
                </c:pt>
                <c:pt idx="2439">
                  <c:v>174</c:v>
                </c:pt>
                <c:pt idx="2440">
                  <c:v>174</c:v>
                </c:pt>
                <c:pt idx="2441">
                  <c:v>174</c:v>
                </c:pt>
                <c:pt idx="2442">
                  <c:v>174</c:v>
                </c:pt>
                <c:pt idx="2443">
                  <c:v>158</c:v>
                </c:pt>
                <c:pt idx="2444">
                  <c:v>158</c:v>
                </c:pt>
                <c:pt idx="2445">
                  <c:v>158</c:v>
                </c:pt>
                <c:pt idx="2446">
                  <c:v>174</c:v>
                </c:pt>
                <c:pt idx="2447">
                  <c:v>174</c:v>
                </c:pt>
                <c:pt idx="2448">
                  <c:v>174</c:v>
                </c:pt>
                <c:pt idx="2449">
                  <c:v>158</c:v>
                </c:pt>
                <c:pt idx="2450">
                  <c:v>158</c:v>
                </c:pt>
                <c:pt idx="2451">
                  <c:v>158</c:v>
                </c:pt>
                <c:pt idx="2452">
                  <c:v>158</c:v>
                </c:pt>
                <c:pt idx="2453">
                  <c:v>158</c:v>
                </c:pt>
                <c:pt idx="2454">
                  <c:v>174</c:v>
                </c:pt>
                <c:pt idx="2455">
                  <c:v>200</c:v>
                </c:pt>
                <c:pt idx="2456">
                  <c:v>200</c:v>
                </c:pt>
                <c:pt idx="2457">
                  <c:v>200</c:v>
                </c:pt>
                <c:pt idx="2458">
                  <c:v>200</c:v>
                </c:pt>
                <c:pt idx="2459">
                  <c:v>230</c:v>
                </c:pt>
                <c:pt idx="2460">
                  <c:v>200</c:v>
                </c:pt>
                <c:pt idx="2461">
                  <c:v>200</c:v>
                </c:pt>
                <c:pt idx="2462">
                  <c:v>200</c:v>
                </c:pt>
                <c:pt idx="2463">
                  <c:v>230</c:v>
                </c:pt>
                <c:pt idx="2464">
                  <c:v>200</c:v>
                </c:pt>
                <c:pt idx="2465">
                  <c:v>200</c:v>
                </c:pt>
                <c:pt idx="2466">
                  <c:v>200</c:v>
                </c:pt>
                <c:pt idx="2467">
                  <c:v>230</c:v>
                </c:pt>
                <c:pt idx="2468">
                  <c:v>200</c:v>
                </c:pt>
                <c:pt idx="2469">
                  <c:v>230</c:v>
                </c:pt>
                <c:pt idx="2470">
                  <c:v>200</c:v>
                </c:pt>
                <c:pt idx="2471">
                  <c:v>200</c:v>
                </c:pt>
                <c:pt idx="2472">
                  <c:v>200</c:v>
                </c:pt>
                <c:pt idx="2473">
                  <c:v>200</c:v>
                </c:pt>
                <c:pt idx="2474">
                  <c:v>200</c:v>
                </c:pt>
                <c:pt idx="2475">
                  <c:v>200</c:v>
                </c:pt>
                <c:pt idx="2476">
                  <c:v>200</c:v>
                </c:pt>
                <c:pt idx="2477">
                  <c:v>200</c:v>
                </c:pt>
                <c:pt idx="2478">
                  <c:v>200</c:v>
                </c:pt>
                <c:pt idx="2479">
                  <c:v>200</c:v>
                </c:pt>
                <c:pt idx="2480">
                  <c:v>200</c:v>
                </c:pt>
                <c:pt idx="2481">
                  <c:v>200</c:v>
                </c:pt>
                <c:pt idx="2482">
                  <c:v>200</c:v>
                </c:pt>
                <c:pt idx="2483">
                  <c:v>200</c:v>
                </c:pt>
                <c:pt idx="2484">
                  <c:v>230</c:v>
                </c:pt>
                <c:pt idx="2485">
                  <c:v>200</c:v>
                </c:pt>
                <c:pt idx="2486">
                  <c:v>230</c:v>
                </c:pt>
                <c:pt idx="2487">
                  <c:v>200</c:v>
                </c:pt>
                <c:pt idx="2488">
                  <c:v>200</c:v>
                </c:pt>
                <c:pt idx="2489">
                  <c:v>200</c:v>
                </c:pt>
                <c:pt idx="2490">
                  <c:v>230</c:v>
                </c:pt>
                <c:pt idx="2491">
                  <c:v>200</c:v>
                </c:pt>
                <c:pt idx="2492">
                  <c:v>200</c:v>
                </c:pt>
                <c:pt idx="2493">
                  <c:v>200</c:v>
                </c:pt>
                <c:pt idx="2494">
                  <c:v>200</c:v>
                </c:pt>
                <c:pt idx="2495">
                  <c:v>230</c:v>
                </c:pt>
                <c:pt idx="2496">
                  <c:v>200</c:v>
                </c:pt>
                <c:pt idx="2497">
                  <c:v>200</c:v>
                </c:pt>
                <c:pt idx="2498">
                  <c:v>200</c:v>
                </c:pt>
                <c:pt idx="2499">
                  <c:v>230</c:v>
                </c:pt>
                <c:pt idx="2500">
                  <c:v>200</c:v>
                </c:pt>
                <c:pt idx="2501">
                  <c:v>200</c:v>
                </c:pt>
                <c:pt idx="2502">
                  <c:v>200</c:v>
                </c:pt>
                <c:pt idx="2503">
                  <c:v>200</c:v>
                </c:pt>
                <c:pt idx="2504">
                  <c:v>200</c:v>
                </c:pt>
                <c:pt idx="2505">
                  <c:v>200</c:v>
                </c:pt>
                <c:pt idx="2506">
                  <c:v>200</c:v>
                </c:pt>
                <c:pt idx="2507">
                  <c:v>200</c:v>
                </c:pt>
                <c:pt idx="2508">
                  <c:v>200</c:v>
                </c:pt>
                <c:pt idx="2509">
                  <c:v>230</c:v>
                </c:pt>
                <c:pt idx="2510">
                  <c:v>230</c:v>
                </c:pt>
                <c:pt idx="2511">
                  <c:v>230</c:v>
                </c:pt>
                <c:pt idx="2512">
                  <c:v>230</c:v>
                </c:pt>
                <c:pt idx="2513">
                  <c:v>230</c:v>
                </c:pt>
                <c:pt idx="2514">
                  <c:v>230</c:v>
                </c:pt>
                <c:pt idx="2515">
                  <c:v>255</c:v>
                </c:pt>
                <c:pt idx="2516">
                  <c:v>255</c:v>
                </c:pt>
                <c:pt idx="2517">
                  <c:v>255</c:v>
                </c:pt>
                <c:pt idx="2518">
                  <c:v>255</c:v>
                </c:pt>
                <c:pt idx="2519">
                  <c:v>621</c:v>
                </c:pt>
                <c:pt idx="2520">
                  <c:v>510</c:v>
                </c:pt>
                <c:pt idx="2521">
                  <c:v>429</c:v>
                </c:pt>
                <c:pt idx="2522">
                  <c:v>536</c:v>
                </c:pt>
                <c:pt idx="2523">
                  <c:v>621</c:v>
                </c:pt>
                <c:pt idx="2524">
                  <c:v>536</c:v>
                </c:pt>
                <c:pt idx="2525">
                  <c:v>429</c:v>
                </c:pt>
                <c:pt idx="2526">
                  <c:v>510</c:v>
                </c:pt>
                <c:pt idx="2527">
                  <c:v>621</c:v>
                </c:pt>
                <c:pt idx="2528">
                  <c:v>429</c:v>
                </c:pt>
                <c:pt idx="2529">
                  <c:v>510</c:v>
                </c:pt>
                <c:pt idx="2530">
                  <c:v>536</c:v>
                </c:pt>
                <c:pt idx="2531">
                  <c:v>208</c:v>
                </c:pt>
                <c:pt idx="2532">
                  <c:v>208</c:v>
                </c:pt>
                <c:pt idx="2533">
                  <c:v>355</c:v>
                </c:pt>
                <c:pt idx="2534">
                  <c:v>208</c:v>
                </c:pt>
                <c:pt idx="2535">
                  <c:v>375</c:v>
                </c:pt>
                <c:pt idx="2536">
                  <c:v>208</c:v>
                </c:pt>
                <c:pt idx="2537">
                  <c:v>208</c:v>
                </c:pt>
                <c:pt idx="2538">
                  <c:v>208</c:v>
                </c:pt>
                <c:pt idx="2539">
                  <c:v>375</c:v>
                </c:pt>
                <c:pt idx="2540">
                  <c:v>225</c:v>
                </c:pt>
                <c:pt idx="2541">
                  <c:v>225</c:v>
                </c:pt>
                <c:pt idx="2542">
                  <c:v>225</c:v>
                </c:pt>
                <c:pt idx="2543">
                  <c:v>225</c:v>
                </c:pt>
                <c:pt idx="2544">
                  <c:v>260</c:v>
                </c:pt>
                <c:pt idx="2545">
                  <c:v>260</c:v>
                </c:pt>
                <c:pt idx="2546">
                  <c:v>225</c:v>
                </c:pt>
                <c:pt idx="2547">
                  <c:v>225</c:v>
                </c:pt>
                <c:pt idx="2548">
                  <c:v>260</c:v>
                </c:pt>
                <c:pt idx="2549">
                  <c:v>140</c:v>
                </c:pt>
                <c:pt idx="2550">
                  <c:v>140</c:v>
                </c:pt>
                <c:pt idx="2551">
                  <c:v>268</c:v>
                </c:pt>
                <c:pt idx="2552">
                  <c:v>475</c:v>
                </c:pt>
                <c:pt idx="2553">
                  <c:v>268</c:v>
                </c:pt>
                <c:pt idx="2554">
                  <c:v>382</c:v>
                </c:pt>
                <c:pt idx="2555">
                  <c:v>382</c:v>
                </c:pt>
                <c:pt idx="2556">
                  <c:v>268</c:v>
                </c:pt>
                <c:pt idx="2557">
                  <c:v>382</c:v>
                </c:pt>
                <c:pt idx="2558">
                  <c:v>500</c:v>
                </c:pt>
                <c:pt idx="2559">
                  <c:v>382</c:v>
                </c:pt>
                <c:pt idx="2560">
                  <c:v>475</c:v>
                </c:pt>
                <c:pt idx="2561">
                  <c:v>268</c:v>
                </c:pt>
                <c:pt idx="2562">
                  <c:v>268</c:v>
                </c:pt>
                <c:pt idx="2563">
                  <c:v>382</c:v>
                </c:pt>
                <c:pt idx="2564">
                  <c:v>382</c:v>
                </c:pt>
                <c:pt idx="2565">
                  <c:v>268</c:v>
                </c:pt>
                <c:pt idx="2566">
                  <c:v>402</c:v>
                </c:pt>
                <c:pt idx="2567">
                  <c:v>577</c:v>
                </c:pt>
                <c:pt idx="2568">
                  <c:v>329</c:v>
                </c:pt>
                <c:pt idx="2569">
                  <c:v>329</c:v>
                </c:pt>
                <c:pt idx="2570">
                  <c:v>402</c:v>
                </c:pt>
                <c:pt idx="2571">
                  <c:v>329</c:v>
                </c:pt>
                <c:pt idx="2572">
                  <c:v>329</c:v>
                </c:pt>
                <c:pt idx="2573">
                  <c:v>577</c:v>
                </c:pt>
                <c:pt idx="2574">
                  <c:v>402</c:v>
                </c:pt>
                <c:pt idx="2575">
                  <c:v>402</c:v>
                </c:pt>
                <c:pt idx="2576">
                  <c:v>402</c:v>
                </c:pt>
                <c:pt idx="2577">
                  <c:v>402</c:v>
                </c:pt>
                <c:pt idx="2578">
                  <c:v>577</c:v>
                </c:pt>
                <c:pt idx="2579">
                  <c:v>148</c:v>
                </c:pt>
                <c:pt idx="2580">
                  <c:v>148</c:v>
                </c:pt>
                <c:pt idx="2581">
                  <c:v>260</c:v>
                </c:pt>
                <c:pt idx="2582">
                  <c:v>148</c:v>
                </c:pt>
                <c:pt idx="2583">
                  <c:v>173</c:v>
                </c:pt>
                <c:pt idx="2584">
                  <c:v>148</c:v>
                </c:pt>
                <c:pt idx="2585">
                  <c:v>173</c:v>
                </c:pt>
                <c:pt idx="2586">
                  <c:v>155</c:v>
                </c:pt>
                <c:pt idx="2587">
                  <c:v>155</c:v>
                </c:pt>
                <c:pt idx="2588">
                  <c:v>260</c:v>
                </c:pt>
                <c:pt idx="2589">
                  <c:v>155</c:v>
                </c:pt>
                <c:pt idx="2590">
                  <c:v>260</c:v>
                </c:pt>
                <c:pt idx="2591">
                  <c:v>155</c:v>
                </c:pt>
                <c:pt idx="2592">
                  <c:v>155</c:v>
                </c:pt>
                <c:pt idx="2593">
                  <c:v>155</c:v>
                </c:pt>
                <c:pt idx="2594">
                  <c:v>155</c:v>
                </c:pt>
                <c:pt idx="2595">
                  <c:v>260</c:v>
                </c:pt>
                <c:pt idx="2596">
                  <c:v>155</c:v>
                </c:pt>
                <c:pt idx="2597">
                  <c:v>155</c:v>
                </c:pt>
                <c:pt idx="2598">
                  <c:v>155</c:v>
                </c:pt>
                <c:pt idx="2599">
                  <c:v>155</c:v>
                </c:pt>
                <c:pt idx="2600">
                  <c:v>155</c:v>
                </c:pt>
                <c:pt idx="2601">
                  <c:v>300</c:v>
                </c:pt>
                <c:pt idx="2602">
                  <c:v>242</c:v>
                </c:pt>
                <c:pt idx="2603">
                  <c:v>185</c:v>
                </c:pt>
                <c:pt idx="2604">
                  <c:v>185</c:v>
                </c:pt>
                <c:pt idx="2605">
                  <c:v>242</c:v>
                </c:pt>
                <c:pt idx="2606">
                  <c:v>242</c:v>
                </c:pt>
                <c:pt idx="2607">
                  <c:v>242</c:v>
                </c:pt>
                <c:pt idx="2608">
                  <c:v>185</c:v>
                </c:pt>
                <c:pt idx="2609">
                  <c:v>185</c:v>
                </c:pt>
                <c:pt idx="2610">
                  <c:v>185</c:v>
                </c:pt>
                <c:pt idx="2611">
                  <c:v>185</c:v>
                </c:pt>
                <c:pt idx="2612">
                  <c:v>185</c:v>
                </c:pt>
                <c:pt idx="2613">
                  <c:v>185</c:v>
                </c:pt>
                <c:pt idx="2614">
                  <c:v>185</c:v>
                </c:pt>
                <c:pt idx="2615">
                  <c:v>300</c:v>
                </c:pt>
                <c:pt idx="2616">
                  <c:v>242</c:v>
                </c:pt>
                <c:pt idx="2617">
                  <c:v>200</c:v>
                </c:pt>
                <c:pt idx="2618">
                  <c:v>200</c:v>
                </c:pt>
                <c:pt idx="2619">
                  <c:v>305</c:v>
                </c:pt>
                <c:pt idx="2620">
                  <c:v>305</c:v>
                </c:pt>
                <c:pt idx="2621">
                  <c:v>200</c:v>
                </c:pt>
                <c:pt idx="2622">
                  <c:v>200</c:v>
                </c:pt>
                <c:pt idx="2623">
                  <c:v>200</c:v>
                </c:pt>
                <c:pt idx="2624">
                  <c:v>305</c:v>
                </c:pt>
                <c:pt idx="2625">
                  <c:v>305</c:v>
                </c:pt>
                <c:pt idx="2626">
                  <c:v>200</c:v>
                </c:pt>
                <c:pt idx="2627">
                  <c:v>305</c:v>
                </c:pt>
                <c:pt idx="2628">
                  <c:v>305</c:v>
                </c:pt>
                <c:pt idx="2629">
                  <c:v>305</c:v>
                </c:pt>
                <c:pt idx="2630">
                  <c:v>305</c:v>
                </c:pt>
                <c:pt idx="2631">
                  <c:v>200</c:v>
                </c:pt>
                <c:pt idx="2632">
                  <c:v>200</c:v>
                </c:pt>
                <c:pt idx="2633">
                  <c:v>200</c:v>
                </c:pt>
                <c:pt idx="2634">
                  <c:v>305</c:v>
                </c:pt>
                <c:pt idx="2635">
                  <c:v>200</c:v>
                </c:pt>
                <c:pt idx="2636">
                  <c:v>305</c:v>
                </c:pt>
                <c:pt idx="2637">
                  <c:v>305</c:v>
                </c:pt>
                <c:pt idx="2638">
                  <c:v>305</c:v>
                </c:pt>
                <c:pt idx="2639">
                  <c:v>305</c:v>
                </c:pt>
                <c:pt idx="2640">
                  <c:v>200</c:v>
                </c:pt>
                <c:pt idx="2641">
                  <c:v>305</c:v>
                </c:pt>
                <c:pt idx="2642">
                  <c:v>200</c:v>
                </c:pt>
                <c:pt idx="2643">
                  <c:v>200</c:v>
                </c:pt>
                <c:pt idx="2644">
                  <c:v>200</c:v>
                </c:pt>
                <c:pt idx="2645">
                  <c:v>305</c:v>
                </c:pt>
                <c:pt idx="2646">
                  <c:v>305</c:v>
                </c:pt>
                <c:pt idx="2647">
                  <c:v>200</c:v>
                </c:pt>
                <c:pt idx="2648">
                  <c:v>200</c:v>
                </c:pt>
                <c:pt idx="2649">
                  <c:v>200</c:v>
                </c:pt>
                <c:pt idx="2650">
                  <c:v>305</c:v>
                </c:pt>
                <c:pt idx="2651">
                  <c:v>200</c:v>
                </c:pt>
                <c:pt idx="2652">
                  <c:v>200</c:v>
                </c:pt>
                <c:pt idx="2653">
                  <c:v>200</c:v>
                </c:pt>
                <c:pt idx="2654">
                  <c:v>305</c:v>
                </c:pt>
                <c:pt idx="2655">
                  <c:v>92</c:v>
                </c:pt>
                <c:pt idx="2656">
                  <c:v>92</c:v>
                </c:pt>
                <c:pt idx="2657">
                  <c:v>92</c:v>
                </c:pt>
                <c:pt idx="2658">
                  <c:v>113</c:v>
                </c:pt>
                <c:pt idx="2659">
                  <c:v>92</c:v>
                </c:pt>
                <c:pt idx="2660">
                  <c:v>113</c:v>
                </c:pt>
                <c:pt idx="2661">
                  <c:v>92</c:v>
                </c:pt>
                <c:pt idx="2662">
                  <c:v>113</c:v>
                </c:pt>
                <c:pt idx="2663">
                  <c:v>92</c:v>
                </c:pt>
                <c:pt idx="2664">
                  <c:v>92</c:v>
                </c:pt>
                <c:pt idx="2665">
                  <c:v>113</c:v>
                </c:pt>
                <c:pt idx="2666">
                  <c:v>92</c:v>
                </c:pt>
                <c:pt idx="2667">
                  <c:v>113</c:v>
                </c:pt>
                <c:pt idx="2668">
                  <c:v>113</c:v>
                </c:pt>
                <c:pt idx="2669">
                  <c:v>92</c:v>
                </c:pt>
                <c:pt idx="2670">
                  <c:v>136</c:v>
                </c:pt>
                <c:pt idx="2671">
                  <c:v>113</c:v>
                </c:pt>
                <c:pt idx="2672">
                  <c:v>113</c:v>
                </c:pt>
                <c:pt idx="2673">
                  <c:v>136</c:v>
                </c:pt>
                <c:pt idx="2674">
                  <c:v>136</c:v>
                </c:pt>
                <c:pt idx="2675">
                  <c:v>92</c:v>
                </c:pt>
                <c:pt idx="2676">
                  <c:v>113</c:v>
                </c:pt>
                <c:pt idx="2677">
                  <c:v>234</c:v>
                </c:pt>
                <c:pt idx="2678">
                  <c:v>200</c:v>
                </c:pt>
                <c:pt idx="2679">
                  <c:v>250</c:v>
                </c:pt>
                <c:pt idx="2680">
                  <c:v>200</c:v>
                </c:pt>
                <c:pt idx="2681">
                  <c:v>234</c:v>
                </c:pt>
                <c:pt idx="2682">
                  <c:v>250</c:v>
                </c:pt>
                <c:pt idx="2683">
                  <c:v>200</c:v>
                </c:pt>
                <c:pt idx="2684">
                  <c:v>234</c:v>
                </c:pt>
                <c:pt idx="2685">
                  <c:v>250</c:v>
                </c:pt>
                <c:pt idx="2686">
                  <c:v>600</c:v>
                </c:pt>
                <c:pt idx="2687">
                  <c:v>600</c:v>
                </c:pt>
                <c:pt idx="2688">
                  <c:v>600</c:v>
                </c:pt>
                <c:pt idx="2689">
                  <c:v>552</c:v>
                </c:pt>
                <c:pt idx="2690">
                  <c:v>552</c:v>
                </c:pt>
                <c:pt idx="2691">
                  <c:v>552</c:v>
                </c:pt>
                <c:pt idx="2692">
                  <c:v>626</c:v>
                </c:pt>
                <c:pt idx="2693">
                  <c:v>600</c:v>
                </c:pt>
                <c:pt idx="2694">
                  <c:v>616</c:v>
                </c:pt>
                <c:pt idx="2695">
                  <c:v>572</c:v>
                </c:pt>
                <c:pt idx="2696">
                  <c:v>500</c:v>
                </c:pt>
                <c:pt idx="2697">
                  <c:v>521</c:v>
                </c:pt>
                <c:pt idx="2698">
                  <c:v>567</c:v>
                </c:pt>
                <c:pt idx="2699">
                  <c:v>626</c:v>
                </c:pt>
                <c:pt idx="2700">
                  <c:v>626</c:v>
                </c:pt>
                <c:pt idx="2701">
                  <c:v>567</c:v>
                </c:pt>
                <c:pt idx="2702">
                  <c:v>521</c:v>
                </c:pt>
                <c:pt idx="2703">
                  <c:v>500</c:v>
                </c:pt>
                <c:pt idx="2704">
                  <c:v>500</c:v>
                </c:pt>
                <c:pt idx="2705">
                  <c:v>567</c:v>
                </c:pt>
                <c:pt idx="2706">
                  <c:v>521</c:v>
                </c:pt>
                <c:pt idx="2707">
                  <c:v>521</c:v>
                </c:pt>
                <c:pt idx="2708">
                  <c:v>500</c:v>
                </c:pt>
                <c:pt idx="2709">
                  <c:v>500</c:v>
                </c:pt>
                <c:pt idx="2710">
                  <c:v>626</c:v>
                </c:pt>
                <c:pt idx="2711">
                  <c:v>582</c:v>
                </c:pt>
                <c:pt idx="2712">
                  <c:v>582</c:v>
                </c:pt>
                <c:pt idx="2713">
                  <c:v>521</c:v>
                </c:pt>
                <c:pt idx="2714">
                  <c:v>626</c:v>
                </c:pt>
                <c:pt idx="2715">
                  <c:v>600</c:v>
                </c:pt>
                <c:pt idx="2716">
                  <c:v>600</c:v>
                </c:pt>
                <c:pt idx="2717">
                  <c:v>567</c:v>
                </c:pt>
                <c:pt idx="2718">
                  <c:v>567</c:v>
                </c:pt>
                <c:pt idx="2719">
                  <c:v>500</c:v>
                </c:pt>
                <c:pt idx="2720">
                  <c:v>500</c:v>
                </c:pt>
                <c:pt idx="2721">
                  <c:v>567</c:v>
                </c:pt>
                <c:pt idx="2722">
                  <c:v>521</c:v>
                </c:pt>
                <c:pt idx="2723">
                  <c:v>621</c:v>
                </c:pt>
                <c:pt idx="2724">
                  <c:v>621</c:v>
                </c:pt>
                <c:pt idx="2725">
                  <c:v>621</c:v>
                </c:pt>
                <c:pt idx="2726">
                  <c:v>621</c:v>
                </c:pt>
                <c:pt idx="2727">
                  <c:v>621</c:v>
                </c:pt>
                <c:pt idx="2728">
                  <c:v>420</c:v>
                </c:pt>
                <c:pt idx="2729">
                  <c:v>400</c:v>
                </c:pt>
                <c:pt idx="2730">
                  <c:v>420</c:v>
                </c:pt>
                <c:pt idx="2731">
                  <c:v>420</c:v>
                </c:pt>
                <c:pt idx="2732">
                  <c:v>420</c:v>
                </c:pt>
                <c:pt idx="2733">
                  <c:v>420</c:v>
                </c:pt>
                <c:pt idx="2734">
                  <c:v>275</c:v>
                </c:pt>
                <c:pt idx="2735">
                  <c:v>275</c:v>
                </c:pt>
                <c:pt idx="2736">
                  <c:v>275</c:v>
                </c:pt>
                <c:pt idx="2737">
                  <c:v>275</c:v>
                </c:pt>
                <c:pt idx="2738">
                  <c:v>275</c:v>
                </c:pt>
                <c:pt idx="2739">
                  <c:v>305</c:v>
                </c:pt>
                <c:pt idx="2740">
                  <c:v>305</c:v>
                </c:pt>
                <c:pt idx="2741">
                  <c:v>305</c:v>
                </c:pt>
                <c:pt idx="2742">
                  <c:v>200</c:v>
                </c:pt>
                <c:pt idx="2743">
                  <c:v>200</c:v>
                </c:pt>
                <c:pt idx="2744">
                  <c:v>200</c:v>
                </c:pt>
                <c:pt idx="2745">
                  <c:v>200</c:v>
                </c:pt>
                <c:pt idx="2746">
                  <c:v>305</c:v>
                </c:pt>
                <c:pt idx="2747">
                  <c:v>195</c:v>
                </c:pt>
                <c:pt idx="2748">
                  <c:v>200</c:v>
                </c:pt>
                <c:pt idx="2749">
                  <c:v>200</c:v>
                </c:pt>
                <c:pt idx="2750">
                  <c:v>125</c:v>
                </c:pt>
                <c:pt idx="2751">
                  <c:v>125</c:v>
                </c:pt>
                <c:pt idx="2752">
                  <c:v>170</c:v>
                </c:pt>
                <c:pt idx="2753">
                  <c:v>125</c:v>
                </c:pt>
                <c:pt idx="2754">
                  <c:v>325</c:v>
                </c:pt>
                <c:pt idx="2755">
                  <c:v>137</c:v>
                </c:pt>
                <c:pt idx="2756">
                  <c:v>137</c:v>
                </c:pt>
                <c:pt idx="2757">
                  <c:v>140</c:v>
                </c:pt>
                <c:pt idx="2758">
                  <c:v>132</c:v>
                </c:pt>
                <c:pt idx="2759">
                  <c:v>140</c:v>
                </c:pt>
                <c:pt idx="2760">
                  <c:v>132</c:v>
                </c:pt>
                <c:pt idx="2761">
                  <c:v>132</c:v>
                </c:pt>
                <c:pt idx="2762">
                  <c:v>132</c:v>
                </c:pt>
                <c:pt idx="2763">
                  <c:v>132</c:v>
                </c:pt>
                <c:pt idx="2764">
                  <c:v>132</c:v>
                </c:pt>
                <c:pt idx="2765">
                  <c:v>132</c:v>
                </c:pt>
                <c:pt idx="2766">
                  <c:v>132</c:v>
                </c:pt>
                <c:pt idx="2767">
                  <c:v>140</c:v>
                </c:pt>
                <c:pt idx="2768">
                  <c:v>132</c:v>
                </c:pt>
                <c:pt idx="2769">
                  <c:v>140</c:v>
                </c:pt>
                <c:pt idx="2770">
                  <c:v>132</c:v>
                </c:pt>
                <c:pt idx="2771">
                  <c:v>132</c:v>
                </c:pt>
                <c:pt idx="2772">
                  <c:v>132</c:v>
                </c:pt>
                <c:pt idx="2773">
                  <c:v>132</c:v>
                </c:pt>
                <c:pt idx="2774">
                  <c:v>132</c:v>
                </c:pt>
                <c:pt idx="2775">
                  <c:v>132</c:v>
                </c:pt>
                <c:pt idx="2776">
                  <c:v>140</c:v>
                </c:pt>
                <c:pt idx="2777">
                  <c:v>132</c:v>
                </c:pt>
                <c:pt idx="2778">
                  <c:v>140</c:v>
                </c:pt>
                <c:pt idx="2779">
                  <c:v>132</c:v>
                </c:pt>
                <c:pt idx="2780">
                  <c:v>132</c:v>
                </c:pt>
                <c:pt idx="2781">
                  <c:v>132</c:v>
                </c:pt>
                <c:pt idx="2782">
                  <c:v>132</c:v>
                </c:pt>
                <c:pt idx="2783">
                  <c:v>140</c:v>
                </c:pt>
                <c:pt idx="2784">
                  <c:v>132</c:v>
                </c:pt>
                <c:pt idx="2785">
                  <c:v>132</c:v>
                </c:pt>
                <c:pt idx="2786">
                  <c:v>140</c:v>
                </c:pt>
                <c:pt idx="2787">
                  <c:v>132</c:v>
                </c:pt>
                <c:pt idx="2788">
                  <c:v>132</c:v>
                </c:pt>
                <c:pt idx="2789">
                  <c:v>132</c:v>
                </c:pt>
                <c:pt idx="2790">
                  <c:v>132</c:v>
                </c:pt>
                <c:pt idx="2791">
                  <c:v>158</c:v>
                </c:pt>
                <c:pt idx="2792">
                  <c:v>178</c:v>
                </c:pt>
                <c:pt idx="2793">
                  <c:v>178</c:v>
                </c:pt>
                <c:pt idx="2794">
                  <c:v>178</c:v>
                </c:pt>
                <c:pt idx="2795">
                  <c:v>120</c:v>
                </c:pt>
                <c:pt idx="2796">
                  <c:v>120</c:v>
                </c:pt>
                <c:pt idx="2797">
                  <c:v>455</c:v>
                </c:pt>
                <c:pt idx="2798">
                  <c:v>455</c:v>
                </c:pt>
                <c:pt idx="2799">
                  <c:v>455</c:v>
                </c:pt>
                <c:pt idx="2800">
                  <c:v>455</c:v>
                </c:pt>
                <c:pt idx="2801">
                  <c:v>460</c:v>
                </c:pt>
                <c:pt idx="2802">
                  <c:v>460</c:v>
                </c:pt>
                <c:pt idx="2803">
                  <c:v>650</c:v>
                </c:pt>
                <c:pt idx="2804">
                  <c:v>455</c:v>
                </c:pt>
                <c:pt idx="2805">
                  <c:v>460</c:v>
                </c:pt>
                <c:pt idx="2806">
                  <c:v>455</c:v>
                </c:pt>
                <c:pt idx="2807">
                  <c:v>650</c:v>
                </c:pt>
                <c:pt idx="2808">
                  <c:v>460</c:v>
                </c:pt>
                <c:pt idx="2809">
                  <c:v>455</c:v>
                </c:pt>
                <c:pt idx="2810">
                  <c:v>460</c:v>
                </c:pt>
                <c:pt idx="2811">
                  <c:v>460</c:v>
                </c:pt>
                <c:pt idx="2812">
                  <c:v>455</c:v>
                </c:pt>
                <c:pt idx="2813">
                  <c:v>650</c:v>
                </c:pt>
                <c:pt idx="2814">
                  <c:v>650</c:v>
                </c:pt>
                <c:pt idx="2815">
                  <c:v>650</c:v>
                </c:pt>
                <c:pt idx="2816">
                  <c:v>650</c:v>
                </c:pt>
                <c:pt idx="2817">
                  <c:v>455</c:v>
                </c:pt>
                <c:pt idx="2818">
                  <c:v>455</c:v>
                </c:pt>
                <c:pt idx="2819">
                  <c:v>650</c:v>
                </c:pt>
                <c:pt idx="2820">
                  <c:v>650</c:v>
                </c:pt>
                <c:pt idx="2821">
                  <c:v>460</c:v>
                </c:pt>
                <c:pt idx="2822">
                  <c:v>455</c:v>
                </c:pt>
                <c:pt idx="2823">
                  <c:v>650</c:v>
                </c:pt>
                <c:pt idx="2824">
                  <c:v>650</c:v>
                </c:pt>
                <c:pt idx="2825">
                  <c:v>460</c:v>
                </c:pt>
                <c:pt idx="2826">
                  <c:v>455</c:v>
                </c:pt>
                <c:pt idx="2827">
                  <c:v>460</c:v>
                </c:pt>
                <c:pt idx="2828">
                  <c:v>460</c:v>
                </c:pt>
                <c:pt idx="2829">
                  <c:v>455</c:v>
                </c:pt>
                <c:pt idx="2830">
                  <c:v>650</c:v>
                </c:pt>
                <c:pt idx="2831">
                  <c:v>455</c:v>
                </c:pt>
                <c:pt idx="2832">
                  <c:v>650</c:v>
                </c:pt>
                <c:pt idx="2833">
                  <c:v>460</c:v>
                </c:pt>
                <c:pt idx="2834">
                  <c:v>460</c:v>
                </c:pt>
                <c:pt idx="2835">
                  <c:v>455</c:v>
                </c:pt>
                <c:pt idx="2836">
                  <c:v>455</c:v>
                </c:pt>
                <c:pt idx="2837">
                  <c:v>650</c:v>
                </c:pt>
                <c:pt idx="2838">
                  <c:v>455</c:v>
                </c:pt>
                <c:pt idx="2839">
                  <c:v>460</c:v>
                </c:pt>
                <c:pt idx="2840">
                  <c:v>455</c:v>
                </c:pt>
                <c:pt idx="2841">
                  <c:v>650</c:v>
                </c:pt>
                <c:pt idx="2842">
                  <c:v>455</c:v>
                </c:pt>
                <c:pt idx="2843">
                  <c:v>455</c:v>
                </c:pt>
                <c:pt idx="2844">
                  <c:v>460</c:v>
                </c:pt>
                <c:pt idx="2845">
                  <c:v>460</c:v>
                </c:pt>
                <c:pt idx="2846">
                  <c:v>460</c:v>
                </c:pt>
                <c:pt idx="2847">
                  <c:v>650</c:v>
                </c:pt>
                <c:pt idx="2848">
                  <c:v>460</c:v>
                </c:pt>
                <c:pt idx="2849">
                  <c:v>455</c:v>
                </c:pt>
                <c:pt idx="2850">
                  <c:v>455</c:v>
                </c:pt>
                <c:pt idx="2851">
                  <c:v>460</c:v>
                </c:pt>
                <c:pt idx="2852">
                  <c:v>460</c:v>
                </c:pt>
                <c:pt idx="2853">
                  <c:v>460</c:v>
                </c:pt>
                <c:pt idx="2854">
                  <c:v>650</c:v>
                </c:pt>
                <c:pt idx="2855">
                  <c:v>650</c:v>
                </c:pt>
                <c:pt idx="2856">
                  <c:v>650</c:v>
                </c:pt>
                <c:pt idx="2857">
                  <c:v>460</c:v>
                </c:pt>
                <c:pt idx="2858">
                  <c:v>460</c:v>
                </c:pt>
                <c:pt idx="2859">
                  <c:v>460</c:v>
                </c:pt>
                <c:pt idx="2860">
                  <c:v>460</c:v>
                </c:pt>
                <c:pt idx="2861">
                  <c:v>164</c:v>
                </c:pt>
                <c:pt idx="2862">
                  <c:v>164</c:v>
                </c:pt>
                <c:pt idx="2863">
                  <c:v>390</c:v>
                </c:pt>
                <c:pt idx="2864">
                  <c:v>390</c:v>
                </c:pt>
                <c:pt idx="2865">
                  <c:v>385</c:v>
                </c:pt>
                <c:pt idx="2866">
                  <c:v>385</c:v>
                </c:pt>
                <c:pt idx="2867">
                  <c:v>390</c:v>
                </c:pt>
                <c:pt idx="2868">
                  <c:v>390</c:v>
                </c:pt>
                <c:pt idx="2869">
                  <c:v>188</c:v>
                </c:pt>
                <c:pt idx="2870">
                  <c:v>185</c:v>
                </c:pt>
                <c:pt idx="2871">
                  <c:v>185</c:v>
                </c:pt>
                <c:pt idx="2872">
                  <c:v>185</c:v>
                </c:pt>
                <c:pt idx="2873">
                  <c:v>185</c:v>
                </c:pt>
                <c:pt idx="2874">
                  <c:v>185</c:v>
                </c:pt>
                <c:pt idx="2875">
                  <c:v>185</c:v>
                </c:pt>
                <c:pt idx="2876">
                  <c:v>185</c:v>
                </c:pt>
                <c:pt idx="2877">
                  <c:v>185</c:v>
                </c:pt>
                <c:pt idx="2878">
                  <c:v>185</c:v>
                </c:pt>
                <c:pt idx="2879">
                  <c:v>185</c:v>
                </c:pt>
                <c:pt idx="2880">
                  <c:v>185</c:v>
                </c:pt>
                <c:pt idx="2881">
                  <c:v>185</c:v>
                </c:pt>
                <c:pt idx="2882">
                  <c:v>185</c:v>
                </c:pt>
                <c:pt idx="2883">
                  <c:v>185</c:v>
                </c:pt>
                <c:pt idx="2884">
                  <c:v>185</c:v>
                </c:pt>
                <c:pt idx="2885">
                  <c:v>185</c:v>
                </c:pt>
                <c:pt idx="2886">
                  <c:v>185</c:v>
                </c:pt>
                <c:pt idx="2887">
                  <c:v>185</c:v>
                </c:pt>
                <c:pt idx="2888">
                  <c:v>185</c:v>
                </c:pt>
                <c:pt idx="2889">
                  <c:v>185</c:v>
                </c:pt>
                <c:pt idx="2890">
                  <c:v>185</c:v>
                </c:pt>
                <c:pt idx="2891">
                  <c:v>185</c:v>
                </c:pt>
                <c:pt idx="2892">
                  <c:v>185</c:v>
                </c:pt>
                <c:pt idx="2893">
                  <c:v>185</c:v>
                </c:pt>
                <c:pt idx="2894">
                  <c:v>185</c:v>
                </c:pt>
                <c:pt idx="2895">
                  <c:v>185</c:v>
                </c:pt>
                <c:pt idx="2896">
                  <c:v>185</c:v>
                </c:pt>
                <c:pt idx="2897">
                  <c:v>185</c:v>
                </c:pt>
                <c:pt idx="2898">
                  <c:v>185</c:v>
                </c:pt>
                <c:pt idx="2899">
                  <c:v>185</c:v>
                </c:pt>
                <c:pt idx="2900">
                  <c:v>185</c:v>
                </c:pt>
                <c:pt idx="2901">
                  <c:v>185</c:v>
                </c:pt>
                <c:pt idx="2902">
                  <c:v>130</c:v>
                </c:pt>
                <c:pt idx="2903">
                  <c:v>130</c:v>
                </c:pt>
                <c:pt idx="2904">
                  <c:v>130</c:v>
                </c:pt>
                <c:pt idx="2905">
                  <c:v>130</c:v>
                </c:pt>
                <c:pt idx="2906">
                  <c:v>130</c:v>
                </c:pt>
                <c:pt idx="2907">
                  <c:v>130</c:v>
                </c:pt>
                <c:pt idx="2908">
                  <c:v>130</c:v>
                </c:pt>
                <c:pt idx="2909">
                  <c:v>130</c:v>
                </c:pt>
                <c:pt idx="2910">
                  <c:v>130</c:v>
                </c:pt>
                <c:pt idx="2911">
                  <c:v>130</c:v>
                </c:pt>
                <c:pt idx="2912">
                  <c:v>130</c:v>
                </c:pt>
                <c:pt idx="2913">
                  <c:v>130</c:v>
                </c:pt>
                <c:pt idx="2914">
                  <c:v>130</c:v>
                </c:pt>
                <c:pt idx="2915">
                  <c:v>130</c:v>
                </c:pt>
                <c:pt idx="2916">
                  <c:v>130</c:v>
                </c:pt>
                <c:pt idx="2917">
                  <c:v>130</c:v>
                </c:pt>
                <c:pt idx="2918">
                  <c:v>130</c:v>
                </c:pt>
                <c:pt idx="2919">
                  <c:v>130</c:v>
                </c:pt>
                <c:pt idx="2920">
                  <c:v>190</c:v>
                </c:pt>
                <c:pt idx="2921">
                  <c:v>190</c:v>
                </c:pt>
                <c:pt idx="2922">
                  <c:v>190</c:v>
                </c:pt>
                <c:pt idx="2923">
                  <c:v>215</c:v>
                </c:pt>
                <c:pt idx="2924">
                  <c:v>215</c:v>
                </c:pt>
                <c:pt idx="2925">
                  <c:v>330</c:v>
                </c:pt>
                <c:pt idx="2926">
                  <c:v>215</c:v>
                </c:pt>
                <c:pt idx="2927">
                  <c:v>330</c:v>
                </c:pt>
                <c:pt idx="2928">
                  <c:v>215</c:v>
                </c:pt>
                <c:pt idx="2929">
                  <c:v>215</c:v>
                </c:pt>
                <c:pt idx="2930">
                  <c:v>215</c:v>
                </c:pt>
                <c:pt idx="2931">
                  <c:v>215</c:v>
                </c:pt>
                <c:pt idx="2932">
                  <c:v>215</c:v>
                </c:pt>
                <c:pt idx="2933">
                  <c:v>215</c:v>
                </c:pt>
                <c:pt idx="2934">
                  <c:v>215</c:v>
                </c:pt>
                <c:pt idx="2935">
                  <c:v>278</c:v>
                </c:pt>
                <c:pt idx="2936">
                  <c:v>278</c:v>
                </c:pt>
                <c:pt idx="2937">
                  <c:v>278</c:v>
                </c:pt>
                <c:pt idx="2938">
                  <c:v>192</c:v>
                </c:pt>
                <c:pt idx="2939">
                  <c:v>278</c:v>
                </c:pt>
                <c:pt idx="2940">
                  <c:v>192</c:v>
                </c:pt>
                <c:pt idx="2941">
                  <c:v>278</c:v>
                </c:pt>
                <c:pt idx="2942">
                  <c:v>192</c:v>
                </c:pt>
                <c:pt idx="2943">
                  <c:v>278</c:v>
                </c:pt>
                <c:pt idx="2944">
                  <c:v>192</c:v>
                </c:pt>
                <c:pt idx="2945">
                  <c:v>192</c:v>
                </c:pt>
                <c:pt idx="2946">
                  <c:v>192</c:v>
                </c:pt>
                <c:pt idx="2947">
                  <c:v>278</c:v>
                </c:pt>
                <c:pt idx="2948">
                  <c:v>278</c:v>
                </c:pt>
                <c:pt idx="2949">
                  <c:v>278</c:v>
                </c:pt>
                <c:pt idx="2950">
                  <c:v>278</c:v>
                </c:pt>
                <c:pt idx="2951">
                  <c:v>192</c:v>
                </c:pt>
                <c:pt idx="2952">
                  <c:v>278</c:v>
                </c:pt>
                <c:pt idx="2953">
                  <c:v>278</c:v>
                </c:pt>
                <c:pt idx="2954">
                  <c:v>278</c:v>
                </c:pt>
                <c:pt idx="2955">
                  <c:v>192</c:v>
                </c:pt>
                <c:pt idx="2956">
                  <c:v>278</c:v>
                </c:pt>
                <c:pt idx="2957">
                  <c:v>192</c:v>
                </c:pt>
                <c:pt idx="2958">
                  <c:v>278</c:v>
                </c:pt>
                <c:pt idx="2959">
                  <c:v>160</c:v>
                </c:pt>
                <c:pt idx="2960">
                  <c:v>148</c:v>
                </c:pt>
                <c:pt idx="2961">
                  <c:v>148</c:v>
                </c:pt>
                <c:pt idx="2962">
                  <c:v>148</c:v>
                </c:pt>
                <c:pt idx="2963">
                  <c:v>148</c:v>
                </c:pt>
                <c:pt idx="2964">
                  <c:v>160</c:v>
                </c:pt>
                <c:pt idx="2965">
                  <c:v>148</c:v>
                </c:pt>
                <c:pt idx="2966">
                  <c:v>148</c:v>
                </c:pt>
                <c:pt idx="2967">
                  <c:v>148</c:v>
                </c:pt>
                <c:pt idx="2968">
                  <c:v>148</c:v>
                </c:pt>
                <c:pt idx="2969">
                  <c:v>224</c:v>
                </c:pt>
                <c:pt idx="2970">
                  <c:v>224</c:v>
                </c:pt>
                <c:pt idx="2971">
                  <c:v>239</c:v>
                </c:pt>
                <c:pt idx="2972">
                  <c:v>138</c:v>
                </c:pt>
                <c:pt idx="2973">
                  <c:v>138</c:v>
                </c:pt>
                <c:pt idx="2974">
                  <c:v>138</c:v>
                </c:pt>
                <c:pt idx="2975">
                  <c:v>138</c:v>
                </c:pt>
                <c:pt idx="2976">
                  <c:v>138</c:v>
                </c:pt>
                <c:pt idx="2977">
                  <c:v>138</c:v>
                </c:pt>
                <c:pt idx="2978">
                  <c:v>138</c:v>
                </c:pt>
                <c:pt idx="2979">
                  <c:v>138</c:v>
                </c:pt>
                <c:pt idx="2980">
                  <c:v>138</c:v>
                </c:pt>
                <c:pt idx="2981">
                  <c:v>138</c:v>
                </c:pt>
                <c:pt idx="2982">
                  <c:v>138</c:v>
                </c:pt>
                <c:pt idx="2983">
                  <c:v>138</c:v>
                </c:pt>
                <c:pt idx="2984">
                  <c:v>138</c:v>
                </c:pt>
                <c:pt idx="2985">
                  <c:v>138</c:v>
                </c:pt>
                <c:pt idx="2986">
                  <c:v>138</c:v>
                </c:pt>
                <c:pt idx="2987">
                  <c:v>138</c:v>
                </c:pt>
                <c:pt idx="2988">
                  <c:v>138</c:v>
                </c:pt>
                <c:pt idx="2989">
                  <c:v>138</c:v>
                </c:pt>
                <c:pt idx="2990">
                  <c:v>148</c:v>
                </c:pt>
                <c:pt idx="2991">
                  <c:v>153</c:v>
                </c:pt>
                <c:pt idx="2992">
                  <c:v>153</c:v>
                </c:pt>
                <c:pt idx="2993">
                  <c:v>153</c:v>
                </c:pt>
                <c:pt idx="2994">
                  <c:v>153</c:v>
                </c:pt>
                <c:pt idx="2995">
                  <c:v>153</c:v>
                </c:pt>
                <c:pt idx="2996">
                  <c:v>153</c:v>
                </c:pt>
                <c:pt idx="2997">
                  <c:v>153</c:v>
                </c:pt>
                <c:pt idx="2998">
                  <c:v>153</c:v>
                </c:pt>
                <c:pt idx="2999">
                  <c:v>153</c:v>
                </c:pt>
                <c:pt idx="3000">
                  <c:v>153</c:v>
                </c:pt>
                <c:pt idx="3001">
                  <c:v>153</c:v>
                </c:pt>
                <c:pt idx="3002">
                  <c:v>153</c:v>
                </c:pt>
                <c:pt idx="3003">
                  <c:v>153</c:v>
                </c:pt>
                <c:pt idx="3004">
                  <c:v>153</c:v>
                </c:pt>
                <c:pt idx="3005">
                  <c:v>153</c:v>
                </c:pt>
                <c:pt idx="3006">
                  <c:v>134</c:v>
                </c:pt>
                <c:pt idx="3007">
                  <c:v>134</c:v>
                </c:pt>
                <c:pt idx="3008">
                  <c:v>134</c:v>
                </c:pt>
                <c:pt idx="3009">
                  <c:v>265</c:v>
                </c:pt>
                <c:pt idx="3010">
                  <c:v>404</c:v>
                </c:pt>
                <c:pt idx="3011">
                  <c:v>335</c:v>
                </c:pt>
                <c:pt idx="3012">
                  <c:v>335</c:v>
                </c:pt>
                <c:pt idx="3013">
                  <c:v>335</c:v>
                </c:pt>
                <c:pt idx="3014">
                  <c:v>265</c:v>
                </c:pt>
                <c:pt idx="3015">
                  <c:v>404</c:v>
                </c:pt>
                <c:pt idx="3016">
                  <c:v>335</c:v>
                </c:pt>
                <c:pt idx="3017">
                  <c:v>404</c:v>
                </c:pt>
                <c:pt idx="3018">
                  <c:v>404</c:v>
                </c:pt>
                <c:pt idx="3019">
                  <c:v>335</c:v>
                </c:pt>
                <c:pt idx="3020">
                  <c:v>404</c:v>
                </c:pt>
                <c:pt idx="3021">
                  <c:v>265</c:v>
                </c:pt>
                <c:pt idx="3022">
                  <c:v>335</c:v>
                </c:pt>
                <c:pt idx="3023">
                  <c:v>265</c:v>
                </c:pt>
                <c:pt idx="3024">
                  <c:v>404</c:v>
                </c:pt>
                <c:pt idx="3025">
                  <c:v>335</c:v>
                </c:pt>
                <c:pt idx="3026">
                  <c:v>335</c:v>
                </c:pt>
                <c:pt idx="3027">
                  <c:v>318</c:v>
                </c:pt>
                <c:pt idx="3028">
                  <c:v>318</c:v>
                </c:pt>
                <c:pt idx="3029">
                  <c:v>318</c:v>
                </c:pt>
                <c:pt idx="3030">
                  <c:v>318</c:v>
                </c:pt>
                <c:pt idx="3031">
                  <c:v>318</c:v>
                </c:pt>
                <c:pt idx="3032">
                  <c:v>318</c:v>
                </c:pt>
                <c:pt idx="3033">
                  <c:v>318</c:v>
                </c:pt>
                <c:pt idx="3034">
                  <c:v>318</c:v>
                </c:pt>
                <c:pt idx="3035">
                  <c:v>318</c:v>
                </c:pt>
                <c:pt idx="3036">
                  <c:v>318</c:v>
                </c:pt>
                <c:pt idx="3037">
                  <c:v>318</c:v>
                </c:pt>
                <c:pt idx="3038">
                  <c:v>318</c:v>
                </c:pt>
                <c:pt idx="3039">
                  <c:v>318</c:v>
                </c:pt>
                <c:pt idx="3040">
                  <c:v>318</c:v>
                </c:pt>
                <c:pt idx="3041">
                  <c:v>318</c:v>
                </c:pt>
                <c:pt idx="3042">
                  <c:v>318</c:v>
                </c:pt>
                <c:pt idx="3043">
                  <c:v>318</c:v>
                </c:pt>
                <c:pt idx="3044">
                  <c:v>318</c:v>
                </c:pt>
                <c:pt idx="3045">
                  <c:v>556</c:v>
                </c:pt>
                <c:pt idx="3046">
                  <c:v>556</c:v>
                </c:pt>
                <c:pt idx="3047">
                  <c:v>556</c:v>
                </c:pt>
                <c:pt idx="3048">
                  <c:v>556</c:v>
                </c:pt>
                <c:pt idx="3049">
                  <c:v>556</c:v>
                </c:pt>
                <c:pt idx="3050">
                  <c:v>556</c:v>
                </c:pt>
                <c:pt idx="3051">
                  <c:v>556</c:v>
                </c:pt>
                <c:pt idx="3052">
                  <c:v>640</c:v>
                </c:pt>
                <c:pt idx="3053">
                  <c:v>640</c:v>
                </c:pt>
                <c:pt idx="3054">
                  <c:v>270</c:v>
                </c:pt>
                <c:pt idx="3055">
                  <c:v>318</c:v>
                </c:pt>
                <c:pt idx="3056">
                  <c:v>270</c:v>
                </c:pt>
                <c:pt idx="3057">
                  <c:v>270</c:v>
                </c:pt>
                <c:pt idx="3058">
                  <c:v>318</c:v>
                </c:pt>
                <c:pt idx="3059">
                  <c:v>270</c:v>
                </c:pt>
                <c:pt idx="3060">
                  <c:v>318</c:v>
                </c:pt>
                <c:pt idx="3061">
                  <c:v>318</c:v>
                </c:pt>
                <c:pt idx="3062">
                  <c:v>318</c:v>
                </c:pt>
                <c:pt idx="3063">
                  <c:v>270</c:v>
                </c:pt>
                <c:pt idx="3064">
                  <c:v>270</c:v>
                </c:pt>
                <c:pt idx="3065">
                  <c:v>318</c:v>
                </c:pt>
                <c:pt idx="3066">
                  <c:v>318</c:v>
                </c:pt>
                <c:pt idx="3067">
                  <c:v>270</c:v>
                </c:pt>
                <c:pt idx="3068">
                  <c:v>318</c:v>
                </c:pt>
                <c:pt idx="3069">
                  <c:v>270</c:v>
                </c:pt>
                <c:pt idx="3070">
                  <c:v>318</c:v>
                </c:pt>
                <c:pt idx="3071">
                  <c:v>270</c:v>
                </c:pt>
                <c:pt idx="3072">
                  <c:v>270</c:v>
                </c:pt>
                <c:pt idx="3073">
                  <c:v>318</c:v>
                </c:pt>
                <c:pt idx="3074">
                  <c:v>318</c:v>
                </c:pt>
                <c:pt idx="3075">
                  <c:v>318</c:v>
                </c:pt>
                <c:pt idx="3076">
                  <c:v>321</c:v>
                </c:pt>
                <c:pt idx="3077">
                  <c:v>272</c:v>
                </c:pt>
                <c:pt idx="3078">
                  <c:v>272</c:v>
                </c:pt>
                <c:pt idx="3079">
                  <c:v>272</c:v>
                </c:pt>
                <c:pt idx="3080">
                  <c:v>321</c:v>
                </c:pt>
                <c:pt idx="3081">
                  <c:v>321</c:v>
                </c:pt>
                <c:pt idx="3082">
                  <c:v>420</c:v>
                </c:pt>
                <c:pt idx="3083">
                  <c:v>272</c:v>
                </c:pt>
                <c:pt idx="3084">
                  <c:v>321</c:v>
                </c:pt>
                <c:pt idx="3085">
                  <c:v>272</c:v>
                </c:pt>
                <c:pt idx="3086">
                  <c:v>272</c:v>
                </c:pt>
                <c:pt idx="3087">
                  <c:v>272</c:v>
                </c:pt>
                <c:pt idx="3088">
                  <c:v>272</c:v>
                </c:pt>
                <c:pt idx="3089">
                  <c:v>321</c:v>
                </c:pt>
                <c:pt idx="3090">
                  <c:v>321</c:v>
                </c:pt>
                <c:pt idx="3091">
                  <c:v>420</c:v>
                </c:pt>
                <c:pt idx="3092">
                  <c:v>335</c:v>
                </c:pt>
                <c:pt idx="3093">
                  <c:v>268</c:v>
                </c:pt>
                <c:pt idx="3094">
                  <c:v>268</c:v>
                </c:pt>
                <c:pt idx="3095">
                  <c:v>420</c:v>
                </c:pt>
                <c:pt idx="3096">
                  <c:v>268</c:v>
                </c:pt>
                <c:pt idx="3097">
                  <c:v>420</c:v>
                </c:pt>
                <c:pt idx="3098">
                  <c:v>268</c:v>
                </c:pt>
                <c:pt idx="3099">
                  <c:v>335</c:v>
                </c:pt>
                <c:pt idx="3100">
                  <c:v>335</c:v>
                </c:pt>
                <c:pt idx="3101">
                  <c:v>335</c:v>
                </c:pt>
                <c:pt idx="3102">
                  <c:v>268</c:v>
                </c:pt>
                <c:pt idx="3103">
                  <c:v>335</c:v>
                </c:pt>
                <c:pt idx="3104">
                  <c:v>268</c:v>
                </c:pt>
                <c:pt idx="3105">
                  <c:v>268</c:v>
                </c:pt>
                <c:pt idx="3106">
                  <c:v>335</c:v>
                </c:pt>
                <c:pt idx="3107">
                  <c:v>268</c:v>
                </c:pt>
                <c:pt idx="3108">
                  <c:v>335</c:v>
                </c:pt>
                <c:pt idx="3109">
                  <c:v>268</c:v>
                </c:pt>
                <c:pt idx="3110">
                  <c:v>420</c:v>
                </c:pt>
                <c:pt idx="3111">
                  <c:v>268</c:v>
                </c:pt>
                <c:pt idx="3112">
                  <c:v>335</c:v>
                </c:pt>
                <c:pt idx="3113">
                  <c:v>335</c:v>
                </c:pt>
                <c:pt idx="3114">
                  <c:v>335</c:v>
                </c:pt>
                <c:pt idx="3115">
                  <c:v>268</c:v>
                </c:pt>
                <c:pt idx="3116">
                  <c:v>420</c:v>
                </c:pt>
                <c:pt idx="3117">
                  <c:v>268</c:v>
                </c:pt>
                <c:pt idx="3118">
                  <c:v>122</c:v>
                </c:pt>
                <c:pt idx="3119">
                  <c:v>122</c:v>
                </c:pt>
                <c:pt idx="3120">
                  <c:v>122</c:v>
                </c:pt>
                <c:pt idx="3121">
                  <c:v>122</c:v>
                </c:pt>
                <c:pt idx="3122">
                  <c:v>122</c:v>
                </c:pt>
                <c:pt idx="3123">
                  <c:v>122</c:v>
                </c:pt>
                <c:pt idx="3124">
                  <c:v>122</c:v>
                </c:pt>
                <c:pt idx="3125">
                  <c:v>122</c:v>
                </c:pt>
                <c:pt idx="3126">
                  <c:v>122</c:v>
                </c:pt>
                <c:pt idx="3127">
                  <c:v>122</c:v>
                </c:pt>
                <c:pt idx="3128">
                  <c:v>140</c:v>
                </c:pt>
                <c:pt idx="3129">
                  <c:v>170</c:v>
                </c:pt>
                <c:pt idx="3130">
                  <c:v>170</c:v>
                </c:pt>
                <c:pt idx="3131">
                  <c:v>110</c:v>
                </c:pt>
                <c:pt idx="3132">
                  <c:v>160</c:v>
                </c:pt>
                <c:pt idx="3133">
                  <c:v>180</c:v>
                </c:pt>
                <c:pt idx="3134">
                  <c:v>110</c:v>
                </c:pt>
                <c:pt idx="3135">
                  <c:v>180</c:v>
                </c:pt>
                <c:pt idx="3136">
                  <c:v>160</c:v>
                </c:pt>
                <c:pt idx="3137">
                  <c:v>110</c:v>
                </c:pt>
                <c:pt idx="3138">
                  <c:v>110</c:v>
                </c:pt>
                <c:pt idx="3139">
                  <c:v>160</c:v>
                </c:pt>
                <c:pt idx="3140">
                  <c:v>160</c:v>
                </c:pt>
                <c:pt idx="3141">
                  <c:v>180</c:v>
                </c:pt>
                <c:pt idx="3142">
                  <c:v>180</c:v>
                </c:pt>
                <c:pt idx="3143">
                  <c:v>160</c:v>
                </c:pt>
                <c:pt idx="3144">
                  <c:v>160</c:v>
                </c:pt>
                <c:pt idx="3145">
                  <c:v>110</c:v>
                </c:pt>
                <c:pt idx="3146">
                  <c:v>110</c:v>
                </c:pt>
                <c:pt idx="3147">
                  <c:v>160</c:v>
                </c:pt>
                <c:pt idx="3148">
                  <c:v>160</c:v>
                </c:pt>
                <c:pt idx="3149">
                  <c:v>160</c:v>
                </c:pt>
                <c:pt idx="3150">
                  <c:v>160</c:v>
                </c:pt>
                <c:pt idx="3151">
                  <c:v>120</c:v>
                </c:pt>
                <c:pt idx="3152">
                  <c:v>120</c:v>
                </c:pt>
                <c:pt idx="3153">
                  <c:v>160</c:v>
                </c:pt>
                <c:pt idx="3154">
                  <c:v>160</c:v>
                </c:pt>
                <c:pt idx="3155">
                  <c:v>160</c:v>
                </c:pt>
                <c:pt idx="3156">
                  <c:v>160</c:v>
                </c:pt>
                <c:pt idx="3157">
                  <c:v>160</c:v>
                </c:pt>
                <c:pt idx="3158">
                  <c:v>160</c:v>
                </c:pt>
                <c:pt idx="3159">
                  <c:v>160</c:v>
                </c:pt>
                <c:pt idx="3160">
                  <c:v>160</c:v>
                </c:pt>
                <c:pt idx="3161">
                  <c:v>155</c:v>
                </c:pt>
                <c:pt idx="3162">
                  <c:v>155</c:v>
                </c:pt>
                <c:pt idx="3163">
                  <c:v>155</c:v>
                </c:pt>
                <c:pt idx="3164">
                  <c:v>150</c:v>
                </c:pt>
                <c:pt idx="3165">
                  <c:v>150</c:v>
                </c:pt>
                <c:pt idx="3166">
                  <c:v>146</c:v>
                </c:pt>
                <c:pt idx="3167">
                  <c:v>146</c:v>
                </c:pt>
                <c:pt idx="3168">
                  <c:v>146</c:v>
                </c:pt>
                <c:pt idx="3169">
                  <c:v>146</c:v>
                </c:pt>
                <c:pt idx="3170">
                  <c:v>146</c:v>
                </c:pt>
                <c:pt idx="3171">
                  <c:v>146</c:v>
                </c:pt>
                <c:pt idx="3172">
                  <c:v>146</c:v>
                </c:pt>
                <c:pt idx="3173">
                  <c:v>146</c:v>
                </c:pt>
                <c:pt idx="3174">
                  <c:v>146</c:v>
                </c:pt>
                <c:pt idx="3175">
                  <c:v>146</c:v>
                </c:pt>
                <c:pt idx="3176">
                  <c:v>146</c:v>
                </c:pt>
                <c:pt idx="3177">
                  <c:v>146</c:v>
                </c:pt>
                <c:pt idx="3178">
                  <c:v>155</c:v>
                </c:pt>
                <c:pt idx="3179">
                  <c:v>155</c:v>
                </c:pt>
                <c:pt idx="3180">
                  <c:v>184</c:v>
                </c:pt>
                <c:pt idx="3181">
                  <c:v>184</c:v>
                </c:pt>
                <c:pt idx="3182">
                  <c:v>184</c:v>
                </c:pt>
                <c:pt idx="3183">
                  <c:v>155</c:v>
                </c:pt>
                <c:pt idx="3184">
                  <c:v>184</c:v>
                </c:pt>
                <c:pt idx="3185">
                  <c:v>184</c:v>
                </c:pt>
                <c:pt idx="3186">
                  <c:v>184</c:v>
                </c:pt>
                <c:pt idx="3187">
                  <c:v>184</c:v>
                </c:pt>
                <c:pt idx="3188">
                  <c:v>155</c:v>
                </c:pt>
                <c:pt idx="3189">
                  <c:v>184</c:v>
                </c:pt>
                <c:pt idx="3190">
                  <c:v>155</c:v>
                </c:pt>
                <c:pt idx="3191">
                  <c:v>155</c:v>
                </c:pt>
                <c:pt idx="3192">
                  <c:v>184</c:v>
                </c:pt>
                <c:pt idx="3193">
                  <c:v>155</c:v>
                </c:pt>
                <c:pt idx="3194">
                  <c:v>184</c:v>
                </c:pt>
                <c:pt idx="3195">
                  <c:v>184</c:v>
                </c:pt>
                <c:pt idx="3196">
                  <c:v>184</c:v>
                </c:pt>
                <c:pt idx="3197">
                  <c:v>184</c:v>
                </c:pt>
                <c:pt idx="3198">
                  <c:v>184</c:v>
                </c:pt>
                <c:pt idx="3199">
                  <c:v>184</c:v>
                </c:pt>
                <c:pt idx="3200">
                  <c:v>184</c:v>
                </c:pt>
                <c:pt idx="3201">
                  <c:v>184</c:v>
                </c:pt>
                <c:pt idx="3202">
                  <c:v>184</c:v>
                </c:pt>
                <c:pt idx="3203">
                  <c:v>184</c:v>
                </c:pt>
                <c:pt idx="3204">
                  <c:v>184</c:v>
                </c:pt>
                <c:pt idx="3205">
                  <c:v>244</c:v>
                </c:pt>
                <c:pt idx="3206">
                  <c:v>244</c:v>
                </c:pt>
                <c:pt idx="3207">
                  <c:v>244</c:v>
                </c:pt>
                <c:pt idx="3208">
                  <c:v>244</c:v>
                </c:pt>
                <c:pt idx="3209">
                  <c:v>161</c:v>
                </c:pt>
                <c:pt idx="3210">
                  <c:v>161</c:v>
                </c:pt>
                <c:pt idx="3211">
                  <c:v>244</c:v>
                </c:pt>
                <c:pt idx="3212">
                  <c:v>244</c:v>
                </c:pt>
                <c:pt idx="3213">
                  <c:v>161</c:v>
                </c:pt>
                <c:pt idx="3214">
                  <c:v>244</c:v>
                </c:pt>
                <c:pt idx="3215">
                  <c:v>161</c:v>
                </c:pt>
                <c:pt idx="3216">
                  <c:v>161</c:v>
                </c:pt>
                <c:pt idx="3217">
                  <c:v>244</c:v>
                </c:pt>
                <c:pt idx="3218">
                  <c:v>244</c:v>
                </c:pt>
                <c:pt idx="3219">
                  <c:v>244</c:v>
                </c:pt>
                <c:pt idx="3220">
                  <c:v>161</c:v>
                </c:pt>
                <c:pt idx="3221">
                  <c:v>161</c:v>
                </c:pt>
                <c:pt idx="3222">
                  <c:v>244</c:v>
                </c:pt>
                <c:pt idx="3223">
                  <c:v>244</c:v>
                </c:pt>
                <c:pt idx="3224">
                  <c:v>161</c:v>
                </c:pt>
                <c:pt idx="3225">
                  <c:v>273</c:v>
                </c:pt>
                <c:pt idx="3226">
                  <c:v>273</c:v>
                </c:pt>
                <c:pt idx="3227">
                  <c:v>273</c:v>
                </c:pt>
                <c:pt idx="3228">
                  <c:v>273</c:v>
                </c:pt>
                <c:pt idx="3229">
                  <c:v>273</c:v>
                </c:pt>
                <c:pt idx="3230">
                  <c:v>273</c:v>
                </c:pt>
                <c:pt idx="3231">
                  <c:v>273</c:v>
                </c:pt>
                <c:pt idx="3232">
                  <c:v>273</c:v>
                </c:pt>
                <c:pt idx="3233">
                  <c:v>273</c:v>
                </c:pt>
                <c:pt idx="3234">
                  <c:v>273</c:v>
                </c:pt>
                <c:pt idx="3235">
                  <c:v>273</c:v>
                </c:pt>
                <c:pt idx="3236">
                  <c:v>273</c:v>
                </c:pt>
                <c:pt idx="3237">
                  <c:v>227</c:v>
                </c:pt>
                <c:pt idx="3238">
                  <c:v>227</c:v>
                </c:pt>
                <c:pt idx="3239">
                  <c:v>227</c:v>
                </c:pt>
                <c:pt idx="3240">
                  <c:v>227</c:v>
                </c:pt>
                <c:pt idx="3241">
                  <c:v>227</c:v>
                </c:pt>
                <c:pt idx="3242">
                  <c:v>227</c:v>
                </c:pt>
                <c:pt idx="3243">
                  <c:v>227</c:v>
                </c:pt>
                <c:pt idx="3244">
                  <c:v>210</c:v>
                </c:pt>
                <c:pt idx="3245">
                  <c:v>302</c:v>
                </c:pt>
                <c:pt idx="3246">
                  <c:v>210</c:v>
                </c:pt>
                <c:pt idx="3247">
                  <c:v>210</c:v>
                </c:pt>
                <c:pt idx="3248">
                  <c:v>210</c:v>
                </c:pt>
                <c:pt idx="3249">
                  <c:v>210</c:v>
                </c:pt>
                <c:pt idx="3250">
                  <c:v>210</c:v>
                </c:pt>
                <c:pt idx="3251">
                  <c:v>210</c:v>
                </c:pt>
                <c:pt idx="3252">
                  <c:v>210</c:v>
                </c:pt>
                <c:pt idx="3253">
                  <c:v>210</c:v>
                </c:pt>
                <c:pt idx="3254">
                  <c:v>210</c:v>
                </c:pt>
                <c:pt idx="3255">
                  <c:v>210</c:v>
                </c:pt>
                <c:pt idx="3256">
                  <c:v>210</c:v>
                </c:pt>
                <c:pt idx="3257">
                  <c:v>210</c:v>
                </c:pt>
                <c:pt idx="3258">
                  <c:v>210</c:v>
                </c:pt>
                <c:pt idx="3259">
                  <c:v>210</c:v>
                </c:pt>
                <c:pt idx="3260">
                  <c:v>210</c:v>
                </c:pt>
                <c:pt idx="3261">
                  <c:v>210</c:v>
                </c:pt>
                <c:pt idx="3262">
                  <c:v>302</c:v>
                </c:pt>
                <c:pt idx="3263">
                  <c:v>210</c:v>
                </c:pt>
                <c:pt idx="3264">
                  <c:v>210</c:v>
                </c:pt>
                <c:pt idx="3265">
                  <c:v>210</c:v>
                </c:pt>
                <c:pt idx="3266">
                  <c:v>210</c:v>
                </c:pt>
                <c:pt idx="3267">
                  <c:v>302</c:v>
                </c:pt>
                <c:pt idx="3268">
                  <c:v>302</c:v>
                </c:pt>
                <c:pt idx="3269">
                  <c:v>210</c:v>
                </c:pt>
                <c:pt idx="3270">
                  <c:v>210</c:v>
                </c:pt>
                <c:pt idx="3271">
                  <c:v>210</c:v>
                </c:pt>
                <c:pt idx="3272">
                  <c:v>210</c:v>
                </c:pt>
                <c:pt idx="3273">
                  <c:v>210</c:v>
                </c:pt>
                <c:pt idx="3274">
                  <c:v>210</c:v>
                </c:pt>
                <c:pt idx="3275">
                  <c:v>210</c:v>
                </c:pt>
                <c:pt idx="3276">
                  <c:v>210</c:v>
                </c:pt>
                <c:pt idx="3277">
                  <c:v>210</c:v>
                </c:pt>
                <c:pt idx="3278">
                  <c:v>210</c:v>
                </c:pt>
                <c:pt idx="3279">
                  <c:v>210</c:v>
                </c:pt>
                <c:pt idx="3280">
                  <c:v>210</c:v>
                </c:pt>
                <c:pt idx="3281">
                  <c:v>210</c:v>
                </c:pt>
                <c:pt idx="3282">
                  <c:v>210</c:v>
                </c:pt>
                <c:pt idx="3283">
                  <c:v>210</c:v>
                </c:pt>
                <c:pt idx="3284">
                  <c:v>210</c:v>
                </c:pt>
                <c:pt idx="3285">
                  <c:v>210</c:v>
                </c:pt>
                <c:pt idx="3286">
                  <c:v>210</c:v>
                </c:pt>
                <c:pt idx="3287">
                  <c:v>210</c:v>
                </c:pt>
                <c:pt idx="3288">
                  <c:v>210</c:v>
                </c:pt>
                <c:pt idx="3289">
                  <c:v>210</c:v>
                </c:pt>
                <c:pt idx="3290">
                  <c:v>210</c:v>
                </c:pt>
                <c:pt idx="3291">
                  <c:v>210</c:v>
                </c:pt>
                <c:pt idx="3292">
                  <c:v>210</c:v>
                </c:pt>
                <c:pt idx="3293">
                  <c:v>210</c:v>
                </c:pt>
                <c:pt idx="3294">
                  <c:v>210</c:v>
                </c:pt>
                <c:pt idx="3295">
                  <c:v>302</c:v>
                </c:pt>
                <c:pt idx="3296">
                  <c:v>210</c:v>
                </c:pt>
                <c:pt idx="3297">
                  <c:v>160</c:v>
                </c:pt>
                <c:pt idx="3298">
                  <c:v>184</c:v>
                </c:pt>
                <c:pt idx="3299">
                  <c:v>184</c:v>
                </c:pt>
                <c:pt idx="3300">
                  <c:v>160</c:v>
                </c:pt>
                <c:pt idx="3301">
                  <c:v>184</c:v>
                </c:pt>
                <c:pt idx="3302">
                  <c:v>184</c:v>
                </c:pt>
                <c:pt idx="3303">
                  <c:v>184</c:v>
                </c:pt>
                <c:pt idx="3304">
                  <c:v>160</c:v>
                </c:pt>
                <c:pt idx="3305">
                  <c:v>184</c:v>
                </c:pt>
                <c:pt idx="3306">
                  <c:v>160</c:v>
                </c:pt>
                <c:pt idx="3307">
                  <c:v>160</c:v>
                </c:pt>
                <c:pt idx="3308">
                  <c:v>160</c:v>
                </c:pt>
                <c:pt idx="3309">
                  <c:v>184</c:v>
                </c:pt>
                <c:pt idx="3310">
                  <c:v>160</c:v>
                </c:pt>
                <c:pt idx="3311">
                  <c:v>184</c:v>
                </c:pt>
                <c:pt idx="3312">
                  <c:v>160</c:v>
                </c:pt>
                <c:pt idx="3313">
                  <c:v>160</c:v>
                </c:pt>
                <c:pt idx="3314">
                  <c:v>160</c:v>
                </c:pt>
                <c:pt idx="3315">
                  <c:v>184</c:v>
                </c:pt>
                <c:pt idx="3316">
                  <c:v>184</c:v>
                </c:pt>
                <c:pt idx="3317">
                  <c:v>184</c:v>
                </c:pt>
                <c:pt idx="3318">
                  <c:v>563</c:v>
                </c:pt>
                <c:pt idx="3319">
                  <c:v>152</c:v>
                </c:pt>
                <c:pt idx="3320">
                  <c:v>152</c:v>
                </c:pt>
                <c:pt idx="3321">
                  <c:v>100</c:v>
                </c:pt>
                <c:pt idx="3322">
                  <c:v>141</c:v>
                </c:pt>
                <c:pt idx="3323">
                  <c:v>224</c:v>
                </c:pt>
                <c:pt idx="3324">
                  <c:v>141</c:v>
                </c:pt>
                <c:pt idx="3325">
                  <c:v>100</c:v>
                </c:pt>
                <c:pt idx="3326">
                  <c:v>100</c:v>
                </c:pt>
                <c:pt idx="3327">
                  <c:v>141</c:v>
                </c:pt>
                <c:pt idx="3328">
                  <c:v>224</c:v>
                </c:pt>
                <c:pt idx="3329">
                  <c:v>420</c:v>
                </c:pt>
                <c:pt idx="3330">
                  <c:v>420</c:v>
                </c:pt>
                <c:pt idx="3331">
                  <c:v>435</c:v>
                </c:pt>
                <c:pt idx="3332">
                  <c:v>420</c:v>
                </c:pt>
                <c:pt idx="3333">
                  <c:v>540</c:v>
                </c:pt>
                <c:pt idx="3334">
                  <c:v>540</c:v>
                </c:pt>
                <c:pt idx="3335">
                  <c:v>540</c:v>
                </c:pt>
                <c:pt idx="3336">
                  <c:v>510</c:v>
                </c:pt>
                <c:pt idx="3337">
                  <c:v>510</c:v>
                </c:pt>
                <c:pt idx="3338">
                  <c:v>510</c:v>
                </c:pt>
                <c:pt idx="3339">
                  <c:v>510</c:v>
                </c:pt>
                <c:pt idx="3340">
                  <c:v>510</c:v>
                </c:pt>
                <c:pt idx="3341">
                  <c:v>510</c:v>
                </c:pt>
                <c:pt idx="3342">
                  <c:v>510</c:v>
                </c:pt>
                <c:pt idx="3343">
                  <c:v>510</c:v>
                </c:pt>
                <c:pt idx="3344">
                  <c:v>510</c:v>
                </c:pt>
                <c:pt idx="3345">
                  <c:v>510</c:v>
                </c:pt>
                <c:pt idx="3346">
                  <c:v>510</c:v>
                </c:pt>
                <c:pt idx="3347">
                  <c:v>510</c:v>
                </c:pt>
                <c:pt idx="3348">
                  <c:v>510</c:v>
                </c:pt>
                <c:pt idx="3349">
                  <c:v>510</c:v>
                </c:pt>
                <c:pt idx="3350">
                  <c:v>510</c:v>
                </c:pt>
                <c:pt idx="3351">
                  <c:v>510</c:v>
                </c:pt>
                <c:pt idx="3352">
                  <c:v>510</c:v>
                </c:pt>
                <c:pt idx="3353">
                  <c:v>510</c:v>
                </c:pt>
                <c:pt idx="3354">
                  <c:v>510</c:v>
                </c:pt>
                <c:pt idx="3355">
                  <c:v>510</c:v>
                </c:pt>
                <c:pt idx="3356">
                  <c:v>510</c:v>
                </c:pt>
                <c:pt idx="3357">
                  <c:v>510</c:v>
                </c:pt>
                <c:pt idx="3358">
                  <c:v>510</c:v>
                </c:pt>
                <c:pt idx="3359">
                  <c:v>510</c:v>
                </c:pt>
                <c:pt idx="3360">
                  <c:v>182</c:v>
                </c:pt>
                <c:pt idx="3361">
                  <c:v>182</c:v>
                </c:pt>
                <c:pt idx="3362">
                  <c:v>182</c:v>
                </c:pt>
                <c:pt idx="3363">
                  <c:v>182</c:v>
                </c:pt>
                <c:pt idx="3364">
                  <c:v>275</c:v>
                </c:pt>
                <c:pt idx="3365">
                  <c:v>300</c:v>
                </c:pt>
                <c:pt idx="3366">
                  <c:v>275</c:v>
                </c:pt>
                <c:pt idx="3367">
                  <c:v>300</c:v>
                </c:pt>
                <c:pt idx="3368">
                  <c:v>275</c:v>
                </c:pt>
                <c:pt idx="3369">
                  <c:v>275</c:v>
                </c:pt>
                <c:pt idx="3370">
                  <c:v>275</c:v>
                </c:pt>
                <c:pt idx="3371">
                  <c:v>275</c:v>
                </c:pt>
                <c:pt idx="3372">
                  <c:v>275</c:v>
                </c:pt>
                <c:pt idx="3373">
                  <c:v>290</c:v>
                </c:pt>
                <c:pt idx="3374">
                  <c:v>550</c:v>
                </c:pt>
                <c:pt idx="3375">
                  <c:v>205</c:v>
                </c:pt>
                <c:pt idx="3376">
                  <c:v>210</c:v>
                </c:pt>
                <c:pt idx="3377">
                  <c:v>205</c:v>
                </c:pt>
                <c:pt idx="3378">
                  <c:v>205</c:v>
                </c:pt>
                <c:pt idx="3379">
                  <c:v>205</c:v>
                </c:pt>
                <c:pt idx="3380">
                  <c:v>210</c:v>
                </c:pt>
                <c:pt idx="3381">
                  <c:v>205</c:v>
                </c:pt>
                <c:pt idx="3382">
                  <c:v>210</c:v>
                </c:pt>
                <c:pt idx="3383">
                  <c:v>205</c:v>
                </c:pt>
                <c:pt idx="3384">
                  <c:v>188</c:v>
                </c:pt>
                <c:pt idx="3385">
                  <c:v>188</c:v>
                </c:pt>
                <c:pt idx="3386">
                  <c:v>188</c:v>
                </c:pt>
                <c:pt idx="3387">
                  <c:v>188</c:v>
                </c:pt>
                <c:pt idx="3388">
                  <c:v>188</c:v>
                </c:pt>
                <c:pt idx="3389">
                  <c:v>188</c:v>
                </c:pt>
                <c:pt idx="3390">
                  <c:v>240</c:v>
                </c:pt>
                <c:pt idx="3391">
                  <c:v>240</c:v>
                </c:pt>
                <c:pt idx="3392">
                  <c:v>240</c:v>
                </c:pt>
                <c:pt idx="3393">
                  <c:v>240</c:v>
                </c:pt>
                <c:pt idx="3394">
                  <c:v>240</c:v>
                </c:pt>
                <c:pt idx="3395">
                  <c:v>240</c:v>
                </c:pt>
                <c:pt idx="3396">
                  <c:v>240</c:v>
                </c:pt>
                <c:pt idx="3397">
                  <c:v>240</c:v>
                </c:pt>
                <c:pt idx="3398">
                  <c:v>240</c:v>
                </c:pt>
                <c:pt idx="3399">
                  <c:v>217</c:v>
                </c:pt>
                <c:pt idx="3400">
                  <c:v>217</c:v>
                </c:pt>
                <c:pt idx="3401">
                  <c:v>217</c:v>
                </c:pt>
                <c:pt idx="3402">
                  <c:v>217</c:v>
                </c:pt>
                <c:pt idx="3403">
                  <c:v>217</c:v>
                </c:pt>
                <c:pt idx="3404">
                  <c:v>217</c:v>
                </c:pt>
                <c:pt idx="3405">
                  <c:v>275</c:v>
                </c:pt>
                <c:pt idx="3406">
                  <c:v>275</c:v>
                </c:pt>
                <c:pt idx="3407">
                  <c:v>275</c:v>
                </c:pt>
                <c:pt idx="3408">
                  <c:v>292</c:v>
                </c:pt>
                <c:pt idx="3409">
                  <c:v>275</c:v>
                </c:pt>
                <c:pt idx="3410">
                  <c:v>275</c:v>
                </c:pt>
                <c:pt idx="3411">
                  <c:v>275</c:v>
                </c:pt>
                <c:pt idx="3412">
                  <c:v>275</c:v>
                </c:pt>
                <c:pt idx="3413">
                  <c:v>275</c:v>
                </c:pt>
                <c:pt idx="3414">
                  <c:v>292</c:v>
                </c:pt>
                <c:pt idx="3415">
                  <c:v>292</c:v>
                </c:pt>
                <c:pt idx="3416">
                  <c:v>275</c:v>
                </c:pt>
                <c:pt idx="3417">
                  <c:v>275</c:v>
                </c:pt>
                <c:pt idx="3418">
                  <c:v>275</c:v>
                </c:pt>
                <c:pt idx="3419">
                  <c:v>290</c:v>
                </c:pt>
                <c:pt idx="3420">
                  <c:v>360</c:v>
                </c:pt>
                <c:pt idx="3421">
                  <c:v>290</c:v>
                </c:pt>
                <c:pt idx="3422">
                  <c:v>290</c:v>
                </c:pt>
                <c:pt idx="3423">
                  <c:v>290</c:v>
                </c:pt>
                <c:pt idx="3424">
                  <c:v>290</c:v>
                </c:pt>
                <c:pt idx="3425">
                  <c:v>360</c:v>
                </c:pt>
                <c:pt idx="3426">
                  <c:v>290</c:v>
                </c:pt>
                <c:pt idx="3427">
                  <c:v>360</c:v>
                </c:pt>
                <c:pt idx="3428">
                  <c:v>293</c:v>
                </c:pt>
                <c:pt idx="3429">
                  <c:v>293</c:v>
                </c:pt>
                <c:pt idx="3430">
                  <c:v>295</c:v>
                </c:pt>
                <c:pt idx="3431">
                  <c:v>293</c:v>
                </c:pt>
                <c:pt idx="3432">
                  <c:v>360</c:v>
                </c:pt>
                <c:pt idx="3433">
                  <c:v>295</c:v>
                </c:pt>
                <c:pt idx="3434">
                  <c:v>293</c:v>
                </c:pt>
                <c:pt idx="3435">
                  <c:v>295</c:v>
                </c:pt>
                <c:pt idx="3436">
                  <c:v>295</c:v>
                </c:pt>
                <c:pt idx="3437">
                  <c:v>295</c:v>
                </c:pt>
                <c:pt idx="3438">
                  <c:v>295</c:v>
                </c:pt>
                <c:pt idx="3439">
                  <c:v>295</c:v>
                </c:pt>
                <c:pt idx="3440">
                  <c:v>360</c:v>
                </c:pt>
                <c:pt idx="3441">
                  <c:v>295</c:v>
                </c:pt>
                <c:pt idx="3442">
                  <c:v>360</c:v>
                </c:pt>
                <c:pt idx="3443">
                  <c:v>295</c:v>
                </c:pt>
                <c:pt idx="3444">
                  <c:v>295</c:v>
                </c:pt>
                <c:pt idx="3445">
                  <c:v>295</c:v>
                </c:pt>
                <c:pt idx="3446">
                  <c:v>295</c:v>
                </c:pt>
                <c:pt idx="3447">
                  <c:v>100</c:v>
                </c:pt>
                <c:pt idx="3448">
                  <c:v>141</c:v>
                </c:pt>
                <c:pt idx="3449">
                  <c:v>100</c:v>
                </c:pt>
                <c:pt idx="3450">
                  <c:v>141</c:v>
                </c:pt>
                <c:pt idx="3451">
                  <c:v>141</c:v>
                </c:pt>
                <c:pt idx="3452">
                  <c:v>100</c:v>
                </c:pt>
                <c:pt idx="3453">
                  <c:v>199</c:v>
                </c:pt>
                <c:pt idx="3454">
                  <c:v>145</c:v>
                </c:pt>
                <c:pt idx="3455">
                  <c:v>145</c:v>
                </c:pt>
                <c:pt idx="3456">
                  <c:v>200</c:v>
                </c:pt>
                <c:pt idx="3457">
                  <c:v>200</c:v>
                </c:pt>
                <c:pt idx="3458">
                  <c:v>200</c:v>
                </c:pt>
                <c:pt idx="3459">
                  <c:v>200</c:v>
                </c:pt>
                <c:pt idx="3460">
                  <c:v>200</c:v>
                </c:pt>
                <c:pt idx="3461">
                  <c:v>200</c:v>
                </c:pt>
                <c:pt idx="3462">
                  <c:v>200</c:v>
                </c:pt>
                <c:pt idx="3463">
                  <c:v>200</c:v>
                </c:pt>
                <c:pt idx="3464">
                  <c:v>199</c:v>
                </c:pt>
                <c:pt idx="3465">
                  <c:v>145</c:v>
                </c:pt>
                <c:pt idx="3466">
                  <c:v>200</c:v>
                </c:pt>
                <c:pt idx="3467">
                  <c:v>200</c:v>
                </c:pt>
                <c:pt idx="3468">
                  <c:v>235</c:v>
                </c:pt>
                <c:pt idx="3469">
                  <c:v>235</c:v>
                </c:pt>
                <c:pt idx="3470">
                  <c:v>329</c:v>
                </c:pt>
                <c:pt idx="3471">
                  <c:v>550</c:v>
                </c:pt>
                <c:pt idx="3472">
                  <c:v>329</c:v>
                </c:pt>
                <c:pt idx="3473">
                  <c:v>302</c:v>
                </c:pt>
                <c:pt idx="3474">
                  <c:v>302</c:v>
                </c:pt>
                <c:pt idx="3475">
                  <c:v>302</c:v>
                </c:pt>
                <c:pt idx="3476">
                  <c:v>195</c:v>
                </c:pt>
                <c:pt idx="3477">
                  <c:v>402</c:v>
                </c:pt>
                <c:pt idx="3478">
                  <c:v>302</c:v>
                </c:pt>
                <c:pt idx="3479">
                  <c:v>577</c:v>
                </c:pt>
                <c:pt idx="3480">
                  <c:v>577</c:v>
                </c:pt>
                <c:pt idx="3481">
                  <c:v>329</c:v>
                </c:pt>
                <c:pt idx="3482">
                  <c:v>402</c:v>
                </c:pt>
                <c:pt idx="3483">
                  <c:v>329</c:v>
                </c:pt>
                <c:pt idx="3484">
                  <c:v>195</c:v>
                </c:pt>
                <c:pt idx="3485">
                  <c:v>329</c:v>
                </c:pt>
                <c:pt idx="3486">
                  <c:v>329</c:v>
                </c:pt>
                <c:pt idx="3487">
                  <c:v>302</c:v>
                </c:pt>
                <c:pt idx="3488">
                  <c:v>195</c:v>
                </c:pt>
                <c:pt idx="3489">
                  <c:v>302</c:v>
                </c:pt>
                <c:pt idx="3490">
                  <c:v>329</c:v>
                </c:pt>
                <c:pt idx="3491">
                  <c:v>577</c:v>
                </c:pt>
                <c:pt idx="3492">
                  <c:v>302</c:v>
                </c:pt>
                <c:pt idx="3493">
                  <c:v>329</c:v>
                </c:pt>
                <c:pt idx="3494">
                  <c:v>402</c:v>
                </c:pt>
                <c:pt idx="3495">
                  <c:v>329</c:v>
                </c:pt>
                <c:pt idx="3496">
                  <c:v>402</c:v>
                </c:pt>
                <c:pt idx="3497">
                  <c:v>577</c:v>
                </c:pt>
                <c:pt idx="3498">
                  <c:v>195</c:v>
                </c:pt>
                <c:pt idx="3499">
                  <c:v>329</c:v>
                </c:pt>
                <c:pt idx="3500">
                  <c:v>329</c:v>
                </c:pt>
                <c:pt idx="3501">
                  <c:v>241</c:v>
                </c:pt>
                <c:pt idx="3502">
                  <c:v>329</c:v>
                </c:pt>
                <c:pt idx="3503">
                  <c:v>241</c:v>
                </c:pt>
                <c:pt idx="3504">
                  <c:v>329</c:v>
                </c:pt>
                <c:pt idx="3505">
                  <c:v>402</c:v>
                </c:pt>
                <c:pt idx="3506">
                  <c:v>402</c:v>
                </c:pt>
                <c:pt idx="3507">
                  <c:v>115</c:v>
                </c:pt>
                <c:pt idx="3508">
                  <c:v>115</c:v>
                </c:pt>
                <c:pt idx="3509">
                  <c:v>115</c:v>
                </c:pt>
                <c:pt idx="3510">
                  <c:v>115</c:v>
                </c:pt>
                <c:pt idx="3511">
                  <c:v>255</c:v>
                </c:pt>
                <c:pt idx="3512">
                  <c:v>225</c:v>
                </c:pt>
                <c:pt idx="3513">
                  <c:v>225</c:v>
                </c:pt>
                <c:pt idx="3514">
                  <c:v>225</c:v>
                </c:pt>
                <c:pt idx="3515">
                  <c:v>225</c:v>
                </c:pt>
                <c:pt idx="3516">
                  <c:v>255</c:v>
                </c:pt>
                <c:pt idx="3517">
                  <c:v>225</c:v>
                </c:pt>
                <c:pt idx="3518">
                  <c:v>255</c:v>
                </c:pt>
                <c:pt idx="3519">
                  <c:v>225</c:v>
                </c:pt>
                <c:pt idx="3520">
                  <c:v>225</c:v>
                </c:pt>
                <c:pt idx="3521">
                  <c:v>225</c:v>
                </c:pt>
                <c:pt idx="3522">
                  <c:v>255</c:v>
                </c:pt>
                <c:pt idx="3523">
                  <c:v>225</c:v>
                </c:pt>
                <c:pt idx="3524">
                  <c:v>255</c:v>
                </c:pt>
                <c:pt idx="3525">
                  <c:v>225</c:v>
                </c:pt>
                <c:pt idx="3526">
                  <c:v>225</c:v>
                </c:pt>
                <c:pt idx="3527">
                  <c:v>255</c:v>
                </c:pt>
                <c:pt idx="3528">
                  <c:v>225</c:v>
                </c:pt>
                <c:pt idx="3529">
                  <c:v>225</c:v>
                </c:pt>
                <c:pt idx="3530">
                  <c:v>255</c:v>
                </c:pt>
                <c:pt idx="3531">
                  <c:v>255</c:v>
                </c:pt>
                <c:pt idx="3532">
                  <c:v>255</c:v>
                </c:pt>
                <c:pt idx="3533">
                  <c:v>225</c:v>
                </c:pt>
                <c:pt idx="3534">
                  <c:v>255</c:v>
                </c:pt>
                <c:pt idx="3535">
                  <c:v>255</c:v>
                </c:pt>
                <c:pt idx="3536">
                  <c:v>255</c:v>
                </c:pt>
                <c:pt idx="3537">
                  <c:v>255</c:v>
                </c:pt>
                <c:pt idx="3538">
                  <c:v>255</c:v>
                </c:pt>
                <c:pt idx="3539">
                  <c:v>225</c:v>
                </c:pt>
                <c:pt idx="3540">
                  <c:v>225</c:v>
                </c:pt>
                <c:pt idx="3541">
                  <c:v>225</c:v>
                </c:pt>
                <c:pt idx="3542">
                  <c:v>255</c:v>
                </c:pt>
                <c:pt idx="3543">
                  <c:v>255</c:v>
                </c:pt>
                <c:pt idx="3544">
                  <c:v>255</c:v>
                </c:pt>
                <c:pt idx="3545">
                  <c:v>255</c:v>
                </c:pt>
                <c:pt idx="3546">
                  <c:v>225</c:v>
                </c:pt>
                <c:pt idx="3547">
                  <c:v>349</c:v>
                </c:pt>
                <c:pt idx="3548">
                  <c:v>349</c:v>
                </c:pt>
                <c:pt idx="3549">
                  <c:v>108</c:v>
                </c:pt>
                <c:pt idx="3550">
                  <c:v>108</c:v>
                </c:pt>
                <c:pt idx="3551">
                  <c:v>108</c:v>
                </c:pt>
                <c:pt idx="3552">
                  <c:v>108</c:v>
                </c:pt>
                <c:pt idx="3553">
                  <c:v>108</c:v>
                </c:pt>
                <c:pt idx="3554">
                  <c:v>108</c:v>
                </c:pt>
                <c:pt idx="3555">
                  <c:v>108</c:v>
                </c:pt>
                <c:pt idx="3556">
                  <c:v>108</c:v>
                </c:pt>
                <c:pt idx="3557">
                  <c:v>108</c:v>
                </c:pt>
                <c:pt idx="3558">
                  <c:v>108</c:v>
                </c:pt>
                <c:pt idx="3559">
                  <c:v>108</c:v>
                </c:pt>
                <c:pt idx="3560">
                  <c:v>108</c:v>
                </c:pt>
                <c:pt idx="3561">
                  <c:v>162</c:v>
                </c:pt>
                <c:pt idx="3562">
                  <c:v>265</c:v>
                </c:pt>
                <c:pt idx="3563">
                  <c:v>265</c:v>
                </c:pt>
                <c:pt idx="3564">
                  <c:v>162</c:v>
                </c:pt>
                <c:pt idx="3565">
                  <c:v>162</c:v>
                </c:pt>
                <c:pt idx="3566">
                  <c:v>265</c:v>
                </c:pt>
                <c:pt idx="3567">
                  <c:v>162</c:v>
                </c:pt>
                <c:pt idx="3568">
                  <c:v>162</c:v>
                </c:pt>
                <c:pt idx="3569">
                  <c:v>162</c:v>
                </c:pt>
                <c:pt idx="3570">
                  <c:v>265</c:v>
                </c:pt>
                <c:pt idx="3571">
                  <c:v>162</c:v>
                </c:pt>
                <c:pt idx="3572">
                  <c:v>265</c:v>
                </c:pt>
                <c:pt idx="3573">
                  <c:v>162</c:v>
                </c:pt>
                <c:pt idx="3574">
                  <c:v>162</c:v>
                </c:pt>
                <c:pt idx="3575">
                  <c:v>162</c:v>
                </c:pt>
                <c:pt idx="3576">
                  <c:v>265</c:v>
                </c:pt>
                <c:pt idx="3577">
                  <c:v>162</c:v>
                </c:pt>
                <c:pt idx="3578">
                  <c:v>162</c:v>
                </c:pt>
                <c:pt idx="3579">
                  <c:v>162</c:v>
                </c:pt>
                <c:pt idx="3580">
                  <c:v>265</c:v>
                </c:pt>
                <c:pt idx="3581">
                  <c:v>245</c:v>
                </c:pt>
                <c:pt idx="3582">
                  <c:v>245</c:v>
                </c:pt>
                <c:pt idx="3583">
                  <c:v>245</c:v>
                </c:pt>
                <c:pt idx="3584">
                  <c:v>245</c:v>
                </c:pt>
                <c:pt idx="3585">
                  <c:v>315</c:v>
                </c:pt>
                <c:pt idx="3586">
                  <c:v>315</c:v>
                </c:pt>
                <c:pt idx="3587">
                  <c:v>245</c:v>
                </c:pt>
                <c:pt idx="3588">
                  <c:v>245</c:v>
                </c:pt>
                <c:pt idx="3589">
                  <c:v>245</c:v>
                </c:pt>
                <c:pt idx="3590">
                  <c:v>245</c:v>
                </c:pt>
                <c:pt idx="3591">
                  <c:v>245</c:v>
                </c:pt>
                <c:pt idx="3592">
                  <c:v>245</c:v>
                </c:pt>
                <c:pt idx="3593">
                  <c:v>315</c:v>
                </c:pt>
                <c:pt idx="3594">
                  <c:v>245</c:v>
                </c:pt>
                <c:pt idx="3595">
                  <c:v>245</c:v>
                </c:pt>
                <c:pt idx="3596">
                  <c:v>245</c:v>
                </c:pt>
                <c:pt idx="3597">
                  <c:v>245</c:v>
                </c:pt>
                <c:pt idx="3598">
                  <c:v>315</c:v>
                </c:pt>
                <c:pt idx="3599">
                  <c:v>245</c:v>
                </c:pt>
                <c:pt idx="3600">
                  <c:v>245</c:v>
                </c:pt>
                <c:pt idx="3601">
                  <c:v>245</c:v>
                </c:pt>
                <c:pt idx="3602">
                  <c:v>245</c:v>
                </c:pt>
                <c:pt idx="3603">
                  <c:v>170</c:v>
                </c:pt>
                <c:pt idx="3604">
                  <c:v>170</c:v>
                </c:pt>
                <c:pt idx="3605">
                  <c:v>205</c:v>
                </c:pt>
                <c:pt idx="3606">
                  <c:v>225</c:v>
                </c:pt>
                <c:pt idx="3607">
                  <c:v>205</c:v>
                </c:pt>
                <c:pt idx="3608">
                  <c:v>205</c:v>
                </c:pt>
                <c:pt idx="3609">
                  <c:v>205</c:v>
                </c:pt>
                <c:pt idx="3610">
                  <c:v>205</c:v>
                </c:pt>
                <c:pt idx="3611">
                  <c:v>205</c:v>
                </c:pt>
                <c:pt idx="3612">
                  <c:v>205</c:v>
                </c:pt>
                <c:pt idx="3613">
                  <c:v>145</c:v>
                </c:pt>
                <c:pt idx="3614">
                  <c:v>148</c:v>
                </c:pt>
                <c:pt idx="3615">
                  <c:v>148</c:v>
                </c:pt>
                <c:pt idx="3616">
                  <c:v>145</c:v>
                </c:pt>
                <c:pt idx="3617">
                  <c:v>148</c:v>
                </c:pt>
                <c:pt idx="3618">
                  <c:v>148</c:v>
                </c:pt>
                <c:pt idx="3619">
                  <c:v>166</c:v>
                </c:pt>
                <c:pt idx="3620">
                  <c:v>173</c:v>
                </c:pt>
                <c:pt idx="3621">
                  <c:v>173</c:v>
                </c:pt>
                <c:pt idx="3622">
                  <c:v>173</c:v>
                </c:pt>
                <c:pt idx="3623">
                  <c:v>173</c:v>
                </c:pt>
                <c:pt idx="3624">
                  <c:v>173</c:v>
                </c:pt>
                <c:pt idx="3625">
                  <c:v>173</c:v>
                </c:pt>
                <c:pt idx="3626">
                  <c:v>173</c:v>
                </c:pt>
                <c:pt idx="3627">
                  <c:v>138</c:v>
                </c:pt>
                <c:pt idx="3628">
                  <c:v>138</c:v>
                </c:pt>
                <c:pt idx="3629">
                  <c:v>138</c:v>
                </c:pt>
                <c:pt idx="3630">
                  <c:v>138</c:v>
                </c:pt>
                <c:pt idx="3631">
                  <c:v>138</c:v>
                </c:pt>
                <c:pt idx="3632">
                  <c:v>138</c:v>
                </c:pt>
                <c:pt idx="3633">
                  <c:v>138</c:v>
                </c:pt>
                <c:pt idx="3634">
                  <c:v>138</c:v>
                </c:pt>
                <c:pt idx="3635">
                  <c:v>138</c:v>
                </c:pt>
                <c:pt idx="3636">
                  <c:v>138</c:v>
                </c:pt>
                <c:pt idx="3637">
                  <c:v>138</c:v>
                </c:pt>
                <c:pt idx="3638">
                  <c:v>138</c:v>
                </c:pt>
                <c:pt idx="3639">
                  <c:v>173</c:v>
                </c:pt>
                <c:pt idx="3640">
                  <c:v>145</c:v>
                </c:pt>
                <c:pt idx="3641">
                  <c:v>145</c:v>
                </c:pt>
                <c:pt idx="3642">
                  <c:v>145</c:v>
                </c:pt>
                <c:pt idx="3643">
                  <c:v>166</c:v>
                </c:pt>
                <c:pt idx="3644">
                  <c:v>173</c:v>
                </c:pt>
                <c:pt idx="3645">
                  <c:v>173</c:v>
                </c:pt>
                <c:pt idx="3646">
                  <c:v>145</c:v>
                </c:pt>
                <c:pt idx="3647">
                  <c:v>166</c:v>
                </c:pt>
                <c:pt idx="3648">
                  <c:v>145</c:v>
                </c:pt>
                <c:pt idx="3649">
                  <c:v>173</c:v>
                </c:pt>
                <c:pt idx="3650">
                  <c:v>145</c:v>
                </c:pt>
                <c:pt idx="3651">
                  <c:v>145</c:v>
                </c:pt>
                <c:pt idx="3652">
                  <c:v>147</c:v>
                </c:pt>
                <c:pt idx="3653">
                  <c:v>147</c:v>
                </c:pt>
                <c:pt idx="3654">
                  <c:v>128</c:v>
                </c:pt>
                <c:pt idx="3655">
                  <c:v>147</c:v>
                </c:pt>
                <c:pt idx="3656">
                  <c:v>201</c:v>
                </c:pt>
                <c:pt idx="3657">
                  <c:v>201</c:v>
                </c:pt>
                <c:pt idx="3658">
                  <c:v>147</c:v>
                </c:pt>
                <c:pt idx="3659">
                  <c:v>275</c:v>
                </c:pt>
                <c:pt idx="3660">
                  <c:v>300</c:v>
                </c:pt>
                <c:pt idx="3661">
                  <c:v>300</c:v>
                </c:pt>
                <c:pt idx="3662">
                  <c:v>275</c:v>
                </c:pt>
                <c:pt idx="3663">
                  <c:v>300</c:v>
                </c:pt>
                <c:pt idx="3664">
                  <c:v>300</c:v>
                </c:pt>
                <c:pt idx="3665">
                  <c:v>275</c:v>
                </c:pt>
                <c:pt idx="3666">
                  <c:v>165</c:v>
                </c:pt>
                <c:pt idx="3667">
                  <c:v>166</c:v>
                </c:pt>
                <c:pt idx="3668">
                  <c:v>166</c:v>
                </c:pt>
                <c:pt idx="3669">
                  <c:v>166</c:v>
                </c:pt>
                <c:pt idx="3670">
                  <c:v>166</c:v>
                </c:pt>
                <c:pt idx="3671">
                  <c:v>166</c:v>
                </c:pt>
                <c:pt idx="3672">
                  <c:v>166</c:v>
                </c:pt>
                <c:pt idx="3673">
                  <c:v>166</c:v>
                </c:pt>
                <c:pt idx="3674">
                  <c:v>166</c:v>
                </c:pt>
                <c:pt idx="3675">
                  <c:v>166</c:v>
                </c:pt>
                <c:pt idx="3676">
                  <c:v>166</c:v>
                </c:pt>
                <c:pt idx="3677">
                  <c:v>166</c:v>
                </c:pt>
                <c:pt idx="3678">
                  <c:v>166</c:v>
                </c:pt>
                <c:pt idx="3679">
                  <c:v>166</c:v>
                </c:pt>
                <c:pt idx="3680">
                  <c:v>166</c:v>
                </c:pt>
                <c:pt idx="3681">
                  <c:v>166</c:v>
                </c:pt>
                <c:pt idx="3682">
                  <c:v>166</c:v>
                </c:pt>
                <c:pt idx="3683">
                  <c:v>166</c:v>
                </c:pt>
                <c:pt idx="3684">
                  <c:v>166</c:v>
                </c:pt>
                <c:pt idx="3685">
                  <c:v>166</c:v>
                </c:pt>
                <c:pt idx="3686">
                  <c:v>166</c:v>
                </c:pt>
                <c:pt idx="3687">
                  <c:v>166</c:v>
                </c:pt>
                <c:pt idx="3688">
                  <c:v>189</c:v>
                </c:pt>
                <c:pt idx="3689">
                  <c:v>218</c:v>
                </c:pt>
                <c:pt idx="3690">
                  <c:v>189</c:v>
                </c:pt>
                <c:pt idx="3691">
                  <c:v>189</c:v>
                </c:pt>
                <c:pt idx="3692">
                  <c:v>218</c:v>
                </c:pt>
                <c:pt idx="3693">
                  <c:v>189</c:v>
                </c:pt>
                <c:pt idx="3694">
                  <c:v>217</c:v>
                </c:pt>
                <c:pt idx="3695">
                  <c:v>217</c:v>
                </c:pt>
                <c:pt idx="3696">
                  <c:v>288</c:v>
                </c:pt>
                <c:pt idx="3697">
                  <c:v>288</c:v>
                </c:pt>
                <c:pt idx="3698">
                  <c:v>288</c:v>
                </c:pt>
                <c:pt idx="3699">
                  <c:v>288</c:v>
                </c:pt>
                <c:pt idx="3700">
                  <c:v>288</c:v>
                </c:pt>
                <c:pt idx="3701">
                  <c:v>288</c:v>
                </c:pt>
                <c:pt idx="3702">
                  <c:v>288</c:v>
                </c:pt>
                <c:pt idx="3703">
                  <c:v>288</c:v>
                </c:pt>
                <c:pt idx="3704">
                  <c:v>288</c:v>
                </c:pt>
                <c:pt idx="3705">
                  <c:v>288</c:v>
                </c:pt>
                <c:pt idx="3706">
                  <c:v>288</c:v>
                </c:pt>
                <c:pt idx="3707">
                  <c:v>288</c:v>
                </c:pt>
                <c:pt idx="3708">
                  <c:v>288</c:v>
                </c:pt>
                <c:pt idx="3709">
                  <c:v>288</c:v>
                </c:pt>
                <c:pt idx="3710">
                  <c:v>288</c:v>
                </c:pt>
                <c:pt idx="3711">
                  <c:v>138</c:v>
                </c:pt>
                <c:pt idx="3712">
                  <c:v>138</c:v>
                </c:pt>
                <c:pt idx="3713">
                  <c:v>138</c:v>
                </c:pt>
                <c:pt idx="3714">
                  <c:v>138</c:v>
                </c:pt>
                <c:pt idx="3715">
                  <c:v>138</c:v>
                </c:pt>
                <c:pt idx="3716">
                  <c:v>138</c:v>
                </c:pt>
                <c:pt idx="3717">
                  <c:v>138</c:v>
                </c:pt>
                <c:pt idx="3718">
                  <c:v>138</c:v>
                </c:pt>
                <c:pt idx="3719">
                  <c:v>138</c:v>
                </c:pt>
                <c:pt idx="3720">
                  <c:v>138</c:v>
                </c:pt>
                <c:pt idx="3721">
                  <c:v>138</c:v>
                </c:pt>
                <c:pt idx="3722">
                  <c:v>138</c:v>
                </c:pt>
                <c:pt idx="3723">
                  <c:v>153</c:v>
                </c:pt>
                <c:pt idx="3724">
                  <c:v>138</c:v>
                </c:pt>
                <c:pt idx="3725">
                  <c:v>153</c:v>
                </c:pt>
                <c:pt idx="3726">
                  <c:v>138</c:v>
                </c:pt>
                <c:pt idx="3727">
                  <c:v>138</c:v>
                </c:pt>
                <c:pt idx="3728">
                  <c:v>138</c:v>
                </c:pt>
                <c:pt idx="3729">
                  <c:v>138</c:v>
                </c:pt>
                <c:pt idx="3730">
                  <c:v>138</c:v>
                </c:pt>
                <c:pt idx="3731">
                  <c:v>138</c:v>
                </c:pt>
                <c:pt idx="3732">
                  <c:v>138</c:v>
                </c:pt>
                <c:pt idx="3733">
                  <c:v>138</c:v>
                </c:pt>
                <c:pt idx="3734">
                  <c:v>138</c:v>
                </c:pt>
                <c:pt idx="3735">
                  <c:v>138</c:v>
                </c:pt>
                <c:pt idx="3736">
                  <c:v>138</c:v>
                </c:pt>
                <c:pt idx="3737">
                  <c:v>138</c:v>
                </c:pt>
                <c:pt idx="3738">
                  <c:v>138</c:v>
                </c:pt>
                <c:pt idx="3739">
                  <c:v>225</c:v>
                </c:pt>
                <c:pt idx="3740">
                  <c:v>225</c:v>
                </c:pt>
                <c:pt idx="3741">
                  <c:v>225</c:v>
                </c:pt>
                <c:pt idx="3742">
                  <c:v>225</c:v>
                </c:pt>
                <c:pt idx="3743">
                  <c:v>225</c:v>
                </c:pt>
                <c:pt idx="3744">
                  <c:v>225</c:v>
                </c:pt>
                <c:pt idx="3745">
                  <c:v>225</c:v>
                </c:pt>
                <c:pt idx="3746">
                  <c:v>225</c:v>
                </c:pt>
                <c:pt idx="3747">
                  <c:v>242</c:v>
                </c:pt>
                <c:pt idx="3748">
                  <c:v>242</c:v>
                </c:pt>
                <c:pt idx="3749">
                  <c:v>242</c:v>
                </c:pt>
                <c:pt idx="3750">
                  <c:v>250</c:v>
                </c:pt>
                <c:pt idx="3751">
                  <c:v>250</c:v>
                </c:pt>
                <c:pt idx="3752">
                  <c:v>252</c:v>
                </c:pt>
                <c:pt idx="3753">
                  <c:v>252</c:v>
                </c:pt>
                <c:pt idx="3754">
                  <c:v>197</c:v>
                </c:pt>
                <c:pt idx="3755">
                  <c:v>252</c:v>
                </c:pt>
                <c:pt idx="3756">
                  <c:v>197</c:v>
                </c:pt>
                <c:pt idx="3757">
                  <c:v>252</c:v>
                </c:pt>
                <c:pt idx="3758">
                  <c:v>197</c:v>
                </c:pt>
                <c:pt idx="3759">
                  <c:v>197</c:v>
                </c:pt>
                <c:pt idx="3760">
                  <c:v>275</c:v>
                </c:pt>
                <c:pt idx="3761">
                  <c:v>275</c:v>
                </c:pt>
                <c:pt idx="3762">
                  <c:v>275</c:v>
                </c:pt>
                <c:pt idx="3763">
                  <c:v>275</c:v>
                </c:pt>
                <c:pt idx="3764">
                  <c:v>275</c:v>
                </c:pt>
                <c:pt idx="3765">
                  <c:v>275</c:v>
                </c:pt>
                <c:pt idx="3766">
                  <c:v>300</c:v>
                </c:pt>
                <c:pt idx="3767">
                  <c:v>275</c:v>
                </c:pt>
                <c:pt idx="3768">
                  <c:v>300</c:v>
                </c:pt>
                <c:pt idx="3769">
                  <c:v>275</c:v>
                </c:pt>
                <c:pt idx="3770">
                  <c:v>291</c:v>
                </c:pt>
                <c:pt idx="3771">
                  <c:v>300</c:v>
                </c:pt>
                <c:pt idx="3772">
                  <c:v>291</c:v>
                </c:pt>
                <c:pt idx="3773">
                  <c:v>291</c:v>
                </c:pt>
                <c:pt idx="3774">
                  <c:v>300</c:v>
                </c:pt>
                <c:pt idx="3775">
                  <c:v>291</c:v>
                </c:pt>
                <c:pt idx="3776">
                  <c:v>275</c:v>
                </c:pt>
                <c:pt idx="3777">
                  <c:v>275</c:v>
                </c:pt>
                <c:pt idx="3778">
                  <c:v>275</c:v>
                </c:pt>
                <c:pt idx="3779">
                  <c:v>275</c:v>
                </c:pt>
                <c:pt idx="3780">
                  <c:v>291</c:v>
                </c:pt>
                <c:pt idx="3781">
                  <c:v>291</c:v>
                </c:pt>
                <c:pt idx="3782">
                  <c:v>291</c:v>
                </c:pt>
                <c:pt idx="3783">
                  <c:v>302</c:v>
                </c:pt>
                <c:pt idx="3784">
                  <c:v>291</c:v>
                </c:pt>
                <c:pt idx="3785">
                  <c:v>302</c:v>
                </c:pt>
                <c:pt idx="3786">
                  <c:v>285</c:v>
                </c:pt>
                <c:pt idx="3787">
                  <c:v>285</c:v>
                </c:pt>
                <c:pt idx="3788">
                  <c:v>300</c:v>
                </c:pt>
                <c:pt idx="3789">
                  <c:v>300</c:v>
                </c:pt>
                <c:pt idx="3790">
                  <c:v>285</c:v>
                </c:pt>
                <c:pt idx="3791">
                  <c:v>285</c:v>
                </c:pt>
                <c:pt idx="3792">
                  <c:v>285</c:v>
                </c:pt>
                <c:pt idx="3793">
                  <c:v>300</c:v>
                </c:pt>
                <c:pt idx="3794">
                  <c:v>285</c:v>
                </c:pt>
                <c:pt idx="3795">
                  <c:v>285</c:v>
                </c:pt>
                <c:pt idx="3796">
                  <c:v>300</c:v>
                </c:pt>
                <c:pt idx="3797">
                  <c:v>285</c:v>
                </c:pt>
                <c:pt idx="3798">
                  <c:v>660</c:v>
                </c:pt>
                <c:pt idx="3799">
                  <c:v>200</c:v>
                </c:pt>
                <c:pt idx="3800">
                  <c:v>200</c:v>
                </c:pt>
                <c:pt idx="3801">
                  <c:v>200</c:v>
                </c:pt>
                <c:pt idx="3802">
                  <c:v>200</c:v>
                </c:pt>
                <c:pt idx="3803">
                  <c:v>200</c:v>
                </c:pt>
                <c:pt idx="3804">
                  <c:v>200</c:v>
                </c:pt>
                <c:pt idx="3805">
                  <c:v>200</c:v>
                </c:pt>
                <c:pt idx="3806">
                  <c:v>152</c:v>
                </c:pt>
                <c:pt idx="3807">
                  <c:v>261</c:v>
                </c:pt>
                <c:pt idx="3808">
                  <c:v>261</c:v>
                </c:pt>
                <c:pt idx="3809">
                  <c:v>261</c:v>
                </c:pt>
                <c:pt idx="3810">
                  <c:v>261</c:v>
                </c:pt>
                <c:pt idx="3811">
                  <c:v>152</c:v>
                </c:pt>
                <c:pt idx="3812">
                  <c:v>261</c:v>
                </c:pt>
                <c:pt idx="3813">
                  <c:v>261</c:v>
                </c:pt>
                <c:pt idx="3814">
                  <c:v>261</c:v>
                </c:pt>
                <c:pt idx="3815">
                  <c:v>152</c:v>
                </c:pt>
                <c:pt idx="3816">
                  <c:v>261</c:v>
                </c:pt>
                <c:pt idx="3817">
                  <c:v>261</c:v>
                </c:pt>
                <c:pt idx="3818">
                  <c:v>261</c:v>
                </c:pt>
                <c:pt idx="3819">
                  <c:v>152</c:v>
                </c:pt>
                <c:pt idx="3820">
                  <c:v>261</c:v>
                </c:pt>
                <c:pt idx="3821">
                  <c:v>152</c:v>
                </c:pt>
                <c:pt idx="3822">
                  <c:v>152</c:v>
                </c:pt>
                <c:pt idx="3823">
                  <c:v>152</c:v>
                </c:pt>
                <c:pt idx="3824">
                  <c:v>261</c:v>
                </c:pt>
                <c:pt idx="3825">
                  <c:v>261</c:v>
                </c:pt>
                <c:pt idx="3826">
                  <c:v>152</c:v>
                </c:pt>
                <c:pt idx="3827">
                  <c:v>261</c:v>
                </c:pt>
                <c:pt idx="3828">
                  <c:v>261</c:v>
                </c:pt>
                <c:pt idx="3829">
                  <c:v>182</c:v>
                </c:pt>
                <c:pt idx="3830">
                  <c:v>182</c:v>
                </c:pt>
                <c:pt idx="3831">
                  <c:v>182</c:v>
                </c:pt>
                <c:pt idx="3832">
                  <c:v>182</c:v>
                </c:pt>
                <c:pt idx="3833">
                  <c:v>182</c:v>
                </c:pt>
                <c:pt idx="3834">
                  <c:v>182</c:v>
                </c:pt>
                <c:pt idx="3835">
                  <c:v>182</c:v>
                </c:pt>
                <c:pt idx="3836">
                  <c:v>182</c:v>
                </c:pt>
                <c:pt idx="3837">
                  <c:v>182</c:v>
                </c:pt>
                <c:pt idx="3838">
                  <c:v>182</c:v>
                </c:pt>
                <c:pt idx="3839">
                  <c:v>182</c:v>
                </c:pt>
                <c:pt idx="3840">
                  <c:v>182</c:v>
                </c:pt>
                <c:pt idx="3841">
                  <c:v>182</c:v>
                </c:pt>
                <c:pt idx="3842">
                  <c:v>182</c:v>
                </c:pt>
                <c:pt idx="3843">
                  <c:v>182</c:v>
                </c:pt>
                <c:pt idx="3844">
                  <c:v>182</c:v>
                </c:pt>
                <c:pt idx="3845">
                  <c:v>182</c:v>
                </c:pt>
                <c:pt idx="3846">
                  <c:v>182</c:v>
                </c:pt>
                <c:pt idx="3847">
                  <c:v>182</c:v>
                </c:pt>
                <c:pt idx="3848">
                  <c:v>182</c:v>
                </c:pt>
                <c:pt idx="3849">
                  <c:v>182</c:v>
                </c:pt>
                <c:pt idx="3850">
                  <c:v>182</c:v>
                </c:pt>
                <c:pt idx="3851">
                  <c:v>182</c:v>
                </c:pt>
                <c:pt idx="3852">
                  <c:v>429</c:v>
                </c:pt>
                <c:pt idx="3853">
                  <c:v>429</c:v>
                </c:pt>
                <c:pt idx="3854">
                  <c:v>429</c:v>
                </c:pt>
                <c:pt idx="3855">
                  <c:v>429</c:v>
                </c:pt>
                <c:pt idx="3856">
                  <c:v>429</c:v>
                </c:pt>
                <c:pt idx="3857">
                  <c:v>429</c:v>
                </c:pt>
                <c:pt idx="3858">
                  <c:v>156</c:v>
                </c:pt>
                <c:pt idx="3859">
                  <c:v>156</c:v>
                </c:pt>
                <c:pt idx="3860">
                  <c:v>200</c:v>
                </c:pt>
                <c:pt idx="3861">
                  <c:v>200</c:v>
                </c:pt>
                <c:pt idx="3862">
                  <c:v>200</c:v>
                </c:pt>
                <c:pt idx="3863">
                  <c:v>210</c:v>
                </c:pt>
                <c:pt idx="3864">
                  <c:v>210</c:v>
                </c:pt>
                <c:pt idx="3865">
                  <c:v>210</c:v>
                </c:pt>
                <c:pt idx="3866">
                  <c:v>225</c:v>
                </c:pt>
                <c:pt idx="3867">
                  <c:v>225</c:v>
                </c:pt>
                <c:pt idx="3868">
                  <c:v>218</c:v>
                </c:pt>
                <c:pt idx="3869">
                  <c:v>268</c:v>
                </c:pt>
                <c:pt idx="3870">
                  <c:v>268</c:v>
                </c:pt>
                <c:pt idx="3871">
                  <c:v>268</c:v>
                </c:pt>
                <c:pt idx="3872">
                  <c:v>268</c:v>
                </c:pt>
                <c:pt idx="3873">
                  <c:v>420</c:v>
                </c:pt>
                <c:pt idx="3874">
                  <c:v>420</c:v>
                </c:pt>
                <c:pt idx="3875">
                  <c:v>420</c:v>
                </c:pt>
                <c:pt idx="3876">
                  <c:v>420</c:v>
                </c:pt>
                <c:pt idx="3877">
                  <c:v>420</c:v>
                </c:pt>
                <c:pt idx="3878">
                  <c:v>420</c:v>
                </c:pt>
                <c:pt idx="3879">
                  <c:v>420</c:v>
                </c:pt>
                <c:pt idx="3880">
                  <c:v>420</c:v>
                </c:pt>
                <c:pt idx="3881">
                  <c:v>420</c:v>
                </c:pt>
                <c:pt idx="3882">
                  <c:v>420</c:v>
                </c:pt>
                <c:pt idx="3883">
                  <c:v>420</c:v>
                </c:pt>
                <c:pt idx="3884">
                  <c:v>420</c:v>
                </c:pt>
                <c:pt idx="3885">
                  <c:v>420</c:v>
                </c:pt>
                <c:pt idx="3886">
                  <c:v>420</c:v>
                </c:pt>
                <c:pt idx="3887">
                  <c:v>420</c:v>
                </c:pt>
                <c:pt idx="3888">
                  <c:v>420</c:v>
                </c:pt>
                <c:pt idx="3889">
                  <c:v>420</c:v>
                </c:pt>
                <c:pt idx="3890">
                  <c:v>420</c:v>
                </c:pt>
                <c:pt idx="3891">
                  <c:v>420</c:v>
                </c:pt>
                <c:pt idx="3892">
                  <c:v>420</c:v>
                </c:pt>
                <c:pt idx="3893">
                  <c:v>420</c:v>
                </c:pt>
                <c:pt idx="3894">
                  <c:v>420</c:v>
                </c:pt>
                <c:pt idx="3895">
                  <c:v>420</c:v>
                </c:pt>
                <c:pt idx="3896">
                  <c:v>420</c:v>
                </c:pt>
                <c:pt idx="3897">
                  <c:v>420</c:v>
                </c:pt>
                <c:pt idx="3898">
                  <c:v>420</c:v>
                </c:pt>
                <c:pt idx="3899">
                  <c:v>420</c:v>
                </c:pt>
                <c:pt idx="3900">
                  <c:v>420</c:v>
                </c:pt>
                <c:pt idx="3901">
                  <c:v>420</c:v>
                </c:pt>
                <c:pt idx="3902">
                  <c:v>420</c:v>
                </c:pt>
                <c:pt idx="3903">
                  <c:v>403</c:v>
                </c:pt>
                <c:pt idx="3904">
                  <c:v>403</c:v>
                </c:pt>
                <c:pt idx="3905">
                  <c:v>403</c:v>
                </c:pt>
                <c:pt idx="3906">
                  <c:v>403</c:v>
                </c:pt>
                <c:pt idx="3907">
                  <c:v>403</c:v>
                </c:pt>
                <c:pt idx="3908">
                  <c:v>403</c:v>
                </c:pt>
                <c:pt idx="3909">
                  <c:v>403</c:v>
                </c:pt>
                <c:pt idx="3910">
                  <c:v>403</c:v>
                </c:pt>
                <c:pt idx="3911">
                  <c:v>403</c:v>
                </c:pt>
                <c:pt idx="3912">
                  <c:v>332</c:v>
                </c:pt>
                <c:pt idx="3913">
                  <c:v>332</c:v>
                </c:pt>
                <c:pt idx="3914">
                  <c:v>332</c:v>
                </c:pt>
                <c:pt idx="3915">
                  <c:v>332</c:v>
                </c:pt>
                <c:pt idx="3916">
                  <c:v>332</c:v>
                </c:pt>
                <c:pt idx="3917">
                  <c:v>332</c:v>
                </c:pt>
                <c:pt idx="3918">
                  <c:v>332</c:v>
                </c:pt>
                <c:pt idx="3919">
                  <c:v>332</c:v>
                </c:pt>
                <c:pt idx="3920">
                  <c:v>332</c:v>
                </c:pt>
                <c:pt idx="3921">
                  <c:v>332</c:v>
                </c:pt>
                <c:pt idx="3922">
                  <c:v>332</c:v>
                </c:pt>
                <c:pt idx="3923">
                  <c:v>332</c:v>
                </c:pt>
                <c:pt idx="3924">
                  <c:v>420</c:v>
                </c:pt>
                <c:pt idx="3925">
                  <c:v>420</c:v>
                </c:pt>
                <c:pt idx="3926">
                  <c:v>420</c:v>
                </c:pt>
                <c:pt idx="3927">
                  <c:v>420</c:v>
                </c:pt>
                <c:pt idx="3928">
                  <c:v>420</c:v>
                </c:pt>
                <c:pt idx="3929">
                  <c:v>420</c:v>
                </c:pt>
                <c:pt idx="3930">
                  <c:v>420</c:v>
                </c:pt>
                <c:pt idx="3931">
                  <c:v>420</c:v>
                </c:pt>
                <c:pt idx="3932">
                  <c:v>420</c:v>
                </c:pt>
                <c:pt idx="3933">
                  <c:v>420</c:v>
                </c:pt>
                <c:pt idx="3934">
                  <c:v>420</c:v>
                </c:pt>
                <c:pt idx="3935">
                  <c:v>420</c:v>
                </c:pt>
                <c:pt idx="3936">
                  <c:v>420</c:v>
                </c:pt>
                <c:pt idx="3937">
                  <c:v>420</c:v>
                </c:pt>
                <c:pt idx="3938">
                  <c:v>420</c:v>
                </c:pt>
                <c:pt idx="3939">
                  <c:v>420</c:v>
                </c:pt>
                <c:pt idx="3940">
                  <c:v>420</c:v>
                </c:pt>
                <c:pt idx="3941">
                  <c:v>420</c:v>
                </c:pt>
                <c:pt idx="3942">
                  <c:v>420</c:v>
                </c:pt>
                <c:pt idx="3943">
                  <c:v>420</c:v>
                </c:pt>
                <c:pt idx="3944">
                  <c:v>420</c:v>
                </c:pt>
                <c:pt idx="3945">
                  <c:v>420</c:v>
                </c:pt>
                <c:pt idx="3946">
                  <c:v>420</c:v>
                </c:pt>
                <c:pt idx="3947">
                  <c:v>420</c:v>
                </c:pt>
                <c:pt idx="3948">
                  <c:v>420</c:v>
                </c:pt>
                <c:pt idx="3949">
                  <c:v>420</c:v>
                </c:pt>
                <c:pt idx="3950">
                  <c:v>420</c:v>
                </c:pt>
                <c:pt idx="3951">
                  <c:v>420</c:v>
                </c:pt>
                <c:pt idx="3952">
                  <c:v>420</c:v>
                </c:pt>
                <c:pt idx="3953">
                  <c:v>420</c:v>
                </c:pt>
                <c:pt idx="3954">
                  <c:v>177</c:v>
                </c:pt>
                <c:pt idx="3955">
                  <c:v>177</c:v>
                </c:pt>
                <c:pt idx="3956">
                  <c:v>177</c:v>
                </c:pt>
                <c:pt idx="3957">
                  <c:v>177</c:v>
                </c:pt>
                <c:pt idx="3958">
                  <c:v>177</c:v>
                </c:pt>
                <c:pt idx="3959">
                  <c:v>177</c:v>
                </c:pt>
                <c:pt idx="3960">
                  <c:v>177</c:v>
                </c:pt>
                <c:pt idx="3961">
                  <c:v>177</c:v>
                </c:pt>
                <c:pt idx="3962">
                  <c:v>177</c:v>
                </c:pt>
                <c:pt idx="3963">
                  <c:v>177</c:v>
                </c:pt>
                <c:pt idx="3964">
                  <c:v>177</c:v>
                </c:pt>
                <c:pt idx="3965">
                  <c:v>177</c:v>
                </c:pt>
                <c:pt idx="3966">
                  <c:v>178</c:v>
                </c:pt>
                <c:pt idx="3967">
                  <c:v>178</c:v>
                </c:pt>
                <c:pt idx="3968">
                  <c:v>178</c:v>
                </c:pt>
                <c:pt idx="3969">
                  <c:v>168</c:v>
                </c:pt>
                <c:pt idx="3970">
                  <c:v>178</c:v>
                </c:pt>
                <c:pt idx="3971">
                  <c:v>178</c:v>
                </c:pt>
                <c:pt idx="3972">
                  <c:v>178</c:v>
                </c:pt>
                <c:pt idx="3973">
                  <c:v>178</c:v>
                </c:pt>
                <c:pt idx="3974">
                  <c:v>168</c:v>
                </c:pt>
                <c:pt idx="3975">
                  <c:v>178</c:v>
                </c:pt>
                <c:pt idx="3976">
                  <c:v>168</c:v>
                </c:pt>
                <c:pt idx="3977">
                  <c:v>200</c:v>
                </c:pt>
                <c:pt idx="3978">
                  <c:v>200</c:v>
                </c:pt>
                <c:pt idx="3979">
                  <c:v>200</c:v>
                </c:pt>
                <c:pt idx="3980">
                  <c:v>200</c:v>
                </c:pt>
                <c:pt idx="3981">
                  <c:v>130</c:v>
                </c:pt>
                <c:pt idx="3982">
                  <c:v>130</c:v>
                </c:pt>
                <c:pt idx="3983">
                  <c:v>130</c:v>
                </c:pt>
                <c:pt idx="3984">
                  <c:v>110</c:v>
                </c:pt>
                <c:pt idx="3985">
                  <c:v>130</c:v>
                </c:pt>
                <c:pt idx="3986">
                  <c:v>110</c:v>
                </c:pt>
                <c:pt idx="3987">
                  <c:v>130</c:v>
                </c:pt>
                <c:pt idx="3988">
                  <c:v>130</c:v>
                </c:pt>
                <c:pt idx="3989">
                  <c:v>130</c:v>
                </c:pt>
                <c:pt idx="3990">
                  <c:v>350</c:v>
                </c:pt>
                <c:pt idx="3991">
                  <c:v>350</c:v>
                </c:pt>
                <c:pt idx="3992">
                  <c:v>350</c:v>
                </c:pt>
                <c:pt idx="3993">
                  <c:v>140</c:v>
                </c:pt>
                <c:pt idx="3994">
                  <c:v>122</c:v>
                </c:pt>
                <c:pt idx="3995">
                  <c:v>95</c:v>
                </c:pt>
                <c:pt idx="3996">
                  <c:v>122</c:v>
                </c:pt>
                <c:pt idx="3997">
                  <c:v>122</c:v>
                </c:pt>
                <c:pt idx="3998">
                  <c:v>122</c:v>
                </c:pt>
                <c:pt idx="3999">
                  <c:v>122</c:v>
                </c:pt>
                <c:pt idx="4000">
                  <c:v>122</c:v>
                </c:pt>
                <c:pt idx="4001">
                  <c:v>122</c:v>
                </c:pt>
                <c:pt idx="4002">
                  <c:v>122</c:v>
                </c:pt>
                <c:pt idx="4003">
                  <c:v>122</c:v>
                </c:pt>
                <c:pt idx="4004">
                  <c:v>122</c:v>
                </c:pt>
                <c:pt idx="4005">
                  <c:v>122</c:v>
                </c:pt>
                <c:pt idx="4006">
                  <c:v>122</c:v>
                </c:pt>
                <c:pt idx="4007">
                  <c:v>122</c:v>
                </c:pt>
                <c:pt idx="4008">
                  <c:v>122</c:v>
                </c:pt>
                <c:pt idx="4009">
                  <c:v>122</c:v>
                </c:pt>
                <c:pt idx="4010">
                  <c:v>122</c:v>
                </c:pt>
                <c:pt idx="4011">
                  <c:v>122</c:v>
                </c:pt>
                <c:pt idx="4012">
                  <c:v>122</c:v>
                </c:pt>
                <c:pt idx="4013">
                  <c:v>122</c:v>
                </c:pt>
                <c:pt idx="4014">
                  <c:v>122</c:v>
                </c:pt>
                <c:pt idx="4015">
                  <c:v>122</c:v>
                </c:pt>
                <c:pt idx="4016">
                  <c:v>122</c:v>
                </c:pt>
                <c:pt idx="4017">
                  <c:v>122</c:v>
                </c:pt>
                <c:pt idx="4018">
                  <c:v>122</c:v>
                </c:pt>
                <c:pt idx="4019">
                  <c:v>122</c:v>
                </c:pt>
                <c:pt idx="4020">
                  <c:v>122</c:v>
                </c:pt>
                <c:pt idx="4021">
                  <c:v>122</c:v>
                </c:pt>
                <c:pt idx="4022">
                  <c:v>122</c:v>
                </c:pt>
                <c:pt idx="4023">
                  <c:v>122</c:v>
                </c:pt>
                <c:pt idx="4024">
                  <c:v>201</c:v>
                </c:pt>
                <c:pt idx="4025">
                  <c:v>201</c:v>
                </c:pt>
                <c:pt idx="4026">
                  <c:v>201</c:v>
                </c:pt>
                <c:pt idx="4027">
                  <c:v>201</c:v>
                </c:pt>
                <c:pt idx="4028">
                  <c:v>201</c:v>
                </c:pt>
                <c:pt idx="4029">
                  <c:v>201</c:v>
                </c:pt>
                <c:pt idx="4030">
                  <c:v>400</c:v>
                </c:pt>
                <c:pt idx="4031">
                  <c:v>276</c:v>
                </c:pt>
                <c:pt idx="4032">
                  <c:v>276</c:v>
                </c:pt>
                <c:pt idx="4033">
                  <c:v>276</c:v>
                </c:pt>
                <c:pt idx="4034">
                  <c:v>345</c:v>
                </c:pt>
                <c:pt idx="4035">
                  <c:v>345</c:v>
                </c:pt>
                <c:pt idx="4036">
                  <c:v>276</c:v>
                </c:pt>
                <c:pt idx="4037">
                  <c:v>345</c:v>
                </c:pt>
                <c:pt idx="4038">
                  <c:v>276</c:v>
                </c:pt>
                <c:pt idx="4039">
                  <c:v>345</c:v>
                </c:pt>
                <c:pt idx="4040">
                  <c:v>276</c:v>
                </c:pt>
                <c:pt idx="4041">
                  <c:v>297</c:v>
                </c:pt>
                <c:pt idx="4042">
                  <c:v>297</c:v>
                </c:pt>
                <c:pt idx="4043">
                  <c:v>297</c:v>
                </c:pt>
                <c:pt idx="4044">
                  <c:v>297</c:v>
                </c:pt>
                <c:pt idx="4045">
                  <c:v>297</c:v>
                </c:pt>
                <c:pt idx="4046">
                  <c:v>297</c:v>
                </c:pt>
                <c:pt idx="4047">
                  <c:v>297</c:v>
                </c:pt>
                <c:pt idx="4048">
                  <c:v>297</c:v>
                </c:pt>
                <c:pt idx="4049">
                  <c:v>297</c:v>
                </c:pt>
                <c:pt idx="4050">
                  <c:v>297</c:v>
                </c:pt>
                <c:pt idx="4051">
                  <c:v>297</c:v>
                </c:pt>
                <c:pt idx="4052">
                  <c:v>297</c:v>
                </c:pt>
                <c:pt idx="4053">
                  <c:v>81</c:v>
                </c:pt>
                <c:pt idx="4054">
                  <c:v>81</c:v>
                </c:pt>
                <c:pt idx="4055">
                  <c:v>81</c:v>
                </c:pt>
                <c:pt idx="4056">
                  <c:v>81</c:v>
                </c:pt>
                <c:pt idx="4057">
                  <c:v>81</c:v>
                </c:pt>
                <c:pt idx="4058">
                  <c:v>81</c:v>
                </c:pt>
                <c:pt idx="4059">
                  <c:v>81</c:v>
                </c:pt>
                <c:pt idx="4060">
                  <c:v>81</c:v>
                </c:pt>
                <c:pt idx="4061">
                  <c:v>81</c:v>
                </c:pt>
                <c:pt idx="4062">
                  <c:v>81</c:v>
                </c:pt>
                <c:pt idx="4063">
                  <c:v>257</c:v>
                </c:pt>
                <c:pt idx="4064">
                  <c:v>240</c:v>
                </c:pt>
                <c:pt idx="4065">
                  <c:v>240</c:v>
                </c:pt>
                <c:pt idx="4066">
                  <c:v>240</c:v>
                </c:pt>
                <c:pt idx="4067">
                  <c:v>257</c:v>
                </c:pt>
                <c:pt idx="4068">
                  <c:v>257</c:v>
                </c:pt>
                <c:pt idx="4069">
                  <c:v>297</c:v>
                </c:pt>
                <c:pt idx="4070">
                  <c:v>297</c:v>
                </c:pt>
                <c:pt idx="4071">
                  <c:v>297</c:v>
                </c:pt>
                <c:pt idx="4072">
                  <c:v>297</c:v>
                </c:pt>
                <c:pt idx="4073">
                  <c:v>297</c:v>
                </c:pt>
                <c:pt idx="4074">
                  <c:v>297</c:v>
                </c:pt>
                <c:pt idx="4075">
                  <c:v>297</c:v>
                </c:pt>
                <c:pt idx="4076">
                  <c:v>297</c:v>
                </c:pt>
                <c:pt idx="4077">
                  <c:v>325</c:v>
                </c:pt>
                <c:pt idx="4078">
                  <c:v>325</c:v>
                </c:pt>
                <c:pt idx="4079">
                  <c:v>325</c:v>
                </c:pt>
                <c:pt idx="4080">
                  <c:v>325</c:v>
                </c:pt>
                <c:pt idx="4081">
                  <c:v>365</c:v>
                </c:pt>
                <c:pt idx="4082">
                  <c:v>365</c:v>
                </c:pt>
                <c:pt idx="4083">
                  <c:v>365</c:v>
                </c:pt>
                <c:pt idx="4084">
                  <c:v>365</c:v>
                </c:pt>
                <c:pt idx="4085">
                  <c:v>365</c:v>
                </c:pt>
                <c:pt idx="4086">
                  <c:v>365</c:v>
                </c:pt>
                <c:pt idx="4087">
                  <c:v>365</c:v>
                </c:pt>
                <c:pt idx="4088">
                  <c:v>365</c:v>
                </c:pt>
                <c:pt idx="4089">
                  <c:v>365</c:v>
                </c:pt>
                <c:pt idx="4090">
                  <c:v>365</c:v>
                </c:pt>
                <c:pt idx="4091">
                  <c:v>365</c:v>
                </c:pt>
                <c:pt idx="4092">
                  <c:v>365</c:v>
                </c:pt>
                <c:pt idx="4093">
                  <c:v>365</c:v>
                </c:pt>
                <c:pt idx="4094">
                  <c:v>365</c:v>
                </c:pt>
                <c:pt idx="4095">
                  <c:v>365</c:v>
                </c:pt>
                <c:pt idx="4096">
                  <c:v>365</c:v>
                </c:pt>
                <c:pt idx="4097">
                  <c:v>365</c:v>
                </c:pt>
                <c:pt idx="4098">
                  <c:v>365</c:v>
                </c:pt>
                <c:pt idx="4099">
                  <c:v>365</c:v>
                </c:pt>
                <c:pt idx="4100">
                  <c:v>365</c:v>
                </c:pt>
                <c:pt idx="4101">
                  <c:v>365</c:v>
                </c:pt>
                <c:pt idx="4102">
                  <c:v>365</c:v>
                </c:pt>
                <c:pt idx="4103">
                  <c:v>365</c:v>
                </c:pt>
                <c:pt idx="4104">
                  <c:v>365</c:v>
                </c:pt>
                <c:pt idx="4105">
                  <c:v>365</c:v>
                </c:pt>
                <c:pt idx="4106">
                  <c:v>365</c:v>
                </c:pt>
                <c:pt idx="4107">
                  <c:v>365</c:v>
                </c:pt>
                <c:pt idx="4108">
                  <c:v>365</c:v>
                </c:pt>
                <c:pt idx="4109">
                  <c:v>365</c:v>
                </c:pt>
                <c:pt idx="4110">
                  <c:v>365</c:v>
                </c:pt>
                <c:pt idx="4111">
                  <c:v>365</c:v>
                </c:pt>
                <c:pt idx="4112">
                  <c:v>365</c:v>
                </c:pt>
                <c:pt idx="4113">
                  <c:v>365</c:v>
                </c:pt>
                <c:pt idx="4114">
                  <c:v>365</c:v>
                </c:pt>
                <c:pt idx="4115">
                  <c:v>365</c:v>
                </c:pt>
                <c:pt idx="4116">
                  <c:v>365</c:v>
                </c:pt>
                <c:pt idx="4117">
                  <c:v>292</c:v>
                </c:pt>
                <c:pt idx="4118">
                  <c:v>292</c:v>
                </c:pt>
                <c:pt idx="4119">
                  <c:v>210</c:v>
                </c:pt>
                <c:pt idx="4120">
                  <c:v>210</c:v>
                </c:pt>
                <c:pt idx="4121">
                  <c:v>210</c:v>
                </c:pt>
                <c:pt idx="4122">
                  <c:v>292</c:v>
                </c:pt>
                <c:pt idx="4123">
                  <c:v>210</c:v>
                </c:pt>
                <c:pt idx="4124">
                  <c:v>292</c:v>
                </c:pt>
                <c:pt idx="4125">
                  <c:v>210</c:v>
                </c:pt>
                <c:pt idx="4126">
                  <c:v>292</c:v>
                </c:pt>
                <c:pt idx="4127">
                  <c:v>292</c:v>
                </c:pt>
                <c:pt idx="4128">
                  <c:v>210</c:v>
                </c:pt>
                <c:pt idx="4129">
                  <c:v>210</c:v>
                </c:pt>
                <c:pt idx="4130">
                  <c:v>292</c:v>
                </c:pt>
                <c:pt idx="4131">
                  <c:v>292</c:v>
                </c:pt>
                <c:pt idx="4132">
                  <c:v>292</c:v>
                </c:pt>
                <c:pt idx="4133">
                  <c:v>292</c:v>
                </c:pt>
                <c:pt idx="4134">
                  <c:v>292</c:v>
                </c:pt>
                <c:pt idx="4135">
                  <c:v>210</c:v>
                </c:pt>
                <c:pt idx="4136">
                  <c:v>210</c:v>
                </c:pt>
                <c:pt idx="4137">
                  <c:v>210</c:v>
                </c:pt>
                <c:pt idx="4138">
                  <c:v>210</c:v>
                </c:pt>
                <c:pt idx="4139">
                  <c:v>210</c:v>
                </c:pt>
                <c:pt idx="4140">
                  <c:v>210</c:v>
                </c:pt>
                <c:pt idx="4141">
                  <c:v>210</c:v>
                </c:pt>
                <c:pt idx="4142">
                  <c:v>210</c:v>
                </c:pt>
                <c:pt idx="4143">
                  <c:v>203</c:v>
                </c:pt>
                <c:pt idx="4144">
                  <c:v>203</c:v>
                </c:pt>
                <c:pt idx="4145">
                  <c:v>203</c:v>
                </c:pt>
                <c:pt idx="4146">
                  <c:v>203</c:v>
                </c:pt>
                <c:pt idx="4147">
                  <c:v>203</c:v>
                </c:pt>
                <c:pt idx="4148">
                  <c:v>203</c:v>
                </c:pt>
                <c:pt idx="4149">
                  <c:v>203</c:v>
                </c:pt>
                <c:pt idx="4150">
                  <c:v>203</c:v>
                </c:pt>
                <c:pt idx="4151">
                  <c:v>203</c:v>
                </c:pt>
                <c:pt idx="4152">
                  <c:v>203</c:v>
                </c:pt>
                <c:pt idx="4153">
                  <c:v>203</c:v>
                </c:pt>
                <c:pt idx="4154">
                  <c:v>203</c:v>
                </c:pt>
                <c:pt idx="4155">
                  <c:v>203</c:v>
                </c:pt>
                <c:pt idx="4156">
                  <c:v>203</c:v>
                </c:pt>
                <c:pt idx="4157">
                  <c:v>203</c:v>
                </c:pt>
                <c:pt idx="4158">
                  <c:v>203</c:v>
                </c:pt>
                <c:pt idx="4159">
                  <c:v>203</c:v>
                </c:pt>
                <c:pt idx="4160">
                  <c:v>203</c:v>
                </c:pt>
                <c:pt idx="4161">
                  <c:v>290</c:v>
                </c:pt>
                <c:pt idx="4162">
                  <c:v>290</c:v>
                </c:pt>
                <c:pt idx="4163">
                  <c:v>290</c:v>
                </c:pt>
                <c:pt idx="4164">
                  <c:v>290</c:v>
                </c:pt>
                <c:pt idx="4165">
                  <c:v>290</c:v>
                </c:pt>
                <c:pt idx="4166">
                  <c:v>365</c:v>
                </c:pt>
                <c:pt idx="4167">
                  <c:v>290</c:v>
                </c:pt>
                <c:pt idx="4168">
                  <c:v>290</c:v>
                </c:pt>
                <c:pt idx="4169">
                  <c:v>290</c:v>
                </c:pt>
                <c:pt idx="4170">
                  <c:v>365</c:v>
                </c:pt>
                <c:pt idx="4171">
                  <c:v>365</c:v>
                </c:pt>
                <c:pt idx="4172">
                  <c:v>290</c:v>
                </c:pt>
                <c:pt idx="4173">
                  <c:v>290</c:v>
                </c:pt>
                <c:pt idx="4174">
                  <c:v>290</c:v>
                </c:pt>
                <c:pt idx="4175">
                  <c:v>290</c:v>
                </c:pt>
                <c:pt idx="4176">
                  <c:v>365</c:v>
                </c:pt>
                <c:pt idx="4177">
                  <c:v>290</c:v>
                </c:pt>
                <c:pt idx="4178">
                  <c:v>280</c:v>
                </c:pt>
                <c:pt idx="4179">
                  <c:v>290</c:v>
                </c:pt>
                <c:pt idx="4180">
                  <c:v>290</c:v>
                </c:pt>
                <c:pt idx="4181">
                  <c:v>365</c:v>
                </c:pt>
                <c:pt idx="4182">
                  <c:v>290</c:v>
                </c:pt>
                <c:pt idx="4183">
                  <c:v>280</c:v>
                </c:pt>
                <c:pt idx="4184">
                  <c:v>136</c:v>
                </c:pt>
                <c:pt idx="4185">
                  <c:v>136</c:v>
                </c:pt>
                <c:pt idx="4186">
                  <c:v>113</c:v>
                </c:pt>
                <c:pt idx="4187">
                  <c:v>136</c:v>
                </c:pt>
                <c:pt idx="4188">
                  <c:v>136</c:v>
                </c:pt>
                <c:pt idx="4189">
                  <c:v>136</c:v>
                </c:pt>
                <c:pt idx="4190">
                  <c:v>136</c:v>
                </c:pt>
                <c:pt idx="4191">
                  <c:v>113</c:v>
                </c:pt>
                <c:pt idx="4192">
                  <c:v>136</c:v>
                </c:pt>
                <c:pt idx="4193">
                  <c:v>136</c:v>
                </c:pt>
                <c:pt idx="4194">
                  <c:v>136</c:v>
                </c:pt>
                <c:pt idx="4195">
                  <c:v>136</c:v>
                </c:pt>
                <c:pt idx="4196">
                  <c:v>310</c:v>
                </c:pt>
                <c:pt idx="4197">
                  <c:v>195</c:v>
                </c:pt>
                <c:pt idx="4198">
                  <c:v>310</c:v>
                </c:pt>
                <c:pt idx="4199">
                  <c:v>285</c:v>
                </c:pt>
                <c:pt idx="4200">
                  <c:v>310</c:v>
                </c:pt>
                <c:pt idx="4201">
                  <c:v>285</c:v>
                </c:pt>
                <c:pt idx="4202">
                  <c:v>285</c:v>
                </c:pt>
                <c:pt idx="4203">
                  <c:v>285</c:v>
                </c:pt>
                <c:pt idx="4204">
                  <c:v>285</c:v>
                </c:pt>
                <c:pt idx="4205">
                  <c:v>285</c:v>
                </c:pt>
                <c:pt idx="4206">
                  <c:v>285</c:v>
                </c:pt>
                <c:pt idx="4207">
                  <c:v>285</c:v>
                </c:pt>
                <c:pt idx="4208">
                  <c:v>285</c:v>
                </c:pt>
                <c:pt idx="4209">
                  <c:v>285</c:v>
                </c:pt>
                <c:pt idx="4210">
                  <c:v>285</c:v>
                </c:pt>
                <c:pt idx="4211">
                  <c:v>285</c:v>
                </c:pt>
                <c:pt idx="4212">
                  <c:v>285</c:v>
                </c:pt>
                <c:pt idx="4213">
                  <c:v>285</c:v>
                </c:pt>
                <c:pt idx="4214">
                  <c:v>285</c:v>
                </c:pt>
                <c:pt idx="4215">
                  <c:v>202</c:v>
                </c:pt>
                <c:pt idx="4216">
                  <c:v>231</c:v>
                </c:pt>
                <c:pt idx="4217">
                  <c:v>202</c:v>
                </c:pt>
                <c:pt idx="4218">
                  <c:v>202</c:v>
                </c:pt>
                <c:pt idx="4219">
                  <c:v>202</c:v>
                </c:pt>
                <c:pt idx="4220">
                  <c:v>202</c:v>
                </c:pt>
                <c:pt idx="4221">
                  <c:v>202</c:v>
                </c:pt>
                <c:pt idx="4222">
                  <c:v>231</c:v>
                </c:pt>
                <c:pt idx="4223">
                  <c:v>202</c:v>
                </c:pt>
                <c:pt idx="4224">
                  <c:v>202</c:v>
                </c:pt>
                <c:pt idx="4225">
                  <c:v>202</c:v>
                </c:pt>
                <c:pt idx="4226">
                  <c:v>202</c:v>
                </c:pt>
                <c:pt idx="4227">
                  <c:v>202</c:v>
                </c:pt>
                <c:pt idx="4228">
                  <c:v>202</c:v>
                </c:pt>
                <c:pt idx="4229">
                  <c:v>231</c:v>
                </c:pt>
                <c:pt idx="4230">
                  <c:v>231</c:v>
                </c:pt>
                <c:pt idx="4231">
                  <c:v>231</c:v>
                </c:pt>
                <c:pt idx="4232">
                  <c:v>202</c:v>
                </c:pt>
                <c:pt idx="4233">
                  <c:v>231</c:v>
                </c:pt>
                <c:pt idx="4234">
                  <c:v>202</c:v>
                </c:pt>
                <c:pt idx="4235">
                  <c:v>240</c:v>
                </c:pt>
                <c:pt idx="4236">
                  <c:v>360</c:v>
                </c:pt>
                <c:pt idx="4237">
                  <c:v>360</c:v>
                </c:pt>
                <c:pt idx="4238">
                  <c:v>325</c:v>
                </c:pt>
                <c:pt idx="4239">
                  <c:v>282</c:v>
                </c:pt>
                <c:pt idx="4240">
                  <c:v>325</c:v>
                </c:pt>
                <c:pt idx="4241">
                  <c:v>282</c:v>
                </c:pt>
                <c:pt idx="4242">
                  <c:v>385</c:v>
                </c:pt>
                <c:pt idx="4243">
                  <c:v>385</c:v>
                </c:pt>
                <c:pt idx="4244">
                  <c:v>325</c:v>
                </c:pt>
                <c:pt idx="4245">
                  <c:v>282</c:v>
                </c:pt>
                <c:pt idx="4246">
                  <c:v>385</c:v>
                </c:pt>
                <c:pt idx="4247">
                  <c:v>282</c:v>
                </c:pt>
                <c:pt idx="4248">
                  <c:v>282</c:v>
                </c:pt>
                <c:pt idx="4249">
                  <c:v>385</c:v>
                </c:pt>
                <c:pt idx="4250">
                  <c:v>385</c:v>
                </c:pt>
                <c:pt idx="4251">
                  <c:v>325</c:v>
                </c:pt>
                <c:pt idx="4252">
                  <c:v>325</c:v>
                </c:pt>
                <c:pt idx="4253">
                  <c:v>282</c:v>
                </c:pt>
                <c:pt idx="4254">
                  <c:v>282</c:v>
                </c:pt>
                <c:pt idx="4255">
                  <c:v>385</c:v>
                </c:pt>
                <c:pt idx="4256">
                  <c:v>385</c:v>
                </c:pt>
                <c:pt idx="4257">
                  <c:v>282</c:v>
                </c:pt>
                <c:pt idx="4258">
                  <c:v>385</c:v>
                </c:pt>
                <c:pt idx="4259">
                  <c:v>325</c:v>
                </c:pt>
                <c:pt idx="4260">
                  <c:v>385</c:v>
                </c:pt>
                <c:pt idx="4261">
                  <c:v>282</c:v>
                </c:pt>
                <c:pt idx="4262">
                  <c:v>325</c:v>
                </c:pt>
                <c:pt idx="4263">
                  <c:v>282</c:v>
                </c:pt>
                <c:pt idx="4264">
                  <c:v>385</c:v>
                </c:pt>
                <c:pt idx="4265">
                  <c:v>282</c:v>
                </c:pt>
                <c:pt idx="4266">
                  <c:v>325</c:v>
                </c:pt>
                <c:pt idx="4267">
                  <c:v>385</c:v>
                </c:pt>
                <c:pt idx="4268">
                  <c:v>385</c:v>
                </c:pt>
                <c:pt idx="4269">
                  <c:v>282</c:v>
                </c:pt>
                <c:pt idx="4270">
                  <c:v>282</c:v>
                </c:pt>
                <c:pt idx="4271">
                  <c:v>325</c:v>
                </c:pt>
                <c:pt idx="4272">
                  <c:v>282</c:v>
                </c:pt>
                <c:pt idx="4273">
                  <c:v>385</c:v>
                </c:pt>
                <c:pt idx="4274">
                  <c:v>325</c:v>
                </c:pt>
                <c:pt idx="4275">
                  <c:v>282</c:v>
                </c:pt>
                <c:pt idx="4276">
                  <c:v>385</c:v>
                </c:pt>
                <c:pt idx="4277">
                  <c:v>282</c:v>
                </c:pt>
                <c:pt idx="4278">
                  <c:v>282</c:v>
                </c:pt>
                <c:pt idx="4279">
                  <c:v>385</c:v>
                </c:pt>
                <c:pt idx="4280">
                  <c:v>282</c:v>
                </c:pt>
                <c:pt idx="4281">
                  <c:v>282</c:v>
                </c:pt>
                <c:pt idx="4282">
                  <c:v>282</c:v>
                </c:pt>
                <c:pt idx="4283">
                  <c:v>385</c:v>
                </c:pt>
                <c:pt idx="4284">
                  <c:v>385</c:v>
                </c:pt>
                <c:pt idx="4285">
                  <c:v>385</c:v>
                </c:pt>
                <c:pt idx="4286">
                  <c:v>385</c:v>
                </c:pt>
                <c:pt idx="4287">
                  <c:v>385</c:v>
                </c:pt>
                <c:pt idx="4288">
                  <c:v>282</c:v>
                </c:pt>
                <c:pt idx="4289">
                  <c:v>282</c:v>
                </c:pt>
                <c:pt idx="4290">
                  <c:v>282</c:v>
                </c:pt>
                <c:pt idx="4291">
                  <c:v>325</c:v>
                </c:pt>
                <c:pt idx="4292">
                  <c:v>365</c:v>
                </c:pt>
                <c:pt idx="4293">
                  <c:v>325</c:v>
                </c:pt>
                <c:pt idx="4294">
                  <c:v>385</c:v>
                </c:pt>
                <c:pt idx="4295">
                  <c:v>365</c:v>
                </c:pt>
                <c:pt idx="4296">
                  <c:v>282</c:v>
                </c:pt>
                <c:pt idx="4297">
                  <c:v>325</c:v>
                </c:pt>
                <c:pt idx="4298">
                  <c:v>282</c:v>
                </c:pt>
                <c:pt idx="4299">
                  <c:v>282</c:v>
                </c:pt>
                <c:pt idx="4300">
                  <c:v>282</c:v>
                </c:pt>
                <c:pt idx="4301">
                  <c:v>325</c:v>
                </c:pt>
                <c:pt idx="4302">
                  <c:v>282</c:v>
                </c:pt>
                <c:pt idx="4303">
                  <c:v>282</c:v>
                </c:pt>
                <c:pt idx="4304">
                  <c:v>325</c:v>
                </c:pt>
                <c:pt idx="4305">
                  <c:v>325</c:v>
                </c:pt>
                <c:pt idx="4306">
                  <c:v>325</c:v>
                </c:pt>
                <c:pt idx="4307">
                  <c:v>325</c:v>
                </c:pt>
                <c:pt idx="4308">
                  <c:v>385</c:v>
                </c:pt>
                <c:pt idx="4309">
                  <c:v>385</c:v>
                </c:pt>
                <c:pt idx="4310">
                  <c:v>385</c:v>
                </c:pt>
                <c:pt idx="4311">
                  <c:v>385</c:v>
                </c:pt>
                <c:pt idx="4312">
                  <c:v>325</c:v>
                </c:pt>
                <c:pt idx="4313">
                  <c:v>282</c:v>
                </c:pt>
                <c:pt idx="4314">
                  <c:v>282</c:v>
                </c:pt>
                <c:pt idx="4315">
                  <c:v>325</c:v>
                </c:pt>
                <c:pt idx="4316">
                  <c:v>282</c:v>
                </c:pt>
                <c:pt idx="4317">
                  <c:v>385</c:v>
                </c:pt>
                <c:pt idx="4318">
                  <c:v>385</c:v>
                </c:pt>
                <c:pt idx="4319">
                  <c:v>385</c:v>
                </c:pt>
                <c:pt idx="4320">
                  <c:v>325</c:v>
                </c:pt>
                <c:pt idx="4321">
                  <c:v>450</c:v>
                </c:pt>
                <c:pt idx="4322">
                  <c:v>385</c:v>
                </c:pt>
                <c:pt idx="4323">
                  <c:v>385</c:v>
                </c:pt>
                <c:pt idx="4324">
                  <c:v>365</c:v>
                </c:pt>
                <c:pt idx="4325">
                  <c:v>450</c:v>
                </c:pt>
                <c:pt idx="4326">
                  <c:v>325</c:v>
                </c:pt>
                <c:pt idx="4327">
                  <c:v>385</c:v>
                </c:pt>
                <c:pt idx="4328">
                  <c:v>282</c:v>
                </c:pt>
                <c:pt idx="4329">
                  <c:v>282</c:v>
                </c:pt>
                <c:pt idx="4330">
                  <c:v>282</c:v>
                </c:pt>
                <c:pt idx="4331">
                  <c:v>385</c:v>
                </c:pt>
                <c:pt idx="4332">
                  <c:v>325</c:v>
                </c:pt>
                <c:pt idx="4333">
                  <c:v>385</c:v>
                </c:pt>
                <c:pt idx="4334">
                  <c:v>282</c:v>
                </c:pt>
                <c:pt idx="4335">
                  <c:v>325</c:v>
                </c:pt>
                <c:pt idx="4336">
                  <c:v>385</c:v>
                </c:pt>
                <c:pt idx="4337">
                  <c:v>385</c:v>
                </c:pt>
                <c:pt idx="4338">
                  <c:v>282</c:v>
                </c:pt>
                <c:pt idx="4339">
                  <c:v>385</c:v>
                </c:pt>
                <c:pt idx="4340">
                  <c:v>385</c:v>
                </c:pt>
                <c:pt idx="4341">
                  <c:v>385</c:v>
                </c:pt>
                <c:pt idx="4342">
                  <c:v>282</c:v>
                </c:pt>
                <c:pt idx="4343">
                  <c:v>325</c:v>
                </c:pt>
                <c:pt idx="4344">
                  <c:v>282</c:v>
                </c:pt>
                <c:pt idx="4345">
                  <c:v>325</c:v>
                </c:pt>
                <c:pt idx="4346">
                  <c:v>385</c:v>
                </c:pt>
                <c:pt idx="4347">
                  <c:v>282</c:v>
                </c:pt>
                <c:pt idx="4348">
                  <c:v>385</c:v>
                </c:pt>
                <c:pt idx="4349">
                  <c:v>325</c:v>
                </c:pt>
                <c:pt idx="4350">
                  <c:v>282</c:v>
                </c:pt>
                <c:pt idx="4351">
                  <c:v>282</c:v>
                </c:pt>
                <c:pt idx="4352">
                  <c:v>325</c:v>
                </c:pt>
                <c:pt idx="4353">
                  <c:v>282</c:v>
                </c:pt>
                <c:pt idx="4354">
                  <c:v>325</c:v>
                </c:pt>
                <c:pt idx="4355">
                  <c:v>385</c:v>
                </c:pt>
                <c:pt idx="4356">
                  <c:v>282</c:v>
                </c:pt>
                <c:pt idx="4357">
                  <c:v>282</c:v>
                </c:pt>
                <c:pt idx="4358">
                  <c:v>282</c:v>
                </c:pt>
                <c:pt idx="4359">
                  <c:v>282</c:v>
                </c:pt>
                <c:pt idx="4360">
                  <c:v>365</c:v>
                </c:pt>
                <c:pt idx="4361">
                  <c:v>325</c:v>
                </c:pt>
                <c:pt idx="4362">
                  <c:v>282</c:v>
                </c:pt>
                <c:pt idx="4363">
                  <c:v>385</c:v>
                </c:pt>
                <c:pt idx="4364">
                  <c:v>220</c:v>
                </c:pt>
                <c:pt idx="4365">
                  <c:v>220</c:v>
                </c:pt>
                <c:pt idx="4366">
                  <c:v>220</c:v>
                </c:pt>
                <c:pt idx="4367">
                  <c:v>220</c:v>
                </c:pt>
                <c:pt idx="4368">
                  <c:v>220</c:v>
                </c:pt>
                <c:pt idx="4369">
                  <c:v>220</c:v>
                </c:pt>
                <c:pt idx="4370">
                  <c:v>220</c:v>
                </c:pt>
                <c:pt idx="4371">
                  <c:v>220</c:v>
                </c:pt>
                <c:pt idx="4372">
                  <c:v>220</c:v>
                </c:pt>
                <c:pt idx="4373">
                  <c:v>220</c:v>
                </c:pt>
                <c:pt idx="4374">
                  <c:v>220</c:v>
                </c:pt>
                <c:pt idx="4375">
                  <c:v>220</c:v>
                </c:pt>
                <c:pt idx="4376">
                  <c:v>220</c:v>
                </c:pt>
                <c:pt idx="4377">
                  <c:v>220</c:v>
                </c:pt>
                <c:pt idx="4378">
                  <c:v>220</c:v>
                </c:pt>
                <c:pt idx="4379">
                  <c:v>220</c:v>
                </c:pt>
                <c:pt idx="4380">
                  <c:v>220</c:v>
                </c:pt>
                <c:pt idx="4381">
                  <c:v>220</c:v>
                </c:pt>
                <c:pt idx="4382">
                  <c:v>220</c:v>
                </c:pt>
                <c:pt idx="4383">
                  <c:v>220</c:v>
                </c:pt>
                <c:pt idx="4384">
                  <c:v>220</c:v>
                </c:pt>
                <c:pt idx="4385">
                  <c:v>220</c:v>
                </c:pt>
                <c:pt idx="4386">
                  <c:v>220</c:v>
                </c:pt>
                <c:pt idx="4387">
                  <c:v>220</c:v>
                </c:pt>
                <c:pt idx="4388">
                  <c:v>220</c:v>
                </c:pt>
                <c:pt idx="4389">
                  <c:v>220</c:v>
                </c:pt>
                <c:pt idx="4390">
                  <c:v>220</c:v>
                </c:pt>
                <c:pt idx="4391">
                  <c:v>220</c:v>
                </c:pt>
                <c:pt idx="4392">
                  <c:v>220</c:v>
                </c:pt>
                <c:pt idx="4393">
                  <c:v>220</c:v>
                </c:pt>
                <c:pt idx="4394">
                  <c:v>220</c:v>
                </c:pt>
                <c:pt idx="4395">
                  <c:v>220</c:v>
                </c:pt>
                <c:pt idx="4396">
                  <c:v>220</c:v>
                </c:pt>
                <c:pt idx="4397">
                  <c:v>220</c:v>
                </c:pt>
                <c:pt idx="4398">
                  <c:v>220</c:v>
                </c:pt>
                <c:pt idx="4399">
                  <c:v>220</c:v>
                </c:pt>
                <c:pt idx="4400">
                  <c:v>220</c:v>
                </c:pt>
                <c:pt idx="4401">
                  <c:v>220</c:v>
                </c:pt>
                <c:pt idx="4402">
                  <c:v>220</c:v>
                </c:pt>
                <c:pt idx="4403">
                  <c:v>220</c:v>
                </c:pt>
                <c:pt idx="4404">
                  <c:v>220</c:v>
                </c:pt>
                <c:pt idx="4405">
                  <c:v>220</c:v>
                </c:pt>
                <c:pt idx="4406">
                  <c:v>220</c:v>
                </c:pt>
                <c:pt idx="4407">
                  <c:v>220</c:v>
                </c:pt>
                <c:pt idx="4408">
                  <c:v>220</c:v>
                </c:pt>
                <c:pt idx="4409">
                  <c:v>220</c:v>
                </c:pt>
                <c:pt idx="4410">
                  <c:v>220</c:v>
                </c:pt>
                <c:pt idx="4411">
                  <c:v>220</c:v>
                </c:pt>
                <c:pt idx="4412">
                  <c:v>731</c:v>
                </c:pt>
                <c:pt idx="4413">
                  <c:v>731</c:v>
                </c:pt>
                <c:pt idx="4414">
                  <c:v>731</c:v>
                </c:pt>
                <c:pt idx="4415">
                  <c:v>483</c:v>
                </c:pt>
                <c:pt idx="4416">
                  <c:v>483</c:v>
                </c:pt>
                <c:pt idx="4417">
                  <c:v>483</c:v>
                </c:pt>
                <c:pt idx="4418">
                  <c:v>483</c:v>
                </c:pt>
                <c:pt idx="4419">
                  <c:v>483</c:v>
                </c:pt>
                <c:pt idx="4420">
                  <c:v>483</c:v>
                </c:pt>
                <c:pt idx="4421">
                  <c:v>483</c:v>
                </c:pt>
                <c:pt idx="4422">
                  <c:v>483</c:v>
                </c:pt>
                <c:pt idx="4423">
                  <c:v>483</c:v>
                </c:pt>
                <c:pt idx="4424">
                  <c:v>483</c:v>
                </c:pt>
                <c:pt idx="4425">
                  <c:v>483</c:v>
                </c:pt>
                <c:pt idx="4426">
                  <c:v>483</c:v>
                </c:pt>
                <c:pt idx="4427">
                  <c:v>483</c:v>
                </c:pt>
                <c:pt idx="4428">
                  <c:v>63</c:v>
                </c:pt>
                <c:pt idx="4429">
                  <c:v>63</c:v>
                </c:pt>
                <c:pt idx="4430">
                  <c:v>63</c:v>
                </c:pt>
                <c:pt idx="4431">
                  <c:v>651</c:v>
                </c:pt>
                <c:pt idx="4432">
                  <c:v>651</c:v>
                </c:pt>
                <c:pt idx="4433">
                  <c:v>651</c:v>
                </c:pt>
                <c:pt idx="4434">
                  <c:v>120</c:v>
                </c:pt>
                <c:pt idx="4435">
                  <c:v>197</c:v>
                </c:pt>
                <c:pt idx="4436">
                  <c:v>120</c:v>
                </c:pt>
                <c:pt idx="4437">
                  <c:v>120</c:v>
                </c:pt>
                <c:pt idx="4438">
                  <c:v>120</c:v>
                </c:pt>
                <c:pt idx="4439">
                  <c:v>120</c:v>
                </c:pt>
                <c:pt idx="4440">
                  <c:v>120</c:v>
                </c:pt>
                <c:pt idx="4441">
                  <c:v>120</c:v>
                </c:pt>
                <c:pt idx="4442">
                  <c:v>120</c:v>
                </c:pt>
                <c:pt idx="4443">
                  <c:v>120</c:v>
                </c:pt>
                <c:pt idx="4444">
                  <c:v>120</c:v>
                </c:pt>
                <c:pt idx="4445">
                  <c:v>120</c:v>
                </c:pt>
                <c:pt idx="4446">
                  <c:v>120</c:v>
                </c:pt>
                <c:pt idx="4447">
                  <c:v>197</c:v>
                </c:pt>
                <c:pt idx="4448">
                  <c:v>120</c:v>
                </c:pt>
                <c:pt idx="4449">
                  <c:v>120</c:v>
                </c:pt>
                <c:pt idx="4450">
                  <c:v>197</c:v>
                </c:pt>
                <c:pt idx="4451">
                  <c:v>120</c:v>
                </c:pt>
                <c:pt idx="4452">
                  <c:v>120</c:v>
                </c:pt>
                <c:pt idx="4453">
                  <c:v>120</c:v>
                </c:pt>
                <c:pt idx="4454">
                  <c:v>120</c:v>
                </c:pt>
                <c:pt idx="4455">
                  <c:v>200</c:v>
                </c:pt>
                <c:pt idx="4456">
                  <c:v>305</c:v>
                </c:pt>
                <c:pt idx="4457">
                  <c:v>305</c:v>
                </c:pt>
                <c:pt idx="4458">
                  <c:v>305</c:v>
                </c:pt>
                <c:pt idx="4459">
                  <c:v>200</c:v>
                </c:pt>
                <c:pt idx="4460">
                  <c:v>310</c:v>
                </c:pt>
                <c:pt idx="4461">
                  <c:v>200</c:v>
                </c:pt>
                <c:pt idx="4462">
                  <c:v>310</c:v>
                </c:pt>
                <c:pt idx="4463">
                  <c:v>200</c:v>
                </c:pt>
                <c:pt idx="4464">
                  <c:v>310</c:v>
                </c:pt>
                <c:pt idx="4465">
                  <c:v>310</c:v>
                </c:pt>
                <c:pt idx="4466">
                  <c:v>310</c:v>
                </c:pt>
                <c:pt idx="4467">
                  <c:v>310</c:v>
                </c:pt>
                <c:pt idx="4468">
                  <c:v>200</c:v>
                </c:pt>
                <c:pt idx="4469">
                  <c:v>200</c:v>
                </c:pt>
                <c:pt idx="4470">
                  <c:v>200</c:v>
                </c:pt>
                <c:pt idx="4471">
                  <c:v>200</c:v>
                </c:pt>
                <c:pt idx="4472">
                  <c:v>130</c:v>
                </c:pt>
                <c:pt idx="4473">
                  <c:v>130</c:v>
                </c:pt>
                <c:pt idx="4474">
                  <c:v>130</c:v>
                </c:pt>
                <c:pt idx="4475">
                  <c:v>130</c:v>
                </c:pt>
                <c:pt idx="4476">
                  <c:v>130</c:v>
                </c:pt>
                <c:pt idx="4477">
                  <c:v>130</c:v>
                </c:pt>
                <c:pt idx="4478">
                  <c:v>130</c:v>
                </c:pt>
                <c:pt idx="4479">
                  <c:v>130</c:v>
                </c:pt>
                <c:pt idx="4480">
                  <c:v>130</c:v>
                </c:pt>
                <c:pt idx="4481">
                  <c:v>130</c:v>
                </c:pt>
                <c:pt idx="4482">
                  <c:v>130</c:v>
                </c:pt>
                <c:pt idx="4483">
                  <c:v>130</c:v>
                </c:pt>
                <c:pt idx="4484">
                  <c:v>130</c:v>
                </c:pt>
                <c:pt idx="4485">
                  <c:v>130</c:v>
                </c:pt>
                <c:pt idx="4486">
                  <c:v>130</c:v>
                </c:pt>
                <c:pt idx="4487">
                  <c:v>130</c:v>
                </c:pt>
                <c:pt idx="4488">
                  <c:v>130</c:v>
                </c:pt>
                <c:pt idx="4489">
                  <c:v>130</c:v>
                </c:pt>
                <c:pt idx="4490">
                  <c:v>203</c:v>
                </c:pt>
                <c:pt idx="4491">
                  <c:v>203</c:v>
                </c:pt>
                <c:pt idx="4492">
                  <c:v>203</c:v>
                </c:pt>
                <c:pt idx="4493">
                  <c:v>203</c:v>
                </c:pt>
                <c:pt idx="4494">
                  <c:v>203</c:v>
                </c:pt>
                <c:pt idx="4495">
                  <c:v>203</c:v>
                </c:pt>
                <c:pt idx="4496">
                  <c:v>203</c:v>
                </c:pt>
                <c:pt idx="4497">
                  <c:v>203</c:v>
                </c:pt>
                <c:pt idx="4498">
                  <c:v>203</c:v>
                </c:pt>
                <c:pt idx="4499">
                  <c:v>203</c:v>
                </c:pt>
                <c:pt idx="4500">
                  <c:v>203</c:v>
                </c:pt>
                <c:pt idx="4501">
                  <c:v>203</c:v>
                </c:pt>
                <c:pt idx="4502">
                  <c:v>203</c:v>
                </c:pt>
                <c:pt idx="4503">
                  <c:v>203</c:v>
                </c:pt>
                <c:pt idx="4504">
                  <c:v>203</c:v>
                </c:pt>
                <c:pt idx="4505">
                  <c:v>203</c:v>
                </c:pt>
                <c:pt idx="4506">
                  <c:v>260</c:v>
                </c:pt>
                <c:pt idx="4507">
                  <c:v>260</c:v>
                </c:pt>
                <c:pt idx="4508">
                  <c:v>260</c:v>
                </c:pt>
                <c:pt idx="4509">
                  <c:v>260</c:v>
                </c:pt>
                <c:pt idx="4510">
                  <c:v>260</c:v>
                </c:pt>
                <c:pt idx="4511">
                  <c:v>260</c:v>
                </c:pt>
                <c:pt idx="4512">
                  <c:v>260</c:v>
                </c:pt>
                <c:pt idx="4513">
                  <c:v>260</c:v>
                </c:pt>
                <c:pt idx="4514">
                  <c:v>260</c:v>
                </c:pt>
                <c:pt idx="4515">
                  <c:v>260</c:v>
                </c:pt>
                <c:pt idx="4516">
                  <c:v>260</c:v>
                </c:pt>
                <c:pt idx="4517">
                  <c:v>260</c:v>
                </c:pt>
                <c:pt idx="4518">
                  <c:v>287</c:v>
                </c:pt>
                <c:pt idx="4519">
                  <c:v>287</c:v>
                </c:pt>
                <c:pt idx="4520">
                  <c:v>287</c:v>
                </c:pt>
                <c:pt idx="4521">
                  <c:v>287</c:v>
                </c:pt>
                <c:pt idx="4522">
                  <c:v>287</c:v>
                </c:pt>
                <c:pt idx="4523">
                  <c:v>365</c:v>
                </c:pt>
                <c:pt idx="4524">
                  <c:v>365</c:v>
                </c:pt>
                <c:pt idx="4525">
                  <c:v>287</c:v>
                </c:pt>
                <c:pt idx="4526">
                  <c:v>287</c:v>
                </c:pt>
                <c:pt idx="4527">
                  <c:v>287</c:v>
                </c:pt>
                <c:pt idx="4528">
                  <c:v>287</c:v>
                </c:pt>
                <c:pt idx="4529">
                  <c:v>287</c:v>
                </c:pt>
                <c:pt idx="4530">
                  <c:v>365</c:v>
                </c:pt>
                <c:pt idx="4531">
                  <c:v>287</c:v>
                </c:pt>
                <c:pt idx="4532">
                  <c:v>287</c:v>
                </c:pt>
                <c:pt idx="4533">
                  <c:v>287</c:v>
                </c:pt>
                <c:pt idx="4534">
                  <c:v>287</c:v>
                </c:pt>
                <c:pt idx="4535">
                  <c:v>287</c:v>
                </c:pt>
                <c:pt idx="4536">
                  <c:v>616</c:v>
                </c:pt>
                <c:pt idx="4537">
                  <c:v>616</c:v>
                </c:pt>
                <c:pt idx="4538">
                  <c:v>500</c:v>
                </c:pt>
                <c:pt idx="4539">
                  <c:v>500</c:v>
                </c:pt>
                <c:pt idx="4540">
                  <c:v>616</c:v>
                </c:pt>
                <c:pt idx="4541">
                  <c:v>350</c:v>
                </c:pt>
                <c:pt idx="4542">
                  <c:v>252</c:v>
                </c:pt>
                <c:pt idx="4543">
                  <c:v>252</c:v>
                </c:pt>
                <c:pt idx="4544">
                  <c:v>252</c:v>
                </c:pt>
                <c:pt idx="4545">
                  <c:v>160</c:v>
                </c:pt>
                <c:pt idx="4546">
                  <c:v>160</c:v>
                </c:pt>
                <c:pt idx="4547">
                  <c:v>160</c:v>
                </c:pt>
                <c:pt idx="4548">
                  <c:v>160</c:v>
                </c:pt>
                <c:pt idx="4549">
                  <c:v>160</c:v>
                </c:pt>
                <c:pt idx="4550">
                  <c:v>200</c:v>
                </c:pt>
                <c:pt idx="4551">
                  <c:v>160</c:v>
                </c:pt>
                <c:pt idx="4552">
                  <c:v>160</c:v>
                </c:pt>
                <c:pt idx="4553">
                  <c:v>160</c:v>
                </c:pt>
                <c:pt idx="4554">
                  <c:v>200</c:v>
                </c:pt>
                <c:pt idx="4555">
                  <c:v>160</c:v>
                </c:pt>
                <c:pt idx="4556">
                  <c:v>160</c:v>
                </c:pt>
                <c:pt idx="4557">
                  <c:v>160</c:v>
                </c:pt>
                <c:pt idx="4558">
                  <c:v>123</c:v>
                </c:pt>
                <c:pt idx="4559">
                  <c:v>160</c:v>
                </c:pt>
                <c:pt idx="4560">
                  <c:v>160</c:v>
                </c:pt>
                <c:pt idx="4561">
                  <c:v>160</c:v>
                </c:pt>
                <c:pt idx="4562">
                  <c:v>160</c:v>
                </c:pt>
                <c:pt idx="4563">
                  <c:v>200</c:v>
                </c:pt>
                <c:pt idx="4564">
                  <c:v>160</c:v>
                </c:pt>
                <c:pt idx="4565">
                  <c:v>126</c:v>
                </c:pt>
                <c:pt idx="4566">
                  <c:v>126</c:v>
                </c:pt>
                <c:pt idx="4567">
                  <c:v>126</c:v>
                </c:pt>
                <c:pt idx="4568">
                  <c:v>126</c:v>
                </c:pt>
                <c:pt idx="4569">
                  <c:v>126</c:v>
                </c:pt>
                <c:pt idx="4570">
                  <c:v>126</c:v>
                </c:pt>
                <c:pt idx="4571">
                  <c:v>126</c:v>
                </c:pt>
                <c:pt idx="4572">
                  <c:v>126</c:v>
                </c:pt>
                <c:pt idx="4573">
                  <c:v>127</c:v>
                </c:pt>
                <c:pt idx="4574">
                  <c:v>127</c:v>
                </c:pt>
                <c:pt idx="4575">
                  <c:v>127</c:v>
                </c:pt>
                <c:pt idx="4576">
                  <c:v>127</c:v>
                </c:pt>
                <c:pt idx="4577">
                  <c:v>127</c:v>
                </c:pt>
                <c:pt idx="4578">
                  <c:v>127</c:v>
                </c:pt>
                <c:pt idx="4579">
                  <c:v>127</c:v>
                </c:pt>
                <c:pt idx="4580">
                  <c:v>127</c:v>
                </c:pt>
                <c:pt idx="4581">
                  <c:v>127</c:v>
                </c:pt>
                <c:pt idx="4582">
                  <c:v>127</c:v>
                </c:pt>
                <c:pt idx="4583">
                  <c:v>127</c:v>
                </c:pt>
                <c:pt idx="4584">
                  <c:v>127</c:v>
                </c:pt>
                <c:pt idx="4585">
                  <c:v>127</c:v>
                </c:pt>
                <c:pt idx="4586">
                  <c:v>127</c:v>
                </c:pt>
                <c:pt idx="4587">
                  <c:v>127</c:v>
                </c:pt>
                <c:pt idx="4588">
                  <c:v>127</c:v>
                </c:pt>
                <c:pt idx="4589">
                  <c:v>127</c:v>
                </c:pt>
                <c:pt idx="4590">
                  <c:v>127</c:v>
                </c:pt>
                <c:pt idx="4591">
                  <c:v>127</c:v>
                </c:pt>
                <c:pt idx="4592">
                  <c:v>127</c:v>
                </c:pt>
                <c:pt idx="4593">
                  <c:v>127</c:v>
                </c:pt>
                <c:pt idx="4594">
                  <c:v>127</c:v>
                </c:pt>
                <c:pt idx="4595">
                  <c:v>127</c:v>
                </c:pt>
                <c:pt idx="4596">
                  <c:v>127</c:v>
                </c:pt>
                <c:pt idx="4597">
                  <c:v>127</c:v>
                </c:pt>
                <c:pt idx="4598">
                  <c:v>127</c:v>
                </c:pt>
                <c:pt idx="4599">
                  <c:v>250</c:v>
                </c:pt>
                <c:pt idx="4600">
                  <c:v>170</c:v>
                </c:pt>
                <c:pt idx="4601">
                  <c:v>170</c:v>
                </c:pt>
                <c:pt idx="4602">
                  <c:v>170</c:v>
                </c:pt>
                <c:pt idx="4603">
                  <c:v>170</c:v>
                </c:pt>
                <c:pt idx="4604">
                  <c:v>170</c:v>
                </c:pt>
                <c:pt idx="4605">
                  <c:v>250</c:v>
                </c:pt>
                <c:pt idx="4606">
                  <c:v>170</c:v>
                </c:pt>
                <c:pt idx="4607">
                  <c:v>170</c:v>
                </c:pt>
                <c:pt idx="4608">
                  <c:v>170</c:v>
                </c:pt>
                <c:pt idx="4609">
                  <c:v>170</c:v>
                </c:pt>
                <c:pt idx="4610">
                  <c:v>250</c:v>
                </c:pt>
                <c:pt idx="4611">
                  <c:v>170</c:v>
                </c:pt>
                <c:pt idx="4612">
                  <c:v>250</c:v>
                </c:pt>
                <c:pt idx="4613">
                  <c:v>170</c:v>
                </c:pt>
                <c:pt idx="4614">
                  <c:v>170</c:v>
                </c:pt>
                <c:pt idx="4615">
                  <c:v>250</c:v>
                </c:pt>
                <c:pt idx="4616">
                  <c:v>170</c:v>
                </c:pt>
                <c:pt idx="4617">
                  <c:v>250</c:v>
                </c:pt>
                <c:pt idx="4618">
                  <c:v>170</c:v>
                </c:pt>
                <c:pt idx="4619">
                  <c:v>170</c:v>
                </c:pt>
                <c:pt idx="4620">
                  <c:v>170</c:v>
                </c:pt>
                <c:pt idx="4621">
                  <c:v>170</c:v>
                </c:pt>
                <c:pt idx="4622">
                  <c:v>170</c:v>
                </c:pt>
                <c:pt idx="4623">
                  <c:v>173</c:v>
                </c:pt>
                <c:pt idx="4624">
                  <c:v>173</c:v>
                </c:pt>
                <c:pt idx="4625">
                  <c:v>173</c:v>
                </c:pt>
                <c:pt idx="4626">
                  <c:v>201</c:v>
                </c:pt>
                <c:pt idx="4627">
                  <c:v>201</c:v>
                </c:pt>
                <c:pt idx="4628">
                  <c:v>145</c:v>
                </c:pt>
                <c:pt idx="4629">
                  <c:v>145</c:v>
                </c:pt>
                <c:pt idx="4630">
                  <c:v>173</c:v>
                </c:pt>
                <c:pt idx="4631">
                  <c:v>201</c:v>
                </c:pt>
                <c:pt idx="4632">
                  <c:v>201</c:v>
                </c:pt>
                <c:pt idx="4633">
                  <c:v>201</c:v>
                </c:pt>
                <c:pt idx="4634">
                  <c:v>145</c:v>
                </c:pt>
                <c:pt idx="4635">
                  <c:v>201</c:v>
                </c:pt>
                <c:pt idx="4636">
                  <c:v>201</c:v>
                </c:pt>
                <c:pt idx="4637">
                  <c:v>173</c:v>
                </c:pt>
                <c:pt idx="4638">
                  <c:v>173</c:v>
                </c:pt>
                <c:pt idx="4639">
                  <c:v>173</c:v>
                </c:pt>
                <c:pt idx="4640">
                  <c:v>145</c:v>
                </c:pt>
                <c:pt idx="4641">
                  <c:v>201</c:v>
                </c:pt>
                <c:pt idx="4642">
                  <c:v>173</c:v>
                </c:pt>
                <c:pt idx="4643">
                  <c:v>147</c:v>
                </c:pt>
                <c:pt idx="4644">
                  <c:v>147</c:v>
                </c:pt>
                <c:pt idx="4645">
                  <c:v>164</c:v>
                </c:pt>
                <c:pt idx="4646">
                  <c:v>147</c:v>
                </c:pt>
                <c:pt idx="4647">
                  <c:v>164</c:v>
                </c:pt>
                <c:pt idx="4648">
                  <c:v>201</c:v>
                </c:pt>
                <c:pt idx="4649">
                  <c:v>201</c:v>
                </c:pt>
                <c:pt idx="4650">
                  <c:v>164</c:v>
                </c:pt>
                <c:pt idx="4651">
                  <c:v>81</c:v>
                </c:pt>
                <c:pt idx="4652">
                  <c:v>81</c:v>
                </c:pt>
                <c:pt idx="4653">
                  <c:v>81</c:v>
                </c:pt>
                <c:pt idx="4654">
                  <c:v>81</c:v>
                </c:pt>
                <c:pt idx="4655">
                  <c:v>81</c:v>
                </c:pt>
                <c:pt idx="4656">
                  <c:v>81</c:v>
                </c:pt>
                <c:pt idx="4657">
                  <c:v>200</c:v>
                </c:pt>
                <c:pt idx="4658">
                  <c:v>200</c:v>
                </c:pt>
                <c:pt idx="4659">
                  <c:v>200</c:v>
                </c:pt>
                <c:pt idx="4660">
                  <c:v>200</c:v>
                </c:pt>
                <c:pt idx="4661">
                  <c:v>200</c:v>
                </c:pt>
                <c:pt idx="4662">
                  <c:v>200</c:v>
                </c:pt>
                <c:pt idx="4663">
                  <c:v>200</c:v>
                </c:pt>
                <c:pt idx="4664">
                  <c:v>200</c:v>
                </c:pt>
                <c:pt idx="4665">
                  <c:v>200</c:v>
                </c:pt>
                <c:pt idx="4666">
                  <c:v>200</c:v>
                </c:pt>
                <c:pt idx="4667">
                  <c:v>200</c:v>
                </c:pt>
                <c:pt idx="4668">
                  <c:v>200</c:v>
                </c:pt>
                <c:pt idx="4669">
                  <c:v>174</c:v>
                </c:pt>
                <c:pt idx="4670">
                  <c:v>174</c:v>
                </c:pt>
                <c:pt idx="4671">
                  <c:v>174</c:v>
                </c:pt>
                <c:pt idx="4672">
                  <c:v>174</c:v>
                </c:pt>
                <c:pt idx="4673">
                  <c:v>174</c:v>
                </c:pt>
                <c:pt idx="4674">
                  <c:v>174</c:v>
                </c:pt>
                <c:pt idx="4675">
                  <c:v>174</c:v>
                </c:pt>
                <c:pt idx="4676">
                  <c:v>174</c:v>
                </c:pt>
                <c:pt idx="4677">
                  <c:v>174</c:v>
                </c:pt>
                <c:pt idx="4678">
                  <c:v>200</c:v>
                </c:pt>
                <c:pt idx="4679">
                  <c:v>200</c:v>
                </c:pt>
                <c:pt idx="4680">
                  <c:v>200</c:v>
                </c:pt>
                <c:pt idx="4681">
                  <c:v>200</c:v>
                </c:pt>
                <c:pt idx="4682">
                  <c:v>200</c:v>
                </c:pt>
                <c:pt idx="4683">
                  <c:v>200</c:v>
                </c:pt>
                <c:pt idx="4684">
                  <c:v>193</c:v>
                </c:pt>
                <c:pt idx="4685">
                  <c:v>201</c:v>
                </c:pt>
                <c:pt idx="4686">
                  <c:v>193</c:v>
                </c:pt>
                <c:pt idx="4687">
                  <c:v>201</c:v>
                </c:pt>
                <c:pt idx="4688">
                  <c:v>201</c:v>
                </c:pt>
                <c:pt idx="4689">
                  <c:v>201</c:v>
                </c:pt>
                <c:pt idx="4690">
                  <c:v>201</c:v>
                </c:pt>
                <c:pt idx="4691">
                  <c:v>201</c:v>
                </c:pt>
                <c:pt idx="4692">
                  <c:v>203</c:v>
                </c:pt>
                <c:pt idx="4693">
                  <c:v>203</c:v>
                </c:pt>
                <c:pt idx="4694">
                  <c:v>203</c:v>
                </c:pt>
                <c:pt idx="4695">
                  <c:v>203</c:v>
                </c:pt>
                <c:pt idx="4696">
                  <c:v>203</c:v>
                </c:pt>
                <c:pt idx="4697">
                  <c:v>203</c:v>
                </c:pt>
                <c:pt idx="4698">
                  <c:v>203</c:v>
                </c:pt>
                <c:pt idx="4699">
                  <c:v>203</c:v>
                </c:pt>
                <c:pt idx="4700">
                  <c:v>203</c:v>
                </c:pt>
                <c:pt idx="4701">
                  <c:v>203</c:v>
                </c:pt>
                <c:pt idx="4702">
                  <c:v>203</c:v>
                </c:pt>
                <c:pt idx="4703">
                  <c:v>203</c:v>
                </c:pt>
                <c:pt idx="4704">
                  <c:v>203</c:v>
                </c:pt>
                <c:pt idx="4705">
                  <c:v>203</c:v>
                </c:pt>
                <c:pt idx="4706">
                  <c:v>203</c:v>
                </c:pt>
                <c:pt idx="4707">
                  <c:v>203</c:v>
                </c:pt>
                <c:pt idx="4708">
                  <c:v>261</c:v>
                </c:pt>
                <c:pt idx="4709">
                  <c:v>152</c:v>
                </c:pt>
                <c:pt idx="4710">
                  <c:v>261</c:v>
                </c:pt>
                <c:pt idx="4711">
                  <c:v>261</c:v>
                </c:pt>
                <c:pt idx="4712">
                  <c:v>261</c:v>
                </c:pt>
                <c:pt idx="4713">
                  <c:v>261</c:v>
                </c:pt>
                <c:pt idx="4714">
                  <c:v>261</c:v>
                </c:pt>
                <c:pt idx="4715">
                  <c:v>261</c:v>
                </c:pt>
                <c:pt idx="4716">
                  <c:v>152</c:v>
                </c:pt>
                <c:pt idx="4717">
                  <c:v>261</c:v>
                </c:pt>
                <c:pt idx="4718">
                  <c:v>152</c:v>
                </c:pt>
                <c:pt idx="4719">
                  <c:v>261</c:v>
                </c:pt>
                <c:pt idx="4720">
                  <c:v>261</c:v>
                </c:pt>
                <c:pt idx="4721">
                  <c:v>261</c:v>
                </c:pt>
                <c:pt idx="4722">
                  <c:v>261</c:v>
                </c:pt>
                <c:pt idx="4723">
                  <c:v>152</c:v>
                </c:pt>
                <c:pt idx="4724">
                  <c:v>261</c:v>
                </c:pt>
                <c:pt idx="4725">
                  <c:v>261</c:v>
                </c:pt>
                <c:pt idx="4726">
                  <c:v>261</c:v>
                </c:pt>
                <c:pt idx="4727">
                  <c:v>261</c:v>
                </c:pt>
                <c:pt idx="4728">
                  <c:v>261</c:v>
                </c:pt>
                <c:pt idx="4729">
                  <c:v>261</c:v>
                </c:pt>
                <c:pt idx="4730">
                  <c:v>261</c:v>
                </c:pt>
                <c:pt idx="4731">
                  <c:v>261</c:v>
                </c:pt>
                <c:pt idx="4732">
                  <c:v>261</c:v>
                </c:pt>
                <c:pt idx="4733">
                  <c:v>261</c:v>
                </c:pt>
                <c:pt idx="4734">
                  <c:v>261</c:v>
                </c:pt>
                <c:pt idx="4735">
                  <c:v>261</c:v>
                </c:pt>
                <c:pt idx="4736">
                  <c:v>261</c:v>
                </c:pt>
                <c:pt idx="4737">
                  <c:v>261</c:v>
                </c:pt>
                <c:pt idx="4738">
                  <c:v>261</c:v>
                </c:pt>
                <c:pt idx="4739">
                  <c:v>261</c:v>
                </c:pt>
                <c:pt idx="4740">
                  <c:v>261</c:v>
                </c:pt>
                <c:pt idx="4741">
                  <c:v>261</c:v>
                </c:pt>
                <c:pt idx="4742">
                  <c:v>261</c:v>
                </c:pt>
                <c:pt idx="4743">
                  <c:v>261</c:v>
                </c:pt>
                <c:pt idx="4744">
                  <c:v>261</c:v>
                </c:pt>
                <c:pt idx="4745">
                  <c:v>261</c:v>
                </c:pt>
                <c:pt idx="4746">
                  <c:v>261</c:v>
                </c:pt>
                <c:pt idx="4747">
                  <c:v>261</c:v>
                </c:pt>
                <c:pt idx="4748">
                  <c:v>261</c:v>
                </c:pt>
                <c:pt idx="4749">
                  <c:v>261</c:v>
                </c:pt>
                <c:pt idx="4750">
                  <c:v>261</c:v>
                </c:pt>
                <c:pt idx="4751">
                  <c:v>261</c:v>
                </c:pt>
                <c:pt idx="4752">
                  <c:v>261</c:v>
                </c:pt>
                <c:pt idx="4753">
                  <c:v>261</c:v>
                </c:pt>
                <c:pt idx="4754">
                  <c:v>152</c:v>
                </c:pt>
                <c:pt idx="4755">
                  <c:v>152</c:v>
                </c:pt>
                <c:pt idx="4756">
                  <c:v>261</c:v>
                </c:pt>
                <c:pt idx="4757">
                  <c:v>261</c:v>
                </c:pt>
                <c:pt idx="4758">
                  <c:v>261</c:v>
                </c:pt>
                <c:pt idx="4759">
                  <c:v>261</c:v>
                </c:pt>
                <c:pt idx="4760">
                  <c:v>152</c:v>
                </c:pt>
                <c:pt idx="4761">
                  <c:v>152</c:v>
                </c:pt>
                <c:pt idx="4762">
                  <c:v>261</c:v>
                </c:pt>
                <c:pt idx="4763">
                  <c:v>261</c:v>
                </c:pt>
                <c:pt idx="4764">
                  <c:v>261</c:v>
                </c:pt>
                <c:pt idx="4765">
                  <c:v>261</c:v>
                </c:pt>
                <c:pt idx="4766">
                  <c:v>261</c:v>
                </c:pt>
                <c:pt idx="4767">
                  <c:v>261</c:v>
                </c:pt>
                <c:pt idx="4768">
                  <c:v>152</c:v>
                </c:pt>
                <c:pt idx="4769">
                  <c:v>152</c:v>
                </c:pt>
                <c:pt idx="4770">
                  <c:v>261</c:v>
                </c:pt>
                <c:pt idx="4771">
                  <c:v>261</c:v>
                </c:pt>
                <c:pt idx="4772">
                  <c:v>261</c:v>
                </c:pt>
                <c:pt idx="4773">
                  <c:v>261</c:v>
                </c:pt>
                <c:pt idx="4774">
                  <c:v>261</c:v>
                </c:pt>
                <c:pt idx="4775">
                  <c:v>152</c:v>
                </c:pt>
                <c:pt idx="4776">
                  <c:v>261</c:v>
                </c:pt>
                <c:pt idx="4777">
                  <c:v>261</c:v>
                </c:pt>
                <c:pt idx="4778">
                  <c:v>261</c:v>
                </c:pt>
                <c:pt idx="4779">
                  <c:v>261</c:v>
                </c:pt>
                <c:pt idx="4780">
                  <c:v>261</c:v>
                </c:pt>
                <c:pt idx="4781">
                  <c:v>261</c:v>
                </c:pt>
                <c:pt idx="4782">
                  <c:v>261</c:v>
                </c:pt>
                <c:pt idx="4783">
                  <c:v>152</c:v>
                </c:pt>
                <c:pt idx="4784">
                  <c:v>188</c:v>
                </c:pt>
                <c:pt idx="4785">
                  <c:v>188</c:v>
                </c:pt>
                <c:pt idx="4786">
                  <c:v>188</c:v>
                </c:pt>
                <c:pt idx="4787">
                  <c:v>188</c:v>
                </c:pt>
                <c:pt idx="4788">
                  <c:v>188</c:v>
                </c:pt>
                <c:pt idx="4789">
                  <c:v>188</c:v>
                </c:pt>
                <c:pt idx="4790">
                  <c:v>188</c:v>
                </c:pt>
                <c:pt idx="4791">
                  <c:v>188</c:v>
                </c:pt>
                <c:pt idx="4792">
                  <c:v>188</c:v>
                </c:pt>
                <c:pt idx="4793">
                  <c:v>188</c:v>
                </c:pt>
                <c:pt idx="4794">
                  <c:v>231</c:v>
                </c:pt>
                <c:pt idx="4795">
                  <c:v>231</c:v>
                </c:pt>
                <c:pt idx="4796">
                  <c:v>175</c:v>
                </c:pt>
                <c:pt idx="4797">
                  <c:v>231</c:v>
                </c:pt>
                <c:pt idx="4798">
                  <c:v>175</c:v>
                </c:pt>
                <c:pt idx="4799">
                  <c:v>231</c:v>
                </c:pt>
                <c:pt idx="4800">
                  <c:v>175</c:v>
                </c:pt>
                <c:pt idx="4801">
                  <c:v>175</c:v>
                </c:pt>
                <c:pt idx="4802">
                  <c:v>231</c:v>
                </c:pt>
                <c:pt idx="4803">
                  <c:v>231</c:v>
                </c:pt>
                <c:pt idx="4804">
                  <c:v>231</c:v>
                </c:pt>
                <c:pt idx="4805">
                  <c:v>231</c:v>
                </c:pt>
                <c:pt idx="4806">
                  <c:v>231</c:v>
                </c:pt>
                <c:pt idx="4807">
                  <c:v>175</c:v>
                </c:pt>
                <c:pt idx="4808">
                  <c:v>175</c:v>
                </c:pt>
                <c:pt idx="4809">
                  <c:v>231</c:v>
                </c:pt>
                <c:pt idx="4810">
                  <c:v>231</c:v>
                </c:pt>
                <c:pt idx="4811">
                  <c:v>275</c:v>
                </c:pt>
                <c:pt idx="4812">
                  <c:v>275</c:v>
                </c:pt>
                <c:pt idx="4813">
                  <c:v>303</c:v>
                </c:pt>
                <c:pt idx="4814">
                  <c:v>303</c:v>
                </c:pt>
                <c:pt idx="4815">
                  <c:v>303</c:v>
                </c:pt>
                <c:pt idx="4816">
                  <c:v>303</c:v>
                </c:pt>
                <c:pt idx="4817">
                  <c:v>320</c:v>
                </c:pt>
                <c:pt idx="4818">
                  <c:v>320</c:v>
                </c:pt>
                <c:pt idx="4819">
                  <c:v>320</c:v>
                </c:pt>
                <c:pt idx="4820">
                  <c:v>390</c:v>
                </c:pt>
                <c:pt idx="4821">
                  <c:v>390</c:v>
                </c:pt>
                <c:pt idx="4822">
                  <c:v>303</c:v>
                </c:pt>
                <c:pt idx="4823">
                  <c:v>303</c:v>
                </c:pt>
                <c:pt idx="4824">
                  <c:v>390</c:v>
                </c:pt>
                <c:pt idx="4825">
                  <c:v>303</c:v>
                </c:pt>
                <c:pt idx="4826">
                  <c:v>390</c:v>
                </c:pt>
                <c:pt idx="4827">
                  <c:v>303</c:v>
                </c:pt>
                <c:pt idx="4828">
                  <c:v>303</c:v>
                </c:pt>
                <c:pt idx="4829">
                  <c:v>325</c:v>
                </c:pt>
                <c:pt idx="4830">
                  <c:v>325</c:v>
                </c:pt>
                <c:pt idx="4831">
                  <c:v>390</c:v>
                </c:pt>
                <c:pt idx="4832">
                  <c:v>325</c:v>
                </c:pt>
                <c:pt idx="4833">
                  <c:v>382</c:v>
                </c:pt>
                <c:pt idx="4834">
                  <c:v>536</c:v>
                </c:pt>
                <c:pt idx="4835">
                  <c:v>416</c:v>
                </c:pt>
                <c:pt idx="4836">
                  <c:v>563</c:v>
                </c:pt>
                <c:pt idx="4837">
                  <c:v>621</c:v>
                </c:pt>
                <c:pt idx="4838">
                  <c:v>325</c:v>
                </c:pt>
                <c:pt idx="4839">
                  <c:v>325</c:v>
                </c:pt>
                <c:pt idx="4840">
                  <c:v>325</c:v>
                </c:pt>
                <c:pt idx="4841">
                  <c:v>325</c:v>
                </c:pt>
                <c:pt idx="4842">
                  <c:v>325</c:v>
                </c:pt>
                <c:pt idx="4843">
                  <c:v>343</c:v>
                </c:pt>
                <c:pt idx="4844">
                  <c:v>325</c:v>
                </c:pt>
                <c:pt idx="4845">
                  <c:v>325</c:v>
                </c:pt>
                <c:pt idx="4846">
                  <c:v>330</c:v>
                </c:pt>
                <c:pt idx="4847">
                  <c:v>330</c:v>
                </c:pt>
                <c:pt idx="4848">
                  <c:v>348</c:v>
                </c:pt>
                <c:pt idx="4849">
                  <c:v>330</c:v>
                </c:pt>
                <c:pt idx="4850">
                  <c:v>348</c:v>
                </c:pt>
                <c:pt idx="4851">
                  <c:v>330</c:v>
                </c:pt>
                <c:pt idx="4852">
                  <c:v>348</c:v>
                </c:pt>
                <c:pt idx="4853">
                  <c:v>330</c:v>
                </c:pt>
                <c:pt idx="4854">
                  <c:v>348</c:v>
                </c:pt>
                <c:pt idx="4855">
                  <c:v>330</c:v>
                </c:pt>
                <c:pt idx="4856">
                  <c:v>330</c:v>
                </c:pt>
                <c:pt idx="4857">
                  <c:v>330</c:v>
                </c:pt>
                <c:pt idx="4858">
                  <c:v>330</c:v>
                </c:pt>
                <c:pt idx="4859">
                  <c:v>330</c:v>
                </c:pt>
                <c:pt idx="4860">
                  <c:v>330</c:v>
                </c:pt>
                <c:pt idx="4861">
                  <c:v>348</c:v>
                </c:pt>
                <c:pt idx="4862">
                  <c:v>348</c:v>
                </c:pt>
                <c:pt idx="4863">
                  <c:v>328</c:v>
                </c:pt>
                <c:pt idx="4864">
                  <c:v>328</c:v>
                </c:pt>
                <c:pt idx="4865">
                  <c:v>328</c:v>
                </c:pt>
                <c:pt idx="4866">
                  <c:v>328</c:v>
                </c:pt>
                <c:pt idx="4867">
                  <c:v>328</c:v>
                </c:pt>
                <c:pt idx="4868">
                  <c:v>218</c:v>
                </c:pt>
                <c:pt idx="4869">
                  <c:v>328</c:v>
                </c:pt>
                <c:pt idx="4870">
                  <c:v>218</c:v>
                </c:pt>
                <c:pt idx="4871">
                  <c:v>218</c:v>
                </c:pt>
                <c:pt idx="4872">
                  <c:v>328</c:v>
                </c:pt>
                <c:pt idx="4873">
                  <c:v>328</c:v>
                </c:pt>
                <c:pt idx="4874">
                  <c:v>328</c:v>
                </c:pt>
                <c:pt idx="4875">
                  <c:v>218</c:v>
                </c:pt>
                <c:pt idx="4876">
                  <c:v>328</c:v>
                </c:pt>
                <c:pt idx="4877">
                  <c:v>328</c:v>
                </c:pt>
                <c:pt idx="4878">
                  <c:v>328</c:v>
                </c:pt>
                <c:pt idx="4879">
                  <c:v>328</c:v>
                </c:pt>
                <c:pt idx="4880">
                  <c:v>218</c:v>
                </c:pt>
                <c:pt idx="4881">
                  <c:v>328</c:v>
                </c:pt>
                <c:pt idx="4882">
                  <c:v>218</c:v>
                </c:pt>
                <c:pt idx="4883">
                  <c:v>328</c:v>
                </c:pt>
                <c:pt idx="4884">
                  <c:v>328</c:v>
                </c:pt>
                <c:pt idx="4885">
                  <c:v>328</c:v>
                </c:pt>
                <c:pt idx="4886">
                  <c:v>145</c:v>
                </c:pt>
                <c:pt idx="4887">
                  <c:v>145</c:v>
                </c:pt>
                <c:pt idx="4888">
                  <c:v>145</c:v>
                </c:pt>
                <c:pt idx="4889">
                  <c:v>145</c:v>
                </c:pt>
                <c:pt idx="4890">
                  <c:v>145</c:v>
                </c:pt>
                <c:pt idx="4891">
                  <c:v>145</c:v>
                </c:pt>
                <c:pt idx="4892">
                  <c:v>145</c:v>
                </c:pt>
                <c:pt idx="4893">
                  <c:v>145</c:v>
                </c:pt>
                <c:pt idx="4894">
                  <c:v>280</c:v>
                </c:pt>
                <c:pt idx="4895">
                  <c:v>298</c:v>
                </c:pt>
                <c:pt idx="4896">
                  <c:v>280</c:v>
                </c:pt>
                <c:pt idx="4897">
                  <c:v>280</c:v>
                </c:pt>
                <c:pt idx="4898">
                  <c:v>298</c:v>
                </c:pt>
                <c:pt idx="4899">
                  <c:v>275</c:v>
                </c:pt>
                <c:pt idx="4900">
                  <c:v>306</c:v>
                </c:pt>
                <c:pt idx="4901">
                  <c:v>306</c:v>
                </c:pt>
                <c:pt idx="4902">
                  <c:v>293</c:v>
                </c:pt>
                <c:pt idx="4903">
                  <c:v>306</c:v>
                </c:pt>
                <c:pt idx="4904">
                  <c:v>306</c:v>
                </c:pt>
                <c:pt idx="4905">
                  <c:v>306</c:v>
                </c:pt>
                <c:pt idx="4906">
                  <c:v>306</c:v>
                </c:pt>
                <c:pt idx="4907">
                  <c:v>306</c:v>
                </c:pt>
                <c:pt idx="4908">
                  <c:v>306</c:v>
                </c:pt>
                <c:pt idx="4909">
                  <c:v>306</c:v>
                </c:pt>
                <c:pt idx="4910">
                  <c:v>325</c:v>
                </c:pt>
                <c:pt idx="4911">
                  <c:v>325</c:v>
                </c:pt>
                <c:pt idx="4912">
                  <c:v>325</c:v>
                </c:pt>
                <c:pt idx="4913">
                  <c:v>330</c:v>
                </c:pt>
                <c:pt idx="4914">
                  <c:v>330</c:v>
                </c:pt>
                <c:pt idx="4915">
                  <c:v>330</c:v>
                </c:pt>
                <c:pt idx="4916">
                  <c:v>330</c:v>
                </c:pt>
                <c:pt idx="4917">
                  <c:v>330</c:v>
                </c:pt>
                <c:pt idx="4918">
                  <c:v>328</c:v>
                </c:pt>
                <c:pt idx="4919">
                  <c:v>328</c:v>
                </c:pt>
                <c:pt idx="4920">
                  <c:v>328</c:v>
                </c:pt>
                <c:pt idx="4921">
                  <c:v>328</c:v>
                </c:pt>
                <c:pt idx="4922">
                  <c:v>328</c:v>
                </c:pt>
                <c:pt idx="4923">
                  <c:v>328</c:v>
                </c:pt>
                <c:pt idx="4924">
                  <c:v>330</c:v>
                </c:pt>
                <c:pt idx="4925">
                  <c:v>330</c:v>
                </c:pt>
                <c:pt idx="4926">
                  <c:v>330</c:v>
                </c:pt>
                <c:pt idx="4927">
                  <c:v>328</c:v>
                </c:pt>
                <c:pt idx="4928">
                  <c:v>328</c:v>
                </c:pt>
                <c:pt idx="4929">
                  <c:v>328</c:v>
                </c:pt>
                <c:pt idx="4930">
                  <c:v>325</c:v>
                </c:pt>
                <c:pt idx="4931">
                  <c:v>328</c:v>
                </c:pt>
                <c:pt idx="4932">
                  <c:v>330</c:v>
                </c:pt>
                <c:pt idx="4933">
                  <c:v>330</c:v>
                </c:pt>
                <c:pt idx="4934">
                  <c:v>330</c:v>
                </c:pt>
                <c:pt idx="4935">
                  <c:v>325</c:v>
                </c:pt>
                <c:pt idx="4936">
                  <c:v>330</c:v>
                </c:pt>
                <c:pt idx="4937">
                  <c:v>106</c:v>
                </c:pt>
                <c:pt idx="4938">
                  <c:v>148</c:v>
                </c:pt>
                <c:pt idx="4939">
                  <c:v>173</c:v>
                </c:pt>
                <c:pt idx="4940">
                  <c:v>171</c:v>
                </c:pt>
                <c:pt idx="4941">
                  <c:v>148</c:v>
                </c:pt>
                <c:pt idx="4942">
                  <c:v>155</c:v>
                </c:pt>
                <c:pt idx="4943">
                  <c:v>155</c:v>
                </c:pt>
                <c:pt idx="4944">
                  <c:v>217</c:v>
                </c:pt>
                <c:pt idx="4945">
                  <c:v>252</c:v>
                </c:pt>
                <c:pt idx="4946">
                  <c:v>219</c:v>
                </c:pt>
                <c:pt idx="4947">
                  <c:v>252</c:v>
                </c:pt>
                <c:pt idx="4948">
                  <c:v>164</c:v>
                </c:pt>
                <c:pt idx="4949">
                  <c:v>164</c:v>
                </c:pt>
                <c:pt idx="4950">
                  <c:v>219</c:v>
                </c:pt>
                <c:pt idx="4951">
                  <c:v>252</c:v>
                </c:pt>
                <c:pt idx="4952">
                  <c:v>164</c:v>
                </c:pt>
                <c:pt idx="4953">
                  <c:v>221</c:v>
                </c:pt>
                <c:pt idx="4954">
                  <c:v>252</c:v>
                </c:pt>
                <c:pt idx="4955">
                  <c:v>219</c:v>
                </c:pt>
                <c:pt idx="4956">
                  <c:v>164</c:v>
                </c:pt>
                <c:pt idx="4957">
                  <c:v>217</c:v>
                </c:pt>
                <c:pt idx="4958">
                  <c:v>164</c:v>
                </c:pt>
                <c:pt idx="4959">
                  <c:v>164</c:v>
                </c:pt>
                <c:pt idx="4960">
                  <c:v>252</c:v>
                </c:pt>
                <c:pt idx="4961">
                  <c:v>221</c:v>
                </c:pt>
                <c:pt idx="4962">
                  <c:v>252</c:v>
                </c:pt>
                <c:pt idx="4963">
                  <c:v>219</c:v>
                </c:pt>
                <c:pt idx="4964">
                  <c:v>221</c:v>
                </c:pt>
                <c:pt idx="4965">
                  <c:v>164</c:v>
                </c:pt>
                <c:pt idx="4966">
                  <c:v>311</c:v>
                </c:pt>
                <c:pt idx="4967">
                  <c:v>420</c:v>
                </c:pt>
                <c:pt idx="4968">
                  <c:v>311</c:v>
                </c:pt>
                <c:pt idx="4969">
                  <c:v>361</c:v>
                </c:pt>
                <c:pt idx="4970">
                  <c:v>256</c:v>
                </c:pt>
                <c:pt idx="4971">
                  <c:v>355</c:v>
                </c:pt>
                <c:pt idx="4972">
                  <c:v>256</c:v>
                </c:pt>
                <c:pt idx="4973">
                  <c:v>415</c:v>
                </c:pt>
                <c:pt idx="4974">
                  <c:v>160</c:v>
                </c:pt>
                <c:pt idx="4975">
                  <c:v>160</c:v>
                </c:pt>
                <c:pt idx="4976">
                  <c:v>160</c:v>
                </c:pt>
                <c:pt idx="4977">
                  <c:v>160</c:v>
                </c:pt>
                <c:pt idx="4978">
                  <c:v>160</c:v>
                </c:pt>
                <c:pt idx="4979">
                  <c:v>160</c:v>
                </c:pt>
                <c:pt idx="4980">
                  <c:v>570</c:v>
                </c:pt>
                <c:pt idx="4981">
                  <c:v>560</c:v>
                </c:pt>
                <c:pt idx="4982">
                  <c:v>550</c:v>
                </c:pt>
                <c:pt idx="4983">
                  <c:v>570</c:v>
                </c:pt>
                <c:pt idx="4984">
                  <c:v>550</c:v>
                </c:pt>
                <c:pt idx="4985">
                  <c:v>560</c:v>
                </c:pt>
                <c:pt idx="4986">
                  <c:v>560</c:v>
                </c:pt>
                <c:pt idx="4987">
                  <c:v>560</c:v>
                </c:pt>
                <c:pt idx="4988">
                  <c:v>570</c:v>
                </c:pt>
                <c:pt idx="4989">
                  <c:v>550</c:v>
                </c:pt>
                <c:pt idx="4990">
                  <c:v>570</c:v>
                </c:pt>
                <c:pt idx="4991">
                  <c:v>550</c:v>
                </c:pt>
                <c:pt idx="4992">
                  <c:v>550</c:v>
                </c:pt>
                <c:pt idx="4993">
                  <c:v>550</c:v>
                </c:pt>
                <c:pt idx="4994">
                  <c:v>570</c:v>
                </c:pt>
                <c:pt idx="4995">
                  <c:v>550</c:v>
                </c:pt>
                <c:pt idx="4996">
                  <c:v>560</c:v>
                </c:pt>
                <c:pt idx="4997">
                  <c:v>570</c:v>
                </c:pt>
                <c:pt idx="4998">
                  <c:v>560</c:v>
                </c:pt>
                <c:pt idx="4999">
                  <c:v>570</c:v>
                </c:pt>
                <c:pt idx="5000">
                  <c:v>570</c:v>
                </c:pt>
                <c:pt idx="5001">
                  <c:v>570</c:v>
                </c:pt>
                <c:pt idx="5002">
                  <c:v>560</c:v>
                </c:pt>
                <c:pt idx="5003">
                  <c:v>560</c:v>
                </c:pt>
                <c:pt idx="5004">
                  <c:v>560</c:v>
                </c:pt>
                <c:pt idx="5005">
                  <c:v>348</c:v>
                </c:pt>
                <c:pt idx="5006">
                  <c:v>348</c:v>
                </c:pt>
                <c:pt idx="5007">
                  <c:v>274</c:v>
                </c:pt>
                <c:pt idx="5008">
                  <c:v>348</c:v>
                </c:pt>
                <c:pt idx="5009">
                  <c:v>274</c:v>
                </c:pt>
                <c:pt idx="5010">
                  <c:v>348</c:v>
                </c:pt>
                <c:pt idx="5011">
                  <c:v>274</c:v>
                </c:pt>
                <c:pt idx="5012">
                  <c:v>348</c:v>
                </c:pt>
                <c:pt idx="5013">
                  <c:v>348</c:v>
                </c:pt>
                <c:pt idx="5014">
                  <c:v>348</c:v>
                </c:pt>
                <c:pt idx="5015">
                  <c:v>348</c:v>
                </c:pt>
                <c:pt idx="5016">
                  <c:v>348</c:v>
                </c:pt>
                <c:pt idx="5017">
                  <c:v>348</c:v>
                </c:pt>
                <c:pt idx="5018">
                  <c:v>348</c:v>
                </c:pt>
                <c:pt idx="5019">
                  <c:v>348</c:v>
                </c:pt>
                <c:pt idx="5020">
                  <c:v>348</c:v>
                </c:pt>
                <c:pt idx="5021">
                  <c:v>348</c:v>
                </c:pt>
                <c:pt idx="5022">
                  <c:v>333</c:v>
                </c:pt>
                <c:pt idx="5023">
                  <c:v>429</c:v>
                </c:pt>
                <c:pt idx="5024">
                  <c:v>420</c:v>
                </c:pt>
                <c:pt idx="5025">
                  <c:v>311</c:v>
                </c:pt>
                <c:pt idx="5026">
                  <c:v>311</c:v>
                </c:pt>
                <c:pt idx="5027">
                  <c:v>311</c:v>
                </c:pt>
                <c:pt idx="5028">
                  <c:v>311</c:v>
                </c:pt>
                <c:pt idx="5029">
                  <c:v>420</c:v>
                </c:pt>
                <c:pt idx="5030">
                  <c:v>404</c:v>
                </c:pt>
                <c:pt idx="5031">
                  <c:v>345</c:v>
                </c:pt>
                <c:pt idx="5032">
                  <c:v>404</c:v>
                </c:pt>
                <c:pt idx="5033">
                  <c:v>345</c:v>
                </c:pt>
                <c:pt idx="5034">
                  <c:v>404</c:v>
                </c:pt>
                <c:pt idx="5035">
                  <c:v>404</c:v>
                </c:pt>
                <c:pt idx="5036">
                  <c:v>404</c:v>
                </c:pt>
                <c:pt idx="5037">
                  <c:v>345</c:v>
                </c:pt>
                <c:pt idx="5038">
                  <c:v>563</c:v>
                </c:pt>
                <c:pt idx="5039">
                  <c:v>563</c:v>
                </c:pt>
                <c:pt idx="5040">
                  <c:v>563</c:v>
                </c:pt>
                <c:pt idx="5041">
                  <c:v>563</c:v>
                </c:pt>
                <c:pt idx="5042">
                  <c:v>563</c:v>
                </c:pt>
                <c:pt idx="5043">
                  <c:v>563</c:v>
                </c:pt>
                <c:pt idx="5044">
                  <c:v>563</c:v>
                </c:pt>
                <c:pt idx="5045">
                  <c:v>563</c:v>
                </c:pt>
                <c:pt idx="5046">
                  <c:v>563</c:v>
                </c:pt>
                <c:pt idx="5047">
                  <c:v>563</c:v>
                </c:pt>
                <c:pt idx="5048">
                  <c:v>240</c:v>
                </c:pt>
                <c:pt idx="5049">
                  <c:v>362</c:v>
                </c:pt>
                <c:pt idx="5050">
                  <c:v>429</c:v>
                </c:pt>
                <c:pt idx="5051">
                  <c:v>550</c:v>
                </c:pt>
                <c:pt idx="5052">
                  <c:v>550</c:v>
                </c:pt>
                <c:pt idx="5053">
                  <c:v>429</c:v>
                </c:pt>
                <c:pt idx="5054">
                  <c:v>362</c:v>
                </c:pt>
                <c:pt idx="5055">
                  <c:v>240</c:v>
                </c:pt>
                <c:pt idx="5056">
                  <c:v>429</c:v>
                </c:pt>
                <c:pt idx="5057">
                  <c:v>240</c:v>
                </c:pt>
                <c:pt idx="5058">
                  <c:v>362</c:v>
                </c:pt>
                <c:pt idx="5059">
                  <c:v>550</c:v>
                </c:pt>
                <c:pt idx="5060">
                  <c:v>208</c:v>
                </c:pt>
                <c:pt idx="5061">
                  <c:v>208</c:v>
                </c:pt>
                <c:pt idx="5062">
                  <c:v>355</c:v>
                </c:pt>
                <c:pt idx="5063">
                  <c:v>375</c:v>
                </c:pt>
                <c:pt idx="5064">
                  <c:v>208</c:v>
                </c:pt>
                <c:pt idx="5065">
                  <c:v>208</c:v>
                </c:pt>
                <c:pt idx="5066">
                  <c:v>375</c:v>
                </c:pt>
                <c:pt idx="5067">
                  <c:v>208</c:v>
                </c:pt>
                <c:pt idx="5068">
                  <c:v>208</c:v>
                </c:pt>
                <c:pt idx="5069">
                  <c:v>241</c:v>
                </c:pt>
                <c:pt idx="5070">
                  <c:v>241</c:v>
                </c:pt>
                <c:pt idx="5071">
                  <c:v>241</c:v>
                </c:pt>
                <c:pt idx="5072">
                  <c:v>241</c:v>
                </c:pt>
                <c:pt idx="5073">
                  <c:v>362</c:v>
                </c:pt>
                <c:pt idx="5074">
                  <c:v>577</c:v>
                </c:pt>
                <c:pt idx="5075">
                  <c:v>362</c:v>
                </c:pt>
                <c:pt idx="5076">
                  <c:v>577</c:v>
                </c:pt>
                <c:pt idx="5077">
                  <c:v>329</c:v>
                </c:pt>
                <c:pt idx="5078">
                  <c:v>550</c:v>
                </c:pt>
                <c:pt idx="5079">
                  <c:v>302</c:v>
                </c:pt>
                <c:pt idx="5080">
                  <c:v>577</c:v>
                </c:pt>
                <c:pt idx="5081">
                  <c:v>201</c:v>
                </c:pt>
                <c:pt idx="5082">
                  <c:v>302</c:v>
                </c:pt>
                <c:pt idx="5083">
                  <c:v>577</c:v>
                </c:pt>
                <c:pt idx="5084">
                  <c:v>550</c:v>
                </c:pt>
                <c:pt idx="5085">
                  <c:v>329</c:v>
                </c:pt>
                <c:pt idx="5086">
                  <c:v>302</c:v>
                </c:pt>
                <c:pt idx="5087">
                  <c:v>302</c:v>
                </c:pt>
                <c:pt idx="5088">
                  <c:v>200</c:v>
                </c:pt>
                <c:pt idx="5089">
                  <c:v>200</c:v>
                </c:pt>
                <c:pt idx="5090">
                  <c:v>200</c:v>
                </c:pt>
                <c:pt idx="5091">
                  <c:v>200</c:v>
                </c:pt>
                <c:pt idx="5092">
                  <c:v>200</c:v>
                </c:pt>
                <c:pt idx="5093">
                  <c:v>200</c:v>
                </c:pt>
                <c:pt idx="5094">
                  <c:v>200</c:v>
                </c:pt>
                <c:pt idx="5095">
                  <c:v>200</c:v>
                </c:pt>
                <c:pt idx="5096">
                  <c:v>200</c:v>
                </c:pt>
                <c:pt idx="5097">
                  <c:v>200</c:v>
                </c:pt>
                <c:pt idx="5098">
                  <c:v>302</c:v>
                </c:pt>
                <c:pt idx="5099">
                  <c:v>302</c:v>
                </c:pt>
                <c:pt idx="5100">
                  <c:v>200</c:v>
                </c:pt>
                <c:pt idx="5101">
                  <c:v>200</c:v>
                </c:pt>
                <c:pt idx="5102">
                  <c:v>302</c:v>
                </c:pt>
                <c:pt idx="5103">
                  <c:v>302</c:v>
                </c:pt>
                <c:pt idx="5104">
                  <c:v>302</c:v>
                </c:pt>
                <c:pt idx="5105">
                  <c:v>302</c:v>
                </c:pt>
                <c:pt idx="5106">
                  <c:v>200</c:v>
                </c:pt>
                <c:pt idx="5107">
                  <c:v>577</c:v>
                </c:pt>
                <c:pt idx="5108">
                  <c:v>449</c:v>
                </c:pt>
                <c:pt idx="5109">
                  <c:v>362</c:v>
                </c:pt>
                <c:pt idx="5110">
                  <c:v>170</c:v>
                </c:pt>
                <c:pt idx="5111">
                  <c:v>170</c:v>
                </c:pt>
                <c:pt idx="5112">
                  <c:v>170</c:v>
                </c:pt>
                <c:pt idx="5113">
                  <c:v>170</c:v>
                </c:pt>
                <c:pt idx="5114">
                  <c:v>170</c:v>
                </c:pt>
                <c:pt idx="5115">
                  <c:v>220</c:v>
                </c:pt>
                <c:pt idx="5116">
                  <c:v>220</c:v>
                </c:pt>
                <c:pt idx="5117">
                  <c:v>210</c:v>
                </c:pt>
                <c:pt idx="5118">
                  <c:v>210</c:v>
                </c:pt>
                <c:pt idx="5119">
                  <c:v>220</c:v>
                </c:pt>
                <c:pt idx="5120">
                  <c:v>210</c:v>
                </c:pt>
                <c:pt idx="5121">
                  <c:v>220</c:v>
                </c:pt>
                <c:pt idx="5122">
                  <c:v>220</c:v>
                </c:pt>
                <c:pt idx="5123">
                  <c:v>220</c:v>
                </c:pt>
                <c:pt idx="5124">
                  <c:v>220</c:v>
                </c:pt>
                <c:pt idx="5125">
                  <c:v>220</c:v>
                </c:pt>
                <c:pt idx="5126">
                  <c:v>210</c:v>
                </c:pt>
                <c:pt idx="5127">
                  <c:v>220</c:v>
                </c:pt>
                <c:pt idx="5128">
                  <c:v>210</c:v>
                </c:pt>
                <c:pt idx="5129">
                  <c:v>210</c:v>
                </c:pt>
                <c:pt idx="5130">
                  <c:v>220</c:v>
                </c:pt>
                <c:pt idx="5131">
                  <c:v>210</c:v>
                </c:pt>
                <c:pt idx="5132">
                  <c:v>210</c:v>
                </c:pt>
                <c:pt idx="5133">
                  <c:v>210</c:v>
                </c:pt>
                <c:pt idx="5134">
                  <c:v>210</c:v>
                </c:pt>
                <c:pt idx="5135">
                  <c:v>220</c:v>
                </c:pt>
                <c:pt idx="5136">
                  <c:v>210</c:v>
                </c:pt>
                <c:pt idx="5137">
                  <c:v>210</c:v>
                </c:pt>
                <c:pt idx="5138">
                  <c:v>210</c:v>
                </c:pt>
                <c:pt idx="5139">
                  <c:v>220</c:v>
                </c:pt>
                <c:pt idx="5140">
                  <c:v>220</c:v>
                </c:pt>
                <c:pt idx="5141">
                  <c:v>220</c:v>
                </c:pt>
                <c:pt idx="5142">
                  <c:v>220</c:v>
                </c:pt>
                <c:pt idx="5143">
                  <c:v>210</c:v>
                </c:pt>
                <c:pt idx="5144">
                  <c:v>210</c:v>
                </c:pt>
                <c:pt idx="5145">
                  <c:v>210</c:v>
                </c:pt>
                <c:pt idx="5146">
                  <c:v>220</c:v>
                </c:pt>
                <c:pt idx="5147">
                  <c:v>210</c:v>
                </c:pt>
                <c:pt idx="5148">
                  <c:v>210</c:v>
                </c:pt>
                <c:pt idx="5149">
                  <c:v>220</c:v>
                </c:pt>
                <c:pt idx="5150">
                  <c:v>220</c:v>
                </c:pt>
                <c:pt idx="5151">
                  <c:v>210</c:v>
                </c:pt>
                <c:pt idx="5152">
                  <c:v>210</c:v>
                </c:pt>
                <c:pt idx="5153">
                  <c:v>220</c:v>
                </c:pt>
                <c:pt idx="5154">
                  <c:v>220</c:v>
                </c:pt>
                <c:pt idx="5155">
                  <c:v>220</c:v>
                </c:pt>
                <c:pt idx="5156">
                  <c:v>210</c:v>
                </c:pt>
                <c:pt idx="5157">
                  <c:v>220</c:v>
                </c:pt>
                <c:pt idx="5158">
                  <c:v>220</c:v>
                </c:pt>
                <c:pt idx="5159">
                  <c:v>210</c:v>
                </c:pt>
                <c:pt idx="5160">
                  <c:v>210</c:v>
                </c:pt>
                <c:pt idx="5161">
                  <c:v>220</c:v>
                </c:pt>
                <c:pt idx="5162">
                  <c:v>220</c:v>
                </c:pt>
                <c:pt idx="5163">
                  <c:v>210</c:v>
                </c:pt>
                <c:pt idx="5164">
                  <c:v>220</c:v>
                </c:pt>
                <c:pt idx="5165">
                  <c:v>292</c:v>
                </c:pt>
                <c:pt idx="5166">
                  <c:v>292</c:v>
                </c:pt>
                <c:pt idx="5167">
                  <c:v>292</c:v>
                </c:pt>
                <c:pt idx="5168">
                  <c:v>292</c:v>
                </c:pt>
                <c:pt idx="5169">
                  <c:v>292</c:v>
                </c:pt>
                <c:pt idx="5170">
                  <c:v>292</c:v>
                </c:pt>
                <c:pt idx="5171">
                  <c:v>292</c:v>
                </c:pt>
                <c:pt idx="5172">
                  <c:v>292</c:v>
                </c:pt>
                <c:pt idx="5173">
                  <c:v>292</c:v>
                </c:pt>
                <c:pt idx="5174">
                  <c:v>292</c:v>
                </c:pt>
                <c:pt idx="5175">
                  <c:v>150</c:v>
                </c:pt>
                <c:pt idx="5176">
                  <c:v>170</c:v>
                </c:pt>
                <c:pt idx="5177">
                  <c:v>150</c:v>
                </c:pt>
                <c:pt idx="5178">
                  <c:v>170</c:v>
                </c:pt>
                <c:pt idx="5179">
                  <c:v>170</c:v>
                </c:pt>
                <c:pt idx="5180">
                  <c:v>170</c:v>
                </c:pt>
                <c:pt idx="5181">
                  <c:v>150</c:v>
                </c:pt>
                <c:pt idx="5182">
                  <c:v>150</c:v>
                </c:pt>
                <c:pt idx="5183">
                  <c:v>150</c:v>
                </c:pt>
                <c:pt idx="5184">
                  <c:v>150</c:v>
                </c:pt>
                <c:pt idx="5185">
                  <c:v>170</c:v>
                </c:pt>
                <c:pt idx="5186">
                  <c:v>170</c:v>
                </c:pt>
                <c:pt idx="5187">
                  <c:v>170</c:v>
                </c:pt>
                <c:pt idx="5188">
                  <c:v>170</c:v>
                </c:pt>
                <c:pt idx="5189">
                  <c:v>170</c:v>
                </c:pt>
                <c:pt idx="5190">
                  <c:v>170</c:v>
                </c:pt>
                <c:pt idx="5191">
                  <c:v>170</c:v>
                </c:pt>
                <c:pt idx="5192">
                  <c:v>170</c:v>
                </c:pt>
                <c:pt idx="5193">
                  <c:v>170</c:v>
                </c:pt>
                <c:pt idx="5194">
                  <c:v>150</c:v>
                </c:pt>
                <c:pt idx="5195">
                  <c:v>170</c:v>
                </c:pt>
                <c:pt idx="5196">
                  <c:v>150</c:v>
                </c:pt>
                <c:pt idx="5197">
                  <c:v>170</c:v>
                </c:pt>
                <c:pt idx="5198">
                  <c:v>170</c:v>
                </c:pt>
                <c:pt idx="5199">
                  <c:v>150</c:v>
                </c:pt>
                <c:pt idx="5200">
                  <c:v>170</c:v>
                </c:pt>
                <c:pt idx="5201">
                  <c:v>170</c:v>
                </c:pt>
                <c:pt idx="5202">
                  <c:v>150</c:v>
                </c:pt>
                <c:pt idx="5203">
                  <c:v>170</c:v>
                </c:pt>
                <c:pt idx="5204">
                  <c:v>150</c:v>
                </c:pt>
                <c:pt idx="5205">
                  <c:v>150</c:v>
                </c:pt>
                <c:pt idx="5206">
                  <c:v>170</c:v>
                </c:pt>
                <c:pt idx="5207">
                  <c:v>170</c:v>
                </c:pt>
                <c:pt idx="5208">
                  <c:v>170</c:v>
                </c:pt>
                <c:pt idx="5209">
                  <c:v>170</c:v>
                </c:pt>
                <c:pt idx="5210">
                  <c:v>170</c:v>
                </c:pt>
                <c:pt idx="5211">
                  <c:v>170</c:v>
                </c:pt>
                <c:pt idx="5212">
                  <c:v>170</c:v>
                </c:pt>
                <c:pt idx="5213">
                  <c:v>170</c:v>
                </c:pt>
                <c:pt idx="5214">
                  <c:v>170</c:v>
                </c:pt>
                <c:pt idx="5215">
                  <c:v>170</c:v>
                </c:pt>
                <c:pt idx="5216">
                  <c:v>170</c:v>
                </c:pt>
                <c:pt idx="5217">
                  <c:v>170</c:v>
                </c:pt>
                <c:pt idx="5218">
                  <c:v>170</c:v>
                </c:pt>
                <c:pt idx="5219">
                  <c:v>170</c:v>
                </c:pt>
                <c:pt idx="5220">
                  <c:v>170</c:v>
                </c:pt>
                <c:pt idx="5221">
                  <c:v>175</c:v>
                </c:pt>
                <c:pt idx="5222">
                  <c:v>175</c:v>
                </c:pt>
                <c:pt idx="5223">
                  <c:v>140</c:v>
                </c:pt>
                <c:pt idx="5224">
                  <c:v>170</c:v>
                </c:pt>
                <c:pt idx="5225">
                  <c:v>175</c:v>
                </c:pt>
                <c:pt idx="5226">
                  <c:v>175</c:v>
                </c:pt>
                <c:pt idx="5227">
                  <c:v>140</c:v>
                </c:pt>
                <c:pt idx="5228">
                  <c:v>140</c:v>
                </c:pt>
                <c:pt idx="5229">
                  <c:v>175</c:v>
                </c:pt>
                <c:pt idx="5230">
                  <c:v>175</c:v>
                </c:pt>
                <c:pt idx="5231">
                  <c:v>175</c:v>
                </c:pt>
                <c:pt idx="5232">
                  <c:v>170</c:v>
                </c:pt>
                <c:pt idx="5233">
                  <c:v>140</c:v>
                </c:pt>
                <c:pt idx="5234">
                  <c:v>175</c:v>
                </c:pt>
                <c:pt idx="5235">
                  <c:v>175</c:v>
                </c:pt>
                <c:pt idx="5236">
                  <c:v>175</c:v>
                </c:pt>
                <c:pt idx="5237">
                  <c:v>140</c:v>
                </c:pt>
                <c:pt idx="5238">
                  <c:v>283</c:v>
                </c:pt>
                <c:pt idx="5239">
                  <c:v>283</c:v>
                </c:pt>
                <c:pt idx="5240">
                  <c:v>283</c:v>
                </c:pt>
                <c:pt idx="5241">
                  <c:v>283</c:v>
                </c:pt>
                <c:pt idx="5242">
                  <c:v>283</c:v>
                </c:pt>
                <c:pt idx="5243">
                  <c:v>283</c:v>
                </c:pt>
                <c:pt idx="5244">
                  <c:v>283</c:v>
                </c:pt>
                <c:pt idx="5245">
                  <c:v>283</c:v>
                </c:pt>
                <c:pt idx="5246">
                  <c:v>283</c:v>
                </c:pt>
                <c:pt idx="5247">
                  <c:v>283</c:v>
                </c:pt>
                <c:pt idx="5248">
                  <c:v>283</c:v>
                </c:pt>
                <c:pt idx="5249">
                  <c:v>283</c:v>
                </c:pt>
                <c:pt idx="5250">
                  <c:v>283</c:v>
                </c:pt>
                <c:pt idx="5251">
                  <c:v>283</c:v>
                </c:pt>
                <c:pt idx="5252">
                  <c:v>283</c:v>
                </c:pt>
                <c:pt idx="5253">
                  <c:v>283</c:v>
                </c:pt>
                <c:pt idx="5254">
                  <c:v>260</c:v>
                </c:pt>
                <c:pt idx="5255">
                  <c:v>303</c:v>
                </c:pt>
                <c:pt idx="5256">
                  <c:v>200</c:v>
                </c:pt>
                <c:pt idx="5257">
                  <c:v>303</c:v>
                </c:pt>
                <c:pt idx="5258">
                  <c:v>260</c:v>
                </c:pt>
                <c:pt idx="5259">
                  <c:v>200</c:v>
                </c:pt>
                <c:pt idx="5260">
                  <c:v>200</c:v>
                </c:pt>
                <c:pt idx="5261">
                  <c:v>303</c:v>
                </c:pt>
                <c:pt idx="5262">
                  <c:v>166</c:v>
                </c:pt>
                <c:pt idx="5263">
                  <c:v>166</c:v>
                </c:pt>
                <c:pt idx="5264">
                  <c:v>166</c:v>
                </c:pt>
                <c:pt idx="5265">
                  <c:v>166</c:v>
                </c:pt>
                <c:pt idx="5266">
                  <c:v>166</c:v>
                </c:pt>
                <c:pt idx="5267">
                  <c:v>166</c:v>
                </c:pt>
                <c:pt idx="5268">
                  <c:v>166</c:v>
                </c:pt>
                <c:pt idx="5269">
                  <c:v>166</c:v>
                </c:pt>
                <c:pt idx="5270">
                  <c:v>166</c:v>
                </c:pt>
                <c:pt idx="5271">
                  <c:v>166</c:v>
                </c:pt>
                <c:pt idx="5272">
                  <c:v>166</c:v>
                </c:pt>
                <c:pt idx="5273">
                  <c:v>166</c:v>
                </c:pt>
                <c:pt idx="5274">
                  <c:v>166</c:v>
                </c:pt>
                <c:pt idx="5275">
                  <c:v>166</c:v>
                </c:pt>
                <c:pt idx="5276">
                  <c:v>166</c:v>
                </c:pt>
                <c:pt idx="5277">
                  <c:v>166</c:v>
                </c:pt>
                <c:pt idx="5278">
                  <c:v>166</c:v>
                </c:pt>
                <c:pt idx="5279">
                  <c:v>166</c:v>
                </c:pt>
                <c:pt idx="5280">
                  <c:v>158</c:v>
                </c:pt>
                <c:pt idx="5281">
                  <c:v>158</c:v>
                </c:pt>
                <c:pt idx="5282">
                  <c:v>150</c:v>
                </c:pt>
                <c:pt idx="5283">
                  <c:v>150</c:v>
                </c:pt>
                <c:pt idx="5284">
                  <c:v>150</c:v>
                </c:pt>
                <c:pt idx="5285">
                  <c:v>158</c:v>
                </c:pt>
                <c:pt idx="5286">
                  <c:v>158</c:v>
                </c:pt>
                <c:pt idx="5287">
                  <c:v>158</c:v>
                </c:pt>
                <c:pt idx="5288">
                  <c:v>158</c:v>
                </c:pt>
                <c:pt idx="5289">
                  <c:v>158</c:v>
                </c:pt>
                <c:pt idx="5290">
                  <c:v>395</c:v>
                </c:pt>
                <c:pt idx="5291">
                  <c:v>401</c:v>
                </c:pt>
                <c:pt idx="5292">
                  <c:v>401</c:v>
                </c:pt>
                <c:pt idx="5293">
                  <c:v>401</c:v>
                </c:pt>
                <c:pt idx="5294">
                  <c:v>454</c:v>
                </c:pt>
                <c:pt idx="5295">
                  <c:v>454</c:v>
                </c:pt>
                <c:pt idx="5296">
                  <c:v>444</c:v>
                </c:pt>
                <c:pt idx="5297">
                  <c:v>454</c:v>
                </c:pt>
                <c:pt idx="5298">
                  <c:v>454</c:v>
                </c:pt>
                <c:pt idx="5299">
                  <c:v>454</c:v>
                </c:pt>
                <c:pt idx="5300">
                  <c:v>444</c:v>
                </c:pt>
                <c:pt idx="5301">
                  <c:v>454</c:v>
                </c:pt>
                <c:pt idx="5302">
                  <c:v>454</c:v>
                </c:pt>
                <c:pt idx="5303">
                  <c:v>444</c:v>
                </c:pt>
                <c:pt idx="5304">
                  <c:v>454</c:v>
                </c:pt>
                <c:pt idx="5305">
                  <c:v>454</c:v>
                </c:pt>
                <c:pt idx="5306">
                  <c:v>454</c:v>
                </c:pt>
                <c:pt idx="5307">
                  <c:v>454</c:v>
                </c:pt>
                <c:pt idx="5308">
                  <c:v>454</c:v>
                </c:pt>
                <c:pt idx="5309">
                  <c:v>454</c:v>
                </c:pt>
                <c:pt idx="5310">
                  <c:v>454</c:v>
                </c:pt>
                <c:pt idx="5311">
                  <c:v>454</c:v>
                </c:pt>
                <c:pt idx="5312">
                  <c:v>454</c:v>
                </c:pt>
                <c:pt idx="5313">
                  <c:v>241</c:v>
                </c:pt>
                <c:pt idx="5314">
                  <c:v>241</c:v>
                </c:pt>
                <c:pt idx="5315">
                  <c:v>241</c:v>
                </c:pt>
                <c:pt idx="5316">
                  <c:v>241</c:v>
                </c:pt>
                <c:pt idx="5317">
                  <c:v>220</c:v>
                </c:pt>
                <c:pt idx="5318">
                  <c:v>220</c:v>
                </c:pt>
                <c:pt idx="5319">
                  <c:v>245</c:v>
                </c:pt>
                <c:pt idx="5320">
                  <c:v>245</c:v>
                </c:pt>
                <c:pt idx="5321">
                  <c:v>306</c:v>
                </c:pt>
                <c:pt idx="5322">
                  <c:v>306</c:v>
                </c:pt>
                <c:pt idx="5323">
                  <c:v>306</c:v>
                </c:pt>
                <c:pt idx="5324">
                  <c:v>306</c:v>
                </c:pt>
                <c:pt idx="5325">
                  <c:v>311</c:v>
                </c:pt>
                <c:pt idx="5326">
                  <c:v>311</c:v>
                </c:pt>
                <c:pt idx="5327">
                  <c:v>311</c:v>
                </c:pt>
                <c:pt idx="5328">
                  <c:v>311</c:v>
                </c:pt>
                <c:pt idx="5329">
                  <c:v>311</c:v>
                </c:pt>
                <c:pt idx="5330">
                  <c:v>311</c:v>
                </c:pt>
                <c:pt idx="5331">
                  <c:v>311</c:v>
                </c:pt>
                <c:pt idx="5332">
                  <c:v>300</c:v>
                </c:pt>
                <c:pt idx="5333">
                  <c:v>300</c:v>
                </c:pt>
                <c:pt idx="5334">
                  <c:v>300</c:v>
                </c:pt>
                <c:pt idx="5335">
                  <c:v>300</c:v>
                </c:pt>
                <c:pt idx="5336">
                  <c:v>300</c:v>
                </c:pt>
                <c:pt idx="5337">
                  <c:v>290</c:v>
                </c:pt>
                <c:pt idx="5338">
                  <c:v>338</c:v>
                </c:pt>
                <c:pt idx="5339">
                  <c:v>338</c:v>
                </c:pt>
                <c:pt idx="5340">
                  <c:v>338</c:v>
                </c:pt>
                <c:pt idx="5341">
                  <c:v>342</c:v>
                </c:pt>
                <c:pt idx="5342">
                  <c:v>342</c:v>
                </c:pt>
                <c:pt idx="5343">
                  <c:v>342</c:v>
                </c:pt>
                <c:pt idx="5344">
                  <c:v>467</c:v>
                </c:pt>
                <c:pt idx="5345">
                  <c:v>545</c:v>
                </c:pt>
                <c:pt idx="5346">
                  <c:v>545</c:v>
                </c:pt>
                <c:pt idx="5347">
                  <c:v>545</c:v>
                </c:pt>
                <c:pt idx="5348">
                  <c:v>600</c:v>
                </c:pt>
                <c:pt idx="5349">
                  <c:v>545</c:v>
                </c:pt>
                <c:pt idx="5350">
                  <c:v>600</c:v>
                </c:pt>
                <c:pt idx="5351">
                  <c:v>545</c:v>
                </c:pt>
                <c:pt idx="5352">
                  <c:v>565</c:v>
                </c:pt>
                <c:pt idx="5353">
                  <c:v>550</c:v>
                </c:pt>
                <c:pt idx="5354">
                  <c:v>550</c:v>
                </c:pt>
                <c:pt idx="5355">
                  <c:v>200</c:v>
                </c:pt>
                <c:pt idx="5356">
                  <c:v>200</c:v>
                </c:pt>
                <c:pt idx="5357">
                  <c:v>200</c:v>
                </c:pt>
                <c:pt idx="5358">
                  <c:v>200</c:v>
                </c:pt>
                <c:pt idx="5359">
                  <c:v>200</c:v>
                </c:pt>
                <c:pt idx="5360">
                  <c:v>200</c:v>
                </c:pt>
                <c:pt idx="5361">
                  <c:v>200</c:v>
                </c:pt>
                <c:pt idx="5362">
                  <c:v>200</c:v>
                </c:pt>
                <c:pt idx="5363">
                  <c:v>200</c:v>
                </c:pt>
                <c:pt idx="5364">
                  <c:v>200</c:v>
                </c:pt>
                <c:pt idx="5365">
                  <c:v>200</c:v>
                </c:pt>
                <c:pt idx="5366">
                  <c:v>200</c:v>
                </c:pt>
                <c:pt idx="5367">
                  <c:v>200</c:v>
                </c:pt>
                <c:pt idx="5368">
                  <c:v>200</c:v>
                </c:pt>
                <c:pt idx="5369">
                  <c:v>200</c:v>
                </c:pt>
                <c:pt idx="5370">
                  <c:v>200</c:v>
                </c:pt>
                <c:pt idx="5371">
                  <c:v>200</c:v>
                </c:pt>
                <c:pt idx="5372">
                  <c:v>200</c:v>
                </c:pt>
                <c:pt idx="5373">
                  <c:v>200</c:v>
                </c:pt>
                <c:pt idx="5374">
                  <c:v>200</c:v>
                </c:pt>
                <c:pt idx="5375">
                  <c:v>200</c:v>
                </c:pt>
                <c:pt idx="5376">
                  <c:v>200</c:v>
                </c:pt>
                <c:pt idx="5377">
                  <c:v>200</c:v>
                </c:pt>
                <c:pt idx="5378">
                  <c:v>200</c:v>
                </c:pt>
                <c:pt idx="5379">
                  <c:v>200</c:v>
                </c:pt>
                <c:pt idx="5380">
                  <c:v>200</c:v>
                </c:pt>
                <c:pt idx="5381">
                  <c:v>200</c:v>
                </c:pt>
                <c:pt idx="5382">
                  <c:v>200</c:v>
                </c:pt>
                <c:pt idx="5383">
                  <c:v>200</c:v>
                </c:pt>
                <c:pt idx="5384">
                  <c:v>200</c:v>
                </c:pt>
                <c:pt idx="5385">
                  <c:v>200</c:v>
                </c:pt>
                <c:pt idx="5386">
                  <c:v>200</c:v>
                </c:pt>
                <c:pt idx="5387">
                  <c:v>200</c:v>
                </c:pt>
                <c:pt idx="5388">
                  <c:v>200</c:v>
                </c:pt>
                <c:pt idx="5389">
                  <c:v>200</c:v>
                </c:pt>
                <c:pt idx="5390">
                  <c:v>200</c:v>
                </c:pt>
                <c:pt idx="5391">
                  <c:v>200</c:v>
                </c:pt>
                <c:pt idx="5392">
                  <c:v>200</c:v>
                </c:pt>
                <c:pt idx="5393">
                  <c:v>200</c:v>
                </c:pt>
                <c:pt idx="5394">
                  <c:v>200</c:v>
                </c:pt>
                <c:pt idx="5395">
                  <c:v>350</c:v>
                </c:pt>
                <c:pt idx="5396">
                  <c:v>400</c:v>
                </c:pt>
                <c:pt idx="5397">
                  <c:v>400</c:v>
                </c:pt>
                <c:pt idx="5398">
                  <c:v>301</c:v>
                </c:pt>
                <c:pt idx="5399">
                  <c:v>301</c:v>
                </c:pt>
                <c:pt idx="5400">
                  <c:v>301</c:v>
                </c:pt>
                <c:pt idx="5401">
                  <c:v>301</c:v>
                </c:pt>
                <c:pt idx="5402">
                  <c:v>301</c:v>
                </c:pt>
                <c:pt idx="5403">
                  <c:v>301</c:v>
                </c:pt>
                <c:pt idx="5404">
                  <c:v>263</c:v>
                </c:pt>
                <c:pt idx="5405">
                  <c:v>263</c:v>
                </c:pt>
                <c:pt idx="5406">
                  <c:v>263</c:v>
                </c:pt>
                <c:pt idx="5407">
                  <c:v>242</c:v>
                </c:pt>
                <c:pt idx="5408">
                  <c:v>242</c:v>
                </c:pt>
                <c:pt idx="5409">
                  <c:v>300</c:v>
                </c:pt>
                <c:pt idx="5410">
                  <c:v>242</c:v>
                </c:pt>
                <c:pt idx="5411">
                  <c:v>242</c:v>
                </c:pt>
                <c:pt idx="5412">
                  <c:v>300</c:v>
                </c:pt>
                <c:pt idx="5413">
                  <c:v>300</c:v>
                </c:pt>
                <c:pt idx="5414">
                  <c:v>239</c:v>
                </c:pt>
                <c:pt idx="5415">
                  <c:v>239</c:v>
                </c:pt>
                <c:pt idx="5416">
                  <c:v>239</c:v>
                </c:pt>
                <c:pt idx="5417">
                  <c:v>239</c:v>
                </c:pt>
                <c:pt idx="5418">
                  <c:v>300</c:v>
                </c:pt>
                <c:pt idx="5419">
                  <c:v>300</c:v>
                </c:pt>
                <c:pt idx="5420">
                  <c:v>239</c:v>
                </c:pt>
                <c:pt idx="5421">
                  <c:v>239</c:v>
                </c:pt>
                <c:pt idx="5422">
                  <c:v>300</c:v>
                </c:pt>
                <c:pt idx="5423">
                  <c:v>239</c:v>
                </c:pt>
                <c:pt idx="5424">
                  <c:v>155</c:v>
                </c:pt>
                <c:pt idx="5425">
                  <c:v>260</c:v>
                </c:pt>
                <c:pt idx="5426">
                  <c:v>155</c:v>
                </c:pt>
                <c:pt idx="5427">
                  <c:v>260</c:v>
                </c:pt>
                <c:pt idx="5428">
                  <c:v>155</c:v>
                </c:pt>
                <c:pt idx="5429">
                  <c:v>155</c:v>
                </c:pt>
                <c:pt idx="5430">
                  <c:v>155</c:v>
                </c:pt>
                <c:pt idx="5431">
                  <c:v>155</c:v>
                </c:pt>
                <c:pt idx="5432">
                  <c:v>260</c:v>
                </c:pt>
                <c:pt idx="5433">
                  <c:v>155</c:v>
                </c:pt>
                <c:pt idx="5434">
                  <c:v>155</c:v>
                </c:pt>
                <c:pt idx="5435">
                  <c:v>155</c:v>
                </c:pt>
                <c:pt idx="5436">
                  <c:v>155</c:v>
                </c:pt>
                <c:pt idx="5437">
                  <c:v>155</c:v>
                </c:pt>
                <c:pt idx="5438">
                  <c:v>280</c:v>
                </c:pt>
                <c:pt idx="5439">
                  <c:v>280</c:v>
                </c:pt>
                <c:pt idx="5440">
                  <c:v>280</c:v>
                </c:pt>
                <c:pt idx="5441">
                  <c:v>280</c:v>
                </c:pt>
                <c:pt idx="5442">
                  <c:v>280</c:v>
                </c:pt>
                <c:pt idx="5443">
                  <c:v>280</c:v>
                </c:pt>
                <c:pt idx="5444">
                  <c:v>270</c:v>
                </c:pt>
                <c:pt idx="5445">
                  <c:v>270</c:v>
                </c:pt>
                <c:pt idx="5446">
                  <c:v>270</c:v>
                </c:pt>
                <c:pt idx="5447">
                  <c:v>270</c:v>
                </c:pt>
                <c:pt idx="5448">
                  <c:v>270</c:v>
                </c:pt>
                <c:pt idx="5449">
                  <c:v>270</c:v>
                </c:pt>
                <c:pt idx="5450">
                  <c:v>270</c:v>
                </c:pt>
                <c:pt idx="5451">
                  <c:v>185</c:v>
                </c:pt>
                <c:pt idx="5452">
                  <c:v>270</c:v>
                </c:pt>
                <c:pt idx="5453">
                  <c:v>270</c:v>
                </c:pt>
                <c:pt idx="5454">
                  <c:v>270</c:v>
                </c:pt>
                <c:pt idx="5455">
                  <c:v>270</c:v>
                </c:pt>
                <c:pt idx="5456">
                  <c:v>270</c:v>
                </c:pt>
                <c:pt idx="5457">
                  <c:v>185</c:v>
                </c:pt>
                <c:pt idx="5458">
                  <c:v>270</c:v>
                </c:pt>
                <c:pt idx="5459">
                  <c:v>270</c:v>
                </c:pt>
                <c:pt idx="5460">
                  <c:v>270</c:v>
                </c:pt>
                <c:pt idx="5461">
                  <c:v>270</c:v>
                </c:pt>
                <c:pt idx="5462">
                  <c:v>270</c:v>
                </c:pt>
                <c:pt idx="5463">
                  <c:v>270</c:v>
                </c:pt>
                <c:pt idx="5464">
                  <c:v>270</c:v>
                </c:pt>
                <c:pt idx="5465">
                  <c:v>270</c:v>
                </c:pt>
                <c:pt idx="5466">
                  <c:v>93</c:v>
                </c:pt>
                <c:pt idx="5467">
                  <c:v>141</c:v>
                </c:pt>
                <c:pt idx="5468">
                  <c:v>141</c:v>
                </c:pt>
                <c:pt idx="5469">
                  <c:v>141</c:v>
                </c:pt>
                <c:pt idx="5470">
                  <c:v>141</c:v>
                </c:pt>
                <c:pt idx="5471">
                  <c:v>141</c:v>
                </c:pt>
                <c:pt idx="5472">
                  <c:v>141</c:v>
                </c:pt>
                <c:pt idx="5473">
                  <c:v>141</c:v>
                </c:pt>
                <c:pt idx="5474">
                  <c:v>141</c:v>
                </c:pt>
                <c:pt idx="5475">
                  <c:v>141</c:v>
                </c:pt>
                <c:pt idx="5476">
                  <c:v>141</c:v>
                </c:pt>
                <c:pt idx="5477">
                  <c:v>141</c:v>
                </c:pt>
                <c:pt idx="5478">
                  <c:v>141</c:v>
                </c:pt>
                <c:pt idx="5479">
                  <c:v>141</c:v>
                </c:pt>
                <c:pt idx="5480">
                  <c:v>141</c:v>
                </c:pt>
                <c:pt idx="5481">
                  <c:v>141</c:v>
                </c:pt>
                <c:pt idx="5482">
                  <c:v>141</c:v>
                </c:pt>
                <c:pt idx="5483">
                  <c:v>187</c:v>
                </c:pt>
                <c:pt idx="5484">
                  <c:v>187</c:v>
                </c:pt>
                <c:pt idx="5485">
                  <c:v>187</c:v>
                </c:pt>
                <c:pt idx="5486">
                  <c:v>187</c:v>
                </c:pt>
                <c:pt idx="5487">
                  <c:v>187</c:v>
                </c:pt>
                <c:pt idx="5488">
                  <c:v>187</c:v>
                </c:pt>
                <c:pt idx="5489">
                  <c:v>610</c:v>
                </c:pt>
                <c:pt idx="5490">
                  <c:v>610</c:v>
                </c:pt>
                <c:pt idx="5491">
                  <c:v>610</c:v>
                </c:pt>
                <c:pt idx="5492">
                  <c:v>580</c:v>
                </c:pt>
                <c:pt idx="5493">
                  <c:v>200</c:v>
                </c:pt>
                <c:pt idx="5494">
                  <c:v>66</c:v>
                </c:pt>
                <c:pt idx="5495">
                  <c:v>66</c:v>
                </c:pt>
                <c:pt idx="5496">
                  <c:v>190</c:v>
                </c:pt>
                <c:pt idx="5497">
                  <c:v>190</c:v>
                </c:pt>
                <c:pt idx="5498">
                  <c:v>227</c:v>
                </c:pt>
                <c:pt idx="5499">
                  <c:v>227</c:v>
                </c:pt>
                <c:pt idx="5500">
                  <c:v>227</c:v>
                </c:pt>
                <c:pt idx="5501">
                  <c:v>227</c:v>
                </c:pt>
                <c:pt idx="5502">
                  <c:v>255</c:v>
                </c:pt>
                <c:pt idx="5503">
                  <c:v>255</c:v>
                </c:pt>
                <c:pt idx="5504">
                  <c:v>255</c:v>
                </c:pt>
                <c:pt idx="5505">
                  <c:v>170</c:v>
                </c:pt>
                <c:pt idx="5506">
                  <c:v>170</c:v>
                </c:pt>
                <c:pt idx="5507">
                  <c:v>170</c:v>
                </c:pt>
                <c:pt idx="5508">
                  <c:v>170</c:v>
                </c:pt>
                <c:pt idx="5509">
                  <c:v>106</c:v>
                </c:pt>
                <c:pt idx="5510">
                  <c:v>106</c:v>
                </c:pt>
                <c:pt idx="5511">
                  <c:v>111</c:v>
                </c:pt>
                <c:pt idx="5512">
                  <c:v>111</c:v>
                </c:pt>
                <c:pt idx="5513">
                  <c:v>201</c:v>
                </c:pt>
                <c:pt idx="5514">
                  <c:v>150</c:v>
                </c:pt>
                <c:pt idx="5515">
                  <c:v>150</c:v>
                </c:pt>
                <c:pt idx="5516">
                  <c:v>150</c:v>
                </c:pt>
                <c:pt idx="5517">
                  <c:v>201</c:v>
                </c:pt>
                <c:pt idx="5518">
                  <c:v>201</c:v>
                </c:pt>
                <c:pt idx="5519">
                  <c:v>201</c:v>
                </c:pt>
                <c:pt idx="5520">
                  <c:v>201</c:v>
                </c:pt>
                <c:pt idx="5521">
                  <c:v>201</c:v>
                </c:pt>
                <c:pt idx="5522">
                  <c:v>201</c:v>
                </c:pt>
                <c:pt idx="5523">
                  <c:v>201</c:v>
                </c:pt>
                <c:pt idx="5524">
                  <c:v>201</c:v>
                </c:pt>
                <c:pt idx="5525">
                  <c:v>201</c:v>
                </c:pt>
                <c:pt idx="5526">
                  <c:v>201</c:v>
                </c:pt>
                <c:pt idx="5527">
                  <c:v>201</c:v>
                </c:pt>
                <c:pt idx="5528">
                  <c:v>201</c:v>
                </c:pt>
                <c:pt idx="5529">
                  <c:v>300</c:v>
                </c:pt>
                <c:pt idx="5530">
                  <c:v>300</c:v>
                </c:pt>
                <c:pt idx="5531">
                  <c:v>300</c:v>
                </c:pt>
                <c:pt idx="5532">
                  <c:v>300</c:v>
                </c:pt>
                <c:pt idx="5533">
                  <c:v>300</c:v>
                </c:pt>
                <c:pt idx="5534">
                  <c:v>300</c:v>
                </c:pt>
                <c:pt idx="5535">
                  <c:v>300</c:v>
                </c:pt>
                <c:pt idx="5536">
                  <c:v>300</c:v>
                </c:pt>
                <c:pt idx="5537">
                  <c:v>300</c:v>
                </c:pt>
                <c:pt idx="5538">
                  <c:v>195</c:v>
                </c:pt>
                <c:pt idx="5539">
                  <c:v>195</c:v>
                </c:pt>
                <c:pt idx="5540">
                  <c:v>200</c:v>
                </c:pt>
                <c:pt idx="5541">
                  <c:v>305</c:v>
                </c:pt>
                <c:pt idx="5542">
                  <c:v>305</c:v>
                </c:pt>
                <c:pt idx="5543">
                  <c:v>195</c:v>
                </c:pt>
                <c:pt idx="5544">
                  <c:v>200</c:v>
                </c:pt>
                <c:pt idx="5545">
                  <c:v>200</c:v>
                </c:pt>
                <c:pt idx="5546">
                  <c:v>305</c:v>
                </c:pt>
                <c:pt idx="5547">
                  <c:v>200</c:v>
                </c:pt>
                <c:pt idx="5548">
                  <c:v>305</c:v>
                </c:pt>
                <c:pt idx="5549">
                  <c:v>195</c:v>
                </c:pt>
                <c:pt idx="5550">
                  <c:v>195</c:v>
                </c:pt>
                <c:pt idx="5551">
                  <c:v>305</c:v>
                </c:pt>
                <c:pt idx="5552">
                  <c:v>200</c:v>
                </c:pt>
                <c:pt idx="5553">
                  <c:v>200</c:v>
                </c:pt>
                <c:pt idx="5554">
                  <c:v>150</c:v>
                </c:pt>
                <c:pt idx="5555">
                  <c:v>150</c:v>
                </c:pt>
                <c:pt idx="5556">
                  <c:v>150</c:v>
                </c:pt>
                <c:pt idx="5557">
                  <c:v>265</c:v>
                </c:pt>
                <c:pt idx="5558">
                  <c:v>265</c:v>
                </c:pt>
                <c:pt idx="5559">
                  <c:v>305</c:v>
                </c:pt>
                <c:pt idx="5560">
                  <c:v>305</c:v>
                </c:pt>
                <c:pt idx="5561">
                  <c:v>305</c:v>
                </c:pt>
                <c:pt idx="5562">
                  <c:v>265</c:v>
                </c:pt>
                <c:pt idx="5563">
                  <c:v>265</c:v>
                </c:pt>
                <c:pt idx="5564">
                  <c:v>265</c:v>
                </c:pt>
                <c:pt idx="5565">
                  <c:v>265</c:v>
                </c:pt>
                <c:pt idx="5566">
                  <c:v>265</c:v>
                </c:pt>
                <c:pt idx="5567">
                  <c:v>265</c:v>
                </c:pt>
                <c:pt idx="5568">
                  <c:v>305</c:v>
                </c:pt>
                <c:pt idx="5569">
                  <c:v>265</c:v>
                </c:pt>
                <c:pt idx="5570">
                  <c:v>305</c:v>
                </c:pt>
                <c:pt idx="5571">
                  <c:v>265</c:v>
                </c:pt>
                <c:pt idx="5572">
                  <c:v>305</c:v>
                </c:pt>
                <c:pt idx="5573">
                  <c:v>265</c:v>
                </c:pt>
                <c:pt idx="5574">
                  <c:v>265</c:v>
                </c:pt>
                <c:pt idx="5575">
                  <c:v>148</c:v>
                </c:pt>
                <c:pt idx="5576">
                  <c:v>148</c:v>
                </c:pt>
                <c:pt idx="5577">
                  <c:v>148</c:v>
                </c:pt>
                <c:pt idx="5578">
                  <c:v>148</c:v>
                </c:pt>
                <c:pt idx="5579">
                  <c:v>148</c:v>
                </c:pt>
                <c:pt idx="5580">
                  <c:v>148</c:v>
                </c:pt>
                <c:pt idx="5581">
                  <c:v>148</c:v>
                </c:pt>
                <c:pt idx="5582">
                  <c:v>148</c:v>
                </c:pt>
                <c:pt idx="5583">
                  <c:v>148</c:v>
                </c:pt>
                <c:pt idx="5584">
                  <c:v>148</c:v>
                </c:pt>
                <c:pt idx="5585">
                  <c:v>148</c:v>
                </c:pt>
                <c:pt idx="5586">
                  <c:v>148</c:v>
                </c:pt>
                <c:pt idx="5587">
                  <c:v>148</c:v>
                </c:pt>
                <c:pt idx="5588">
                  <c:v>148</c:v>
                </c:pt>
                <c:pt idx="5589">
                  <c:v>148</c:v>
                </c:pt>
                <c:pt idx="5590">
                  <c:v>148</c:v>
                </c:pt>
                <c:pt idx="5591">
                  <c:v>148</c:v>
                </c:pt>
                <c:pt idx="5592">
                  <c:v>148</c:v>
                </c:pt>
                <c:pt idx="5593">
                  <c:v>148</c:v>
                </c:pt>
                <c:pt idx="5594">
                  <c:v>148</c:v>
                </c:pt>
                <c:pt idx="5595">
                  <c:v>148</c:v>
                </c:pt>
                <c:pt idx="5596">
                  <c:v>148</c:v>
                </c:pt>
                <c:pt idx="5597">
                  <c:v>152</c:v>
                </c:pt>
                <c:pt idx="5598">
                  <c:v>152</c:v>
                </c:pt>
                <c:pt idx="5599">
                  <c:v>152</c:v>
                </c:pt>
                <c:pt idx="5600">
                  <c:v>152</c:v>
                </c:pt>
                <c:pt idx="5601">
                  <c:v>152</c:v>
                </c:pt>
                <c:pt idx="5602">
                  <c:v>152</c:v>
                </c:pt>
                <c:pt idx="5603">
                  <c:v>152</c:v>
                </c:pt>
                <c:pt idx="5604">
                  <c:v>152</c:v>
                </c:pt>
                <c:pt idx="5605">
                  <c:v>152</c:v>
                </c:pt>
                <c:pt idx="5606">
                  <c:v>152</c:v>
                </c:pt>
                <c:pt idx="5607">
                  <c:v>152</c:v>
                </c:pt>
                <c:pt idx="5608">
                  <c:v>152</c:v>
                </c:pt>
                <c:pt idx="5609">
                  <c:v>137</c:v>
                </c:pt>
                <c:pt idx="5610">
                  <c:v>137</c:v>
                </c:pt>
                <c:pt idx="5611">
                  <c:v>98</c:v>
                </c:pt>
                <c:pt idx="5612">
                  <c:v>98</c:v>
                </c:pt>
                <c:pt idx="5613">
                  <c:v>98</c:v>
                </c:pt>
                <c:pt idx="5614">
                  <c:v>98</c:v>
                </c:pt>
                <c:pt idx="5615">
                  <c:v>98</c:v>
                </c:pt>
                <c:pt idx="5616">
                  <c:v>98</c:v>
                </c:pt>
                <c:pt idx="5617">
                  <c:v>98</c:v>
                </c:pt>
                <c:pt idx="5618">
                  <c:v>98</c:v>
                </c:pt>
                <c:pt idx="5619">
                  <c:v>98</c:v>
                </c:pt>
                <c:pt idx="5620">
                  <c:v>98</c:v>
                </c:pt>
                <c:pt idx="5621">
                  <c:v>98</c:v>
                </c:pt>
                <c:pt idx="5622">
                  <c:v>98</c:v>
                </c:pt>
                <c:pt idx="5623">
                  <c:v>140</c:v>
                </c:pt>
                <c:pt idx="5624">
                  <c:v>140</c:v>
                </c:pt>
                <c:pt idx="5625">
                  <c:v>140</c:v>
                </c:pt>
                <c:pt idx="5626">
                  <c:v>170</c:v>
                </c:pt>
                <c:pt idx="5627">
                  <c:v>170</c:v>
                </c:pt>
                <c:pt idx="5628">
                  <c:v>140</c:v>
                </c:pt>
                <c:pt idx="5629">
                  <c:v>140</c:v>
                </c:pt>
                <c:pt idx="5630">
                  <c:v>140</c:v>
                </c:pt>
                <c:pt idx="5631">
                  <c:v>170</c:v>
                </c:pt>
                <c:pt idx="5632">
                  <c:v>170</c:v>
                </c:pt>
                <c:pt idx="5633">
                  <c:v>140</c:v>
                </c:pt>
                <c:pt idx="5634">
                  <c:v>195</c:v>
                </c:pt>
                <c:pt idx="5635">
                  <c:v>140</c:v>
                </c:pt>
                <c:pt idx="5636">
                  <c:v>170</c:v>
                </c:pt>
                <c:pt idx="5637">
                  <c:v>140</c:v>
                </c:pt>
                <c:pt idx="5638">
                  <c:v>140</c:v>
                </c:pt>
                <c:pt idx="5639">
                  <c:v>140</c:v>
                </c:pt>
                <c:pt idx="5640">
                  <c:v>140</c:v>
                </c:pt>
                <c:pt idx="5641">
                  <c:v>140</c:v>
                </c:pt>
                <c:pt idx="5642">
                  <c:v>140</c:v>
                </c:pt>
                <c:pt idx="5643">
                  <c:v>140</c:v>
                </c:pt>
                <c:pt idx="5644">
                  <c:v>195</c:v>
                </c:pt>
                <c:pt idx="5645">
                  <c:v>140</c:v>
                </c:pt>
                <c:pt idx="5646">
                  <c:v>170</c:v>
                </c:pt>
                <c:pt idx="5647">
                  <c:v>244</c:v>
                </c:pt>
                <c:pt idx="5648">
                  <c:v>200</c:v>
                </c:pt>
                <c:pt idx="5649">
                  <c:v>234</c:v>
                </c:pt>
                <c:pt idx="5650">
                  <c:v>244</c:v>
                </c:pt>
                <c:pt idx="5651">
                  <c:v>200</c:v>
                </c:pt>
                <c:pt idx="5652">
                  <c:v>234</c:v>
                </c:pt>
                <c:pt idx="5653">
                  <c:v>244</c:v>
                </c:pt>
                <c:pt idx="5654">
                  <c:v>200</c:v>
                </c:pt>
                <c:pt idx="5655">
                  <c:v>215</c:v>
                </c:pt>
                <c:pt idx="5656">
                  <c:v>215</c:v>
                </c:pt>
                <c:pt idx="5657">
                  <c:v>215</c:v>
                </c:pt>
                <c:pt idx="5658">
                  <c:v>215</c:v>
                </c:pt>
                <c:pt idx="5659">
                  <c:v>215</c:v>
                </c:pt>
                <c:pt idx="5660">
                  <c:v>215</c:v>
                </c:pt>
                <c:pt idx="5661">
                  <c:v>215</c:v>
                </c:pt>
                <c:pt idx="5662">
                  <c:v>215</c:v>
                </c:pt>
                <c:pt idx="5663">
                  <c:v>215</c:v>
                </c:pt>
                <c:pt idx="5664">
                  <c:v>94</c:v>
                </c:pt>
                <c:pt idx="5665">
                  <c:v>94</c:v>
                </c:pt>
                <c:pt idx="5666">
                  <c:v>94</c:v>
                </c:pt>
                <c:pt idx="5667">
                  <c:v>94</c:v>
                </c:pt>
                <c:pt idx="5668">
                  <c:v>241</c:v>
                </c:pt>
                <c:pt idx="5669">
                  <c:v>241</c:v>
                </c:pt>
                <c:pt idx="5670">
                  <c:v>204</c:v>
                </c:pt>
                <c:pt idx="5671">
                  <c:v>204</c:v>
                </c:pt>
                <c:pt idx="5672">
                  <c:v>204</c:v>
                </c:pt>
                <c:pt idx="5673">
                  <c:v>204</c:v>
                </c:pt>
                <c:pt idx="5674">
                  <c:v>204</c:v>
                </c:pt>
                <c:pt idx="5675">
                  <c:v>204</c:v>
                </c:pt>
                <c:pt idx="5676">
                  <c:v>204</c:v>
                </c:pt>
                <c:pt idx="5677">
                  <c:v>204</c:v>
                </c:pt>
                <c:pt idx="5678">
                  <c:v>204</c:v>
                </c:pt>
                <c:pt idx="5679">
                  <c:v>204</c:v>
                </c:pt>
                <c:pt idx="5680">
                  <c:v>204</c:v>
                </c:pt>
                <c:pt idx="5681">
                  <c:v>215</c:v>
                </c:pt>
                <c:pt idx="5682">
                  <c:v>215</c:v>
                </c:pt>
                <c:pt idx="5683">
                  <c:v>215</c:v>
                </c:pt>
                <c:pt idx="5684">
                  <c:v>255</c:v>
                </c:pt>
                <c:pt idx="5685">
                  <c:v>255</c:v>
                </c:pt>
                <c:pt idx="5686">
                  <c:v>306</c:v>
                </c:pt>
                <c:pt idx="5687">
                  <c:v>306</c:v>
                </c:pt>
                <c:pt idx="5688">
                  <c:v>306</c:v>
                </c:pt>
                <c:pt idx="5689">
                  <c:v>306</c:v>
                </c:pt>
                <c:pt idx="5690">
                  <c:v>306</c:v>
                </c:pt>
                <c:pt idx="5691">
                  <c:v>306</c:v>
                </c:pt>
                <c:pt idx="5692">
                  <c:v>306</c:v>
                </c:pt>
                <c:pt idx="5693">
                  <c:v>306</c:v>
                </c:pt>
                <c:pt idx="5694">
                  <c:v>306</c:v>
                </c:pt>
                <c:pt idx="5695">
                  <c:v>416</c:v>
                </c:pt>
                <c:pt idx="5696">
                  <c:v>416</c:v>
                </c:pt>
                <c:pt idx="5697">
                  <c:v>416</c:v>
                </c:pt>
                <c:pt idx="5698">
                  <c:v>210</c:v>
                </c:pt>
                <c:pt idx="5699">
                  <c:v>210</c:v>
                </c:pt>
                <c:pt idx="5700">
                  <c:v>210</c:v>
                </c:pt>
                <c:pt idx="5701">
                  <c:v>210</c:v>
                </c:pt>
                <c:pt idx="5702">
                  <c:v>210</c:v>
                </c:pt>
                <c:pt idx="5703">
                  <c:v>210</c:v>
                </c:pt>
                <c:pt idx="5704">
                  <c:v>200</c:v>
                </c:pt>
                <c:pt idx="5705">
                  <c:v>210</c:v>
                </c:pt>
                <c:pt idx="5706">
                  <c:v>210</c:v>
                </c:pt>
                <c:pt idx="5707">
                  <c:v>200</c:v>
                </c:pt>
                <c:pt idx="5708">
                  <c:v>200</c:v>
                </c:pt>
                <c:pt idx="5709">
                  <c:v>210</c:v>
                </c:pt>
                <c:pt idx="5710">
                  <c:v>210</c:v>
                </c:pt>
                <c:pt idx="5711">
                  <c:v>200</c:v>
                </c:pt>
                <c:pt idx="5712">
                  <c:v>200</c:v>
                </c:pt>
                <c:pt idx="5713">
                  <c:v>210</c:v>
                </c:pt>
                <c:pt idx="5714">
                  <c:v>200</c:v>
                </c:pt>
                <c:pt idx="5715">
                  <c:v>210</c:v>
                </c:pt>
                <c:pt idx="5716">
                  <c:v>210</c:v>
                </c:pt>
                <c:pt idx="5717">
                  <c:v>210</c:v>
                </c:pt>
                <c:pt idx="5718">
                  <c:v>210</c:v>
                </c:pt>
                <c:pt idx="5719">
                  <c:v>210</c:v>
                </c:pt>
                <c:pt idx="5720">
                  <c:v>210</c:v>
                </c:pt>
                <c:pt idx="5721">
                  <c:v>210</c:v>
                </c:pt>
                <c:pt idx="5722">
                  <c:v>210</c:v>
                </c:pt>
                <c:pt idx="5723">
                  <c:v>210</c:v>
                </c:pt>
                <c:pt idx="5724">
                  <c:v>210</c:v>
                </c:pt>
                <c:pt idx="5725">
                  <c:v>170</c:v>
                </c:pt>
                <c:pt idx="5726">
                  <c:v>170</c:v>
                </c:pt>
                <c:pt idx="5727">
                  <c:v>170</c:v>
                </c:pt>
                <c:pt idx="5728">
                  <c:v>170</c:v>
                </c:pt>
                <c:pt idx="5729">
                  <c:v>170</c:v>
                </c:pt>
                <c:pt idx="5730">
                  <c:v>170</c:v>
                </c:pt>
                <c:pt idx="5731">
                  <c:v>170</c:v>
                </c:pt>
                <c:pt idx="5732">
                  <c:v>170</c:v>
                </c:pt>
                <c:pt idx="5733">
                  <c:v>170</c:v>
                </c:pt>
                <c:pt idx="5734">
                  <c:v>170</c:v>
                </c:pt>
                <c:pt idx="5735">
                  <c:v>140</c:v>
                </c:pt>
                <c:pt idx="5736">
                  <c:v>170</c:v>
                </c:pt>
                <c:pt idx="5737">
                  <c:v>140</c:v>
                </c:pt>
                <c:pt idx="5738">
                  <c:v>140</c:v>
                </c:pt>
                <c:pt idx="5739">
                  <c:v>170</c:v>
                </c:pt>
                <c:pt idx="5740">
                  <c:v>140</c:v>
                </c:pt>
                <c:pt idx="5741">
                  <c:v>140</c:v>
                </c:pt>
                <c:pt idx="5742">
                  <c:v>140</c:v>
                </c:pt>
                <c:pt idx="5743">
                  <c:v>170</c:v>
                </c:pt>
                <c:pt idx="5744">
                  <c:v>140</c:v>
                </c:pt>
                <c:pt idx="5745">
                  <c:v>170</c:v>
                </c:pt>
                <c:pt idx="5746">
                  <c:v>140</c:v>
                </c:pt>
                <c:pt idx="5747">
                  <c:v>140</c:v>
                </c:pt>
                <c:pt idx="5748">
                  <c:v>140</c:v>
                </c:pt>
                <c:pt idx="5749">
                  <c:v>170</c:v>
                </c:pt>
                <c:pt idx="5750">
                  <c:v>170</c:v>
                </c:pt>
                <c:pt idx="5751">
                  <c:v>140</c:v>
                </c:pt>
                <c:pt idx="5752">
                  <c:v>140</c:v>
                </c:pt>
                <c:pt idx="5753">
                  <c:v>170</c:v>
                </c:pt>
                <c:pt idx="5754">
                  <c:v>140</c:v>
                </c:pt>
                <c:pt idx="5755">
                  <c:v>140</c:v>
                </c:pt>
                <c:pt idx="5756">
                  <c:v>140</c:v>
                </c:pt>
                <c:pt idx="5757">
                  <c:v>170</c:v>
                </c:pt>
                <c:pt idx="5758">
                  <c:v>170</c:v>
                </c:pt>
                <c:pt idx="5759">
                  <c:v>170</c:v>
                </c:pt>
                <c:pt idx="5760">
                  <c:v>140</c:v>
                </c:pt>
                <c:pt idx="5761">
                  <c:v>140</c:v>
                </c:pt>
                <c:pt idx="5762">
                  <c:v>140</c:v>
                </c:pt>
                <c:pt idx="5763">
                  <c:v>170</c:v>
                </c:pt>
                <c:pt idx="5764">
                  <c:v>210</c:v>
                </c:pt>
                <c:pt idx="5765">
                  <c:v>170</c:v>
                </c:pt>
                <c:pt idx="5766">
                  <c:v>170</c:v>
                </c:pt>
                <c:pt idx="5767">
                  <c:v>150</c:v>
                </c:pt>
                <c:pt idx="5768">
                  <c:v>210</c:v>
                </c:pt>
                <c:pt idx="5769">
                  <c:v>170</c:v>
                </c:pt>
                <c:pt idx="5770">
                  <c:v>150</c:v>
                </c:pt>
                <c:pt idx="5771">
                  <c:v>210</c:v>
                </c:pt>
                <c:pt idx="5772">
                  <c:v>150</c:v>
                </c:pt>
                <c:pt idx="5773">
                  <c:v>210</c:v>
                </c:pt>
                <c:pt idx="5774">
                  <c:v>150</c:v>
                </c:pt>
                <c:pt idx="5775">
                  <c:v>115</c:v>
                </c:pt>
                <c:pt idx="5776">
                  <c:v>115</c:v>
                </c:pt>
                <c:pt idx="5777">
                  <c:v>170</c:v>
                </c:pt>
                <c:pt idx="5778">
                  <c:v>170</c:v>
                </c:pt>
                <c:pt idx="5779">
                  <c:v>150</c:v>
                </c:pt>
                <c:pt idx="5780">
                  <c:v>170</c:v>
                </c:pt>
                <c:pt idx="5781">
                  <c:v>115</c:v>
                </c:pt>
                <c:pt idx="5782">
                  <c:v>150</c:v>
                </c:pt>
                <c:pt idx="5783">
                  <c:v>115</c:v>
                </c:pt>
                <c:pt idx="5784">
                  <c:v>115</c:v>
                </c:pt>
                <c:pt idx="5785">
                  <c:v>170</c:v>
                </c:pt>
                <c:pt idx="5786">
                  <c:v>150</c:v>
                </c:pt>
                <c:pt idx="5787">
                  <c:v>170</c:v>
                </c:pt>
                <c:pt idx="5788">
                  <c:v>210</c:v>
                </c:pt>
                <c:pt idx="5789">
                  <c:v>150</c:v>
                </c:pt>
                <c:pt idx="5790">
                  <c:v>170</c:v>
                </c:pt>
                <c:pt idx="5791">
                  <c:v>210</c:v>
                </c:pt>
                <c:pt idx="5792">
                  <c:v>210</c:v>
                </c:pt>
                <c:pt idx="5793">
                  <c:v>150</c:v>
                </c:pt>
                <c:pt idx="5794">
                  <c:v>170</c:v>
                </c:pt>
                <c:pt idx="5795">
                  <c:v>150</c:v>
                </c:pt>
                <c:pt idx="5796">
                  <c:v>150</c:v>
                </c:pt>
                <c:pt idx="5797">
                  <c:v>170</c:v>
                </c:pt>
                <c:pt idx="5798">
                  <c:v>170</c:v>
                </c:pt>
                <c:pt idx="5799">
                  <c:v>150</c:v>
                </c:pt>
                <c:pt idx="5800">
                  <c:v>150</c:v>
                </c:pt>
                <c:pt idx="5801">
                  <c:v>210</c:v>
                </c:pt>
                <c:pt idx="5802">
                  <c:v>210</c:v>
                </c:pt>
                <c:pt idx="5803">
                  <c:v>150</c:v>
                </c:pt>
                <c:pt idx="5804">
                  <c:v>150</c:v>
                </c:pt>
                <c:pt idx="5805">
                  <c:v>150</c:v>
                </c:pt>
                <c:pt idx="5806">
                  <c:v>150</c:v>
                </c:pt>
                <c:pt idx="5807">
                  <c:v>170</c:v>
                </c:pt>
                <c:pt idx="5808">
                  <c:v>210</c:v>
                </c:pt>
                <c:pt idx="5809">
                  <c:v>190</c:v>
                </c:pt>
                <c:pt idx="5810">
                  <c:v>190</c:v>
                </c:pt>
                <c:pt idx="5811">
                  <c:v>190</c:v>
                </c:pt>
                <c:pt idx="5812">
                  <c:v>190</c:v>
                </c:pt>
                <c:pt idx="5813">
                  <c:v>190</c:v>
                </c:pt>
                <c:pt idx="5814">
                  <c:v>190</c:v>
                </c:pt>
                <c:pt idx="5815">
                  <c:v>190</c:v>
                </c:pt>
                <c:pt idx="5816">
                  <c:v>190</c:v>
                </c:pt>
                <c:pt idx="5817">
                  <c:v>190</c:v>
                </c:pt>
                <c:pt idx="5818">
                  <c:v>190</c:v>
                </c:pt>
                <c:pt idx="5819">
                  <c:v>190</c:v>
                </c:pt>
                <c:pt idx="5820">
                  <c:v>190</c:v>
                </c:pt>
                <c:pt idx="5821">
                  <c:v>190</c:v>
                </c:pt>
                <c:pt idx="5822">
                  <c:v>190</c:v>
                </c:pt>
                <c:pt idx="5823">
                  <c:v>190</c:v>
                </c:pt>
                <c:pt idx="5824">
                  <c:v>190</c:v>
                </c:pt>
                <c:pt idx="5825">
                  <c:v>190</c:v>
                </c:pt>
                <c:pt idx="5826">
                  <c:v>190</c:v>
                </c:pt>
                <c:pt idx="5827">
                  <c:v>190</c:v>
                </c:pt>
                <c:pt idx="5828">
                  <c:v>190</c:v>
                </c:pt>
                <c:pt idx="5829">
                  <c:v>190</c:v>
                </c:pt>
                <c:pt idx="5830">
                  <c:v>190</c:v>
                </c:pt>
                <c:pt idx="5831">
                  <c:v>190</c:v>
                </c:pt>
                <c:pt idx="5832">
                  <c:v>190</c:v>
                </c:pt>
                <c:pt idx="5833">
                  <c:v>190</c:v>
                </c:pt>
                <c:pt idx="5834">
                  <c:v>190</c:v>
                </c:pt>
                <c:pt idx="5835">
                  <c:v>190</c:v>
                </c:pt>
                <c:pt idx="5836">
                  <c:v>190</c:v>
                </c:pt>
                <c:pt idx="5837">
                  <c:v>190</c:v>
                </c:pt>
                <c:pt idx="5838">
                  <c:v>190</c:v>
                </c:pt>
                <c:pt idx="5839">
                  <c:v>190</c:v>
                </c:pt>
                <c:pt idx="5840">
                  <c:v>283</c:v>
                </c:pt>
                <c:pt idx="5841">
                  <c:v>283</c:v>
                </c:pt>
                <c:pt idx="5842">
                  <c:v>283</c:v>
                </c:pt>
                <c:pt idx="5843">
                  <c:v>173</c:v>
                </c:pt>
                <c:pt idx="5844">
                  <c:v>173</c:v>
                </c:pt>
                <c:pt idx="5845">
                  <c:v>283</c:v>
                </c:pt>
                <c:pt idx="5846">
                  <c:v>173</c:v>
                </c:pt>
                <c:pt idx="5847">
                  <c:v>173</c:v>
                </c:pt>
                <c:pt idx="5848">
                  <c:v>283</c:v>
                </c:pt>
                <c:pt idx="5849">
                  <c:v>173</c:v>
                </c:pt>
                <c:pt idx="5850">
                  <c:v>173</c:v>
                </c:pt>
                <c:pt idx="5851">
                  <c:v>283</c:v>
                </c:pt>
                <c:pt idx="5852">
                  <c:v>283</c:v>
                </c:pt>
                <c:pt idx="5853">
                  <c:v>283</c:v>
                </c:pt>
                <c:pt idx="5854">
                  <c:v>283</c:v>
                </c:pt>
                <c:pt idx="5855">
                  <c:v>283</c:v>
                </c:pt>
                <c:pt idx="5856">
                  <c:v>173</c:v>
                </c:pt>
                <c:pt idx="5857">
                  <c:v>173</c:v>
                </c:pt>
                <c:pt idx="5858">
                  <c:v>283</c:v>
                </c:pt>
                <c:pt idx="5859">
                  <c:v>173</c:v>
                </c:pt>
                <c:pt idx="5860">
                  <c:v>283</c:v>
                </c:pt>
                <c:pt idx="5861">
                  <c:v>173</c:v>
                </c:pt>
                <c:pt idx="5862">
                  <c:v>283</c:v>
                </c:pt>
                <c:pt idx="5863">
                  <c:v>283</c:v>
                </c:pt>
                <c:pt idx="5864">
                  <c:v>283</c:v>
                </c:pt>
                <c:pt idx="5865">
                  <c:v>283</c:v>
                </c:pt>
                <c:pt idx="5866">
                  <c:v>173</c:v>
                </c:pt>
                <c:pt idx="5867">
                  <c:v>283</c:v>
                </c:pt>
                <c:pt idx="5868">
                  <c:v>173</c:v>
                </c:pt>
                <c:pt idx="5869">
                  <c:v>188</c:v>
                </c:pt>
                <c:pt idx="5870">
                  <c:v>215</c:v>
                </c:pt>
                <c:pt idx="5871">
                  <c:v>211</c:v>
                </c:pt>
                <c:pt idx="5872">
                  <c:v>188</c:v>
                </c:pt>
                <c:pt idx="5873">
                  <c:v>188</c:v>
                </c:pt>
                <c:pt idx="5874">
                  <c:v>188</c:v>
                </c:pt>
                <c:pt idx="5875">
                  <c:v>188</c:v>
                </c:pt>
                <c:pt idx="5876">
                  <c:v>188</c:v>
                </c:pt>
                <c:pt idx="5877">
                  <c:v>188</c:v>
                </c:pt>
                <c:pt idx="5878">
                  <c:v>188</c:v>
                </c:pt>
                <c:pt idx="5879">
                  <c:v>188</c:v>
                </c:pt>
                <c:pt idx="5880">
                  <c:v>188</c:v>
                </c:pt>
                <c:pt idx="5881">
                  <c:v>211</c:v>
                </c:pt>
                <c:pt idx="5882">
                  <c:v>188</c:v>
                </c:pt>
                <c:pt idx="5883">
                  <c:v>188</c:v>
                </c:pt>
                <c:pt idx="5884">
                  <c:v>188</c:v>
                </c:pt>
                <c:pt idx="5885">
                  <c:v>215</c:v>
                </c:pt>
                <c:pt idx="5886">
                  <c:v>188</c:v>
                </c:pt>
                <c:pt idx="5887">
                  <c:v>188</c:v>
                </c:pt>
                <c:pt idx="5888">
                  <c:v>188</c:v>
                </c:pt>
                <c:pt idx="5889">
                  <c:v>215</c:v>
                </c:pt>
                <c:pt idx="5890">
                  <c:v>188</c:v>
                </c:pt>
                <c:pt idx="5891">
                  <c:v>211</c:v>
                </c:pt>
                <c:pt idx="5892">
                  <c:v>188</c:v>
                </c:pt>
                <c:pt idx="5893">
                  <c:v>188</c:v>
                </c:pt>
                <c:pt idx="5894">
                  <c:v>188</c:v>
                </c:pt>
                <c:pt idx="5895">
                  <c:v>188</c:v>
                </c:pt>
                <c:pt idx="5896">
                  <c:v>188</c:v>
                </c:pt>
                <c:pt idx="5897">
                  <c:v>188</c:v>
                </c:pt>
                <c:pt idx="5898">
                  <c:v>188</c:v>
                </c:pt>
                <c:pt idx="5899">
                  <c:v>73</c:v>
                </c:pt>
                <c:pt idx="5900">
                  <c:v>73</c:v>
                </c:pt>
                <c:pt idx="5901">
                  <c:v>66</c:v>
                </c:pt>
                <c:pt idx="5902">
                  <c:v>73</c:v>
                </c:pt>
                <c:pt idx="5903">
                  <c:v>73</c:v>
                </c:pt>
                <c:pt idx="5904">
                  <c:v>73</c:v>
                </c:pt>
                <c:pt idx="5905">
                  <c:v>73</c:v>
                </c:pt>
                <c:pt idx="5906">
                  <c:v>73</c:v>
                </c:pt>
                <c:pt idx="5907">
                  <c:v>73</c:v>
                </c:pt>
                <c:pt idx="5908">
                  <c:v>73</c:v>
                </c:pt>
                <c:pt idx="5909">
                  <c:v>265</c:v>
                </c:pt>
                <c:pt idx="5910">
                  <c:v>265</c:v>
                </c:pt>
                <c:pt idx="5911">
                  <c:v>420</c:v>
                </c:pt>
                <c:pt idx="5912">
                  <c:v>420</c:v>
                </c:pt>
                <c:pt idx="5913">
                  <c:v>311</c:v>
                </c:pt>
                <c:pt idx="5914">
                  <c:v>420</c:v>
                </c:pt>
                <c:pt idx="5915">
                  <c:v>311</c:v>
                </c:pt>
                <c:pt idx="5916">
                  <c:v>180</c:v>
                </c:pt>
                <c:pt idx="5917">
                  <c:v>180</c:v>
                </c:pt>
                <c:pt idx="5918">
                  <c:v>180</c:v>
                </c:pt>
                <c:pt idx="5919">
                  <c:v>180</c:v>
                </c:pt>
                <c:pt idx="5920">
                  <c:v>180</c:v>
                </c:pt>
                <c:pt idx="5921">
                  <c:v>185</c:v>
                </c:pt>
                <c:pt idx="5922">
                  <c:v>185</c:v>
                </c:pt>
                <c:pt idx="5923">
                  <c:v>180</c:v>
                </c:pt>
                <c:pt idx="5924">
                  <c:v>180</c:v>
                </c:pt>
                <c:pt idx="5925">
                  <c:v>180</c:v>
                </c:pt>
                <c:pt idx="5926">
                  <c:v>185</c:v>
                </c:pt>
                <c:pt idx="5927">
                  <c:v>180</c:v>
                </c:pt>
                <c:pt idx="5928">
                  <c:v>180</c:v>
                </c:pt>
                <c:pt idx="5929">
                  <c:v>180</c:v>
                </c:pt>
                <c:pt idx="5930">
                  <c:v>180</c:v>
                </c:pt>
                <c:pt idx="5931">
                  <c:v>180</c:v>
                </c:pt>
                <c:pt idx="5932">
                  <c:v>180</c:v>
                </c:pt>
                <c:pt idx="5933">
                  <c:v>180</c:v>
                </c:pt>
                <c:pt idx="5934">
                  <c:v>185</c:v>
                </c:pt>
                <c:pt idx="5935">
                  <c:v>180</c:v>
                </c:pt>
                <c:pt idx="5936">
                  <c:v>185</c:v>
                </c:pt>
                <c:pt idx="5937">
                  <c:v>180</c:v>
                </c:pt>
                <c:pt idx="5938">
                  <c:v>185</c:v>
                </c:pt>
                <c:pt idx="5939">
                  <c:v>180</c:v>
                </c:pt>
                <c:pt idx="5940">
                  <c:v>180</c:v>
                </c:pt>
                <c:pt idx="5941">
                  <c:v>180</c:v>
                </c:pt>
                <c:pt idx="5942">
                  <c:v>180</c:v>
                </c:pt>
                <c:pt idx="5943">
                  <c:v>180</c:v>
                </c:pt>
                <c:pt idx="5944">
                  <c:v>185</c:v>
                </c:pt>
                <c:pt idx="5945">
                  <c:v>180</c:v>
                </c:pt>
                <c:pt idx="5946">
                  <c:v>182</c:v>
                </c:pt>
                <c:pt idx="5947">
                  <c:v>304</c:v>
                </c:pt>
                <c:pt idx="5948">
                  <c:v>304</c:v>
                </c:pt>
                <c:pt idx="5949">
                  <c:v>304</c:v>
                </c:pt>
                <c:pt idx="5950">
                  <c:v>182</c:v>
                </c:pt>
                <c:pt idx="5951">
                  <c:v>304</c:v>
                </c:pt>
                <c:pt idx="5952">
                  <c:v>304</c:v>
                </c:pt>
                <c:pt idx="5953">
                  <c:v>304</c:v>
                </c:pt>
                <c:pt idx="5954">
                  <c:v>304</c:v>
                </c:pt>
                <c:pt idx="5955">
                  <c:v>304</c:v>
                </c:pt>
                <c:pt idx="5956">
                  <c:v>304</c:v>
                </c:pt>
                <c:pt idx="5957">
                  <c:v>304</c:v>
                </c:pt>
                <c:pt idx="5958">
                  <c:v>304</c:v>
                </c:pt>
                <c:pt idx="5959">
                  <c:v>304</c:v>
                </c:pt>
                <c:pt idx="5960">
                  <c:v>304</c:v>
                </c:pt>
                <c:pt idx="5961">
                  <c:v>310</c:v>
                </c:pt>
                <c:pt idx="5962">
                  <c:v>310</c:v>
                </c:pt>
                <c:pt idx="5963">
                  <c:v>310</c:v>
                </c:pt>
                <c:pt idx="5964">
                  <c:v>310</c:v>
                </c:pt>
                <c:pt idx="5965">
                  <c:v>310</c:v>
                </c:pt>
                <c:pt idx="5966">
                  <c:v>291</c:v>
                </c:pt>
                <c:pt idx="5967">
                  <c:v>291</c:v>
                </c:pt>
                <c:pt idx="5968">
                  <c:v>291</c:v>
                </c:pt>
                <c:pt idx="5969">
                  <c:v>291</c:v>
                </c:pt>
                <c:pt idx="5970">
                  <c:v>303</c:v>
                </c:pt>
                <c:pt idx="5971">
                  <c:v>291</c:v>
                </c:pt>
                <c:pt idx="5972">
                  <c:v>291</c:v>
                </c:pt>
                <c:pt idx="5973">
                  <c:v>168</c:v>
                </c:pt>
                <c:pt idx="5974">
                  <c:v>148</c:v>
                </c:pt>
                <c:pt idx="5975">
                  <c:v>148</c:v>
                </c:pt>
                <c:pt idx="5976">
                  <c:v>168</c:v>
                </c:pt>
                <c:pt idx="5977">
                  <c:v>168</c:v>
                </c:pt>
                <c:pt idx="5978">
                  <c:v>148</c:v>
                </c:pt>
                <c:pt idx="5979">
                  <c:v>148</c:v>
                </c:pt>
                <c:pt idx="5980">
                  <c:v>237</c:v>
                </c:pt>
                <c:pt idx="5981">
                  <c:v>168</c:v>
                </c:pt>
                <c:pt idx="5982">
                  <c:v>168</c:v>
                </c:pt>
                <c:pt idx="5983">
                  <c:v>168</c:v>
                </c:pt>
                <c:pt idx="5984">
                  <c:v>148</c:v>
                </c:pt>
                <c:pt idx="5985">
                  <c:v>148</c:v>
                </c:pt>
                <c:pt idx="5986">
                  <c:v>168</c:v>
                </c:pt>
                <c:pt idx="5987">
                  <c:v>148</c:v>
                </c:pt>
                <c:pt idx="5988">
                  <c:v>168</c:v>
                </c:pt>
                <c:pt idx="5989">
                  <c:v>168</c:v>
                </c:pt>
                <c:pt idx="5990">
                  <c:v>168</c:v>
                </c:pt>
                <c:pt idx="5991">
                  <c:v>168</c:v>
                </c:pt>
                <c:pt idx="5992">
                  <c:v>168</c:v>
                </c:pt>
                <c:pt idx="5993">
                  <c:v>168</c:v>
                </c:pt>
                <c:pt idx="5994">
                  <c:v>148</c:v>
                </c:pt>
                <c:pt idx="5995">
                  <c:v>148</c:v>
                </c:pt>
                <c:pt idx="5996">
                  <c:v>168</c:v>
                </c:pt>
                <c:pt idx="5997">
                  <c:v>381</c:v>
                </c:pt>
                <c:pt idx="5998">
                  <c:v>381</c:v>
                </c:pt>
                <c:pt idx="5999">
                  <c:v>381</c:v>
                </c:pt>
                <c:pt idx="6000">
                  <c:v>620</c:v>
                </c:pt>
                <c:pt idx="6001">
                  <c:v>620</c:v>
                </c:pt>
                <c:pt idx="6002">
                  <c:v>92</c:v>
                </c:pt>
                <c:pt idx="6003">
                  <c:v>135</c:v>
                </c:pt>
                <c:pt idx="6004">
                  <c:v>195</c:v>
                </c:pt>
                <c:pt idx="6005">
                  <c:v>195</c:v>
                </c:pt>
                <c:pt idx="6006">
                  <c:v>195</c:v>
                </c:pt>
                <c:pt idx="6007">
                  <c:v>195</c:v>
                </c:pt>
                <c:pt idx="6008">
                  <c:v>92</c:v>
                </c:pt>
                <c:pt idx="6009">
                  <c:v>135</c:v>
                </c:pt>
                <c:pt idx="6010">
                  <c:v>195</c:v>
                </c:pt>
                <c:pt idx="6011">
                  <c:v>92</c:v>
                </c:pt>
                <c:pt idx="6012">
                  <c:v>195</c:v>
                </c:pt>
                <c:pt idx="6013">
                  <c:v>135</c:v>
                </c:pt>
                <c:pt idx="6014">
                  <c:v>141</c:v>
                </c:pt>
                <c:pt idx="6015">
                  <c:v>141</c:v>
                </c:pt>
                <c:pt idx="6016">
                  <c:v>100</c:v>
                </c:pt>
                <c:pt idx="6017">
                  <c:v>141</c:v>
                </c:pt>
                <c:pt idx="6018">
                  <c:v>100</c:v>
                </c:pt>
                <c:pt idx="6019">
                  <c:v>141</c:v>
                </c:pt>
                <c:pt idx="6020">
                  <c:v>100</c:v>
                </c:pt>
                <c:pt idx="6021">
                  <c:v>141</c:v>
                </c:pt>
                <c:pt idx="6022">
                  <c:v>141</c:v>
                </c:pt>
                <c:pt idx="6023">
                  <c:v>142</c:v>
                </c:pt>
                <c:pt idx="6024">
                  <c:v>142</c:v>
                </c:pt>
                <c:pt idx="6025">
                  <c:v>141</c:v>
                </c:pt>
                <c:pt idx="6026">
                  <c:v>74</c:v>
                </c:pt>
                <c:pt idx="6027">
                  <c:v>74</c:v>
                </c:pt>
                <c:pt idx="6028">
                  <c:v>74</c:v>
                </c:pt>
                <c:pt idx="6029">
                  <c:v>74</c:v>
                </c:pt>
                <c:pt idx="6030">
                  <c:v>74</c:v>
                </c:pt>
                <c:pt idx="6031">
                  <c:v>74</c:v>
                </c:pt>
                <c:pt idx="6032">
                  <c:v>74</c:v>
                </c:pt>
                <c:pt idx="6033">
                  <c:v>74</c:v>
                </c:pt>
                <c:pt idx="6034">
                  <c:v>74</c:v>
                </c:pt>
                <c:pt idx="6035">
                  <c:v>200</c:v>
                </c:pt>
                <c:pt idx="6036">
                  <c:v>200</c:v>
                </c:pt>
                <c:pt idx="6037">
                  <c:v>200</c:v>
                </c:pt>
                <c:pt idx="6038">
                  <c:v>200</c:v>
                </c:pt>
                <c:pt idx="6039">
                  <c:v>200</c:v>
                </c:pt>
                <c:pt idx="6040">
                  <c:v>200</c:v>
                </c:pt>
                <c:pt idx="6041">
                  <c:v>200</c:v>
                </c:pt>
                <c:pt idx="6042">
                  <c:v>200</c:v>
                </c:pt>
                <c:pt idx="6043">
                  <c:v>200</c:v>
                </c:pt>
                <c:pt idx="6044">
                  <c:v>200</c:v>
                </c:pt>
                <c:pt idx="6045">
                  <c:v>175</c:v>
                </c:pt>
                <c:pt idx="6046">
                  <c:v>256</c:v>
                </c:pt>
                <c:pt idx="6047">
                  <c:v>175</c:v>
                </c:pt>
                <c:pt idx="6048">
                  <c:v>175</c:v>
                </c:pt>
                <c:pt idx="6049">
                  <c:v>175</c:v>
                </c:pt>
                <c:pt idx="6050">
                  <c:v>175</c:v>
                </c:pt>
                <c:pt idx="6051">
                  <c:v>175</c:v>
                </c:pt>
                <c:pt idx="6052">
                  <c:v>175</c:v>
                </c:pt>
                <c:pt idx="6053">
                  <c:v>175</c:v>
                </c:pt>
                <c:pt idx="6054">
                  <c:v>256</c:v>
                </c:pt>
                <c:pt idx="6055">
                  <c:v>175</c:v>
                </c:pt>
                <c:pt idx="6056">
                  <c:v>175</c:v>
                </c:pt>
                <c:pt idx="6057">
                  <c:v>175</c:v>
                </c:pt>
                <c:pt idx="6058">
                  <c:v>175</c:v>
                </c:pt>
                <c:pt idx="6059">
                  <c:v>256</c:v>
                </c:pt>
                <c:pt idx="6060">
                  <c:v>175</c:v>
                </c:pt>
                <c:pt idx="6061">
                  <c:v>175</c:v>
                </c:pt>
                <c:pt idx="6062">
                  <c:v>175</c:v>
                </c:pt>
                <c:pt idx="6063">
                  <c:v>175</c:v>
                </c:pt>
                <c:pt idx="6064">
                  <c:v>200</c:v>
                </c:pt>
                <c:pt idx="6065">
                  <c:v>200</c:v>
                </c:pt>
                <c:pt idx="6066">
                  <c:v>230</c:v>
                </c:pt>
                <c:pt idx="6067">
                  <c:v>200</c:v>
                </c:pt>
                <c:pt idx="6068">
                  <c:v>230</c:v>
                </c:pt>
                <c:pt idx="6069">
                  <c:v>230</c:v>
                </c:pt>
                <c:pt idx="6070">
                  <c:v>200</c:v>
                </c:pt>
                <c:pt idx="6071">
                  <c:v>200</c:v>
                </c:pt>
                <c:pt idx="6072">
                  <c:v>230</c:v>
                </c:pt>
                <c:pt idx="6073">
                  <c:v>230</c:v>
                </c:pt>
                <c:pt idx="6074">
                  <c:v>200</c:v>
                </c:pt>
                <c:pt idx="6075">
                  <c:v>230</c:v>
                </c:pt>
                <c:pt idx="6076">
                  <c:v>230</c:v>
                </c:pt>
                <c:pt idx="6077">
                  <c:v>200</c:v>
                </c:pt>
                <c:pt idx="6078">
                  <c:v>200</c:v>
                </c:pt>
                <c:pt idx="6079">
                  <c:v>230</c:v>
                </c:pt>
                <c:pt idx="6080">
                  <c:v>205</c:v>
                </c:pt>
                <c:pt idx="6081">
                  <c:v>205</c:v>
                </c:pt>
                <c:pt idx="6082">
                  <c:v>205</c:v>
                </c:pt>
                <c:pt idx="6083">
                  <c:v>205</c:v>
                </c:pt>
                <c:pt idx="6084">
                  <c:v>205</c:v>
                </c:pt>
                <c:pt idx="6085">
                  <c:v>205</c:v>
                </c:pt>
                <c:pt idx="6086">
                  <c:v>424</c:v>
                </c:pt>
                <c:pt idx="6087">
                  <c:v>345</c:v>
                </c:pt>
                <c:pt idx="6088">
                  <c:v>552</c:v>
                </c:pt>
                <c:pt idx="6089">
                  <c:v>253</c:v>
                </c:pt>
                <c:pt idx="6090">
                  <c:v>253</c:v>
                </c:pt>
                <c:pt idx="6091">
                  <c:v>253</c:v>
                </c:pt>
                <c:pt idx="6092">
                  <c:v>90</c:v>
                </c:pt>
                <c:pt idx="6093">
                  <c:v>90</c:v>
                </c:pt>
                <c:pt idx="6094">
                  <c:v>90</c:v>
                </c:pt>
                <c:pt idx="6095">
                  <c:v>90</c:v>
                </c:pt>
                <c:pt idx="6096">
                  <c:v>90</c:v>
                </c:pt>
                <c:pt idx="6097">
                  <c:v>90</c:v>
                </c:pt>
                <c:pt idx="6098">
                  <c:v>90</c:v>
                </c:pt>
                <c:pt idx="6099">
                  <c:v>90</c:v>
                </c:pt>
                <c:pt idx="6100">
                  <c:v>90</c:v>
                </c:pt>
                <c:pt idx="6101">
                  <c:v>240</c:v>
                </c:pt>
                <c:pt idx="6102">
                  <c:v>240</c:v>
                </c:pt>
                <c:pt idx="6103">
                  <c:v>240</c:v>
                </c:pt>
                <c:pt idx="6104">
                  <c:v>240</c:v>
                </c:pt>
                <c:pt idx="6105">
                  <c:v>240</c:v>
                </c:pt>
                <c:pt idx="6106">
                  <c:v>240</c:v>
                </c:pt>
                <c:pt idx="6107">
                  <c:v>240</c:v>
                </c:pt>
                <c:pt idx="6108">
                  <c:v>240</c:v>
                </c:pt>
                <c:pt idx="6109">
                  <c:v>240</c:v>
                </c:pt>
                <c:pt idx="6110">
                  <c:v>300</c:v>
                </c:pt>
                <c:pt idx="6111">
                  <c:v>300</c:v>
                </c:pt>
                <c:pt idx="6112">
                  <c:v>300</c:v>
                </c:pt>
                <c:pt idx="6113">
                  <c:v>340</c:v>
                </c:pt>
                <c:pt idx="6114">
                  <c:v>340</c:v>
                </c:pt>
                <c:pt idx="6115">
                  <c:v>340</c:v>
                </c:pt>
                <c:pt idx="6116">
                  <c:v>340</c:v>
                </c:pt>
                <c:pt idx="6117">
                  <c:v>340</c:v>
                </c:pt>
                <c:pt idx="6118">
                  <c:v>340</c:v>
                </c:pt>
                <c:pt idx="6119">
                  <c:v>340</c:v>
                </c:pt>
                <c:pt idx="6120">
                  <c:v>340</c:v>
                </c:pt>
                <c:pt idx="6121">
                  <c:v>340</c:v>
                </c:pt>
                <c:pt idx="6122">
                  <c:v>340</c:v>
                </c:pt>
                <c:pt idx="6123">
                  <c:v>290</c:v>
                </c:pt>
                <c:pt idx="6124">
                  <c:v>290</c:v>
                </c:pt>
                <c:pt idx="6125">
                  <c:v>290</c:v>
                </c:pt>
                <c:pt idx="6126">
                  <c:v>290</c:v>
                </c:pt>
                <c:pt idx="6127">
                  <c:v>290</c:v>
                </c:pt>
                <c:pt idx="6128">
                  <c:v>278</c:v>
                </c:pt>
                <c:pt idx="6129">
                  <c:v>360</c:v>
                </c:pt>
                <c:pt idx="6130">
                  <c:v>386</c:v>
                </c:pt>
                <c:pt idx="6131">
                  <c:v>386</c:v>
                </c:pt>
                <c:pt idx="6132">
                  <c:v>386</c:v>
                </c:pt>
                <c:pt idx="6133">
                  <c:v>360</c:v>
                </c:pt>
                <c:pt idx="6134">
                  <c:v>360</c:v>
                </c:pt>
                <c:pt idx="6135">
                  <c:v>360</c:v>
                </c:pt>
                <c:pt idx="6136">
                  <c:v>386</c:v>
                </c:pt>
                <c:pt idx="6137">
                  <c:v>386</c:v>
                </c:pt>
                <c:pt idx="6138">
                  <c:v>360</c:v>
                </c:pt>
                <c:pt idx="6139">
                  <c:v>359</c:v>
                </c:pt>
                <c:pt idx="6140">
                  <c:v>386</c:v>
                </c:pt>
                <c:pt idx="6141">
                  <c:v>386</c:v>
                </c:pt>
                <c:pt idx="6142">
                  <c:v>359</c:v>
                </c:pt>
                <c:pt idx="6143">
                  <c:v>438</c:v>
                </c:pt>
                <c:pt idx="6144">
                  <c:v>438</c:v>
                </c:pt>
                <c:pt idx="6145">
                  <c:v>438</c:v>
                </c:pt>
                <c:pt idx="6146">
                  <c:v>232</c:v>
                </c:pt>
                <c:pt idx="6147">
                  <c:v>280</c:v>
                </c:pt>
                <c:pt idx="6148">
                  <c:v>232</c:v>
                </c:pt>
                <c:pt idx="6149">
                  <c:v>280</c:v>
                </c:pt>
                <c:pt idx="6150">
                  <c:v>232</c:v>
                </c:pt>
                <c:pt idx="6151">
                  <c:v>280</c:v>
                </c:pt>
                <c:pt idx="6152">
                  <c:v>232</c:v>
                </c:pt>
                <c:pt idx="6153">
                  <c:v>232</c:v>
                </c:pt>
                <c:pt idx="6154">
                  <c:v>232</c:v>
                </c:pt>
                <c:pt idx="6155">
                  <c:v>280</c:v>
                </c:pt>
                <c:pt idx="6156">
                  <c:v>280</c:v>
                </c:pt>
                <c:pt idx="6157">
                  <c:v>240</c:v>
                </c:pt>
                <c:pt idx="6158">
                  <c:v>205</c:v>
                </c:pt>
                <c:pt idx="6159">
                  <c:v>195</c:v>
                </c:pt>
                <c:pt idx="6160">
                  <c:v>240</c:v>
                </c:pt>
                <c:pt idx="6161">
                  <c:v>240</c:v>
                </c:pt>
                <c:pt idx="6162">
                  <c:v>205</c:v>
                </c:pt>
                <c:pt idx="6163">
                  <c:v>150</c:v>
                </c:pt>
                <c:pt idx="6164">
                  <c:v>150</c:v>
                </c:pt>
                <c:pt idx="6165">
                  <c:v>150</c:v>
                </c:pt>
                <c:pt idx="6166">
                  <c:v>150</c:v>
                </c:pt>
                <c:pt idx="6167">
                  <c:v>292</c:v>
                </c:pt>
                <c:pt idx="6168">
                  <c:v>227</c:v>
                </c:pt>
                <c:pt idx="6169">
                  <c:v>227</c:v>
                </c:pt>
                <c:pt idx="6170">
                  <c:v>227</c:v>
                </c:pt>
                <c:pt idx="6171">
                  <c:v>227</c:v>
                </c:pt>
                <c:pt idx="6172">
                  <c:v>227</c:v>
                </c:pt>
                <c:pt idx="6173">
                  <c:v>227</c:v>
                </c:pt>
                <c:pt idx="6174">
                  <c:v>227</c:v>
                </c:pt>
                <c:pt idx="6175">
                  <c:v>227</c:v>
                </c:pt>
                <c:pt idx="6176">
                  <c:v>227</c:v>
                </c:pt>
                <c:pt idx="6177">
                  <c:v>227</c:v>
                </c:pt>
                <c:pt idx="6178">
                  <c:v>227</c:v>
                </c:pt>
                <c:pt idx="6179">
                  <c:v>227</c:v>
                </c:pt>
                <c:pt idx="6180">
                  <c:v>292</c:v>
                </c:pt>
                <c:pt idx="6181">
                  <c:v>227</c:v>
                </c:pt>
                <c:pt idx="6182">
                  <c:v>227</c:v>
                </c:pt>
                <c:pt idx="6183">
                  <c:v>227</c:v>
                </c:pt>
                <c:pt idx="6184">
                  <c:v>227</c:v>
                </c:pt>
                <c:pt idx="6185">
                  <c:v>227</c:v>
                </c:pt>
                <c:pt idx="6186">
                  <c:v>227</c:v>
                </c:pt>
                <c:pt idx="6187">
                  <c:v>292</c:v>
                </c:pt>
                <c:pt idx="6188">
                  <c:v>120</c:v>
                </c:pt>
                <c:pt idx="6189">
                  <c:v>120</c:v>
                </c:pt>
                <c:pt idx="6190">
                  <c:v>120</c:v>
                </c:pt>
                <c:pt idx="6191">
                  <c:v>120</c:v>
                </c:pt>
                <c:pt idx="6192">
                  <c:v>180</c:v>
                </c:pt>
                <c:pt idx="6193">
                  <c:v>180</c:v>
                </c:pt>
                <c:pt idx="6194">
                  <c:v>160</c:v>
                </c:pt>
                <c:pt idx="6195">
                  <c:v>200</c:v>
                </c:pt>
                <c:pt idx="6196">
                  <c:v>175</c:v>
                </c:pt>
                <c:pt idx="6197">
                  <c:v>175</c:v>
                </c:pt>
                <c:pt idx="6198">
                  <c:v>212</c:v>
                </c:pt>
                <c:pt idx="6199">
                  <c:v>212</c:v>
                </c:pt>
                <c:pt idx="6200">
                  <c:v>235</c:v>
                </c:pt>
                <c:pt idx="6201">
                  <c:v>275</c:v>
                </c:pt>
                <c:pt idx="6202">
                  <c:v>268</c:v>
                </c:pt>
                <c:pt idx="6203">
                  <c:v>383</c:v>
                </c:pt>
                <c:pt idx="6204">
                  <c:v>383</c:v>
                </c:pt>
                <c:pt idx="6205">
                  <c:v>383</c:v>
                </c:pt>
                <c:pt idx="6206">
                  <c:v>240</c:v>
                </c:pt>
                <c:pt idx="6207">
                  <c:v>518</c:v>
                </c:pt>
                <c:pt idx="6208">
                  <c:v>402</c:v>
                </c:pt>
                <c:pt idx="6209">
                  <c:v>302</c:v>
                </c:pt>
                <c:pt idx="6210">
                  <c:v>302</c:v>
                </c:pt>
                <c:pt idx="6211">
                  <c:v>518</c:v>
                </c:pt>
                <c:pt idx="6212">
                  <c:v>240</c:v>
                </c:pt>
                <c:pt idx="6213">
                  <c:v>302</c:v>
                </c:pt>
                <c:pt idx="6214">
                  <c:v>402</c:v>
                </c:pt>
                <c:pt idx="6215">
                  <c:v>302</c:v>
                </c:pt>
                <c:pt idx="6216">
                  <c:v>329</c:v>
                </c:pt>
                <c:pt idx="6217">
                  <c:v>302</c:v>
                </c:pt>
                <c:pt idx="6218">
                  <c:v>200</c:v>
                </c:pt>
                <c:pt idx="6219">
                  <c:v>518</c:v>
                </c:pt>
                <c:pt idx="6220">
                  <c:v>302</c:v>
                </c:pt>
                <c:pt idx="6221">
                  <c:v>365</c:v>
                </c:pt>
                <c:pt idx="6222">
                  <c:v>365</c:v>
                </c:pt>
                <c:pt idx="6223">
                  <c:v>162</c:v>
                </c:pt>
                <c:pt idx="6224">
                  <c:v>162</c:v>
                </c:pt>
                <c:pt idx="6225">
                  <c:v>162</c:v>
                </c:pt>
                <c:pt idx="6226">
                  <c:v>162</c:v>
                </c:pt>
                <c:pt idx="6227">
                  <c:v>162</c:v>
                </c:pt>
                <c:pt idx="6228">
                  <c:v>275</c:v>
                </c:pt>
                <c:pt idx="6229">
                  <c:v>275</c:v>
                </c:pt>
                <c:pt idx="6230">
                  <c:v>303</c:v>
                </c:pt>
                <c:pt idx="6231">
                  <c:v>275</c:v>
                </c:pt>
                <c:pt idx="6232">
                  <c:v>303</c:v>
                </c:pt>
                <c:pt idx="6233">
                  <c:v>303</c:v>
                </c:pt>
                <c:pt idx="6234">
                  <c:v>330</c:v>
                </c:pt>
                <c:pt idx="6235">
                  <c:v>330</c:v>
                </c:pt>
                <c:pt idx="6236">
                  <c:v>425</c:v>
                </c:pt>
                <c:pt idx="6237">
                  <c:v>425</c:v>
                </c:pt>
                <c:pt idx="6238">
                  <c:v>425</c:v>
                </c:pt>
                <c:pt idx="6239">
                  <c:v>493</c:v>
                </c:pt>
                <c:pt idx="6240">
                  <c:v>325</c:v>
                </c:pt>
                <c:pt idx="6241">
                  <c:v>325</c:v>
                </c:pt>
                <c:pt idx="6242">
                  <c:v>325</c:v>
                </c:pt>
                <c:pt idx="6243">
                  <c:v>325</c:v>
                </c:pt>
                <c:pt idx="6244">
                  <c:v>325</c:v>
                </c:pt>
                <c:pt idx="6245">
                  <c:v>325</c:v>
                </c:pt>
                <c:pt idx="6246">
                  <c:v>425</c:v>
                </c:pt>
                <c:pt idx="6247">
                  <c:v>425</c:v>
                </c:pt>
                <c:pt idx="6248">
                  <c:v>425</c:v>
                </c:pt>
                <c:pt idx="6249">
                  <c:v>425</c:v>
                </c:pt>
                <c:pt idx="6250">
                  <c:v>425</c:v>
                </c:pt>
                <c:pt idx="6251">
                  <c:v>425</c:v>
                </c:pt>
                <c:pt idx="6252">
                  <c:v>420</c:v>
                </c:pt>
                <c:pt idx="6253">
                  <c:v>420</c:v>
                </c:pt>
                <c:pt idx="6254">
                  <c:v>552</c:v>
                </c:pt>
                <c:pt idx="6255">
                  <c:v>560</c:v>
                </c:pt>
                <c:pt idx="6256">
                  <c:v>560</c:v>
                </c:pt>
                <c:pt idx="6257">
                  <c:v>560</c:v>
                </c:pt>
                <c:pt idx="6258">
                  <c:v>552</c:v>
                </c:pt>
                <c:pt idx="6259">
                  <c:v>560</c:v>
                </c:pt>
                <c:pt idx="6260">
                  <c:v>560</c:v>
                </c:pt>
                <c:pt idx="6261">
                  <c:v>560</c:v>
                </c:pt>
                <c:pt idx="6262">
                  <c:v>552</c:v>
                </c:pt>
                <c:pt idx="6263">
                  <c:v>552</c:v>
                </c:pt>
                <c:pt idx="6264">
                  <c:v>560</c:v>
                </c:pt>
                <c:pt idx="6265">
                  <c:v>560</c:v>
                </c:pt>
                <c:pt idx="6266">
                  <c:v>400</c:v>
                </c:pt>
                <c:pt idx="6267">
                  <c:v>340</c:v>
                </c:pt>
                <c:pt idx="6268">
                  <c:v>340</c:v>
                </c:pt>
                <c:pt idx="6269">
                  <c:v>400</c:v>
                </c:pt>
                <c:pt idx="6270">
                  <c:v>360</c:v>
                </c:pt>
                <c:pt idx="6271">
                  <c:v>340</c:v>
                </c:pt>
                <c:pt idx="6272">
                  <c:v>400</c:v>
                </c:pt>
                <c:pt idx="6273">
                  <c:v>252</c:v>
                </c:pt>
                <c:pt idx="6274">
                  <c:v>340</c:v>
                </c:pt>
                <c:pt idx="6275">
                  <c:v>340</c:v>
                </c:pt>
                <c:pt idx="6276">
                  <c:v>190</c:v>
                </c:pt>
                <c:pt idx="6277">
                  <c:v>250</c:v>
                </c:pt>
                <c:pt idx="6278">
                  <c:v>425</c:v>
                </c:pt>
                <c:pt idx="6279">
                  <c:v>250</c:v>
                </c:pt>
                <c:pt idx="6280">
                  <c:v>190</c:v>
                </c:pt>
                <c:pt idx="6281">
                  <c:v>340</c:v>
                </c:pt>
                <c:pt idx="6282">
                  <c:v>340</c:v>
                </c:pt>
                <c:pt idx="6283">
                  <c:v>425</c:v>
                </c:pt>
                <c:pt idx="6284">
                  <c:v>425</c:v>
                </c:pt>
                <c:pt idx="6285">
                  <c:v>340</c:v>
                </c:pt>
                <c:pt idx="6286">
                  <c:v>250</c:v>
                </c:pt>
                <c:pt idx="6287">
                  <c:v>250</c:v>
                </c:pt>
                <c:pt idx="6288">
                  <c:v>340</c:v>
                </c:pt>
                <c:pt idx="6289">
                  <c:v>178</c:v>
                </c:pt>
                <c:pt idx="6290">
                  <c:v>219</c:v>
                </c:pt>
                <c:pt idx="6291">
                  <c:v>145</c:v>
                </c:pt>
                <c:pt idx="6292">
                  <c:v>219</c:v>
                </c:pt>
                <c:pt idx="6293">
                  <c:v>164</c:v>
                </c:pt>
                <c:pt idx="6294">
                  <c:v>164</c:v>
                </c:pt>
                <c:pt idx="6295">
                  <c:v>164</c:v>
                </c:pt>
                <c:pt idx="6296">
                  <c:v>197</c:v>
                </c:pt>
                <c:pt idx="6297">
                  <c:v>197</c:v>
                </c:pt>
                <c:pt idx="6298">
                  <c:v>197</c:v>
                </c:pt>
                <c:pt idx="6299">
                  <c:v>200</c:v>
                </c:pt>
                <c:pt idx="6300">
                  <c:v>200</c:v>
                </c:pt>
                <c:pt idx="6301">
                  <c:v>200</c:v>
                </c:pt>
                <c:pt idx="6302">
                  <c:v>201</c:v>
                </c:pt>
                <c:pt idx="6303">
                  <c:v>201</c:v>
                </c:pt>
                <c:pt idx="6304">
                  <c:v>240</c:v>
                </c:pt>
                <c:pt idx="6305">
                  <c:v>201</c:v>
                </c:pt>
                <c:pt idx="6306">
                  <c:v>217</c:v>
                </c:pt>
                <c:pt idx="6307">
                  <c:v>217</c:v>
                </c:pt>
                <c:pt idx="6308">
                  <c:v>240</c:v>
                </c:pt>
                <c:pt idx="6309">
                  <c:v>217</c:v>
                </c:pt>
                <c:pt idx="6310">
                  <c:v>196</c:v>
                </c:pt>
                <c:pt idx="6311">
                  <c:v>196</c:v>
                </c:pt>
                <c:pt idx="6312">
                  <c:v>259</c:v>
                </c:pt>
                <c:pt idx="6313">
                  <c:v>196</c:v>
                </c:pt>
                <c:pt idx="6314">
                  <c:v>259</c:v>
                </c:pt>
                <c:pt idx="6315">
                  <c:v>196</c:v>
                </c:pt>
                <c:pt idx="6316">
                  <c:v>160</c:v>
                </c:pt>
                <c:pt idx="6317">
                  <c:v>250</c:v>
                </c:pt>
                <c:pt idx="6318">
                  <c:v>182</c:v>
                </c:pt>
                <c:pt idx="6319">
                  <c:v>250</c:v>
                </c:pt>
                <c:pt idx="6320">
                  <c:v>160</c:v>
                </c:pt>
                <c:pt idx="6321">
                  <c:v>160</c:v>
                </c:pt>
                <c:pt idx="6322">
                  <c:v>160</c:v>
                </c:pt>
                <c:pt idx="6323">
                  <c:v>182</c:v>
                </c:pt>
                <c:pt idx="6324">
                  <c:v>160</c:v>
                </c:pt>
                <c:pt idx="6325">
                  <c:v>250</c:v>
                </c:pt>
                <c:pt idx="6326">
                  <c:v>160</c:v>
                </c:pt>
                <c:pt idx="6327">
                  <c:v>300</c:v>
                </c:pt>
                <c:pt idx="6328">
                  <c:v>300</c:v>
                </c:pt>
                <c:pt idx="6329">
                  <c:v>300</c:v>
                </c:pt>
                <c:pt idx="6330">
                  <c:v>300</c:v>
                </c:pt>
                <c:pt idx="6331">
                  <c:v>300</c:v>
                </c:pt>
                <c:pt idx="6332">
                  <c:v>300</c:v>
                </c:pt>
                <c:pt idx="6333">
                  <c:v>300</c:v>
                </c:pt>
                <c:pt idx="6334">
                  <c:v>300</c:v>
                </c:pt>
                <c:pt idx="6335">
                  <c:v>300</c:v>
                </c:pt>
                <c:pt idx="6336">
                  <c:v>300</c:v>
                </c:pt>
                <c:pt idx="6337">
                  <c:v>280</c:v>
                </c:pt>
                <c:pt idx="6338">
                  <c:v>280</c:v>
                </c:pt>
                <c:pt idx="6339">
                  <c:v>280</c:v>
                </c:pt>
                <c:pt idx="6340">
                  <c:v>280</c:v>
                </c:pt>
                <c:pt idx="6341">
                  <c:v>290</c:v>
                </c:pt>
                <c:pt idx="6342">
                  <c:v>225</c:v>
                </c:pt>
                <c:pt idx="6343">
                  <c:v>225</c:v>
                </c:pt>
                <c:pt idx="6344">
                  <c:v>225</c:v>
                </c:pt>
                <c:pt idx="6345">
                  <c:v>132</c:v>
                </c:pt>
                <c:pt idx="6346">
                  <c:v>158</c:v>
                </c:pt>
                <c:pt idx="6347">
                  <c:v>158</c:v>
                </c:pt>
                <c:pt idx="6348">
                  <c:v>158</c:v>
                </c:pt>
                <c:pt idx="6349">
                  <c:v>132</c:v>
                </c:pt>
                <c:pt idx="6350">
                  <c:v>158</c:v>
                </c:pt>
                <c:pt idx="6351">
                  <c:v>132</c:v>
                </c:pt>
                <c:pt idx="6352">
                  <c:v>158</c:v>
                </c:pt>
                <c:pt idx="6353">
                  <c:v>132</c:v>
                </c:pt>
                <c:pt idx="6354">
                  <c:v>158</c:v>
                </c:pt>
                <c:pt idx="6355">
                  <c:v>132</c:v>
                </c:pt>
                <c:pt idx="6356">
                  <c:v>158</c:v>
                </c:pt>
                <c:pt idx="6357">
                  <c:v>158</c:v>
                </c:pt>
                <c:pt idx="6358">
                  <c:v>158</c:v>
                </c:pt>
                <c:pt idx="6359">
                  <c:v>132</c:v>
                </c:pt>
                <c:pt idx="6360">
                  <c:v>290</c:v>
                </c:pt>
                <c:pt idx="6361">
                  <c:v>290</c:v>
                </c:pt>
                <c:pt idx="6362">
                  <c:v>300</c:v>
                </c:pt>
                <c:pt idx="6363">
                  <c:v>300</c:v>
                </c:pt>
                <c:pt idx="6364">
                  <c:v>300</c:v>
                </c:pt>
                <c:pt idx="6365">
                  <c:v>300</c:v>
                </c:pt>
                <c:pt idx="6366">
                  <c:v>300</c:v>
                </c:pt>
                <c:pt idx="6367">
                  <c:v>300</c:v>
                </c:pt>
                <c:pt idx="6368">
                  <c:v>300</c:v>
                </c:pt>
                <c:pt idx="6369">
                  <c:v>300</c:v>
                </c:pt>
                <c:pt idx="6370">
                  <c:v>300</c:v>
                </c:pt>
                <c:pt idx="6371">
                  <c:v>300</c:v>
                </c:pt>
                <c:pt idx="6372">
                  <c:v>523</c:v>
                </c:pt>
                <c:pt idx="6373">
                  <c:v>523</c:v>
                </c:pt>
                <c:pt idx="6374">
                  <c:v>263</c:v>
                </c:pt>
                <c:pt idx="6375">
                  <c:v>263</c:v>
                </c:pt>
                <c:pt idx="6376">
                  <c:v>263</c:v>
                </c:pt>
                <c:pt idx="6377">
                  <c:v>274</c:v>
                </c:pt>
                <c:pt idx="6378">
                  <c:v>274</c:v>
                </c:pt>
                <c:pt idx="6379">
                  <c:v>274</c:v>
                </c:pt>
                <c:pt idx="6380">
                  <c:v>274</c:v>
                </c:pt>
                <c:pt idx="6381">
                  <c:v>178</c:v>
                </c:pt>
                <c:pt idx="6382">
                  <c:v>178</c:v>
                </c:pt>
                <c:pt idx="6383">
                  <c:v>178</c:v>
                </c:pt>
                <c:pt idx="6384">
                  <c:v>170</c:v>
                </c:pt>
                <c:pt idx="6385">
                  <c:v>170</c:v>
                </c:pt>
                <c:pt idx="6386">
                  <c:v>315</c:v>
                </c:pt>
                <c:pt idx="6387">
                  <c:v>315</c:v>
                </c:pt>
                <c:pt idx="6388">
                  <c:v>315</c:v>
                </c:pt>
                <c:pt idx="6389">
                  <c:v>330</c:v>
                </c:pt>
                <c:pt idx="6390">
                  <c:v>330</c:v>
                </c:pt>
                <c:pt idx="6391">
                  <c:v>290</c:v>
                </c:pt>
                <c:pt idx="6392">
                  <c:v>290</c:v>
                </c:pt>
                <c:pt idx="6393">
                  <c:v>290</c:v>
                </c:pt>
                <c:pt idx="6394">
                  <c:v>290</c:v>
                </c:pt>
                <c:pt idx="6395">
                  <c:v>290</c:v>
                </c:pt>
                <c:pt idx="6396">
                  <c:v>290</c:v>
                </c:pt>
                <c:pt idx="6397">
                  <c:v>290</c:v>
                </c:pt>
                <c:pt idx="6398">
                  <c:v>290</c:v>
                </c:pt>
                <c:pt idx="6399">
                  <c:v>290</c:v>
                </c:pt>
                <c:pt idx="6400">
                  <c:v>290</c:v>
                </c:pt>
                <c:pt idx="6401">
                  <c:v>290</c:v>
                </c:pt>
                <c:pt idx="6402">
                  <c:v>290</c:v>
                </c:pt>
                <c:pt idx="6403">
                  <c:v>290</c:v>
                </c:pt>
                <c:pt idx="6404">
                  <c:v>290</c:v>
                </c:pt>
                <c:pt idx="6405">
                  <c:v>290</c:v>
                </c:pt>
                <c:pt idx="6406">
                  <c:v>290</c:v>
                </c:pt>
                <c:pt idx="6407">
                  <c:v>290</c:v>
                </c:pt>
                <c:pt idx="6408">
                  <c:v>290</c:v>
                </c:pt>
                <c:pt idx="6409">
                  <c:v>290</c:v>
                </c:pt>
                <c:pt idx="6410">
                  <c:v>290</c:v>
                </c:pt>
                <c:pt idx="6411">
                  <c:v>290</c:v>
                </c:pt>
                <c:pt idx="6412">
                  <c:v>290</c:v>
                </c:pt>
                <c:pt idx="6413">
                  <c:v>290</c:v>
                </c:pt>
                <c:pt idx="6414">
                  <c:v>290</c:v>
                </c:pt>
                <c:pt idx="6415">
                  <c:v>290</c:v>
                </c:pt>
                <c:pt idx="6416">
                  <c:v>290</c:v>
                </c:pt>
                <c:pt idx="6417">
                  <c:v>290</c:v>
                </c:pt>
                <c:pt idx="6418">
                  <c:v>290</c:v>
                </c:pt>
                <c:pt idx="6419">
                  <c:v>290</c:v>
                </c:pt>
                <c:pt idx="6420">
                  <c:v>290</c:v>
                </c:pt>
                <c:pt idx="6421">
                  <c:v>290</c:v>
                </c:pt>
                <c:pt idx="6422">
                  <c:v>290</c:v>
                </c:pt>
                <c:pt idx="6423">
                  <c:v>290</c:v>
                </c:pt>
                <c:pt idx="6424">
                  <c:v>290</c:v>
                </c:pt>
                <c:pt idx="6425">
                  <c:v>208</c:v>
                </c:pt>
                <c:pt idx="6426">
                  <c:v>208</c:v>
                </c:pt>
                <c:pt idx="6427">
                  <c:v>55</c:v>
                </c:pt>
                <c:pt idx="6428">
                  <c:v>79</c:v>
                </c:pt>
                <c:pt idx="6429">
                  <c:v>79</c:v>
                </c:pt>
                <c:pt idx="6430">
                  <c:v>79</c:v>
                </c:pt>
                <c:pt idx="6431">
                  <c:v>55</c:v>
                </c:pt>
                <c:pt idx="6432">
                  <c:v>79</c:v>
                </c:pt>
                <c:pt idx="6433">
                  <c:v>79</c:v>
                </c:pt>
                <c:pt idx="6434">
                  <c:v>116</c:v>
                </c:pt>
                <c:pt idx="6435">
                  <c:v>116</c:v>
                </c:pt>
                <c:pt idx="6436">
                  <c:v>151</c:v>
                </c:pt>
                <c:pt idx="6437">
                  <c:v>116</c:v>
                </c:pt>
                <c:pt idx="6438">
                  <c:v>116</c:v>
                </c:pt>
                <c:pt idx="6439">
                  <c:v>210</c:v>
                </c:pt>
                <c:pt idx="6440">
                  <c:v>210</c:v>
                </c:pt>
                <c:pt idx="6441">
                  <c:v>170</c:v>
                </c:pt>
                <c:pt idx="6442">
                  <c:v>210</c:v>
                </c:pt>
                <c:pt idx="6443">
                  <c:v>170</c:v>
                </c:pt>
                <c:pt idx="6444">
                  <c:v>170</c:v>
                </c:pt>
                <c:pt idx="6445">
                  <c:v>210</c:v>
                </c:pt>
                <c:pt idx="6446">
                  <c:v>210</c:v>
                </c:pt>
                <c:pt idx="6447">
                  <c:v>170</c:v>
                </c:pt>
                <c:pt idx="6448">
                  <c:v>330</c:v>
                </c:pt>
                <c:pt idx="6449">
                  <c:v>330</c:v>
                </c:pt>
                <c:pt idx="6450">
                  <c:v>360</c:v>
                </c:pt>
                <c:pt idx="6451">
                  <c:v>420</c:v>
                </c:pt>
                <c:pt idx="6452">
                  <c:v>420</c:v>
                </c:pt>
                <c:pt idx="6453">
                  <c:v>420</c:v>
                </c:pt>
                <c:pt idx="6454">
                  <c:v>360</c:v>
                </c:pt>
                <c:pt idx="6455">
                  <c:v>330</c:v>
                </c:pt>
                <c:pt idx="6456">
                  <c:v>420</c:v>
                </c:pt>
                <c:pt idx="6457">
                  <c:v>330</c:v>
                </c:pt>
                <c:pt idx="6458">
                  <c:v>78</c:v>
                </c:pt>
                <c:pt idx="6459">
                  <c:v>78</c:v>
                </c:pt>
                <c:pt idx="6460">
                  <c:v>78</c:v>
                </c:pt>
                <c:pt idx="6461">
                  <c:v>74</c:v>
                </c:pt>
                <c:pt idx="6462">
                  <c:v>74</c:v>
                </c:pt>
                <c:pt idx="6463">
                  <c:v>74</c:v>
                </c:pt>
                <c:pt idx="6464">
                  <c:v>74</c:v>
                </c:pt>
                <c:pt idx="6465">
                  <c:v>74</c:v>
                </c:pt>
                <c:pt idx="6466">
                  <c:v>74</c:v>
                </c:pt>
                <c:pt idx="6467">
                  <c:v>74</c:v>
                </c:pt>
                <c:pt idx="6468">
                  <c:v>74</c:v>
                </c:pt>
                <c:pt idx="6469">
                  <c:v>74</c:v>
                </c:pt>
                <c:pt idx="6470">
                  <c:v>78</c:v>
                </c:pt>
                <c:pt idx="6471">
                  <c:v>78</c:v>
                </c:pt>
                <c:pt idx="6472">
                  <c:v>78</c:v>
                </c:pt>
                <c:pt idx="6473">
                  <c:v>78</c:v>
                </c:pt>
                <c:pt idx="6474">
                  <c:v>78</c:v>
                </c:pt>
                <c:pt idx="6475">
                  <c:v>240</c:v>
                </c:pt>
                <c:pt idx="6476">
                  <c:v>240</c:v>
                </c:pt>
                <c:pt idx="6477">
                  <c:v>240</c:v>
                </c:pt>
                <c:pt idx="6478">
                  <c:v>240</c:v>
                </c:pt>
                <c:pt idx="6479">
                  <c:v>240</c:v>
                </c:pt>
                <c:pt idx="6480">
                  <c:v>240</c:v>
                </c:pt>
                <c:pt idx="6481">
                  <c:v>240</c:v>
                </c:pt>
                <c:pt idx="6482">
                  <c:v>240</c:v>
                </c:pt>
                <c:pt idx="6483">
                  <c:v>240</c:v>
                </c:pt>
                <c:pt idx="6484">
                  <c:v>240</c:v>
                </c:pt>
                <c:pt idx="6485">
                  <c:v>240</c:v>
                </c:pt>
                <c:pt idx="6486">
                  <c:v>240</c:v>
                </c:pt>
                <c:pt idx="6487">
                  <c:v>240</c:v>
                </c:pt>
                <c:pt idx="6488">
                  <c:v>240</c:v>
                </c:pt>
                <c:pt idx="6489">
                  <c:v>240</c:v>
                </c:pt>
                <c:pt idx="6490">
                  <c:v>240</c:v>
                </c:pt>
                <c:pt idx="6491">
                  <c:v>240</c:v>
                </c:pt>
                <c:pt idx="6492">
                  <c:v>240</c:v>
                </c:pt>
                <c:pt idx="6493">
                  <c:v>240</c:v>
                </c:pt>
                <c:pt idx="6494">
                  <c:v>240</c:v>
                </c:pt>
                <c:pt idx="6495">
                  <c:v>304</c:v>
                </c:pt>
                <c:pt idx="6496">
                  <c:v>304</c:v>
                </c:pt>
                <c:pt idx="6497">
                  <c:v>365</c:v>
                </c:pt>
                <c:pt idx="6498">
                  <c:v>365</c:v>
                </c:pt>
                <c:pt idx="6499">
                  <c:v>305</c:v>
                </c:pt>
                <c:pt idx="6500">
                  <c:v>305</c:v>
                </c:pt>
                <c:pt idx="6501">
                  <c:v>350</c:v>
                </c:pt>
                <c:pt idx="6502">
                  <c:v>350</c:v>
                </c:pt>
                <c:pt idx="6503">
                  <c:v>365</c:v>
                </c:pt>
                <c:pt idx="6504">
                  <c:v>365</c:v>
                </c:pt>
                <c:pt idx="6505">
                  <c:v>303</c:v>
                </c:pt>
                <c:pt idx="6506">
                  <c:v>303</c:v>
                </c:pt>
                <c:pt idx="6507">
                  <c:v>365</c:v>
                </c:pt>
                <c:pt idx="6508">
                  <c:v>303</c:v>
                </c:pt>
                <c:pt idx="6509">
                  <c:v>365</c:v>
                </c:pt>
                <c:pt idx="6510">
                  <c:v>305</c:v>
                </c:pt>
                <c:pt idx="6511">
                  <c:v>305</c:v>
                </c:pt>
                <c:pt idx="6512">
                  <c:v>303</c:v>
                </c:pt>
                <c:pt idx="6513">
                  <c:v>303</c:v>
                </c:pt>
                <c:pt idx="6514">
                  <c:v>303</c:v>
                </c:pt>
                <c:pt idx="6515">
                  <c:v>303</c:v>
                </c:pt>
                <c:pt idx="6516">
                  <c:v>303</c:v>
                </c:pt>
                <c:pt idx="6517">
                  <c:v>303</c:v>
                </c:pt>
                <c:pt idx="6518">
                  <c:v>303</c:v>
                </c:pt>
                <c:pt idx="6519">
                  <c:v>303</c:v>
                </c:pt>
                <c:pt idx="6520">
                  <c:v>303</c:v>
                </c:pt>
                <c:pt idx="6521">
                  <c:v>303</c:v>
                </c:pt>
                <c:pt idx="6522">
                  <c:v>303</c:v>
                </c:pt>
                <c:pt idx="6523">
                  <c:v>303</c:v>
                </c:pt>
                <c:pt idx="6524">
                  <c:v>303</c:v>
                </c:pt>
                <c:pt idx="6525">
                  <c:v>303</c:v>
                </c:pt>
                <c:pt idx="6526">
                  <c:v>303</c:v>
                </c:pt>
                <c:pt idx="6527">
                  <c:v>303</c:v>
                </c:pt>
                <c:pt idx="6528">
                  <c:v>191</c:v>
                </c:pt>
                <c:pt idx="6529">
                  <c:v>231</c:v>
                </c:pt>
                <c:pt idx="6530">
                  <c:v>231</c:v>
                </c:pt>
                <c:pt idx="6531">
                  <c:v>188</c:v>
                </c:pt>
                <c:pt idx="6532">
                  <c:v>231</c:v>
                </c:pt>
                <c:pt idx="6533">
                  <c:v>188</c:v>
                </c:pt>
                <c:pt idx="6534">
                  <c:v>231</c:v>
                </c:pt>
                <c:pt idx="6535">
                  <c:v>231</c:v>
                </c:pt>
                <c:pt idx="6536">
                  <c:v>188</c:v>
                </c:pt>
                <c:pt idx="6537">
                  <c:v>231</c:v>
                </c:pt>
                <c:pt idx="6538">
                  <c:v>231</c:v>
                </c:pt>
                <c:pt idx="6539">
                  <c:v>188</c:v>
                </c:pt>
                <c:pt idx="6540">
                  <c:v>231</c:v>
                </c:pt>
                <c:pt idx="6541">
                  <c:v>200</c:v>
                </c:pt>
                <c:pt idx="6542">
                  <c:v>245</c:v>
                </c:pt>
                <c:pt idx="6543">
                  <c:v>200</c:v>
                </c:pt>
                <c:pt idx="6544">
                  <c:v>245</c:v>
                </c:pt>
                <c:pt idx="6545">
                  <c:v>245</c:v>
                </c:pt>
                <c:pt idx="6546">
                  <c:v>245</c:v>
                </c:pt>
                <c:pt idx="6547">
                  <c:v>245</c:v>
                </c:pt>
                <c:pt idx="6548">
                  <c:v>245</c:v>
                </c:pt>
                <c:pt idx="6549">
                  <c:v>200</c:v>
                </c:pt>
                <c:pt idx="6550">
                  <c:v>245</c:v>
                </c:pt>
                <c:pt idx="6551">
                  <c:v>200</c:v>
                </c:pt>
                <c:pt idx="6552">
                  <c:v>245</c:v>
                </c:pt>
                <c:pt idx="6553">
                  <c:v>342</c:v>
                </c:pt>
                <c:pt idx="6554">
                  <c:v>200</c:v>
                </c:pt>
                <c:pt idx="6555">
                  <c:v>200</c:v>
                </c:pt>
                <c:pt idx="6556">
                  <c:v>200</c:v>
                </c:pt>
                <c:pt idx="6557">
                  <c:v>200</c:v>
                </c:pt>
                <c:pt idx="6558">
                  <c:v>200</c:v>
                </c:pt>
                <c:pt idx="6559">
                  <c:v>200</c:v>
                </c:pt>
                <c:pt idx="6560">
                  <c:v>200</c:v>
                </c:pt>
                <c:pt idx="6561">
                  <c:v>200</c:v>
                </c:pt>
                <c:pt idx="6562">
                  <c:v>200</c:v>
                </c:pt>
                <c:pt idx="6563">
                  <c:v>200</c:v>
                </c:pt>
                <c:pt idx="6564">
                  <c:v>200</c:v>
                </c:pt>
                <c:pt idx="6565">
                  <c:v>200</c:v>
                </c:pt>
                <c:pt idx="6566">
                  <c:v>200</c:v>
                </c:pt>
                <c:pt idx="6567">
                  <c:v>200</c:v>
                </c:pt>
                <c:pt idx="6568">
                  <c:v>200</c:v>
                </c:pt>
                <c:pt idx="6569">
                  <c:v>200</c:v>
                </c:pt>
                <c:pt idx="6570">
                  <c:v>200</c:v>
                </c:pt>
                <c:pt idx="6571">
                  <c:v>200</c:v>
                </c:pt>
                <c:pt idx="6572">
                  <c:v>150</c:v>
                </c:pt>
                <c:pt idx="6573">
                  <c:v>150</c:v>
                </c:pt>
                <c:pt idx="6574">
                  <c:v>150</c:v>
                </c:pt>
                <c:pt idx="6575">
                  <c:v>201</c:v>
                </c:pt>
                <c:pt idx="6576">
                  <c:v>196</c:v>
                </c:pt>
                <c:pt idx="6577">
                  <c:v>185</c:v>
                </c:pt>
                <c:pt idx="6578">
                  <c:v>185</c:v>
                </c:pt>
                <c:pt idx="6579">
                  <c:v>185</c:v>
                </c:pt>
                <c:pt idx="6580">
                  <c:v>185</c:v>
                </c:pt>
                <c:pt idx="6581">
                  <c:v>185</c:v>
                </c:pt>
                <c:pt idx="6582">
                  <c:v>185</c:v>
                </c:pt>
                <c:pt idx="6583">
                  <c:v>185</c:v>
                </c:pt>
                <c:pt idx="6584">
                  <c:v>185</c:v>
                </c:pt>
                <c:pt idx="6585">
                  <c:v>185</c:v>
                </c:pt>
                <c:pt idx="6586">
                  <c:v>185</c:v>
                </c:pt>
                <c:pt idx="6587">
                  <c:v>185</c:v>
                </c:pt>
                <c:pt idx="6588">
                  <c:v>200</c:v>
                </c:pt>
                <c:pt idx="6589">
                  <c:v>185</c:v>
                </c:pt>
                <c:pt idx="6590">
                  <c:v>200</c:v>
                </c:pt>
                <c:pt idx="6591">
                  <c:v>200</c:v>
                </c:pt>
                <c:pt idx="6592">
                  <c:v>185</c:v>
                </c:pt>
                <c:pt idx="6593">
                  <c:v>200</c:v>
                </c:pt>
                <c:pt idx="6594">
                  <c:v>180</c:v>
                </c:pt>
                <c:pt idx="6595">
                  <c:v>200</c:v>
                </c:pt>
                <c:pt idx="6596">
                  <c:v>240</c:v>
                </c:pt>
                <c:pt idx="6597">
                  <c:v>242</c:v>
                </c:pt>
                <c:pt idx="6598">
                  <c:v>211</c:v>
                </c:pt>
                <c:pt idx="6599">
                  <c:v>303</c:v>
                </c:pt>
                <c:pt idx="6600">
                  <c:v>211</c:v>
                </c:pt>
                <c:pt idx="6601">
                  <c:v>242</c:v>
                </c:pt>
                <c:pt idx="6602">
                  <c:v>303</c:v>
                </c:pt>
                <c:pt idx="6603">
                  <c:v>211</c:v>
                </c:pt>
                <c:pt idx="6604">
                  <c:v>211</c:v>
                </c:pt>
                <c:pt idx="6605">
                  <c:v>197</c:v>
                </c:pt>
                <c:pt idx="6606">
                  <c:v>165</c:v>
                </c:pt>
                <c:pt idx="6607">
                  <c:v>197</c:v>
                </c:pt>
                <c:pt idx="6608">
                  <c:v>165</c:v>
                </c:pt>
                <c:pt idx="6609">
                  <c:v>197</c:v>
                </c:pt>
                <c:pt idx="6610">
                  <c:v>197</c:v>
                </c:pt>
                <c:pt idx="6611">
                  <c:v>165</c:v>
                </c:pt>
                <c:pt idx="6612">
                  <c:v>165</c:v>
                </c:pt>
                <c:pt idx="6613">
                  <c:v>165</c:v>
                </c:pt>
                <c:pt idx="6614">
                  <c:v>165</c:v>
                </c:pt>
                <c:pt idx="6615">
                  <c:v>197</c:v>
                </c:pt>
                <c:pt idx="6616">
                  <c:v>165</c:v>
                </c:pt>
                <c:pt idx="6617">
                  <c:v>197</c:v>
                </c:pt>
                <c:pt idx="6618">
                  <c:v>197</c:v>
                </c:pt>
                <c:pt idx="6619">
                  <c:v>165</c:v>
                </c:pt>
                <c:pt idx="6620">
                  <c:v>197</c:v>
                </c:pt>
                <c:pt idx="6621">
                  <c:v>197</c:v>
                </c:pt>
                <c:pt idx="6622">
                  <c:v>197</c:v>
                </c:pt>
                <c:pt idx="6623">
                  <c:v>197</c:v>
                </c:pt>
                <c:pt idx="6624">
                  <c:v>197</c:v>
                </c:pt>
                <c:pt idx="6625">
                  <c:v>215</c:v>
                </c:pt>
                <c:pt idx="6626">
                  <c:v>215</c:v>
                </c:pt>
                <c:pt idx="6627">
                  <c:v>215</c:v>
                </c:pt>
                <c:pt idx="6628">
                  <c:v>592</c:v>
                </c:pt>
                <c:pt idx="6629">
                  <c:v>616</c:v>
                </c:pt>
                <c:pt idx="6630">
                  <c:v>200</c:v>
                </c:pt>
                <c:pt idx="6631">
                  <c:v>200</c:v>
                </c:pt>
                <c:pt idx="6632">
                  <c:v>200</c:v>
                </c:pt>
                <c:pt idx="6633">
                  <c:v>200</c:v>
                </c:pt>
                <c:pt idx="6634">
                  <c:v>200</c:v>
                </c:pt>
                <c:pt idx="6635">
                  <c:v>200</c:v>
                </c:pt>
                <c:pt idx="6636">
                  <c:v>200</c:v>
                </c:pt>
                <c:pt idx="6637">
                  <c:v>200</c:v>
                </c:pt>
                <c:pt idx="6638">
                  <c:v>138</c:v>
                </c:pt>
                <c:pt idx="6639">
                  <c:v>138</c:v>
                </c:pt>
                <c:pt idx="6640">
                  <c:v>138</c:v>
                </c:pt>
                <c:pt idx="6641">
                  <c:v>138</c:v>
                </c:pt>
                <c:pt idx="6642">
                  <c:v>138</c:v>
                </c:pt>
                <c:pt idx="6643">
                  <c:v>138</c:v>
                </c:pt>
                <c:pt idx="6644">
                  <c:v>135</c:v>
                </c:pt>
                <c:pt idx="6645">
                  <c:v>200</c:v>
                </c:pt>
                <c:pt idx="6646">
                  <c:v>200</c:v>
                </c:pt>
                <c:pt idx="6647">
                  <c:v>135</c:v>
                </c:pt>
                <c:pt idx="6648">
                  <c:v>135</c:v>
                </c:pt>
                <c:pt idx="6649">
                  <c:v>200</c:v>
                </c:pt>
                <c:pt idx="6650">
                  <c:v>505</c:v>
                </c:pt>
                <c:pt idx="6651">
                  <c:v>505</c:v>
                </c:pt>
                <c:pt idx="6652">
                  <c:v>505</c:v>
                </c:pt>
                <c:pt idx="6653">
                  <c:v>530</c:v>
                </c:pt>
                <c:pt idx="6654">
                  <c:v>265</c:v>
                </c:pt>
                <c:pt idx="6655">
                  <c:v>265</c:v>
                </c:pt>
                <c:pt idx="6656">
                  <c:v>265</c:v>
                </c:pt>
                <c:pt idx="6657">
                  <c:v>260</c:v>
                </c:pt>
                <c:pt idx="6658">
                  <c:v>260</c:v>
                </c:pt>
                <c:pt idx="6659">
                  <c:v>260</c:v>
                </c:pt>
                <c:pt idx="6660">
                  <c:v>260</c:v>
                </c:pt>
                <c:pt idx="6661">
                  <c:v>260</c:v>
                </c:pt>
                <c:pt idx="6662">
                  <c:v>260</c:v>
                </c:pt>
                <c:pt idx="6663">
                  <c:v>260</c:v>
                </c:pt>
                <c:pt idx="6664">
                  <c:v>260</c:v>
                </c:pt>
                <c:pt idx="6665">
                  <c:v>260</c:v>
                </c:pt>
                <c:pt idx="6666">
                  <c:v>260</c:v>
                </c:pt>
                <c:pt idx="6667">
                  <c:v>250</c:v>
                </c:pt>
                <c:pt idx="6668">
                  <c:v>260</c:v>
                </c:pt>
                <c:pt idx="6669">
                  <c:v>260</c:v>
                </c:pt>
                <c:pt idx="6670">
                  <c:v>260</c:v>
                </c:pt>
                <c:pt idx="6671">
                  <c:v>260</c:v>
                </c:pt>
                <c:pt idx="6672">
                  <c:v>260</c:v>
                </c:pt>
                <c:pt idx="6673">
                  <c:v>250</c:v>
                </c:pt>
                <c:pt idx="6674">
                  <c:v>260</c:v>
                </c:pt>
                <c:pt idx="6675">
                  <c:v>250</c:v>
                </c:pt>
                <c:pt idx="6676">
                  <c:v>250</c:v>
                </c:pt>
                <c:pt idx="6677">
                  <c:v>260</c:v>
                </c:pt>
                <c:pt idx="6678">
                  <c:v>260</c:v>
                </c:pt>
                <c:pt idx="6679">
                  <c:v>260</c:v>
                </c:pt>
                <c:pt idx="6680">
                  <c:v>260</c:v>
                </c:pt>
                <c:pt idx="6681">
                  <c:v>260</c:v>
                </c:pt>
                <c:pt idx="6682">
                  <c:v>260</c:v>
                </c:pt>
                <c:pt idx="6683">
                  <c:v>260</c:v>
                </c:pt>
                <c:pt idx="6684">
                  <c:v>260</c:v>
                </c:pt>
                <c:pt idx="6685">
                  <c:v>632</c:v>
                </c:pt>
                <c:pt idx="6686">
                  <c:v>632</c:v>
                </c:pt>
                <c:pt idx="6687">
                  <c:v>632</c:v>
                </c:pt>
                <c:pt idx="6688">
                  <c:v>632</c:v>
                </c:pt>
                <c:pt idx="6689">
                  <c:v>631</c:v>
                </c:pt>
                <c:pt idx="6690">
                  <c:v>631</c:v>
                </c:pt>
                <c:pt idx="6691">
                  <c:v>631</c:v>
                </c:pt>
                <c:pt idx="6692">
                  <c:v>631</c:v>
                </c:pt>
                <c:pt idx="6693">
                  <c:v>670</c:v>
                </c:pt>
                <c:pt idx="6694">
                  <c:v>305</c:v>
                </c:pt>
                <c:pt idx="6695">
                  <c:v>305</c:v>
                </c:pt>
                <c:pt idx="6696">
                  <c:v>305</c:v>
                </c:pt>
                <c:pt idx="6697">
                  <c:v>305</c:v>
                </c:pt>
                <c:pt idx="6698">
                  <c:v>320</c:v>
                </c:pt>
                <c:pt idx="6699">
                  <c:v>320</c:v>
                </c:pt>
                <c:pt idx="6700">
                  <c:v>435</c:v>
                </c:pt>
                <c:pt idx="6701">
                  <c:v>300</c:v>
                </c:pt>
                <c:pt idx="6702">
                  <c:v>310</c:v>
                </c:pt>
                <c:pt idx="6703">
                  <c:v>310</c:v>
                </c:pt>
                <c:pt idx="6704">
                  <c:v>435</c:v>
                </c:pt>
                <c:pt idx="6705">
                  <c:v>435</c:v>
                </c:pt>
                <c:pt idx="6706">
                  <c:v>300</c:v>
                </c:pt>
                <c:pt idx="6707">
                  <c:v>310</c:v>
                </c:pt>
                <c:pt idx="6708">
                  <c:v>435</c:v>
                </c:pt>
                <c:pt idx="6709">
                  <c:v>435</c:v>
                </c:pt>
                <c:pt idx="6710">
                  <c:v>435</c:v>
                </c:pt>
                <c:pt idx="6711">
                  <c:v>300</c:v>
                </c:pt>
                <c:pt idx="6712">
                  <c:v>310</c:v>
                </c:pt>
                <c:pt idx="6713">
                  <c:v>310</c:v>
                </c:pt>
                <c:pt idx="6714">
                  <c:v>435</c:v>
                </c:pt>
                <c:pt idx="6715">
                  <c:v>300</c:v>
                </c:pt>
                <c:pt idx="6716">
                  <c:v>310</c:v>
                </c:pt>
                <c:pt idx="6717">
                  <c:v>310</c:v>
                </c:pt>
                <c:pt idx="6718">
                  <c:v>300</c:v>
                </c:pt>
                <c:pt idx="6719">
                  <c:v>310</c:v>
                </c:pt>
                <c:pt idx="6720">
                  <c:v>435</c:v>
                </c:pt>
                <c:pt idx="6721">
                  <c:v>435</c:v>
                </c:pt>
                <c:pt idx="6722">
                  <c:v>310</c:v>
                </c:pt>
                <c:pt idx="6723">
                  <c:v>435</c:v>
                </c:pt>
                <c:pt idx="6724">
                  <c:v>130</c:v>
                </c:pt>
                <c:pt idx="6725">
                  <c:v>88</c:v>
                </c:pt>
                <c:pt idx="6726">
                  <c:v>130</c:v>
                </c:pt>
                <c:pt idx="6727">
                  <c:v>88</c:v>
                </c:pt>
                <c:pt idx="6728">
                  <c:v>88</c:v>
                </c:pt>
                <c:pt idx="6729">
                  <c:v>158</c:v>
                </c:pt>
                <c:pt idx="6730">
                  <c:v>158</c:v>
                </c:pt>
                <c:pt idx="6731">
                  <c:v>158</c:v>
                </c:pt>
                <c:pt idx="6732">
                  <c:v>167</c:v>
                </c:pt>
                <c:pt idx="6733">
                  <c:v>167</c:v>
                </c:pt>
                <c:pt idx="6734">
                  <c:v>158</c:v>
                </c:pt>
                <c:pt idx="6735">
                  <c:v>167</c:v>
                </c:pt>
                <c:pt idx="6736">
                  <c:v>167</c:v>
                </c:pt>
                <c:pt idx="6737">
                  <c:v>158</c:v>
                </c:pt>
                <c:pt idx="6738">
                  <c:v>167</c:v>
                </c:pt>
                <c:pt idx="6739">
                  <c:v>158</c:v>
                </c:pt>
                <c:pt idx="6740">
                  <c:v>167</c:v>
                </c:pt>
                <c:pt idx="6741">
                  <c:v>158</c:v>
                </c:pt>
                <c:pt idx="6742">
                  <c:v>167</c:v>
                </c:pt>
                <c:pt idx="6743">
                  <c:v>167</c:v>
                </c:pt>
                <c:pt idx="6744">
                  <c:v>158</c:v>
                </c:pt>
                <c:pt idx="6745">
                  <c:v>158</c:v>
                </c:pt>
                <c:pt idx="6746">
                  <c:v>167</c:v>
                </c:pt>
                <c:pt idx="6747">
                  <c:v>158</c:v>
                </c:pt>
                <c:pt idx="6748">
                  <c:v>167</c:v>
                </c:pt>
                <c:pt idx="6749">
                  <c:v>158</c:v>
                </c:pt>
                <c:pt idx="6750">
                  <c:v>167</c:v>
                </c:pt>
                <c:pt idx="6751">
                  <c:v>155</c:v>
                </c:pt>
                <c:pt idx="6752">
                  <c:v>155</c:v>
                </c:pt>
                <c:pt idx="6753">
                  <c:v>155</c:v>
                </c:pt>
                <c:pt idx="6754">
                  <c:v>155</c:v>
                </c:pt>
                <c:pt idx="6755">
                  <c:v>155</c:v>
                </c:pt>
                <c:pt idx="6756">
                  <c:v>155</c:v>
                </c:pt>
                <c:pt idx="6757">
                  <c:v>164</c:v>
                </c:pt>
                <c:pt idx="6758">
                  <c:v>118</c:v>
                </c:pt>
                <c:pt idx="6759">
                  <c:v>164</c:v>
                </c:pt>
                <c:pt idx="6760">
                  <c:v>118</c:v>
                </c:pt>
                <c:pt idx="6761">
                  <c:v>164</c:v>
                </c:pt>
                <c:pt idx="6762">
                  <c:v>114</c:v>
                </c:pt>
                <c:pt idx="6763">
                  <c:v>155</c:v>
                </c:pt>
                <c:pt idx="6764">
                  <c:v>155</c:v>
                </c:pt>
                <c:pt idx="6765">
                  <c:v>160</c:v>
                </c:pt>
                <c:pt idx="6766">
                  <c:v>160</c:v>
                </c:pt>
                <c:pt idx="6767">
                  <c:v>160</c:v>
                </c:pt>
                <c:pt idx="6768">
                  <c:v>160</c:v>
                </c:pt>
                <c:pt idx="6769">
                  <c:v>365</c:v>
                </c:pt>
                <c:pt idx="6770">
                  <c:v>365</c:v>
                </c:pt>
                <c:pt idx="6771">
                  <c:v>365</c:v>
                </c:pt>
                <c:pt idx="6772">
                  <c:v>365</c:v>
                </c:pt>
                <c:pt idx="6773">
                  <c:v>380</c:v>
                </c:pt>
                <c:pt idx="6774">
                  <c:v>380</c:v>
                </c:pt>
                <c:pt idx="6775">
                  <c:v>380</c:v>
                </c:pt>
                <c:pt idx="6776">
                  <c:v>380</c:v>
                </c:pt>
                <c:pt idx="6777">
                  <c:v>380</c:v>
                </c:pt>
                <c:pt idx="6778">
                  <c:v>380</c:v>
                </c:pt>
                <c:pt idx="6779">
                  <c:v>380</c:v>
                </c:pt>
                <c:pt idx="6780">
                  <c:v>380</c:v>
                </c:pt>
                <c:pt idx="6781">
                  <c:v>380</c:v>
                </c:pt>
                <c:pt idx="6782">
                  <c:v>380</c:v>
                </c:pt>
                <c:pt idx="6783">
                  <c:v>380</c:v>
                </c:pt>
                <c:pt idx="6784">
                  <c:v>380</c:v>
                </c:pt>
                <c:pt idx="6785">
                  <c:v>380</c:v>
                </c:pt>
                <c:pt idx="6786">
                  <c:v>380</c:v>
                </c:pt>
                <c:pt idx="6787">
                  <c:v>380</c:v>
                </c:pt>
                <c:pt idx="6788">
                  <c:v>380</c:v>
                </c:pt>
                <c:pt idx="6789">
                  <c:v>215</c:v>
                </c:pt>
                <c:pt idx="6790">
                  <c:v>132</c:v>
                </c:pt>
                <c:pt idx="6791">
                  <c:v>150</c:v>
                </c:pt>
                <c:pt idx="6792">
                  <c:v>132</c:v>
                </c:pt>
                <c:pt idx="6793">
                  <c:v>132</c:v>
                </c:pt>
                <c:pt idx="6794">
                  <c:v>150</c:v>
                </c:pt>
                <c:pt idx="6795">
                  <c:v>132</c:v>
                </c:pt>
                <c:pt idx="6796">
                  <c:v>225</c:v>
                </c:pt>
                <c:pt idx="6797">
                  <c:v>132</c:v>
                </c:pt>
                <c:pt idx="6798">
                  <c:v>132</c:v>
                </c:pt>
                <c:pt idx="6799">
                  <c:v>132</c:v>
                </c:pt>
                <c:pt idx="6800">
                  <c:v>132</c:v>
                </c:pt>
                <c:pt idx="6801">
                  <c:v>220</c:v>
                </c:pt>
                <c:pt idx="6802">
                  <c:v>132</c:v>
                </c:pt>
                <c:pt idx="6803">
                  <c:v>150</c:v>
                </c:pt>
                <c:pt idx="6804">
                  <c:v>132</c:v>
                </c:pt>
                <c:pt idx="6805">
                  <c:v>150</c:v>
                </c:pt>
                <c:pt idx="6806">
                  <c:v>132</c:v>
                </c:pt>
                <c:pt idx="6807">
                  <c:v>132</c:v>
                </c:pt>
                <c:pt idx="6808">
                  <c:v>132</c:v>
                </c:pt>
                <c:pt idx="6809">
                  <c:v>150</c:v>
                </c:pt>
                <c:pt idx="6810">
                  <c:v>150</c:v>
                </c:pt>
                <c:pt idx="6811">
                  <c:v>150</c:v>
                </c:pt>
                <c:pt idx="6812">
                  <c:v>150</c:v>
                </c:pt>
                <c:pt idx="6813">
                  <c:v>150</c:v>
                </c:pt>
                <c:pt idx="6814">
                  <c:v>150</c:v>
                </c:pt>
                <c:pt idx="6815">
                  <c:v>150</c:v>
                </c:pt>
                <c:pt idx="6816">
                  <c:v>150</c:v>
                </c:pt>
                <c:pt idx="6817">
                  <c:v>150</c:v>
                </c:pt>
                <c:pt idx="6818">
                  <c:v>150</c:v>
                </c:pt>
                <c:pt idx="6819">
                  <c:v>150</c:v>
                </c:pt>
                <c:pt idx="6820">
                  <c:v>150</c:v>
                </c:pt>
                <c:pt idx="6821">
                  <c:v>150</c:v>
                </c:pt>
                <c:pt idx="6822">
                  <c:v>150</c:v>
                </c:pt>
                <c:pt idx="6823">
                  <c:v>150</c:v>
                </c:pt>
                <c:pt idx="6824">
                  <c:v>150</c:v>
                </c:pt>
                <c:pt idx="6825">
                  <c:v>214</c:v>
                </c:pt>
                <c:pt idx="6826">
                  <c:v>214</c:v>
                </c:pt>
                <c:pt idx="6827">
                  <c:v>214</c:v>
                </c:pt>
                <c:pt idx="6828">
                  <c:v>170</c:v>
                </c:pt>
                <c:pt idx="6829">
                  <c:v>225</c:v>
                </c:pt>
                <c:pt idx="6830">
                  <c:v>205</c:v>
                </c:pt>
                <c:pt idx="6831">
                  <c:v>225</c:v>
                </c:pt>
                <c:pt idx="6832">
                  <c:v>205</c:v>
                </c:pt>
                <c:pt idx="6833">
                  <c:v>210</c:v>
                </c:pt>
                <c:pt idx="6834">
                  <c:v>210</c:v>
                </c:pt>
                <c:pt idx="6835">
                  <c:v>210</c:v>
                </c:pt>
                <c:pt idx="6836">
                  <c:v>210</c:v>
                </c:pt>
                <c:pt idx="6837">
                  <c:v>210</c:v>
                </c:pt>
                <c:pt idx="6838">
                  <c:v>260</c:v>
                </c:pt>
                <c:pt idx="6839">
                  <c:v>210</c:v>
                </c:pt>
                <c:pt idx="6840">
                  <c:v>260</c:v>
                </c:pt>
                <c:pt idx="6841">
                  <c:v>210</c:v>
                </c:pt>
                <c:pt idx="6842">
                  <c:v>260</c:v>
                </c:pt>
                <c:pt idx="6843">
                  <c:v>260</c:v>
                </c:pt>
                <c:pt idx="6844">
                  <c:v>210</c:v>
                </c:pt>
                <c:pt idx="6845">
                  <c:v>260</c:v>
                </c:pt>
                <c:pt idx="6846">
                  <c:v>260</c:v>
                </c:pt>
                <c:pt idx="6847">
                  <c:v>260</c:v>
                </c:pt>
                <c:pt idx="6848">
                  <c:v>210</c:v>
                </c:pt>
                <c:pt idx="6849">
                  <c:v>210</c:v>
                </c:pt>
                <c:pt idx="6850">
                  <c:v>260</c:v>
                </c:pt>
                <c:pt idx="6851">
                  <c:v>210</c:v>
                </c:pt>
                <c:pt idx="6852">
                  <c:v>210</c:v>
                </c:pt>
                <c:pt idx="6853">
                  <c:v>210</c:v>
                </c:pt>
                <c:pt idx="6854">
                  <c:v>210</c:v>
                </c:pt>
                <c:pt idx="6855">
                  <c:v>290</c:v>
                </c:pt>
                <c:pt idx="6856">
                  <c:v>252</c:v>
                </c:pt>
                <c:pt idx="6857">
                  <c:v>290</c:v>
                </c:pt>
                <c:pt idx="6858">
                  <c:v>252</c:v>
                </c:pt>
                <c:pt idx="6859">
                  <c:v>573</c:v>
                </c:pt>
                <c:pt idx="6860">
                  <c:v>131</c:v>
                </c:pt>
                <c:pt idx="6861">
                  <c:v>131</c:v>
                </c:pt>
                <c:pt idx="6862">
                  <c:v>131</c:v>
                </c:pt>
                <c:pt idx="6863">
                  <c:v>131</c:v>
                </c:pt>
                <c:pt idx="6864">
                  <c:v>131</c:v>
                </c:pt>
                <c:pt idx="6865">
                  <c:v>131</c:v>
                </c:pt>
                <c:pt idx="6866">
                  <c:v>235</c:v>
                </c:pt>
                <c:pt idx="6867">
                  <c:v>235</c:v>
                </c:pt>
                <c:pt idx="6868">
                  <c:v>235</c:v>
                </c:pt>
                <c:pt idx="6869">
                  <c:v>235</c:v>
                </c:pt>
                <c:pt idx="6870">
                  <c:v>235</c:v>
                </c:pt>
                <c:pt idx="6871">
                  <c:v>235</c:v>
                </c:pt>
                <c:pt idx="6872">
                  <c:v>235</c:v>
                </c:pt>
                <c:pt idx="6873">
                  <c:v>235</c:v>
                </c:pt>
                <c:pt idx="6874">
                  <c:v>235</c:v>
                </c:pt>
                <c:pt idx="6875">
                  <c:v>235</c:v>
                </c:pt>
                <c:pt idx="6876">
                  <c:v>235</c:v>
                </c:pt>
                <c:pt idx="6877">
                  <c:v>235</c:v>
                </c:pt>
                <c:pt idx="6878">
                  <c:v>194</c:v>
                </c:pt>
                <c:pt idx="6879">
                  <c:v>194</c:v>
                </c:pt>
                <c:pt idx="6880">
                  <c:v>194</c:v>
                </c:pt>
                <c:pt idx="6881">
                  <c:v>194</c:v>
                </c:pt>
                <c:pt idx="6882">
                  <c:v>194</c:v>
                </c:pt>
                <c:pt idx="6883">
                  <c:v>140</c:v>
                </c:pt>
                <c:pt idx="6884">
                  <c:v>110</c:v>
                </c:pt>
                <c:pt idx="6885">
                  <c:v>110</c:v>
                </c:pt>
                <c:pt idx="6886">
                  <c:v>140</c:v>
                </c:pt>
                <c:pt idx="6887">
                  <c:v>140</c:v>
                </c:pt>
                <c:pt idx="6888">
                  <c:v>110</c:v>
                </c:pt>
                <c:pt idx="6889">
                  <c:v>248</c:v>
                </c:pt>
                <c:pt idx="6890">
                  <c:v>248</c:v>
                </c:pt>
                <c:pt idx="6891">
                  <c:v>248</c:v>
                </c:pt>
                <c:pt idx="6892">
                  <c:v>248</c:v>
                </c:pt>
                <c:pt idx="6893">
                  <c:v>248</c:v>
                </c:pt>
                <c:pt idx="6894">
                  <c:v>248</c:v>
                </c:pt>
                <c:pt idx="6895">
                  <c:v>248</c:v>
                </c:pt>
                <c:pt idx="6896">
                  <c:v>248</c:v>
                </c:pt>
                <c:pt idx="6897">
                  <c:v>248</c:v>
                </c:pt>
                <c:pt idx="6898">
                  <c:v>248</c:v>
                </c:pt>
                <c:pt idx="6899">
                  <c:v>248</c:v>
                </c:pt>
                <c:pt idx="6900">
                  <c:v>248</c:v>
                </c:pt>
                <c:pt idx="6901">
                  <c:v>248</c:v>
                </c:pt>
                <c:pt idx="6902">
                  <c:v>248</c:v>
                </c:pt>
                <c:pt idx="6903">
                  <c:v>248</c:v>
                </c:pt>
                <c:pt idx="6904">
                  <c:v>93</c:v>
                </c:pt>
                <c:pt idx="6905">
                  <c:v>199</c:v>
                </c:pt>
                <c:pt idx="6906">
                  <c:v>199</c:v>
                </c:pt>
                <c:pt idx="6907">
                  <c:v>199</c:v>
                </c:pt>
                <c:pt idx="6908">
                  <c:v>199</c:v>
                </c:pt>
                <c:pt idx="6909">
                  <c:v>192</c:v>
                </c:pt>
                <c:pt idx="6910">
                  <c:v>192</c:v>
                </c:pt>
                <c:pt idx="6911">
                  <c:v>199</c:v>
                </c:pt>
                <c:pt idx="6912">
                  <c:v>274</c:v>
                </c:pt>
                <c:pt idx="6913">
                  <c:v>192</c:v>
                </c:pt>
                <c:pt idx="6914">
                  <c:v>192</c:v>
                </c:pt>
                <c:pt idx="6915">
                  <c:v>199</c:v>
                </c:pt>
                <c:pt idx="6916">
                  <c:v>274</c:v>
                </c:pt>
                <c:pt idx="6917">
                  <c:v>192</c:v>
                </c:pt>
                <c:pt idx="6918">
                  <c:v>192</c:v>
                </c:pt>
                <c:pt idx="6919">
                  <c:v>192</c:v>
                </c:pt>
                <c:pt idx="6920">
                  <c:v>274</c:v>
                </c:pt>
                <c:pt idx="6921">
                  <c:v>274</c:v>
                </c:pt>
                <c:pt idx="6922">
                  <c:v>192</c:v>
                </c:pt>
                <c:pt idx="6923">
                  <c:v>245</c:v>
                </c:pt>
                <c:pt idx="6924">
                  <c:v>178</c:v>
                </c:pt>
                <c:pt idx="6925">
                  <c:v>185</c:v>
                </c:pt>
                <c:pt idx="6926">
                  <c:v>185</c:v>
                </c:pt>
                <c:pt idx="6927">
                  <c:v>245</c:v>
                </c:pt>
                <c:pt idx="6928">
                  <c:v>175</c:v>
                </c:pt>
                <c:pt idx="6929">
                  <c:v>175</c:v>
                </c:pt>
                <c:pt idx="6930">
                  <c:v>175</c:v>
                </c:pt>
                <c:pt idx="6931">
                  <c:v>175</c:v>
                </c:pt>
                <c:pt idx="6932">
                  <c:v>256</c:v>
                </c:pt>
                <c:pt idx="6933">
                  <c:v>175</c:v>
                </c:pt>
                <c:pt idx="6934">
                  <c:v>175</c:v>
                </c:pt>
                <c:pt idx="6935">
                  <c:v>175</c:v>
                </c:pt>
                <c:pt idx="6936">
                  <c:v>256</c:v>
                </c:pt>
                <c:pt idx="6937">
                  <c:v>175</c:v>
                </c:pt>
                <c:pt idx="6938">
                  <c:v>175</c:v>
                </c:pt>
                <c:pt idx="6939">
                  <c:v>175</c:v>
                </c:pt>
                <c:pt idx="6940">
                  <c:v>175</c:v>
                </c:pt>
                <c:pt idx="6941">
                  <c:v>175</c:v>
                </c:pt>
                <c:pt idx="6942">
                  <c:v>175</c:v>
                </c:pt>
                <c:pt idx="6943">
                  <c:v>175</c:v>
                </c:pt>
                <c:pt idx="6944">
                  <c:v>256</c:v>
                </c:pt>
                <c:pt idx="6945">
                  <c:v>175</c:v>
                </c:pt>
                <c:pt idx="6946">
                  <c:v>256</c:v>
                </c:pt>
                <c:pt idx="6947">
                  <c:v>175</c:v>
                </c:pt>
                <c:pt idx="6948">
                  <c:v>148</c:v>
                </c:pt>
                <c:pt idx="6949">
                  <c:v>168</c:v>
                </c:pt>
                <c:pt idx="6950">
                  <c:v>168</c:v>
                </c:pt>
                <c:pt idx="6951">
                  <c:v>168</c:v>
                </c:pt>
                <c:pt idx="6952">
                  <c:v>148</c:v>
                </c:pt>
                <c:pt idx="6953">
                  <c:v>148</c:v>
                </c:pt>
                <c:pt idx="6954">
                  <c:v>148</c:v>
                </c:pt>
                <c:pt idx="6955">
                  <c:v>148</c:v>
                </c:pt>
                <c:pt idx="6956">
                  <c:v>168</c:v>
                </c:pt>
                <c:pt idx="6957">
                  <c:v>168</c:v>
                </c:pt>
                <c:pt idx="6958">
                  <c:v>148</c:v>
                </c:pt>
                <c:pt idx="6959">
                  <c:v>168</c:v>
                </c:pt>
                <c:pt idx="6960">
                  <c:v>168</c:v>
                </c:pt>
                <c:pt idx="6961">
                  <c:v>168</c:v>
                </c:pt>
                <c:pt idx="6962">
                  <c:v>168</c:v>
                </c:pt>
                <c:pt idx="6963">
                  <c:v>168</c:v>
                </c:pt>
                <c:pt idx="6964">
                  <c:v>148</c:v>
                </c:pt>
                <c:pt idx="6965">
                  <c:v>148</c:v>
                </c:pt>
                <c:pt idx="6966">
                  <c:v>168</c:v>
                </c:pt>
                <c:pt idx="6967">
                  <c:v>168</c:v>
                </c:pt>
                <c:pt idx="6968">
                  <c:v>168</c:v>
                </c:pt>
                <c:pt idx="6969">
                  <c:v>148</c:v>
                </c:pt>
                <c:pt idx="6970">
                  <c:v>168</c:v>
                </c:pt>
                <c:pt idx="6971">
                  <c:v>148</c:v>
                </c:pt>
                <c:pt idx="6972">
                  <c:v>168</c:v>
                </c:pt>
                <c:pt idx="6973">
                  <c:v>168</c:v>
                </c:pt>
                <c:pt idx="6974">
                  <c:v>168</c:v>
                </c:pt>
                <c:pt idx="6975">
                  <c:v>148</c:v>
                </c:pt>
                <c:pt idx="6976">
                  <c:v>166</c:v>
                </c:pt>
                <c:pt idx="6977">
                  <c:v>166</c:v>
                </c:pt>
                <c:pt idx="6978">
                  <c:v>224</c:v>
                </c:pt>
                <c:pt idx="6979">
                  <c:v>166</c:v>
                </c:pt>
                <c:pt idx="6980">
                  <c:v>224</c:v>
                </c:pt>
                <c:pt idx="6981">
                  <c:v>166</c:v>
                </c:pt>
                <c:pt idx="6982">
                  <c:v>166</c:v>
                </c:pt>
                <c:pt idx="6983">
                  <c:v>166</c:v>
                </c:pt>
                <c:pt idx="6984">
                  <c:v>166</c:v>
                </c:pt>
                <c:pt idx="6985">
                  <c:v>166</c:v>
                </c:pt>
                <c:pt idx="6986">
                  <c:v>166</c:v>
                </c:pt>
                <c:pt idx="6987">
                  <c:v>224</c:v>
                </c:pt>
                <c:pt idx="6988">
                  <c:v>166</c:v>
                </c:pt>
                <c:pt idx="6989">
                  <c:v>166</c:v>
                </c:pt>
                <c:pt idx="6990">
                  <c:v>166</c:v>
                </c:pt>
                <c:pt idx="6991">
                  <c:v>166</c:v>
                </c:pt>
                <c:pt idx="6992">
                  <c:v>166</c:v>
                </c:pt>
                <c:pt idx="6993">
                  <c:v>166</c:v>
                </c:pt>
                <c:pt idx="6994">
                  <c:v>200</c:v>
                </c:pt>
                <c:pt idx="6995">
                  <c:v>255</c:v>
                </c:pt>
                <c:pt idx="6996">
                  <c:v>255</c:v>
                </c:pt>
                <c:pt idx="6997">
                  <c:v>255</c:v>
                </c:pt>
                <c:pt idx="6998">
                  <c:v>255</c:v>
                </c:pt>
                <c:pt idx="6999">
                  <c:v>255</c:v>
                </c:pt>
                <c:pt idx="7000">
                  <c:v>253</c:v>
                </c:pt>
                <c:pt idx="7001">
                  <c:v>253</c:v>
                </c:pt>
                <c:pt idx="7002">
                  <c:v>253</c:v>
                </c:pt>
                <c:pt idx="7003">
                  <c:v>253</c:v>
                </c:pt>
                <c:pt idx="7004">
                  <c:v>253</c:v>
                </c:pt>
                <c:pt idx="7005">
                  <c:v>200</c:v>
                </c:pt>
                <c:pt idx="7006">
                  <c:v>287</c:v>
                </c:pt>
                <c:pt idx="7007">
                  <c:v>287</c:v>
                </c:pt>
                <c:pt idx="7008">
                  <c:v>287</c:v>
                </c:pt>
                <c:pt idx="7009">
                  <c:v>287</c:v>
                </c:pt>
                <c:pt idx="7010">
                  <c:v>287</c:v>
                </c:pt>
                <c:pt idx="7011">
                  <c:v>570</c:v>
                </c:pt>
                <c:pt idx="7012">
                  <c:v>310</c:v>
                </c:pt>
                <c:pt idx="7013">
                  <c:v>420</c:v>
                </c:pt>
                <c:pt idx="7014">
                  <c:v>420</c:v>
                </c:pt>
                <c:pt idx="7015">
                  <c:v>420</c:v>
                </c:pt>
                <c:pt idx="7016">
                  <c:v>520</c:v>
                </c:pt>
                <c:pt idx="7017">
                  <c:v>520</c:v>
                </c:pt>
                <c:pt idx="7018">
                  <c:v>570</c:v>
                </c:pt>
                <c:pt idx="7019">
                  <c:v>440</c:v>
                </c:pt>
                <c:pt idx="7020">
                  <c:v>310</c:v>
                </c:pt>
                <c:pt idx="7021">
                  <c:v>520</c:v>
                </c:pt>
                <c:pt idx="7022">
                  <c:v>310</c:v>
                </c:pt>
                <c:pt idx="7023">
                  <c:v>520</c:v>
                </c:pt>
                <c:pt idx="7024">
                  <c:v>570</c:v>
                </c:pt>
                <c:pt idx="7025">
                  <c:v>310</c:v>
                </c:pt>
                <c:pt idx="7026">
                  <c:v>570</c:v>
                </c:pt>
                <c:pt idx="7027">
                  <c:v>310</c:v>
                </c:pt>
                <c:pt idx="7028">
                  <c:v>440</c:v>
                </c:pt>
                <c:pt idx="7029">
                  <c:v>310</c:v>
                </c:pt>
                <c:pt idx="7030">
                  <c:v>420</c:v>
                </c:pt>
                <c:pt idx="7031">
                  <c:v>420</c:v>
                </c:pt>
                <c:pt idx="7032">
                  <c:v>420</c:v>
                </c:pt>
                <c:pt idx="7033">
                  <c:v>240</c:v>
                </c:pt>
                <c:pt idx="7034">
                  <c:v>205</c:v>
                </c:pt>
                <c:pt idx="7035">
                  <c:v>240</c:v>
                </c:pt>
                <c:pt idx="7036">
                  <c:v>205</c:v>
                </c:pt>
                <c:pt idx="7037">
                  <c:v>240</c:v>
                </c:pt>
                <c:pt idx="7038">
                  <c:v>205</c:v>
                </c:pt>
                <c:pt idx="7039">
                  <c:v>322</c:v>
                </c:pt>
                <c:pt idx="7040">
                  <c:v>322</c:v>
                </c:pt>
                <c:pt idx="7041">
                  <c:v>100</c:v>
                </c:pt>
                <c:pt idx="7042">
                  <c:v>93</c:v>
                </c:pt>
                <c:pt idx="7043">
                  <c:v>93</c:v>
                </c:pt>
                <c:pt idx="7044">
                  <c:v>93</c:v>
                </c:pt>
                <c:pt idx="7045">
                  <c:v>170</c:v>
                </c:pt>
                <c:pt idx="7046">
                  <c:v>150</c:v>
                </c:pt>
                <c:pt idx="7047">
                  <c:v>170</c:v>
                </c:pt>
                <c:pt idx="7048">
                  <c:v>170</c:v>
                </c:pt>
                <c:pt idx="7049">
                  <c:v>150</c:v>
                </c:pt>
                <c:pt idx="7050">
                  <c:v>170</c:v>
                </c:pt>
                <c:pt idx="7051">
                  <c:v>170</c:v>
                </c:pt>
                <c:pt idx="7052">
                  <c:v>170</c:v>
                </c:pt>
                <c:pt idx="7053">
                  <c:v>150</c:v>
                </c:pt>
                <c:pt idx="7054">
                  <c:v>170</c:v>
                </c:pt>
                <c:pt idx="7055">
                  <c:v>170</c:v>
                </c:pt>
                <c:pt idx="7056">
                  <c:v>150</c:v>
                </c:pt>
                <c:pt idx="7057">
                  <c:v>170</c:v>
                </c:pt>
                <c:pt idx="7058">
                  <c:v>280</c:v>
                </c:pt>
                <c:pt idx="7059">
                  <c:v>170</c:v>
                </c:pt>
                <c:pt idx="7060">
                  <c:v>170</c:v>
                </c:pt>
                <c:pt idx="7061">
                  <c:v>170</c:v>
                </c:pt>
                <c:pt idx="7062">
                  <c:v>170</c:v>
                </c:pt>
                <c:pt idx="7063">
                  <c:v>170</c:v>
                </c:pt>
                <c:pt idx="7064">
                  <c:v>170</c:v>
                </c:pt>
                <c:pt idx="7065">
                  <c:v>280</c:v>
                </c:pt>
                <c:pt idx="7066">
                  <c:v>170</c:v>
                </c:pt>
                <c:pt idx="7067">
                  <c:v>280</c:v>
                </c:pt>
                <c:pt idx="7068">
                  <c:v>170</c:v>
                </c:pt>
                <c:pt idx="7069">
                  <c:v>170</c:v>
                </c:pt>
                <c:pt idx="7070">
                  <c:v>170</c:v>
                </c:pt>
                <c:pt idx="7071">
                  <c:v>170</c:v>
                </c:pt>
                <c:pt idx="7072">
                  <c:v>170</c:v>
                </c:pt>
                <c:pt idx="7073">
                  <c:v>280</c:v>
                </c:pt>
                <c:pt idx="7074">
                  <c:v>205</c:v>
                </c:pt>
                <c:pt idx="7075">
                  <c:v>205</c:v>
                </c:pt>
                <c:pt idx="7076">
                  <c:v>205</c:v>
                </c:pt>
                <c:pt idx="7077">
                  <c:v>205</c:v>
                </c:pt>
                <c:pt idx="7078">
                  <c:v>205</c:v>
                </c:pt>
                <c:pt idx="7079">
                  <c:v>205</c:v>
                </c:pt>
                <c:pt idx="7080">
                  <c:v>205</c:v>
                </c:pt>
                <c:pt idx="7081">
                  <c:v>205</c:v>
                </c:pt>
                <c:pt idx="7082">
                  <c:v>205</c:v>
                </c:pt>
                <c:pt idx="7083">
                  <c:v>205</c:v>
                </c:pt>
                <c:pt idx="7084">
                  <c:v>205</c:v>
                </c:pt>
                <c:pt idx="7085">
                  <c:v>205</c:v>
                </c:pt>
                <c:pt idx="7086">
                  <c:v>205</c:v>
                </c:pt>
                <c:pt idx="7087">
                  <c:v>205</c:v>
                </c:pt>
                <c:pt idx="7088">
                  <c:v>205</c:v>
                </c:pt>
                <c:pt idx="7089">
                  <c:v>205</c:v>
                </c:pt>
                <c:pt idx="7090">
                  <c:v>205</c:v>
                </c:pt>
                <c:pt idx="7091">
                  <c:v>205</c:v>
                </c:pt>
                <c:pt idx="7092">
                  <c:v>205</c:v>
                </c:pt>
                <c:pt idx="7093">
                  <c:v>205</c:v>
                </c:pt>
                <c:pt idx="7094">
                  <c:v>260</c:v>
                </c:pt>
                <c:pt idx="7095">
                  <c:v>260</c:v>
                </c:pt>
                <c:pt idx="7096">
                  <c:v>260</c:v>
                </c:pt>
                <c:pt idx="7097">
                  <c:v>260</c:v>
                </c:pt>
                <c:pt idx="7098">
                  <c:v>260</c:v>
                </c:pt>
                <c:pt idx="7099">
                  <c:v>260</c:v>
                </c:pt>
                <c:pt idx="7100">
                  <c:v>260</c:v>
                </c:pt>
                <c:pt idx="7101">
                  <c:v>260</c:v>
                </c:pt>
                <c:pt idx="7102">
                  <c:v>260</c:v>
                </c:pt>
                <c:pt idx="7103">
                  <c:v>260</c:v>
                </c:pt>
                <c:pt idx="7104">
                  <c:v>260</c:v>
                </c:pt>
                <c:pt idx="7105">
                  <c:v>260</c:v>
                </c:pt>
                <c:pt idx="7106">
                  <c:v>260</c:v>
                </c:pt>
                <c:pt idx="7107">
                  <c:v>260</c:v>
                </c:pt>
                <c:pt idx="7108">
                  <c:v>260</c:v>
                </c:pt>
                <c:pt idx="7109">
                  <c:v>260</c:v>
                </c:pt>
                <c:pt idx="7110">
                  <c:v>260</c:v>
                </c:pt>
                <c:pt idx="7111">
                  <c:v>260</c:v>
                </c:pt>
                <c:pt idx="7112">
                  <c:v>260</c:v>
                </c:pt>
                <c:pt idx="7113">
                  <c:v>260</c:v>
                </c:pt>
                <c:pt idx="7114">
                  <c:v>284</c:v>
                </c:pt>
                <c:pt idx="7115">
                  <c:v>284</c:v>
                </c:pt>
                <c:pt idx="7116">
                  <c:v>284</c:v>
                </c:pt>
                <c:pt idx="7117">
                  <c:v>284</c:v>
                </c:pt>
                <c:pt idx="7118">
                  <c:v>284</c:v>
                </c:pt>
                <c:pt idx="7119">
                  <c:v>284</c:v>
                </c:pt>
                <c:pt idx="7120">
                  <c:v>284</c:v>
                </c:pt>
                <c:pt idx="7121">
                  <c:v>284</c:v>
                </c:pt>
                <c:pt idx="7122">
                  <c:v>335</c:v>
                </c:pt>
                <c:pt idx="7123">
                  <c:v>420</c:v>
                </c:pt>
                <c:pt idx="7124">
                  <c:v>420</c:v>
                </c:pt>
                <c:pt idx="7125">
                  <c:v>335</c:v>
                </c:pt>
                <c:pt idx="7126">
                  <c:v>420</c:v>
                </c:pt>
                <c:pt idx="7127">
                  <c:v>335</c:v>
                </c:pt>
                <c:pt idx="7128">
                  <c:v>420</c:v>
                </c:pt>
                <c:pt idx="7129">
                  <c:v>444</c:v>
                </c:pt>
                <c:pt idx="7130">
                  <c:v>444</c:v>
                </c:pt>
                <c:pt idx="7131">
                  <c:v>335</c:v>
                </c:pt>
                <c:pt idx="7132">
                  <c:v>335</c:v>
                </c:pt>
                <c:pt idx="7133">
                  <c:v>453</c:v>
                </c:pt>
                <c:pt idx="7134">
                  <c:v>453</c:v>
                </c:pt>
                <c:pt idx="7135">
                  <c:v>453</c:v>
                </c:pt>
                <c:pt idx="7136">
                  <c:v>453</c:v>
                </c:pt>
                <c:pt idx="7137">
                  <c:v>453</c:v>
                </c:pt>
                <c:pt idx="7138">
                  <c:v>453</c:v>
                </c:pt>
                <c:pt idx="7139">
                  <c:v>453</c:v>
                </c:pt>
                <c:pt idx="7140">
                  <c:v>453</c:v>
                </c:pt>
                <c:pt idx="7141">
                  <c:v>453</c:v>
                </c:pt>
                <c:pt idx="7142">
                  <c:v>453</c:v>
                </c:pt>
                <c:pt idx="7143">
                  <c:v>453</c:v>
                </c:pt>
                <c:pt idx="7144">
                  <c:v>453</c:v>
                </c:pt>
                <c:pt idx="7145">
                  <c:v>150</c:v>
                </c:pt>
                <c:pt idx="7146">
                  <c:v>150</c:v>
                </c:pt>
                <c:pt idx="7147">
                  <c:v>150</c:v>
                </c:pt>
                <c:pt idx="7148">
                  <c:v>150</c:v>
                </c:pt>
                <c:pt idx="7149">
                  <c:v>116</c:v>
                </c:pt>
                <c:pt idx="7150">
                  <c:v>116</c:v>
                </c:pt>
                <c:pt idx="7151">
                  <c:v>116</c:v>
                </c:pt>
                <c:pt idx="7152">
                  <c:v>150</c:v>
                </c:pt>
                <c:pt idx="7153">
                  <c:v>116</c:v>
                </c:pt>
                <c:pt idx="7154">
                  <c:v>116</c:v>
                </c:pt>
                <c:pt idx="7155">
                  <c:v>116</c:v>
                </c:pt>
                <c:pt idx="7156">
                  <c:v>150</c:v>
                </c:pt>
                <c:pt idx="7157">
                  <c:v>150</c:v>
                </c:pt>
                <c:pt idx="7158">
                  <c:v>150</c:v>
                </c:pt>
                <c:pt idx="7159">
                  <c:v>150</c:v>
                </c:pt>
                <c:pt idx="7160">
                  <c:v>150</c:v>
                </c:pt>
                <c:pt idx="7161">
                  <c:v>150</c:v>
                </c:pt>
                <c:pt idx="7162">
                  <c:v>116</c:v>
                </c:pt>
                <c:pt idx="7163">
                  <c:v>116</c:v>
                </c:pt>
                <c:pt idx="7164">
                  <c:v>116</c:v>
                </c:pt>
                <c:pt idx="7165">
                  <c:v>150</c:v>
                </c:pt>
                <c:pt idx="7166">
                  <c:v>116</c:v>
                </c:pt>
                <c:pt idx="7167">
                  <c:v>150</c:v>
                </c:pt>
                <c:pt idx="7168">
                  <c:v>150</c:v>
                </c:pt>
                <c:pt idx="7169">
                  <c:v>250</c:v>
                </c:pt>
                <c:pt idx="7170">
                  <c:v>250</c:v>
                </c:pt>
                <c:pt idx="7171">
                  <c:v>250</c:v>
                </c:pt>
                <c:pt idx="7172">
                  <c:v>250</c:v>
                </c:pt>
                <c:pt idx="7173">
                  <c:v>250</c:v>
                </c:pt>
                <c:pt idx="7174">
                  <c:v>250</c:v>
                </c:pt>
                <c:pt idx="7175">
                  <c:v>250</c:v>
                </c:pt>
                <c:pt idx="7176">
                  <c:v>250</c:v>
                </c:pt>
                <c:pt idx="7177">
                  <c:v>250</c:v>
                </c:pt>
                <c:pt idx="7178">
                  <c:v>250</c:v>
                </c:pt>
                <c:pt idx="7179">
                  <c:v>250</c:v>
                </c:pt>
                <c:pt idx="7180">
                  <c:v>250</c:v>
                </c:pt>
                <c:pt idx="7181">
                  <c:v>250</c:v>
                </c:pt>
                <c:pt idx="7182">
                  <c:v>250</c:v>
                </c:pt>
                <c:pt idx="7183">
                  <c:v>280</c:v>
                </c:pt>
                <c:pt idx="7184">
                  <c:v>280</c:v>
                </c:pt>
                <c:pt idx="7185">
                  <c:v>280</c:v>
                </c:pt>
                <c:pt idx="7186">
                  <c:v>280</c:v>
                </c:pt>
                <c:pt idx="7187">
                  <c:v>280</c:v>
                </c:pt>
                <c:pt idx="7188">
                  <c:v>280</c:v>
                </c:pt>
                <c:pt idx="7189">
                  <c:v>280</c:v>
                </c:pt>
                <c:pt idx="7190">
                  <c:v>280</c:v>
                </c:pt>
                <c:pt idx="7191">
                  <c:v>280</c:v>
                </c:pt>
                <c:pt idx="7192">
                  <c:v>280</c:v>
                </c:pt>
                <c:pt idx="7193">
                  <c:v>280</c:v>
                </c:pt>
                <c:pt idx="7194">
                  <c:v>280</c:v>
                </c:pt>
                <c:pt idx="7195">
                  <c:v>280</c:v>
                </c:pt>
                <c:pt idx="7196">
                  <c:v>280</c:v>
                </c:pt>
                <c:pt idx="7197">
                  <c:v>280</c:v>
                </c:pt>
                <c:pt idx="7198">
                  <c:v>280</c:v>
                </c:pt>
                <c:pt idx="7199">
                  <c:v>280</c:v>
                </c:pt>
                <c:pt idx="7200">
                  <c:v>280</c:v>
                </c:pt>
                <c:pt idx="7201">
                  <c:v>280</c:v>
                </c:pt>
                <c:pt idx="7202">
                  <c:v>280</c:v>
                </c:pt>
                <c:pt idx="7203">
                  <c:v>280</c:v>
                </c:pt>
                <c:pt idx="7204">
                  <c:v>280</c:v>
                </c:pt>
                <c:pt idx="7205">
                  <c:v>280</c:v>
                </c:pt>
                <c:pt idx="7206">
                  <c:v>280</c:v>
                </c:pt>
                <c:pt idx="7207">
                  <c:v>280</c:v>
                </c:pt>
                <c:pt idx="7208">
                  <c:v>280</c:v>
                </c:pt>
                <c:pt idx="7209">
                  <c:v>280</c:v>
                </c:pt>
                <c:pt idx="7210">
                  <c:v>280</c:v>
                </c:pt>
                <c:pt idx="7211">
                  <c:v>280</c:v>
                </c:pt>
                <c:pt idx="7212">
                  <c:v>280</c:v>
                </c:pt>
                <c:pt idx="7213">
                  <c:v>81</c:v>
                </c:pt>
                <c:pt idx="7214">
                  <c:v>200</c:v>
                </c:pt>
                <c:pt idx="7215">
                  <c:v>200</c:v>
                </c:pt>
                <c:pt idx="7216">
                  <c:v>200</c:v>
                </c:pt>
                <c:pt idx="7217">
                  <c:v>200</c:v>
                </c:pt>
                <c:pt idx="7218">
                  <c:v>200</c:v>
                </c:pt>
                <c:pt idx="7219">
                  <c:v>200</c:v>
                </c:pt>
                <c:pt idx="7220">
                  <c:v>195</c:v>
                </c:pt>
                <c:pt idx="7221">
                  <c:v>138</c:v>
                </c:pt>
                <c:pt idx="7222">
                  <c:v>161</c:v>
                </c:pt>
                <c:pt idx="7223">
                  <c:v>161</c:v>
                </c:pt>
                <c:pt idx="7224">
                  <c:v>161</c:v>
                </c:pt>
                <c:pt idx="7225">
                  <c:v>138</c:v>
                </c:pt>
                <c:pt idx="7226">
                  <c:v>138</c:v>
                </c:pt>
                <c:pt idx="7227">
                  <c:v>161</c:v>
                </c:pt>
                <c:pt idx="7228">
                  <c:v>161</c:v>
                </c:pt>
                <c:pt idx="7229">
                  <c:v>161</c:v>
                </c:pt>
                <c:pt idx="7230">
                  <c:v>161</c:v>
                </c:pt>
                <c:pt idx="7231">
                  <c:v>161</c:v>
                </c:pt>
                <c:pt idx="7232">
                  <c:v>161</c:v>
                </c:pt>
                <c:pt idx="7233">
                  <c:v>161</c:v>
                </c:pt>
                <c:pt idx="7234">
                  <c:v>161</c:v>
                </c:pt>
                <c:pt idx="7235">
                  <c:v>99</c:v>
                </c:pt>
                <c:pt idx="7236">
                  <c:v>99</c:v>
                </c:pt>
                <c:pt idx="7237">
                  <c:v>99</c:v>
                </c:pt>
                <c:pt idx="7238">
                  <c:v>99</c:v>
                </c:pt>
                <c:pt idx="7239">
                  <c:v>99</c:v>
                </c:pt>
                <c:pt idx="7240">
                  <c:v>99</c:v>
                </c:pt>
                <c:pt idx="7241">
                  <c:v>99</c:v>
                </c:pt>
                <c:pt idx="7242">
                  <c:v>99</c:v>
                </c:pt>
                <c:pt idx="7243">
                  <c:v>99</c:v>
                </c:pt>
                <c:pt idx="7244">
                  <c:v>99</c:v>
                </c:pt>
                <c:pt idx="7245">
                  <c:v>99</c:v>
                </c:pt>
                <c:pt idx="7246">
                  <c:v>99</c:v>
                </c:pt>
                <c:pt idx="7247">
                  <c:v>99</c:v>
                </c:pt>
                <c:pt idx="7248">
                  <c:v>121</c:v>
                </c:pt>
                <c:pt idx="7249">
                  <c:v>121</c:v>
                </c:pt>
                <c:pt idx="7250">
                  <c:v>121</c:v>
                </c:pt>
                <c:pt idx="7251">
                  <c:v>134</c:v>
                </c:pt>
                <c:pt idx="7252">
                  <c:v>134</c:v>
                </c:pt>
                <c:pt idx="7253">
                  <c:v>134</c:v>
                </c:pt>
                <c:pt idx="7254">
                  <c:v>134</c:v>
                </c:pt>
                <c:pt idx="7255">
                  <c:v>134</c:v>
                </c:pt>
                <c:pt idx="7256">
                  <c:v>134</c:v>
                </c:pt>
                <c:pt idx="7257">
                  <c:v>134</c:v>
                </c:pt>
                <c:pt idx="7258">
                  <c:v>134</c:v>
                </c:pt>
                <c:pt idx="7259">
                  <c:v>134</c:v>
                </c:pt>
                <c:pt idx="7260">
                  <c:v>134</c:v>
                </c:pt>
                <c:pt idx="7261">
                  <c:v>134</c:v>
                </c:pt>
                <c:pt idx="7262">
                  <c:v>134</c:v>
                </c:pt>
                <c:pt idx="7263">
                  <c:v>134</c:v>
                </c:pt>
                <c:pt idx="7264">
                  <c:v>134</c:v>
                </c:pt>
                <c:pt idx="7265">
                  <c:v>134</c:v>
                </c:pt>
                <c:pt idx="7266">
                  <c:v>134</c:v>
                </c:pt>
                <c:pt idx="7267">
                  <c:v>134</c:v>
                </c:pt>
                <c:pt idx="7268">
                  <c:v>134</c:v>
                </c:pt>
                <c:pt idx="7269">
                  <c:v>121</c:v>
                </c:pt>
                <c:pt idx="7270">
                  <c:v>121</c:v>
                </c:pt>
                <c:pt idx="7271">
                  <c:v>121</c:v>
                </c:pt>
                <c:pt idx="7272">
                  <c:v>121</c:v>
                </c:pt>
                <c:pt idx="7273">
                  <c:v>121</c:v>
                </c:pt>
                <c:pt idx="7274">
                  <c:v>121</c:v>
                </c:pt>
                <c:pt idx="7275">
                  <c:v>121</c:v>
                </c:pt>
                <c:pt idx="7276">
                  <c:v>121</c:v>
                </c:pt>
                <c:pt idx="7277">
                  <c:v>121</c:v>
                </c:pt>
                <c:pt idx="7278">
                  <c:v>121</c:v>
                </c:pt>
                <c:pt idx="7279">
                  <c:v>121</c:v>
                </c:pt>
                <c:pt idx="7280">
                  <c:v>121</c:v>
                </c:pt>
                <c:pt idx="7281">
                  <c:v>125</c:v>
                </c:pt>
                <c:pt idx="7282">
                  <c:v>125</c:v>
                </c:pt>
                <c:pt idx="7283">
                  <c:v>125</c:v>
                </c:pt>
                <c:pt idx="7284">
                  <c:v>125</c:v>
                </c:pt>
                <c:pt idx="7285">
                  <c:v>125</c:v>
                </c:pt>
                <c:pt idx="7286">
                  <c:v>125</c:v>
                </c:pt>
                <c:pt idx="7287">
                  <c:v>118</c:v>
                </c:pt>
                <c:pt idx="7288">
                  <c:v>164</c:v>
                </c:pt>
                <c:pt idx="7289">
                  <c:v>164</c:v>
                </c:pt>
                <c:pt idx="7290">
                  <c:v>118</c:v>
                </c:pt>
                <c:pt idx="7291">
                  <c:v>118</c:v>
                </c:pt>
                <c:pt idx="7292">
                  <c:v>164</c:v>
                </c:pt>
                <c:pt idx="7293">
                  <c:v>130</c:v>
                </c:pt>
                <c:pt idx="7294">
                  <c:v>130</c:v>
                </c:pt>
                <c:pt idx="7295">
                  <c:v>130</c:v>
                </c:pt>
                <c:pt idx="7296">
                  <c:v>103</c:v>
                </c:pt>
                <c:pt idx="7297">
                  <c:v>103</c:v>
                </c:pt>
                <c:pt idx="7298">
                  <c:v>140</c:v>
                </c:pt>
                <c:pt idx="7299">
                  <c:v>130</c:v>
                </c:pt>
                <c:pt idx="7300">
                  <c:v>130</c:v>
                </c:pt>
                <c:pt idx="7301">
                  <c:v>130</c:v>
                </c:pt>
                <c:pt idx="7302">
                  <c:v>130</c:v>
                </c:pt>
                <c:pt idx="7303">
                  <c:v>130</c:v>
                </c:pt>
                <c:pt idx="7304">
                  <c:v>130</c:v>
                </c:pt>
                <c:pt idx="7305">
                  <c:v>130</c:v>
                </c:pt>
                <c:pt idx="7306">
                  <c:v>253</c:v>
                </c:pt>
                <c:pt idx="7307">
                  <c:v>253</c:v>
                </c:pt>
                <c:pt idx="7308">
                  <c:v>253</c:v>
                </c:pt>
                <c:pt idx="7309">
                  <c:v>253</c:v>
                </c:pt>
                <c:pt idx="7310">
                  <c:v>253</c:v>
                </c:pt>
                <c:pt idx="7311">
                  <c:v>150</c:v>
                </c:pt>
                <c:pt idx="7312">
                  <c:v>180</c:v>
                </c:pt>
                <c:pt idx="7313">
                  <c:v>150</c:v>
                </c:pt>
                <c:pt idx="7314">
                  <c:v>150</c:v>
                </c:pt>
                <c:pt idx="7315">
                  <c:v>150</c:v>
                </c:pt>
                <c:pt idx="7316">
                  <c:v>150</c:v>
                </c:pt>
                <c:pt idx="7317">
                  <c:v>180</c:v>
                </c:pt>
                <c:pt idx="7318">
                  <c:v>150</c:v>
                </c:pt>
                <c:pt idx="7319">
                  <c:v>90</c:v>
                </c:pt>
                <c:pt idx="7320">
                  <c:v>200</c:v>
                </c:pt>
                <c:pt idx="7321">
                  <c:v>200</c:v>
                </c:pt>
                <c:pt idx="7322">
                  <c:v>200</c:v>
                </c:pt>
                <c:pt idx="7323">
                  <c:v>200</c:v>
                </c:pt>
                <c:pt idx="7324">
                  <c:v>200</c:v>
                </c:pt>
                <c:pt idx="7325">
                  <c:v>200</c:v>
                </c:pt>
                <c:pt idx="7326">
                  <c:v>200</c:v>
                </c:pt>
                <c:pt idx="7327">
                  <c:v>200</c:v>
                </c:pt>
                <c:pt idx="7328">
                  <c:v>200</c:v>
                </c:pt>
                <c:pt idx="7329">
                  <c:v>200</c:v>
                </c:pt>
                <c:pt idx="7330">
                  <c:v>200</c:v>
                </c:pt>
                <c:pt idx="7331">
                  <c:v>200</c:v>
                </c:pt>
                <c:pt idx="7332">
                  <c:v>200</c:v>
                </c:pt>
                <c:pt idx="7333">
                  <c:v>200</c:v>
                </c:pt>
                <c:pt idx="7334">
                  <c:v>328</c:v>
                </c:pt>
                <c:pt idx="7335">
                  <c:v>328</c:v>
                </c:pt>
                <c:pt idx="7336">
                  <c:v>340</c:v>
                </c:pt>
                <c:pt idx="7337">
                  <c:v>340</c:v>
                </c:pt>
                <c:pt idx="7338">
                  <c:v>340</c:v>
                </c:pt>
                <c:pt idx="7339">
                  <c:v>340</c:v>
                </c:pt>
                <c:pt idx="7340">
                  <c:v>328</c:v>
                </c:pt>
                <c:pt idx="7341">
                  <c:v>360</c:v>
                </c:pt>
                <c:pt idx="7342">
                  <c:v>328</c:v>
                </c:pt>
                <c:pt idx="7343">
                  <c:v>328</c:v>
                </c:pt>
                <c:pt idx="7344">
                  <c:v>328</c:v>
                </c:pt>
                <c:pt idx="7345">
                  <c:v>328</c:v>
                </c:pt>
                <c:pt idx="7346">
                  <c:v>360</c:v>
                </c:pt>
                <c:pt idx="7347">
                  <c:v>360</c:v>
                </c:pt>
                <c:pt idx="7348">
                  <c:v>360</c:v>
                </c:pt>
                <c:pt idx="7349">
                  <c:v>328</c:v>
                </c:pt>
                <c:pt idx="7350">
                  <c:v>208</c:v>
                </c:pt>
                <c:pt idx="7351">
                  <c:v>400</c:v>
                </c:pt>
                <c:pt idx="7352">
                  <c:v>400</c:v>
                </c:pt>
                <c:pt idx="7353">
                  <c:v>300</c:v>
                </c:pt>
                <c:pt idx="7354">
                  <c:v>300</c:v>
                </c:pt>
                <c:pt idx="7355">
                  <c:v>360</c:v>
                </c:pt>
                <c:pt idx="7356">
                  <c:v>300</c:v>
                </c:pt>
                <c:pt idx="7357">
                  <c:v>208</c:v>
                </c:pt>
                <c:pt idx="7358">
                  <c:v>360</c:v>
                </c:pt>
                <c:pt idx="7359">
                  <c:v>300</c:v>
                </c:pt>
                <c:pt idx="7360">
                  <c:v>208</c:v>
                </c:pt>
                <c:pt idx="7361">
                  <c:v>208</c:v>
                </c:pt>
                <c:pt idx="7362">
                  <c:v>208</c:v>
                </c:pt>
                <c:pt idx="7363">
                  <c:v>300</c:v>
                </c:pt>
                <c:pt idx="7364">
                  <c:v>400</c:v>
                </c:pt>
                <c:pt idx="7365">
                  <c:v>208</c:v>
                </c:pt>
                <c:pt idx="7366">
                  <c:v>400</c:v>
                </c:pt>
                <c:pt idx="7367">
                  <c:v>360</c:v>
                </c:pt>
                <c:pt idx="7368">
                  <c:v>208</c:v>
                </c:pt>
                <c:pt idx="7369">
                  <c:v>300</c:v>
                </c:pt>
                <c:pt idx="7370">
                  <c:v>300</c:v>
                </c:pt>
                <c:pt idx="7371">
                  <c:v>208</c:v>
                </c:pt>
                <c:pt idx="7372">
                  <c:v>208</c:v>
                </c:pt>
                <c:pt idx="7373">
                  <c:v>208</c:v>
                </c:pt>
                <c:pt idx="7374">
                  <c:v>300</c:v>
                </c:pt>
                <c:pt idx="7375">
                  <c:v>360</c:v>
                </c:pt>
                <c:pt idx="7376">
                  <c:v>272</c:v>
                </c:pt>
                <c:pt idx="7377">
                  <c:v>240</c:v>
                </c:pt>
                <c:pt idx="7378">
                  <c:v>245</c:v>
                </c:pt>
                <c:pt idx="7379">
                  <c:v>220</c:v>
                </c:pt>
                <c:pt idx="7380">
                  <c:v>220</c:v>
                </c:pt>
                <c:pt idx="7381">
                  <c:v>240</c:v>
                </c:pt>
                <c:pt idx="7382">
                  <c:v>272</c:v>
                </c:pt>
                <c:pt idx="7383">
                  <c:v>272</c:v>
                </c:pt>
                <c:pt idx="7384">
                  <c:v>220</c:v>
                </c:pt>
                <c:pt idx="7385">
                  <c:v>220</c:v>
                </c:pt>
                <c:pt idx="7386">
                  <c:v>245</c:v>
                </c:pt>
                <c:pt idx="7387">
                  <c:v>272</c:v>
                </c:pt>
                <c:pt idx="7388">
                  <c:v>240</c:v>
                </c:pt>
                <c:pt idx="7389">
                  <c:v>240</c:v>
                </c:pt>
                <c:pt idx="7390">
                  <c:v>240</c:v>
                </c:pt>
                <c:pt idx="7391">
                  <c:v>240</c:v>
                </c:pt>
                <c:pt idx="7392">
                  <c:v>272</c:v>
                </c:pt>
                <c:pt idx="7393">
                  <c:v>220</c:v>
                </c:pt>
                <c:pt idx="7394">
                  <c:v>272</c:v>
                </c:pt>
                <c:pt idx="7395">
                  <c:v>220</c:v>
                </c:pt>
                <c:pt idx="7396">
                  <c:v>325</c:v>
                </c:pt>
                <c:pt idx="7397">
                  <c:v>325</c:v>
                </c:pt>
                <c:pt idx="7398">
                  <c:v>343</c:v>
                </c:pt>
                <c:pt idx="7399">
                  <c:v>343</c:v>
                </c:pt>
                <c:pt idx="7400">
                  <c:v>325</c:v>
                </c:pt>
                <c:pt idx="7401">
                  <c:v>325</c:v>
                </c:pt>
                <c:pt idx="7402">
                  <c:v>348</c:v>
                </c:pt>
                <c:pt idx="7403">
                  <c:v>330</c:v>
                </c:pt>
                <c:pt idx="7404">
                  <c:v>330</c:v>
                </c:pt>
                <c:pt idx="7405">
                  <c:v>330</c:v>
                </c:pt>
                <c:pt idx="7406">
                  <c:v>348</c:v>
                </c:pt>
                <c:pt idx="7407">
                  <c:v>330</c:v>
                </c:pt>
                <c:pt idx="7408">
                  <c:v>330</c:v>
                </c:pt>
                <c:pt idx="7409">
                  <c:v>330</c:v>
                </c:pt>
                <c:pt idx="7410">
                  <c:v>330</c:v>
                </c:pt>
                <c:pt idx="7411">
                  <c:v>330</c:v>
                </c:pt>
                <c:pt idx="7412">
                  <c:v>400</c:v>
                </c:pt>
                <c:pt idx="7413">
                  <c:v>300</c:v>
                </c:pt>
                <c:pt idx="7414">
                  <c:v>300</c:v>
                </c:pt>
                <c:pt idx="7415">
                  <c:v>208</c:v>
                </c:pt>
                <c:pt idx="7416">
                  <c:v>400</c:v>
                </c:pt>
                <c:pt idx="7417">
                  <c:v>208</c:v>
                </c:pt>
                <c:pt idx="7418">
                  <c:v>208</c:v>
                </c:pt>
                <c:pt idx="7419">
                  <c:v>208</c:v>
                </c:pt>
                <c:pt idx="7420">
                  <c:v>330</c:v>
                </c:pt>
                <c:pt idx="7421">
                  <c:v>330</c:v>
                </c:pt>
                <c:pt idx="7422">
                  <c:v>360</c:v>
                </c:pt>
                <c:pt idx="7423">
                  <c:v>420</c:v>
                </c:pt>
                <c:pt idx="7424">
                  <c:v>420</c:v>
                </c:pt>
                <c:pt idx="7425">
                  <c:v>330</c:v>
                </c:pt>
                <c:pt idx="7426">
                  <c:v>330</c:v>
                </c:pt>
                <c:pt idx="7427">
                  <c:v>330</c:v>
                </c:pt>
                <c:pt idx="7428">
                  <c:v>416</c:v>
                </c:pt>
                <c:pt idx="7429">
                  <c:v>420</c:v>
                </c:pt>
                <c:pt idx="7430">
                  <c:v>420</c:v>
                </c:pt>
                <c:pt idx="7431">
                  <c:v>360</c:v>
                </c:pt>
                <c:pt idx="7432">
                  <c:v>416</c:v>
                </c:pt>
                <c:pt idx="7433">
                  <c:v>330</c:v>
                </c:pt>
                <c:pt idx="7434">
                  <c:v>420</c:v>
                </c:pt>
                <c:pt idx="7435">
                  <c:v>330</c:v>
                </c:pt>
                <c:pt idx="7436">
                  <c:v>420</c:v>
                </c:pt>
                <c:pt idx="7437">
                  <c:v>360</c:v>
                </c:pt>
                <c:pt idx="7438">
                  <c:v>420</c:v>
                </c:pt>
                <c:pt idx="7439">
                  <c:v>420</c:v>
                </c:pt>
                <c:pt idx="7440">
                  <c:v>330</c:v>
                </c:pt>
                <c:pt idx="7441">
                  <c:v>330</c:v>
                </c:pt>
                <c:pt idx="7442">
                  <c:v>330</c:v>
                </c:pt>
                <c:pt idx="7443">
                  <c:v>240</c:v>
                </c:pt>
                <c:pt idx="7444">
                  <c:v>240</c:v>
                </c:pt>
                <c:pt idx="7445">
                  <c:v>333</c:v>
                </c:pt>
                <c:pt idx="7446">
                  <c:v>280</c:v>
                </c:pt>
                <c:pt idx="7447">
                  <c:v>280</c:v>
                </c:pt>
                <c:pt idx="7448">
                  <c:v>240</c:v>
                </c:pt>
                <c:pt idx="7449">
                  <c:v>333</c:v>
                </c:pt>
                <c:pt idx="7450">
                  <c:v>240</c:v>
                </c:pt>
                <c:pt idx="7451">
                  <c:v>240</c:v>
                </c:pt>
                <c:pt idx="7452">
                  <c:v>280</c:v>
                </c:pt>
                <c:pt idx="7453">
                  <c:v>280</c:v>
                </c:pt>
                <c:pt idx="7454">
                  <c:v>240</c:v>
                </c:pt>
                <c:pt idx="7455">
                  <c:v>333</c:v>
                </c:pt>
                <c:pt idx="7456">
                  <c:v>333</c:v>
                </c:pt>
                <c:pt idx="7457">
                  <c:v>333</c:v>
                </c:pt>
                <c:pt idx="7458">
                  <c:v>404</c:v>
                </c:pt>
                <c:pt idx="7459">
                  <c:v>523</c:v>
                </c:pt>
                <c:pt idx="7460">
                  <c:v>404</c:v>
                </c:pt>
                <c:pt idx="7461">
                  <c:v>404</c:v>
                </c:pt>
                <c:pt idx="7462">
                  <c:v>523</c:v>
                </c:pt>
                <c:pt idx="7463">
                  <c:v>404</c:v>
                </c:pt>
                <c:pt idx="7464">
                  <c:v>404</c:v>
                </c:pt>
                <c:pt idx="7465">
                  <c:v>523</c:v>
                </c:pt>
                <c:pt idx="7466">
                  <c:v>404</c:v>
                </c:pt>
                <c:pt idx="7467">
                  <c:v>404</c:v>
                </c:pt>
                <c:pt idx="7468">
                  <c:v>260</c:v>
                </c:pt>
                <c:pt idx="7469">
                  <c:v>260</c:v>
                </c:pt>
                <c:pt idx="7470">
                  <c:v>260</c:v>
                </c:pt>
                <c:pt idx="7471">
                  <c:v>260</c:v>
                </c:pt>
                <c:pt idx="7472">
                  <c:v>260</c:v>
                </c:pt>
                <c:pt idx="7473">
                  <c:v>260</c:v>
                </c:pt>
                <c:pt idx="7474">
                  <c:v>260</c:v>
                </c:pt>
                <c:pt idx="7475">
                  <c:v>260</c:v>
                </c:pt>
                <c:pt idx="7476">
                  <c:v>260</c:v>
                </c:pt>
                <c:pt idx="7477">
                  <c:v>260</c:v>
                </c:pt>
                <c:pt idx="7478">
                  <c:v>260</c:v>
                </c:pt>
                <c:pt idx="7479">
                  <c:v>260</c:v>
                </c:pt>
                <c:pt idx="7480">
                  <c:v>240</c:v>
                </c:pt>
                <c:pt idx="7481">
                  <c:v>240</c:v>
                </c:pt>
                <c:pt idx="7482">
                  <c:v>240</c:v>
                </c:pt>
                <c:pt idx="7483">
                  <c:v>240</c:v>
                </c:pt>
                <c:pt idx="7484">
                  <c:v>240</c:v>
                </c:pt>
                <c:pt idx="7485">
                  <c:v>240</c:v>
                </c:pt>
                <c:pt idx="7486">
                  <c:v>325</c:v>
                </c:pt>
                <c:pt idx="7487">
                  <c:v>325</c:v>
                </c:pt>
                <c:pt idx="7488">
                  <c:v>325</c:v>
                </c:pt>
                <c:pt idx="7489">
                  <c:v>325</c:v>
                </c:pt>
                <c:pt idx="7490">
                  <c:v>325</c:v>
                </c:pt>
                <c:pt idx="7491">
                  <c:v>325</c:v>
                </c:pt>
                <c:pt idx="7492">
                  <c:v>325</c:v>
                </c:pt>
                <c:pt idx="7493">
                  <c:v>325</c:v>
                </c:pt>
                <c:pt idx="7494">
                  <c:v>320</c:v>
                </c:pt>
                <c:pt idx="7495">
                  <c:v>320</c:v>
                </c:pt>
                <c:pt idx="7496">
                  <c:v>320</c:v>
                </c:pt>
                <c:pt idx="7497">
                  <c:v>320</c:v>
                </c:pt>
                <c:pt idx="7498">
                  <c:v>400</c:v>
                </c:pt>
                <c:pt idx="7499">
                  <c:v>400</c:v>
                </c:pt>
                <c:pt idx="7500">
                  <c:v>230</c:v>
                </c:pt>
                <c:pt idx="7501">
                  <c:v>265</c:v>
                </c:pt>
                <c:pt idx="7502">
                  <c:v>230</c:v>
                </c:pt>
                <c:pt idx="7503">
                  <c:v>265</c:v>
                </c:pt>
                <c:pt idx="7504">
                  <c:v>265</c:v>
                </c:pt>
                <c:pt idx="7505">
                  <c:v>250</c:v>
                </c:pt>
                <c:pt idx="7506">
                  <c:v>250</c:v>
                </c:pt>
                <c:pt idx="7507">
                  <c:v>265</c:v>
                </c:pt>
                <c:pt idx="7508">
                  <c:v>295</c:v>
                </c:pt>
                <c:pt idx="7509">
                  <c:v>295</c:v>
                </c:pt>
                <c:pt idx="7510">
                  <c:v>325</c:v>
                </c:pt>
                <c:pt idx="7511">
                  <c:v>325</c:v>
                </c:pt>
                <c:pt idx="7512">
                  <c:v>325</c:v>
                </c:pt>
                <c:pt idx="7513">
                  <c:v>325</c:v>
                </c:pt>
                <c:pt idx="7514">
                  <c:v>325</c:v>
                </c:pt>
                <c:pt idx="7515">
                  <c:v>325</c:v>
                </c:pt>
                <c:pt idx="7516">
                  <c:v>400</c:v>
                </c:pt>
                <c:pt idx="7517">
                  <c:v>400</c:v>
                </c:pt>
                <c:pt idx="7518">
                  <c:v>400</c:v>
                </c:pt>
                <c:pt idx="7519">
                  <c:v>400</c:v>
                </c:pt>
                <c:pt idx="7520">
                  <c:v>400</c:v>
                </c:pt>
                <c:pt idx="7521">
                  <c:v>400</c:v>
                </c:pt>
                <c:pt idx="7522">
                  <c:v>400</c:v>
                </c:pt>
                <c:pt idx="7523">
                  <c:v>400</c:v>
                </c:pt>
                <c:pt idx="7524">
                  <c:v>400</c:v>
                </c:pt>
                <c:pt idx="7525">
                  <c:v>400</c:v>
                </c:pt>
                <c:pt idx="7526">
                  <c:v>400</c:v>
                </c:pt>
                <c:pt idx="7527">
                  <c:v>268</c:v>
                </c:pt>
                <c:pt idx="7528">
                  <c:v>210</c:v>
                </c:pt>
                <c:pt idx="7529">
                  <c:v>268</c:v>
                </c:pt>
                <c:pt idx="7530">
                  <c:v>210</c:v>
                </c:pt>
                <c:pt idx="7531">
                  <c:v>302</c:v>
                </c:pt>
                <c:pt idx="7532">
                  <c:v>210</c:v>
                </c:pt>
                <c:pt idx="7533">
                  <c:v>240</c:v>
                </c:pt>
                <c:pt idx="7534">
                  <c:v>250</c:v>
                </c:pt>
                <c:pt idx="7535">
                  <c:v>525</c:v>
                </c:pt>
                <c:pt idx="7536">
                  <c:v>430</c:v>
                </c:pt>
                <c:pt idx="7537">
                  <c:v>550</c:v>
                </c:pt>
                <c:pt idx="7538">
                  <c:v>525</c:v>
                </c:pt>
                <c:pt idx="7539">
                  <c:v>430</c:v>
                </c:pt>
                <c:pt idx="7540">
                  <c:v>525</c:v>
                </c:pt>
                <c:pt idx="7541">
                  <c:v>430</c:v>
                </c:pt>
                <c:pt idx="7542">
                  <c:v>430</c:v>
                </c:pt>
                <c:pt idx="7543">
                  <c:v>525</c:v>
                </c:pt>
                <c:pt idx="7544">
                  <c:v>550</c:v>
                </c:pt>
                <c:pt idx="7545">
                  <c:v>550</c:v>
                </c:pt>
                <c:pt idx="7546">
                  <c:v>430</c:v>
                </c:pt>
                <c:pt idx="7547">
                  <c:v>430</c:v>
                </c:pt>
                <c:pt idx="7548">
                  <c:v>525</c:v>
                </c:pt>
                <c:pt idx="7549">
                  <c:v>570</c:v>
                </c:pt>
                <c:pt idx="7550">
                  <c:v>550</c:v>
                </c:pt>
                <c:pt idx="7551">
                  <c:v>525</c:v>
                </c:pt>
                <c:pt idx="7552">
                  <c:v>430</c:v>
                </c:pt>
                <c:pt idx="7553">
                  <c:v>430</c:v>
                </c:pt>
                <c:pt idx="7554">
                  <c:v>550</c:v>
                </c:pt>
                <c:pt idx="7555">
                  <c:v>525</c:v>
                </c:pt>
                <c:pt idx="7556">
                  <c:v>525</c:v>
                </c:pt>
                <c:pt idx="7557">
                  <c:v>550</c:v>
                </c:pt>
                <c:pt idx="7558">
                  <c:v>540</c:v>
                </c:pt>
                <c:pt idx="7559">
                  <c:v>610</c:v>
                </c:pt>
                <c:pt idx="7560">
                  <c:v>150</c:v>
                </c:pt>
                <c:pt idx="7561">
                  <c:v>150</c:v>
                </c:pt>
                <c:pt idx="7562">
                  <c:v>150</c:v>
                </c:pt>
                <c:pt idx="7563">
                  <c:v>150</c:v>
                </c:pt>
                <c:pt idx="7564">
                  <c:v>170</c:v>
                </c:pt>
                <c:pt idx="7565">
                  <c:v>170</c:v>
                </c:pt>
                <c:pt idx="7566">
                  <c:v>170</c:v>
                </c:pt>
                <c:pt idx="7567">
                  <c:v>170</c:v>
                </c:pt>
                <c:pt idx="7568">
                  <c:v>170</c:v>
                </c:pt>
                <c:pt idx="7569">
                  <c:v>170</c:v>
                </c:pt>
                <c:pt idx="7570">
                  <c:v>170</c:v>
                </c:pt>
                <c:pt idx="7571">
                  <c:v>210</c:v>
                </c:pt>
                <c:pt idx="7572">
                  <c:v>235</c:v>
                </c:pt>
                <c:pt idx="7573">
                  <c:v>210</c:v>
                </c:pt>
                <c:pt idx="7574">
                  <c:v>210</c:v>
                </c:pt>
                <c:pt idx="7575">
                  <c:v>210</c:v>
                </c:pt>
                <c:pt idx="7576">
                  <c:v>210</c:v>
                </c:pt>
                <c:pt idx="7577">
                  <c:v>235</c:v>
                </c:pt>
                <c:pt idx="7578">
                  <c:v>210</c:v>
                </c:pt>
                <c:pt idx="7579">
                  <c:v>210</c:v>
                </c:pt>
                <c:pt idx="7580">
                  <c:v>210</c:v>
                </c:pt>
                <c:pt idx="7581">
                  <c:v>210</c:v>
                </c:pt>
                <c:pt idx="7582">
                  <c:v>210</c:v>
                </c:pt>
                <c:pt idx="7583">
                  <c:v>210</c:v>
                </c:pt>
                <c:pt idx="7584">
                  <c:v>210</c:v>
                </c:pt>
                <c:pt idx="7585">
                  <c:v>210</c:v>
                </c:pt>
                <c:pt idx="7586">
                  <c:v>275</c:v>
                </c:pt>
                <c:pt idx="7587">
                  <c:v>275</c:v>
                </c:pt>
                <c:pt idx="7588">
                  <c:v>291</c:v>
                </c:pt>
                <c:pt idx="7589">
                  <c:v>291</c:v>
                </c:pt>
                <c:pt idx="7590">
                  <c:v>291</c:v>
                </c:pt>
                <c:pt idx="7591">
                  <c:v>291</c:v>
                </c:pt>
                <c:pt idx="7592">
                  <c:v>195</c:v>
                </c:pt>
                <c:pt idx="7593">
                  <c:v>155</c:v>
                </c:pt>
                <c:pt idx="7594">
                  <c:v>195</c:v>
                </c:pt>
                <c:pt idx="7595">
                  <c:v>165</c:v>
                </c:pt>
                <c:pt idx="7596">
                  <c:v>125</c:v>
                </c:pt>
                <c:pt idx="7597">
                  <c:v>170</c:v>
                </c:pt>
                <c:pt idx="7598">
                  <c:v>170</c:v>
                </c:pt>
                <c:pt idx="7599">
                  <c:v>180</c:v>
                </c:pt>
                <c:pt idx="7600">
                  <c:v>230</c:v>
                </c:pt>
                <c:pt idx="7601">
                  <c:v>180</c:v>
                </c:pt>
                <c:pt idx="7602">
                  <c:v>230</c:v>
                </c:pt>
                <c:pt idx="7603">
                  <c:v>180</c:v>
                </c:pt>
                <c:pt idx="7604">
                  <c:v>230</c:v>
                </c:pt>
                <c:pt idx="7605">
                  <c:v>180</c:v>
                </c:pt>
                <c:pt idx="7606">
                  <c:v>230</c:v>
                </c:pt>
                <c:pt idx="7607">
                  <c:v>230</c:v>
                </c:pt>
                <c:pt idx="7608">
                  <c:v>170</c:v>
                </c:pt>
                <c:pt idx="7609">
                  <c:v>170</c:v>
                </c:pt>
                <c:pt idx="7610">
                  <c:v>170</c:v>
                </c:pt>
                <c:pt idx="7611">
                  <c:v>125</c:v>
                </c:pt>
                <c:pt idx="7612">
                  <c:v>230</c:v>
                </c:pt>
                <c:pt idx="7613">
                  <c:v>230</c:v>
                </c:pt>
                <c:pt idx="7614">
                  <c:v>230</c:v>
                </c:pt>
                <c:pt idx="7615">
                  <c:v>180</c:v>
                </c:pt>
                <c:pt idx="7616">
                  <c:v>230</c:v>
                </c:pt>
                <c:pt idx="7617">
                  <c:v>230</c:v>
                </c:pt>
                <c:pt idx="7618">
                  <c:v>230</c:v>
                </c:pt>
                <c:pt idx="7619">
                  <c:v>180</c:v>
                </c:pt>
                <c:pt idx="7620">
                  <c:v>230</c:v>
                </c:pt>
                <c:pt idx="7621">
                  <c:v>230</c:v>
                </c:pt>
                <c:pt idx="7622">
                  <c:v>230</c:v>
                </c:pt>
                <c:pt idx="7623">
                  <c:v>116</c:v>
                </c:pt>
                <c:pt idx="7624">
                  <c:v>143</c:v>
                </c:pt>
                <c:pt idx="7625">
                  <c:v>143</c:v>
                </c:pt>
                <c:pt idx="7626">
                  <c:v>116</c:v>
                </c:pt>
                <c:pt idx="7627">
                  <c:v>116</c:v>
                </c:pt>
                <c:pt idx="7628">
                  <c:v>116</c:v>
                </c:pt>
                <c:pt idx="7629">
                  <c:v>116</c:v>
                </c:pt>
                <c:pt idx="7630">
                  <c:v>115</c:v>
                </c:pt>
                <c:pt idx="7631">
                  <c:v>116</c:v>
                </c:pt>
                <c:pt idx="7632">
                  <c:v>116</c:v>
                </c:pt>
                <c:pt idx="7633">
                  <c:v>225</c:v>
                </c:pt>
                <c:pt idx="7634">
                  <c:v>175</c:v>
                </c:pt>
                <c:pt idx="7635">
                  <c:v>175</c:v>
                </c:pt>
                <c:pt idx="7636">
                  <c:v>225</c:v>
                </c:pt>
                <c:pt idx="7637">
                  <c:v>175</c:v>
                </c:pt>
                <c:pt idx="7638">
                  <c:v>225</c:v>
                </c:pt>
                <c:pt idx="7639">
                  <c:v>175</c:v>
                </c:pt>
                <c:pt idx="7640">
                  <c:v>175</c:v>
                </c:pt>
                <c:pt idx="7641">
                  <c:v>225</c:v>
                </c:pt>
                <c:pt idx="7642">
                  <c:v>175</c:v>
                </c:pt>
                <c:pt idx="7643">
                  <c:v>175</c:v>
                </c:pt>
                <c:pt idx="7644">
                  <c:v>175</c:v>
                </c:pt>
                <c:pt idx="7645">
                  <c:v>175</c:v>
                </c:pt>
                <c:pt idx="7646">
                  <c:v>225</c:v>
                </c:pt>
                <c:pt idx="7647">
                  <c:v>225</c:v>
                </c:pt>
                <c:pt idx="7648">
                  <c:v>215</c:v>
                </c:pt>
                <c:pt idx="7649">
                  <c:v>345</c:v>
                </c:pt>
                <c:pt idx="7650">
                  <c:v>310</c:v>
                </c:pt>
                <c:pt idx="7651">
                  <c:v>310</c:v>
                </c:pt>
                <c:pt idx="7652">
                  <c:v>345</c:v>
                </c:pt>
                <c:pt idx="7653">
                  <c:v>310</c:v>
                </c:pt>
                <c:pt idx="7654">
                  <c:v>310</c:v>
                </c:pt>
                <c:pt idx="7655">
                  <c:v>310</c:v>
                </c:pt>
                <c:pt idx="7656">
                  <c:v>310</c:v>
                </c:pt>
                <c:pt idx="7657">
                  <c:v>310</c:v>
                </c:pt>
                <c:pt idx="7658">
                  <c:v>215</c:v>
                </c:pt>
                <c:pt idx="7659">
                  <c:v>345</c:v>
                </c:pt>
                <c:pt idx="7660">
                  <c:v>310</c:v>
                </c:pt>
                <c:pt idx="7661">
                  <c:v>310</c:v>
                </c:pt>
                <c:pt idx="7662">
                  <c:v>345</c:v>
                </c:pt>
                <c:pt idx="7663">
                  <c:v>310</c:v>
                </c:pt>
                <c:pt idx="7664">
                  <c:v>345</c:v>
                </c:pt>
                <c:pt idx="7665">
                  <c:v>345</c:v>
                </c:pt>
                <c:pt idx="7666">
                  <c:v>215</c:v>
                </c:pt>
                <c:pt idx="7667">
                  <c:v>310</c:v>
                </c:pt>
                <c:pt idx="7668">
                  <c:v>310</c:v>
                </c:pt>
                <c:pt idx="7669">
                  <c:v>310</c:v>
                </c:pt>
                <c:pt idx="7670">
                  <c:v>390</c:v>
                </c:pt>
                <c:pt idx="7671">
                  <c:v>310</c:v>
                </c:pt>
                <c:pt idx="7672">
                  <c:v>390</c:v>
                </c:pt>
                <c:pt idx="7673">
                  <c:v>310</c:v>
                </c:pt>
                <c:pt idx="7674">
                  <c:v>310</c:v>
                </c:pt>
                <c:pt idx="7675">
                  <c:v>310</c:v>
                </c:pt>
                <c:pt idx="7676">
                  <c:v>210</c:v>
                </c:pt>
                <c:pt idx="7677">
                  <c:v>310</c:v>
                </c:pt>
                <c:pt idx="7678">
                  <c:v>310</c:v>
                </c:pt>
                <c:pt idx="7679">
                  <c:v>310</c:v>
                </c:pt>
                <c:pt idx="7680">
                  <c:v>310</c:v>
                </c:pt>
                <c:pt idx="7681">
                  <c:v>310</c:v>
                </c:pt>
                <c:pt idx="7682">
                  <c:v>310</c:v>
                </c:pt>
                <c:pt idx="7683">
                  <c:v>390</c:v>
                </c:pt>
                <c:pt idx="7684">
                  <c:v>210</c:v>
                </c:pt>
                <c:pt idx="7685">
                  <c:v>210</c:v>
                </c:pt>
                <c:pt idx="7686">
                  <c:v>310</c:v>
                </c:pt>
                <c:pt idx="7687">
                  <c:v>310</c:v>
                </c:pt>
                <c:pt idx="7688">
                  <c:v>310</c:v>
                </c:pt>
                <c:pt idx="7689">
                  <c:v>390</c:v>
                </c:pt>
                <c:pt idx="7690">
                  <c:v>310</c:v>
                </c:pt>
                <c:pt idx="7691">
                  <c:v>310</c:v>
                </c:pt>
                <c:pt idx="7692">
                  <c:v>310</c:v>
                </c:pt>
                <c:pt idx="7693">
                  <c:v>215</c:v>
                </c:pt>
                <c:pt idx="7694">
                  <c:v>310</c:v>
                </c:pt>
                <c:pt idx="7695">
                  <c:v>310</c:v>
                </c:pt>
                <c:pt idx="7696">
                  <c:v>310</c:v>
                </c:pt>
                <c:pt idx="7697">
                  <c:v>215</c:v>
                </c:pt>
                <c:pt idx="7698">
                  <c:v>310</c:v>
                </c:pt>
                <c:pt idx="7699">
                  <c:v>310</c:v>
                </c:pt>
                <c:pt idx="7700">
                  <c:v>390</c:v>
                </c:pt>
                <c:pt idx="7701">
                  <c:v>215</c:v>
                </c:pt>
                <c:pt idx="7702">
                  <c:v>390</c:v>
                </c:pt>
                <c:pt idx="7703">
                  <c:v>310</c:v>
                </c:pt>
                <c:pt idx="7704">
                  <c:v>390</c:v>
                </c:pt>
                <c:pt idx="7705">
                  <c:v>310</c:v>
                </c:pt>
                <c:pt idx="7706">
                  <c:v>310</c:v>
                </c:pt>
                <c:pt idx="7707">
                  <c:v>310</c:v>
                </c:pt>
                <c:pt idx="7708">
                  <c:v>390</c:v>
                </c:pt>
                <c:pt idx="7709">
                  <c:v>310</c:v>
                </c:pt>
                <c:pt idx="7710">
                  <c:v>230</c:v>
                </c:pt>
                <c:pt idx="7711">
                  <c:v>175</c:v>
                </c:pt>
                <c:pt idx="7712">
                  <c:v>230</c:v>
                </c:pt>
                <c:pt idx="7713">
                  <c:v>175</c:v>
                </c:pt>
                <c:pt idx="7714">
                  <c:v>230</c:v>
                </c:pt>
                <c:pt idx="7715">
                  <c:v>175</c:v>
                </c:pt>
                <c:pt idx="7716">
                  <c:v>175</c:v>
                </c:pt>
                <c:pt idx="7717">
                  <c:v>175</c:v>
                </c:pt>
                <c:pt idx="7718">
                  <c:v>175</c:v>
                </c:pt>
                <c:pt idx="7719">
                  <c:v>225</c:v>
                </c:pt>
                <c:pt idx="7720">
                  <c:v>225</c:v>
                </c:pt>
                <c:pt idx="7721">
                  <c:v>175</c:v>
                </c:pt>
                <c:pt idx="7722">
                  <c:v>175</c:v>
                </c:pt>
                <c:pt idx="7723">
                  <c:v>225</c:v>
                </c:pt>
                <c:pt idx="7724">
                  <c:v>225</c:v>
                </c:pt>
                <c:pt idx="7725">
                  <c:v>175</c:v>
                </c:pt>
                <c:pt idx="7726">
                  <c:v>175</c:v>
                </c:pt>
                <c:pt idx="7727">
                  <c:v>170</c:v>
                </c:pt>
                <c:pt idx="7728">
                  <c:v>170</c:v>
                </c:pt>
                <c:pt idx="7729">
                  <c:v>230</c:v>
                </c:pt>
                <c:pt idx="7730">
                  <c:v>230</c:v>
                </c:pt>
                <c:pt idx="7731">
                  <c:v>230</c:v>
                </c:pt>
                <c:pt idx="7732">
                  <c:v>230</c:v>
                </c:pt>
                <c:pt idx="7733">
                  <c:v>240</c:v>
                </c:pt>
                <c:pt idx="7734">
                  <c:v>240</c:v>
                </c:pt>
                <c:pt idx="7735">
                  <c:v>240</c:v>
                </c:pt>
                <c:pt idx="7736">
                  <c:v>240</c:v>
                </c:pt>
                <c:pt idx="7737">
                  <c:v>240</c:v>
                </c:pt>
                <c:pt idx="7738">
                  <c:v>240</c:v>
                </c:pt>
                <c:pt idx="7739">
                  <c:v>240</c:v>
                </c:pt>
                <c:pt idx="7740">
                  <c:v>240</c:v>
                </c:pt>
                <c:pt idx="7741">
                  <c:v>240</c:v>
                </c:pt>
                <c:pt idx="7742">
                  <c:v>240</c:v>
                </c:pt>
                <c:pt idx="7743">
                  <c:v>240</c:v>
                </c:pt>
                <c:pt idx="7744">
                  <c:v>240</c:v>
                </c:pt>
                <c:pt idx="7745">
                  <c:v>240</c:v>
                </c:pt>
                <c:pt idx="7746">
                  <c:v>240</c:v>
                </c:pt>
                <c:pt idx="7747">
                  <c:v>240</c:v>
                </c:pt>
                <c:pt idx="7748">
                  <c:v>240</c:v>
                </c:pt>
                <c:pt idx="7749">
                  <c:v>240</c:v>
                </c:pt>
                <c:pt idx="7750">
                  <c:v>240</c:v>
                </c:pt>
                <c:pt idx="7751">
                  <c:v>240</c:v>
                </c:pt>
                <c:pt idx="7752">
                  <c:v>240</c:v>
                </c:pt>
                <c:pt idx="7753">
                  <c:v>240</c:v>
                </c:pt>
                <c:pt idx="7754">
                  <c:v>240</c:v>
                </c:pt>
                <c:pt idx="7755">
                  <c:v>240</c:v>
                </c:pt>
                <c:pt idx="7756">
                  <c:v>240</c:v>
                </c:pt>
                <c:pt idx="7757">
                  <c:v>240</c:v>
                </c:pt>
                <c:pt idx="7758">
                  <c:v>510</c:v>
                </c:pt>
                <c:pt idx="7759">
                  <c:v>340</c:v>
                </c:pt>
                <c:pt idx="7760">
                  <c:v>340</c:v>
                </c:pt>
                <c:pt idx="7761">
                  <c:v>510</c:v>
                </c:pt>
                <c:pt idx="7762">
                  <c:v>510</c:v>
                </c:pt>
                <c:pt idx="7763">
                  <c:v>510</c:v>
                </c:pt>
                <c:pt idx="7764">
                  <c:v>340</c:v>
                </c:pt>
                <c:pt idx="7765">
                  <c:v>340</c:v>
                </c:pt>
                <c:pt idx="7766">
                  <c:v>340</c:v>
                </c:pt>
                <c:pt idx="7767">
                  <c:v>340</c:v>
                </c:pt>
                <c:pt idx="7768">
                  <c:v>510</c:v>
                </c:pt>
                <c:pt idx="7769">
                  <c:v>550</c:v>
                </c:pt>
                <c:pt idx="7770">
                  <c:v>510</c:v>
                </c:pt>
                <c:pt idx="7771">
                  <c:v>340</c:v>
                </c:pt>
                <c:pt idx="7772">
                  <c:v>510</c:v>
                </c:pt>
                <c:pt idx="7773">
                  <c:v>510</c:v>
                </c:pt>
                <c:pt idx="7774">
                  <c:v>510</c:v>
                </c:pt>
                <c:pt idx="7775">
                  <c:v>550</c:v>
                </c:pt>
                <c:pt idx="7776">
                  <c:v>340</c:v>
                </c:pt>
                <c:pt idx="7777">
                  <c:v>254</c:v>
                </c:pt>
                <c:pt idx="7778">
                  <c:v>340</c:v>
                </c:pt>
                <c:pt idx="7779">
                  <c:v>254</c:v>
                </c:pt>
                <c:pt idx="7780">
                  <c:v>510</c:v>
                </c:pt>
                <c:pt idx="7781">
                  <c:v>510</c:v>
                </c:pt>
                <c:pt idx="7782">
                  <c:v>510</c:v>
                </c:pt>
                <c:pt idx="7783">
                  <c:v>510</c:v>
                </c:pt>
                <c:pt idx="7784">
                  <c:v>340</c:v>
                </c:pt>
                <c:pt idx="7785">
                  <c:v>510</c:v>
                </c:pt>
                <c:pt idx="7786">
                  <c:v>510</c:v>
                </c:pt>
                <c:pt idx="7787">
                  <c:v>510</c:v>
                </c:pt>
                <c:pt idx="7788">
                  <c:v>340</c:v>
                </c:pt>
                <c:pt idx="7789">
                  <c:v>510</c:v>
                </c:pt>
                <c:pt idx="7790">
                  <c:v>510</c:v>
                </c:pt>
                <c:pt idx="7791">
                  <c:v>510</c:v>
                </c:pt>
                <c:pt idx="7792">
                  <c:v>340</c:v>
                </c:pt>
                <c:pt idx="7793">
                  <c:v>510</c:v>
                </c:pt>
                <c:pt idx="7794">
                  <c:v>510</c:v>
                </c:pt>
                <c:pt idx="7795">
                  <c:v>340</c:v>
                </c:pt>
                <c:pt idx="7796">
                  <c:v>340</c:v>
                </c:pt>
                <c:pt idx="7797">
                  <c:v>510</c:v>
                </c:pt>
                <c:pt idx="7798">
                  <c:v>510</c:v>
                </c:pt>
                <c:pt idx="7799">
                  <c:v>510</c:v>
                </c:pt>
                <c:pt idx="7800">
                  <c:v>510</c:v>
                </c:pt>
                <c:pt idx="7801">
                  <c:v>340</c:v>
                </c:pt>
                <c:pt idx="7802">
                  <c:v>340</c:v>
                </c:pt>
                <c:pt idx="7803">
                  <c:v>340</c:v>
                </c:pt>
                <c:pt idx="7804">
                  <c:v>510</c:v>
                </c:pt>
                <c:pt idx="7805">
                  <c:v>510</c:v>
                </c:pt>
                <c:pt idx="7806">
                  <c:v>510</c:v>
                </c:pt>
                <c:pt idx="7807">
                  <c:v>254</c:v>
                </c:pt>
                <c:pt idx="7808">
                  <c:v>510</c:v>
                </c:pt>
                <c:pt idx="7809">
                  <c:v>510</c:v>
                </c:pt>
                <c:pt idx="7810">
                  <c:v>510</c:v>
                </c:pt>
                <c:pt idx="7811">
                  <c:v>340</c:v>
                </c:pt>
                <c:pt idx="7812">
                  <c:v>550</c:v>
                </c:pt>
                <c:pt idx="7813">
                  <c:v>510</c:v>
                </c:pt>
                <c:pt idx="7814">
                  <c:v>380</c:v>
                </c:pt>
                <c:pt idx="7815">
                  <c:v>254</c:v>
                </c:pt>
                <c:pt idx="7816">
                  <c:v>143</c:v>
                </c:pt>
                <c:pt idx="7817">
                  <c:v>143</c:v>
                </c:pt>
                <c:pt idx="7818">
                  <c:v>207</c:v>
                </c:pt>
                <c:pt idx="7819">
                  <c:v>207</c:v>
                </c:pt>
                <c:pt idx="7820">
                  <c:v>207</c:v>
                </c:pt>
                <c:pt idx="7821">
                  <c:v>143</c:v>
                </c:pt>
                <c:pt idx="7822">
                  <c:v>207</c:v>
                </c:pt>
                <c:pt idx="7823">
                  <c:v>143</c:v>
                </c:pt>
                <c:pt idx="7824">
                  <c:v>207</c:v>
                </c:pt>
                <c:pt idx="7825">
                  <c:v>207</c:v>
                </c:pt>
                <c:pt idx="7826">
                  <c:v>207</c:v>
                </c:pt>
                <c:pt idx="7827">
                  <c:v>143</c:v>
                </c:pt>
                <c:pt idx="7828">
                  <c:v>207</c:v>
                </c:pt>
                <c:pt idx="7829">
                  <c:v>207</c:v>
                </c:pt>
                <c:pt idx="7830">
                  <c:v>143</c:v>
                </c:pt>
                <c:pt idx="7831">
                  <c:v>207</c:v>
                </c:pt>
                <c:pt idx="7832">
                  <c:v>143</c:v>
                </c:pt>
                <c:pt idx="7833">
                  <c:v>143</c:v>
                </c:pt>
                <c:pt idx="7834">
                  <c:v>207</c:v>
                </c:pt>
                <c:pt idx="7835">
                  <c:v>207</c:v>
                </c:pt>
                <c:pt idx="7836">
                  <c:v>207</c:v>
                </c:pt>
                <c:pt idx="7837">
                  <c:v>207</c:v>
                </c:pt>
                <c:pt idx="7838">
                  <c:v>143</c:v>
                </c:pt>
                <c:pt idx="7839">
                  <c:v>143</c:v>
                </c:pt>
                <c:pt idx="7840">
                  <c:v>207</c:v>
                </c:pt>
                <c:pt idx="7841">
                  <c:v>143</c:v>
                </c:pt>
                <c:pt idx="7842">
                  <c:v>143</c:v>
                </c:pt>
                <c:pt idx="7843">
                  <c:v>207</c:v>
                </c:pt>
                <c:pt idx="7844">
                  <c:v>143</c:v>
                </c:pt>
                <c:pt idx="7845">
                  <c:v>207</c:v>
                </c:pt>
                <c:pt idx="7846">
                  <c:v>207</c:v>
                </c:pt>
                <c:pt idx="7847">
                  <c:v>143</c:v>
                </c:pt>
                <c:pt idx="7848">
                  <c:v>207</c:v>
                </c:pt>
                <c:pt idx="7849">
                  <c:v>143</c:v>
                </c:pt>
                <c:pt idx="7850">
                  <c:v>207</c:v>
                </c:pt>
                <c:pt idx="7851">
                  <c:v>207</c:v>
                </c:pt>
                <c:pt idx="7852">
                  <c:v>143</c:v>
                </c:pt>
                <c:pt idx="7853">
                  <c:v>550</c:v>
                </c:pt>
                <c:pt idx="7854">
                  <c:v>552</c:v>
                </c:pt>
                <c:pt idx="7855">
                  <c:v>552</c:v>
                </c:pt>
                <c:pt idx="7856">
                  <c:v>470</c:v>
                </c:pt>
                <c:pt idx="7857">
                  <c:v>470</c:v>
                </c:pt>
                <c:pt idx="7858">
                  <c:v>470</c:v>
                </c:pt>
                <c:pt idx="7859">
                  <c:v>470</c:v>
                </c:pt>
                <c:pt idx="7860">
                  <c:v>154</c:v>
                </c:pt>
                <c:pt idx="7861">
                  <c:v>200</c:v>
                </c:pt>
                <c:pt idx="7862">
                  <c:v>200</c:v>
                </c:pt>
                <c:pt idx="7863">
                  <c:v>194</c:v>
                </c:pt>
                <c:pt idx="7864">
                  <c:v>194</c:v>
                </c:pt>
                <c:pt idx="7865">
                  <c:v>194</c:v>
                </c:pt>
                <c:pt idx="7866">
                  <c:v>194</c:v>
                </c:pt>
                <c:pt idx="7867">
                  <c:v>194</c:v>
                </c:pt>
                <c:pt idx="7868">
                  <c:v>176</c:v>
                </c:pt>
                <c:pt idx="7869">
                  <c:v>176</c:v>
                </c:pt>
                <c:pt idx="7870">
                  <c:v>176</c:v>
                </c:pt>
                <c:pt idx="7871">
                  <c:v>176</c:v>
                </c:pt>
                <c:pt idx="7872">
                  <c:v>176</c:v>
                </c:pt>
                <c:pt idx="7873">
                  <c:v>176</c:v>
                </c:pt>
                <c:pt idx="7874">
                  <c:v>176</c:v>
                </c:pt>
                <c:pt idx="7875">
                  <c:v>176</c:v>
                </c:pt>
                <c:pt idx="7876">
                  <c:v>176</c:v>
                </c:pt>
                <c:pt idx="7877">
                  <c:v>176</c:v>
                </c:pt>
                <c:pt idx="7878">
                  <c:v>176</c:v>
                </c:pt>
                <c:pt idx="7879">
                  <c:v>176</c:v>
                </c:pt>
                <c:pt idx="7880">
                  <c:v>176</c:v>
                </c:pt>
                <c:pt idx="7881">
                  <c:v>176</c:v>
                </c:pt>
                <c:pt idx="7882">
                  <c:v>176</c:v>
                </c:pt>
                <c:pt idx="7883">
                  <c:v>176</c:v>
                </c:pt>
                <c:pt idx="7884">
                  <c:v>176</c:v>
                </c:pt>
                <c:pt idx="7885">
                  <c:v>176</c:v>
                </c:pt>
                <c:pt idx="7886">
                  <c:v>176</c:v>
                </c:pt>
                <c:pt idx="7887">
                  <c:v>176</c:v>
                </c:pt>
                <c:pt idx="7888">
                  <c:v>176</c:v>
                </c:pt>
                <c:pt idx="7889">
                  <c:v>176</c:v>
                </c:pt>
                <c:pt idx="7890">
                  <c:v>176</c:v>
                </c:pt>
                <c:pt idx="7891">
                  <c:v>176</c:v>
                </c:pt>
                <c:pt idx="7892">
                  <c:v>241</c:v>
                </c:pt>
                <c:pt idx="7893">
                  <c:v>241</c:v>
                </c:pt>
                <c:pt idx="7894">
                  <c:v>255</c:v>
                </c:pt>
                <c:pt idx="7895">
                  <c:v>255</c:v>
                </c:pt>
                <c:pt idx="7896">
                  <c:v>306</c:v>
                </c:pt>
                <c:pt idx="7897">
                  <c:v>306</c:v>
                </c:pt>
                <c:pt idx="7898">
                  <c:v>306</c:v>
                </c:pt>
                <c:pt idx="7899">
                  <c:v>306</c:v>
                </c:pt>
                <c:pt idx="7900">
                  <c:v>306</c:v>
                </c:pt>
                <c:pt idx="7901">
                  <c:v>306</c:v>
                </c:pt>
                <c:pt idx="7902">
                  <c:v>467</c:v>
                </c:pt>
                <c:pt idx="7903">
                  <c:v>467</c:v>
                </c:pt>
                <c:pt idx="7904">
                  <c:v>467</c:v>
                </c:pt>
                <c:pt idx="7905">
                  <c:v>273</c:v>
                </c:pt>
                <c:pt idx="7906">
                  <c:v>273</c:v>
                </c:pt>
                <c:pt idx="7907">
                  <c:v>273</c:v>
                </c:pt>
                <c:pt idx="7908">
                  <c:v>273</c:v>
                </c:pt>
                <c:pt idx="7909">
                  <c:v>279</c:v>
                </c:pt>
                <c:pt idx="7910">
                  <c:v>279</c:v>
                </c:pt>
                <c:pt idx="7911">
                  <c:v>279</c:v>
                </c:pt>
                <c:pt idx="7912">
                  <c:v>279</c:v>
                </c:pt>
                <c:pt idx="7913">
                  <c:v>279</c:v>
                </c:pt>
                <c:pt idx="7914">
                  <c:v>279</c:v>
                </c:pt>
                <c:pt idx="7915">
                  <c:v>279</c:v>
                </c:pt>
                <c:pt idx="7916">
                  <c:v>279</c:v>
                </c:pt>
                <c:pt idx="7917">
                  <c:v>279</c:v>
                </c:pt>
                <c:pt idx="7918">
                  <c:v>279</c:v>
                </c:pt>
                <c:pt idx="7919">
                  <c:v>279</c:v>
                </c:pt>
                <c:pt idx="7920">
                  <c:v>279</c:v>
                </c:pt>
                <c:pt idx="7921">
                  <c:v>279</c:v>
                </c:pt>
                <c:pt idx="7922">
                  <c:v>279</c:v>
                </c:pt>
                <c:pt idx="7923">
                  <c:v>279</c:v>
                </c:pt>
                <c:pt idx="7924">
                  <c:v>279</c:v>
                </c:pt>
                <c:pt idx="7925">
                  <c:v>279</c:v>
                </c:pt>
                <c:pt idx="7926">
                  <c:v>279</c:v>
                </c:pt>
                <c:pt idx="7927">
                  <c:v>279</c:v>
                </c:pt>
                <c:pt idx="7928">
                  <c:v>279</c:v>
                </c:pt>
                <c:pt idx="7929">
                  <c:v>165</c:v>
                </c:pt>
                <c:pt idx="7930">
                  <c:v>165</c:v>
                </c:pt>
                <c:pt idx="7931">
                  <c:v>170</c:v>
                </c:pt>
                <c:pt idx="7932">
                  <c:v>170</c:v>
                </c:pt>
                <c:pt idx="7933">
                  <c:v>259</c:v>
                </c:pt>
                <c:pt idx="7934">
                  <c:v>259</c:v>
                </c:pt>
                <c:pt idx="7935">
                  <c:v>259</c:v>
                </c:pt>
                <c:pt idx="7936">
                  <c:v>259</c:v>
                </c:pt>
                <c:pt idx="7937">
                  <c:v>259</c:v>
                </c:pt>
                <c:pt idx="7938">
                  <c:v>259</c:v>
                </c:pt>
                <c:pt idx="7939">
                  <c:v>259</c:v>
                </c:pt>
                <c:pt idx="7940">
                  <c:v>182</c:v>
                </c:pt>
                <c:pt idx="7941">
                  <c:v>259</c:v>
                </c:pt>
                <c:pt idx="7942">
                  <c:v>259</c:v>
                </c:pt>
                <c:pt idx="7943">
                  <c:v>259</c:v>
                </c:pt>
                <c:pt idx="7944">
                  <c:v>259</c:v>
                </c:pt>
                <c:pt idx="7945">
                  <c:v>259</c:v>
                </c:pt>
                <c:pt idx="7946">
                  <c:v>259</c:v>
                </c:pt>
                <c:pt idx="7947">
                  <c:v>259</c:v>
                </c:pt>
                <c:pt idx="7948">
                  <c:v>182</c:v>
                </c:pt>
                <c:pt idx="7949">
                  <c:v>259</c:v>
                </c:pt>
                <c:pt idx="7950">
                  <c:v>205</c:v>
                </c:pt>
                <c:pt idx="7951">
                  <c:v>205</c:v>
                </c:pt>
                <c:pt idx="7952">
                  <c:v>185</c:v>
                </c:pt>
                <c:pt idx="7953">
                  <c:v>185</c:v>
                </c:pt>
                <c:pt idx="7954">
                  <c:v>195</c:v>
                </c:pt>
                <c:pt idx="7955">
                  <c:v>195</c:v>
                </c:pt>
                <c:pt idx="7956">
                  <c:v>196</c:v>
                </c:pt>
                <c:pt idx="7957">
                  <c:v>196</c:v>
                </c:pt>
                <c:pt idx="7958">
                  <c:v>126</c:v>
                </c:pt>
                <c:pt idx="7959">
                  <c:v>126</c:v>
                </c:pt>
                <c:pt idx="7960">
                  <c:v>126</c:v>
                </c:pt>
                <c:pt idx="7961">
                  <c:v>126</c:v>
                </c:pt>
                <c:pt idx="7962">
                  <c:v>126</c:v>
                </c:pt>
                <c:pt idx="7963">
                  <c:v>126</c:v>
                </c:pt>
                <c:pt idx="7964">
                  <c:v>127</c:v>
                </c:pt>
                <c:pt idx="7965">
                  <c:v>127</c:v>
                </c:pt>
                <c:pt idx="7966">
                  <c:v>127</c:v>
                </c:pt>
                <c:pt idx="7967">
                  <c:v>127</c:v>
                </c:pt>
                <c:pt idx="7968">
                  <c:v>127</c:v>
                </c:pt>
                <c:pt idx="7969">
                  <c:v>127</c:v>
                </c:pt>
                <c:pt idx="7970">
                  <c:v>127</c:v>
                </c:pt>
                <c:pt idx="7971">
                  <c:v>127</c:v>
                </c:pt>
                <c:pt idx="7972">
                  <c:v>127</c:v>
                </c:pt>
                <c:pt idx="7973">
                  <c:v>650</c:v>
                </c:pt>
                <c:pt idx="7974">
                  <c:v>250</c:v>
                </c:pt>
                <c:pt idx="7975">
                  <c:v>250</c:v>
                </c:pt>
                <c:pt idx="7976">
                  <c:v>250</c:v>
                </c:pt>
                <c:pt idx="7977">
                  <c:v>250</c:v>
                </c:pt>
                <c:pt idx="7978">
                  <c:v>250</c:v>
                </c:pt>
                <c:pt idx="7979">
                  <c:v>250</c:v>
                </c:pt>
                <c:pt idx="7980">
                  <c:v>250</c:v>
                </c:pt>
                <c:pt idx="7981">
                  <c:v>250</c:v>
                </c:pt>
                <c:pt idx="7982">
                  <c:v>250</c:v>
                </c:pt>
                <c:pt idx="7983">
                  <c:v>250</c:v>
                </c:pt>
                <c:pt idx="7984">
                  <c:v>280</c:v>
                </c:pt>
                <c:pt idx="7985">
                  <c:v>280</c:v>
                </c:pt>
                <c:pt idx="7986">
                  <c:v>280</c:v>
                </c:pt>
                <c:pt idx="7987">
                  <c:v>280</c:v>
                </c:pt>
                <c:pt idx="7988">
                  <c:v>280</c:v>
                </c:pt>
                <c:pt idx="7989">
                  <c:v>280</c:v>
                </c:pt>
                <c:pt idx="7990">
                  <c:v>280</c:v>
                </c:pt>
                <c:pt idx="7991">
                  <c:v>280</c:v>
                </c:pt>
                <c:pt idx="7992">
                  <c:v>280</c:v>
                </c:pt>
                <c:pt idx="7993">
                  <c:v>280</c:v>
                </c:pt>
                <c:pt idx="7994">
                  <c:v>280</c:v>
                </c:pt>
                <c:pt idx="7995">
                  <c:v>280</c:v>
                </c:pt>
                <c:pt idx="7996">
                  <c:v>138</c:v>
                </c:pt>
                <c:pt idx="7997">
                  <c:v>138</c:v>
                </c:pt>
                <c:pt idx="7998">
                  <c:v>138</c:v>
                </c:pt>
                <c:pt idx="7999">
                  <c:v>138</c:v>
                </c:pt>
                <c:pt idx="8000">
                  <c:v>138</c:v>
                </c:pt>
                <c:pt idx="8001">
                  <c:v>138</c:v>
                </c:pt>
                <c:pt idx="8002">
                  <c:v>138</c:v>
                </c:pt>
                <c:pt idx="8003">
                  <c:v>138</c:v>
                </c:pt>
                <c:pt idx="8004">
                  <c:v>138</c:v>
                </c:pt>
                <c:pt idx="8005">
                  <c:v>138</c:v>
                </c:pt>
                <c:pt idx="8006">
                  <c:v>138</c:v>
                </c:pt>
                <c:pt idx="8007">
                  <c:v>138</c:v>
                </c:pt>
                <c:pt idx="8008">
                  <c:v>138</c:v>
                </c:pt>
                <c:pt idx="8009">
                  <c:v>138</c:v>
                </c:pt>
                <c:pt idx="8010">
                  <c:v>138</c:v>
                </c:pt>
                <c:pt idx="8011">
                  <c:v>138</c:v>
                </c:pt>
                <c:pt idx="8012">
                  <c:v>138</c:v>
                </c:pt>
                <c:pt idx="8013">
                  <c:v>138</c:v>
                </c:pt>
                <c:pt idx="8014">
                  <c:v>138</c:v>
                </c:pt>
                <c:pt idx="8015">
                  <c:v>138</c:v>
                </c:pt>
                <c:pt idx="8016">
                  <c:v>138</c:v>
                </c:pt>
                <c:pt idx="8017">
                  <c:v>205</c:v>
                </c:pt>
                <c:pt idx="8018">
                  <c:v>240</c:v>
                </c:pt>
                <c:pt idx="8019">
                  <c:v>240</c:v>
                </c:pt>
                <c:pt idx="8020">
                  <c:v>240</c:v>
                </c:pt>
                <c:pt idx="8021">
                  <c:v>300</c:v>
                </c:pt>
                <c:pt idx="8022">
                  <c:v>300</c:v>
                </c:pt>
                <c:pt idx="8023">
                  <c:v>300</c:v>
                </c:pt>
                <c:pt idx="8024">
                  <c:v>300</c:v>
                </c:pt>
                <c:pt idx="8025">
                  <c:v>300</c:v>
                </c:pt>
                <c:pt idx="8026">
                  <c:v>300</c:v>
                </c:pt>
                <c:pt idx="8027">
                  <c:v>300</c:v>
                </c:pt>
                <c:pt idx="8028">
                  <c:v>300</c:v>
                </c:pt>
                <c:pt idx="8029">
                  <c:v>300</c:v>
                </c:pt>
                <c:pt idx="8030">
                  <c:v>310</c:v>
                </c:pt>
                <c:pt idx="8031">
                  <c:v>310</c:v>
                </c:pt>
                <c:pt idx="8032">
                  <c:v>310</c:v>
                </c:pt>
                <c:pt idx="8033">
                  <c:v>310</c:v>
                </c:pt>
                <c:pt idx="8034">
                  <c:v>310</c:v>
                </c:pt>
                <c:pt idx="8035">
                  <c:v>310</c:v>
                </c:pt>
                <c:pt idx="8036">
                  <c:v>377</c:v>
                </c:pt>
                <c:pt idx="8037">
                  <c:v>310</c:v>
                </c:pt>
                <c:pt idx="8038">
                  <c:v>377</c:v>
                </c:pt>
                <c:pt idx="8039">
                  <c:v>310</c:v>
                </c:pt>
                <c:pt idx="8040">
                  <c:v>310</c:v>
                </c:pt>
                <c:pt idx="8041">
                  <c:v>310</c:v>
                </c:pt>
                <c:pt idx="8042">
                  <c:v>260</c:v>
                </c:pt>
                <c:pt idx="8043">
                  <c:v>260</c:v>
                </c:pt>
                <c:pt idx="8044">
                  <c:v>260</c:v>
                </c:pt>
                <c:pt idx="8045">
                  <c:v>260</c:v>
                </c:pt>
                <c:pt idx="8046">
                  <c:v>260</c:v>
                </c:pt>
                <c:pt idx="8047">
                  <c:v>260</c:v>
                </c:pt>
                <c:pt idx="8048">
                  <c:v>260</c:v>
                </c:pt>
                <c:pt idx="8049">
                  <c:v>170</c:v>
                </c:pt>
                <c:pt idx="8050">
                  <c:v>170</c:v>
                </c:pt>
                <c:pt idx="8051">
                  <c:v>170</c:v>
                </c:pt>
                <c:pt idx="8052">
                  <c:v>170</c:v>
                </c:pt>
                <c:pt idx="8053">
                  <c:v>170</c:v>
                </c:pt>
                <c:pt idx="8054">
                  <c:v>170</c:v>
                </c:pt>
                <c:pt idx="8055">
                  <c:v>170</c:v>
                </c:pt>
                <c:pt idx="8056">
                  <c:v>170</c:v>
                </c:pt>
                <c:pt idx="8057">
                  <c:v>170</c:v>
                </c:pt>
                <c:pt idx="8058">
                  <c:v>170</c:v>
                </c:pt>
                <c:pt idx="8059">
                  <c:v>170</c:v>
                </c:pt>
                <c:pt idx="8060">
                  <c:v>170</c:v>
                </c:pt>
                <c:pt idx="8061">
                  <c:v>170</c:v>
                </c:pt>
                <c:pt idx="8062">
                  <c:v>170</c:v>
                </c:pt>
                <c:pt idx="8063">
                  <c:v>170</c:v>
                </c:pt>
                <c:pt idx="8064">
                  <c:v>170</c:v>
                </c:pt>
                <c:pt idx="8065">
                  <c:v>170</c:v>
                </c:pt>
                <c:pt idx="8066">
                  <c:v>170</c:v>
                </c:pt>
                <c:pt idx="8067">
                  <c:v>170</c:v>
                </c:pt>
                <c:pt idx="8068">
                  <c:v>170</c:v>
                </c:pt>
                <c:pt idx="8069">
                  <c:v>170</c:v>
                </c:pt>
                <c:pt idx="8070">
                  <c:v>170</c:v>
                </c:pt>
                <c:pt idx="8071">
                  <c:v>170</c:v>
                </c:pt>
                <c:pt idx="8072">
                  <c:v>170</c:v>
                </c:pt>
                <c:pt idx="8073">
                  <c:v>162</c:v>
                </c:pt>
                <c:pt idx="8074">
                  <c:v>182</c:v>
                </c:pt>
                <c:pt idx="8075">
                  <c:v>162</c:v>
                </c:pt>
                <c:pt idx="8076">
                  <c:v>182</c:v>
                </c:pt>
                <c:pt idx="8077">
                  <c:v>162</c:v>
                </c:pt>
                <c:pt idx="8078">
                  <c:v>162</c:v>
                </c:pt>
                <c:pt idx="8079">
                  <c:v>182</c:v>
                </c:pt>
                <c:pt idx="8080">
                  <c:v>162</c:v>
                </c:pt>
                <c:pt idx="8081">
                  <c:v>182</c:v>
                </c:pt>
                <c:pt idx="8082">
                  <c:v>162</c:v>
                </c:pt>
                <c:pt idx="8083">
                  <c:v>192</c:v>
                </c:pt>
                <c:pt idx="8084">
                  <c:v>175</c:v>
                </c:pt>
                <c:pt idx="8085">
                  <c:v>192</c:v>
                </c:pt>
                <c:pt idx="8086">
                  <c:v>175</c:v>
                </c:pt>
                <c:pt idx="8087">
                  <c:v>175</c:v>
                </c:pt>
                <c:pt idx="8088">
                  <c:v>197</c:v>
                </c:pt>
                <c:pt idx="8089">
                  <c:v>251</c:v>
                </c:pt>
                <c:pt idx="8090">
                  <c:v>251</c:v>
                </c:pt>
                <c:pt idx="8091">
                  <c:v>197</c:v>
                </c:pt>
                <c:pt idx="8092">
                  <c:v>197</c:v>
                </c:pt>
                <c:pt idx="8093">
                  <c:v>197</c:v>
                </c:pt>
                <c:pt idx="8094">
                  <c:v>251</c:v>
                </c:pt>
                <c:pt idx="8095">
                  <c:v>283</c:v>
                </c:pt>
                <c:pt idx="8096">
                  <c:v>283</c:v>
                </c:pt>
                <c:pt idx="8097">
                  <c:v>283</c:v>
                </c:pt>
                <c:pt idx="8098">
                  <c:v>283</c:v>
                </c:pt>
                <c:pt idx="8099">
                  <c:v>283</c:v>
                </c:pt>
                <c:pt idx="8100">
                  <c:v>283</c:v>
                </c:pt>
                <c:pt idx="8101">
                  <c:v>283</c:v>
                </c:pt>
                <c:pt idx="8102">
                  <c:v>283</c:v>
                </c:pt>
                <c:pt idx="8103">
                  <c:v>283</c:v>
                </c:pt>
                <c:pt idx="8104">
                  <c:v>283</c:v>
                </c:pt>
                <c:pt idx="8105">
                  <c:v>283</c:v>
                </c:pt>
                <c:pt idx="8106">
                  <c:v>283</c:v>
                </c:pt>
                <c:pt idx="8107">
                  <c:v>283</c:v>
                </c:pt>
                <c:pt idx="8108">
                  <c:v>283</c:v>
                </c:pt>
                <c:pt idx="8109">
                  <c:v>420</c:v>
                </c:pt>
                <c:pt idx="8110">
                  <c:v>420</c:v>
                </c:pt>
                <c:pt idx="8111">
                  <c:v>420</c:v>
                </c:pt>
                <c:pt idx="8112">
                  <c:v>450</c:v>
                </c:pt>
                <c:pt idx="8113">
                  <c:v>450</c:v>
                </c:pt>
                <c:pt idx="8114">
                  <c:v>450</c:v>
                </c:pt>
                <c:pt idx="8115">
                  <c:v>450</c:v>
                </c:pt>
                <c:pt idx="8116">
                  <c:v>450</c:v>
                </c:pt>
                <c:pt idx="8117">
                  <c:v>450</c:v>
                </c:pt>
                <c:pt idx="8118">
                  <c:v>450</c:v>
                </c:pt>
                <c:pt idx="8119">
                  <c:v>560</c:v>
                </c:pt>
                <c:pt idx="8120">
                  <c:v>560</c:v>
                </c:pt>
                <c:pt idx="8121">
                  <c:v>560</c:v>
                </c:pt>
                <c:pt idx="8122">
                  <c:v>160</c:v>
                </c:pt>
                <c:pt idx="8123">
                  <c:v>160</c:v>
                </c:pt>
                <c:pt idx="8124">
                  <c:v>160</c:v>
                </c:pt>
                <c:pt idx="8125">
                  <c:v>160</c:v>
                </c:pt>
                <c:pt idx="8126">
                  <c:v>200</c:v>
                </c:pt>
                <c:pt idx="8127">
                  <c:v>160</c:v>
                </c:pt>
                <c:pt idx="8128">
                  <c:v>160</c:v>
                </c:pt>
                <c:pt idx="8129">
                  <c:v>160</c:v>
                </c:pt>
                <c:pt idx="8130">
                  <c:v>160</c:v>
                </c:pt>
                <c:pt idx="8131">
                  <c:v>210</c:v>
                </c:pt>
                <c:pt idx="8132">
                  <c:v>155</c:v>
                </c:pt>
                <c:pt idx="8133">
                  <c:v>155</c:v>
                </c:pt>
                <c:pt idx="8134">
                  <c:v>201</c:v>
                </c:pt>
                <c:pt idx="8135">
                  <c:v>155</c:v>
                </c:pt>
                <c:pt idx="8136">
                  <c:v>155</c:v>
                </c:pt>
                <c:pt idx="8137">
                  <c:v>220</c:v>
                </c:pt>
                <c:pt idx="8138">
                  <c:v>220</c:v>
                </c:pt>
                <c:pt idx="8139">
                  <c:v>220</c:v>
                </c:pt>
                <c:pt idx="8140">
                  <c:v>220</c:v>
                </c:pt>
                <c:pt idx="8141">
                  <c:v>220</c:v>
                </c:pt>
                <c:pt idx="8142">
                  <c:v>220</c:v>
                </c:pt>
                <c:pt idx="8143">
                  <c:v>230</c:v>
                </c:pt>
                <c:pt idx="8144">
                  <c:v>230</c:v>
                </c:pt>
                <c:pt idx="8145">
                  <c:v>230</c:v>
                </c:pt>
                <c:pt idx="8146">
                  <c:v>230</c:v>
                </c:pt>
                <c:pt idx="8147">
                  <c:v>223</c:v>
                </c:pt>
                <c:pt idx="8148">
                  <c:v>223</c:v>
                </c:pt>
                <c:pt idx="8149">
                  <c:v>270</c:v>
                </c:pt>
                <c:pt idx="8150">
                  <c:v>270</c:v>
                </c:pt>
                <c:pt idx="8151">
                  <c:v>270</c:v>
                </c:pt>
                <c:pt idx="8152">
                  <c:v>270</c:v>
                </c:pt>
                <c:pt idx="8153">
                  <c:v>295</c:v>
                </c:pt>
                <c:pt idx="8154">
                  <c:v>295</c:v>
                </c:pt>
                <c:pt idx="8155">
                  <c:v>295</c:v>
                </c:pt>
                <c:pt idx="8156">
                  <c:v>295</c:v>
                </c:pt>
                <c:pt idx="8157">
                  <c:v>295</c:v>
                </c:pt>
                <c:pt idx="8158">
                  <c:v>295</c:v>
                </c:pt>
                <c:pt idx="8159">
                  <c:v>295</c:v>
                </c:pt>
                <c:pt idx="8160">
                  <c:v>268</c:v>
                </c:pt>
                <c:pt idx="8161">
                  <c:v>268</c:v>
                </c:pt>
                <c:pt idx="8162">
                  <c:v>268</c:v>
                </c:pt>
                <c:pt idx="8163">
                  <c:v>268</c:v>
                </c:pt>
                <c:pt idx="8164">
                  <c:v>268</c:v>
                </c:pt>
                <c:pt idx="8165">
                  <c:v>268</c:v>
                </c:pt>
                <c:pt idx="8166">
                  <c:v>295</c:v>
                </c:pt>
                <c:pt idx="8167">
                  <c:v>295</c:v>
                </c:pt>
                <c:pt idx="8168">
                  <c:v>308</c:v>
                </c:pt>
                <c:pt idx="8169">
                  <c:v>308</c:v>
                </c:pt>
                <c:pt idx="8170">
                  <c:v>308</c:v>
                </c:pt>
                <c:pt idx="8171">
                  <c:v>308</c:v>
                </c:pt>
                <c:pt idx="8172">
                  <c:v>308</c:v>
                </c:pt>
                <c:pt idx="8173">
                  <c:v>255</c:v>
                </c:pt>
                <c:pt idx="8174">
                  <c:v>255</c:v>
                </c:pt>
                <c:pt idx="8175">
                  <c:v>255</c:v>
                </c:pt>
                <c:pt idx="8176">
                  <c:v>232</c:v>
                </c:pt>
                <c:pt idx="8177">
                  <c:v>212</c:v>
                </c:pt>
                <c:pt idx="8178">
                  <c:v>232</c:v>
                </c:pt>
                <c:pt idx="8179">
                  <c:v>232</c:v>
                </c:pt>
                <c:pt idx="8180">
                  <c:v>232</c:v>
                </c:pt>
                <c:pt idx="8181">
                  <c:v>212</c:v>
                </c:pt>
                <c:pt idx="8182">
                  <c:v>212</c:v>
                </c:pt>
                <c:pt idx="8183">
                  <c:v>232</c:v>
                </c:pt>
                <c:pt idx="8184">
                  <c:v>212</c:v>
                </c:pt>
                <c:pt idx="8185">
                  <c:v>212</c:v>
                </c:pt>
                <c:pt idx="8186">
                  <c:v>232</c:v>
                </c:pt>
                <c:pt idx="8187">
                  <c:v>232</c:v>
                </c:pt>
                <c:pt idx="8188">
                  <c:v>212</c:v>
                </c:pt>
                <c:pt idx="8189">
                  <c:v>232</c:v>
                </c:pt>
                <c:pt idx="8190">
                  <c:v>232</c:v>
                </c:pt>
                <c:pt idx="8191">
                  <c:v>232</c:v>
                </c:pt>
                <c:pt idx="8192">
                  <c:v>212</c:v>
                </c:pt>
                <c:pt idx="8193">
                  <c:v>160</c:v>
                </c:pt>
                <c:pt idx="8194">
                  <c:v>160</c:v>
                </c:pt>
                <c:pt idx="8195">
                  <c:v>160</c:v>
                </c:pt>
                <c:pt idx="8196">
                  <c:v>160</c:v>
                </c:pt>
                <c:pt idx="8197">
                  <c:v>165</c:v>
                </c:pt>
                <c:pt idx="8198">
                  <c:v>165</c:v>
                </c:pt>
                <c:pt idx="8199">
                  <c:v>165</c:v>
                </c:pt>
                <c:pt idx="8200">
                  <c:v>165</c:v>
                </c:pt>
                <c:pt idx="8201">
                  <c:v>165</c:v>
                </c:pt>
                <c:pt idx="8202">
                  <c:v>165</c:v>
                </c:pt>
                <c:pt idx="8203">
                  <c:v>165</c:v>
                </c:pt>
                <c:pt idx="8204">
                  <c:v>165</c:v>
                </c:pt>
                <c:pt idx="8205">
                  <c:v>190</c:v>
                </c:pt>
                <c:pt idx="8206">
                  <c:v>120</c:v>
                </c:pt>
                <c:pt idx="8207">
                  <c:v>120</c:v>
                </c:pt>
                <c:pt idx="8208">
                  <c:v>190</c:v>
                </c:pt>
                <c:pt idx="8209">
                  <c:v>190</c:v>
                </c:pt>
                <c:pt idx="8210">
                  <c:v>120</c:v>
                </c:pt>
                <c:pt idx="8211">
                  <c:v>190</c:v>
                </c:pt>
                <c:pt idx="8212">
                  <c:v>190</c:v>
                </c:pt>
                <c:pt idx="8213">
                  <c:v>120</c:v>
                </c:pt>
                <c:pt idx="8214">
                  <c:v>120</c:v>
                </c:pt>
                <c:pt idx="8215">
                  <c:v>190</c:v>
                </c:pt>
                <c:pt idx="8216">
                  <c:v>190</c:v>
                </c:pt>
                <c:pt idx="8217">
                  <c:v>190</c:v>
                </c:pt>
                <c:pt idx="8218">
                  <c:v>190</c:v>
                </c:pt>
                <c:pt idx="8219">
                  <c:v>120</c:v>
                </c:pt>
                <c:pt idx="8220">
                  <c:v>190</c:v>
                </c:pt>
                <c:pt idx="8221">
                  <c:v>120</c:v>
                </c:pt>
                <c:pt idx="8222">
                  <c:v>190</c:v>
                </c:pt>
                <c:pt idx="8223">
                  <c:v>190</c:v>
                </c:pt>
                <c:pt idx="8224">
                  <c:v>190</c:v>
                </c:pt>
                <c:pt idx="8225">
                  <c:v>120</c:v>
                </c:pt>
                <c:pt idx="8226">
                  <c:v>190</c:v>
                </c:pt>
                <c:pt idx="8227">
                  <c:v>120</c:v>
                </c:pt>
                <c:pt idx="8228">
                  <c:v>120</c:v>
                </c:pt>
                <c:pt idx="8229">
                  <c:v>190</c:v>
                </c:pt>
                <c:pt idx="8230">
                  <c:v>120</c:v>
                </c:pt>
                <c:pt idx="8231">
                  <c:v>120</c:v>
                </c:pt>
                <c:pt idx="8232">
                  <c:v>190</c:v>
                </c:pt>
                <c:pt idx="8233">
                  <c:v>120</c:v>
                </c:pt>
                <c:pt idx="8234">
                  <c:v>120</c:v>
                </c:pt>
                <c:pt idx="8235">
                  <c:v>120</c:v>
                </c:pt>
                <c:pt idx="8236">
                  <c:v>190</c:v>
                </c:pt>
                <c:pt idx="8237">
                  <c:v>120</c:v>
                </c:pt>
                <c:pt idx="8238">
                  <c:v>120</c:v>
                </c:pt>
                <c:pt idx="8239">
                  <c:v>190</c:v>
                </c:pt>
                <c:pt idx="8240">
                  <c:v>160</c:v>
                </c:pt>
                <c:pt idx="8241">
                  <c:v>160</c:v>
                </c:pt>
                <c:pt idx="8242">
                  <c:v>150</c:v>
                </c:pt>
                <c:pt idx="8243">
                  <c:v>150</c:v>
                </c:pt>
                <c:pt idx="8244">
                  <c:v>150</c:v>
                </c:pt>
                <c:pt idx="8245">
                  <c:v>150</c:v>
                </c:pt>
                <c:pt idx="8246">
                  <c:v>105</c:v>
                </c:pt>
                <c:pt idx="8247">
                  <c:v>160</c:v>
                </c:pt>
                <c:pt idx="8248">
                  <c:v>105</c:v>
                </c:pt>
                <c:pt idx="8249">
                  <c:v>160</c:v>
                </c:pt>
                <c:pt idx="8250">
                  <c:v>449</c:v>
                </c:pt>
                <c:pt idx="8251">
                  <c:v>577</c:v>
                </c:pt>
                <c:pt idx="8252">
                  <c:v>449</c:v>
                </c:pt>
                <c:pt idx="8253">
                  <c:v>577</c:v>
                </c:pt>
                <c:pt idx="8254">
                  <c:v>621</c:v>
                </c:pt>
                <c:pt idx="8255">
                  <c:v>621</c:v>
                </c:pt>
                <c:pt idx="8256">
                  <c:v>523</c:v>
                </c:pt>
                <c:pt idx="8257">
                  <c:v>449</c:v>
                </c:pt>
                <c:pt idx="8258">
                  <c:v>621</c:v>
                </c:pt>
                <c:pt idx="8259">
                  <c:v>449</c:v>
                </c:pt>
                <c:pt idx="8260">
                  <c:v>577</c:v>
                </c:pt>
                <c:pt idx="8261">
                  <c:v>449</c:v>
                </c:pt>
                <c:pt idx="8262">
                  <c:v>523</c:v>
                </c:pt>
                <c:pt idx="8263">
                  <c:v>449</c:v>
                </c:pt>
                <c:pt idx="8264">
                  <c:v>577</c:v>
                </c:pt>
                <c:pt idx="8265">
                  <c:v>621</c:v>
                </c:pt>
                <c:pt idx="8266">
                  <c:v>577</c:v>
                </c:pt>
                <c:pt idx="8267">
                  <c:v>449</c:v>
                </c:pt>
                <c:pt idx="8268">
                  <c:v>449</c:v>
                </c:pt>
                <c:pt idx="8269">
                  <c:v>523</c:v>
                </c:pt>
                <c:pt idx="8270">
                  <c:v>577</c:v>
                </c:pt>
                <c:pt idx="8271">
                  <c:v>621</c:v>
                </c:pt>
                <c:pt idx="8272">
                  <c:v>621</c:v>
                </c:pt>
                <c:pt idx="8273">
                  <c:v>449</c:v>
                </c:pt>
                <c:pt idx="8274">
                  <c:v>237</c:v>
                </c:pt>
                <c:pt idx="8275">
                  <c:v>237</c:v>
                </c:pt>
                <c:pt idx="8276">
                  <c:v>237</c:v>
                </c:pt>
                <c:pt idx="8277">
                  <c:v>237</c:v>
                </c:pt>
                <c:pt idx="8278">
                  <c:v>237</c:v>
                </c:pt>
                <c:pt idx="8279">
                  <c:v>237</c:v>
                </c:pt>
                <c:pt idx="8280">
                  <c:v>237</c:v>
                </c:pt>
                <c:pt idx="8281">
                  <c:v>292</c:v>
                </c:pt>
                <c:pt idx="8282">
                  <c:v>292</c:v>
                </c:pt>
                <c:pt idx="8283">
                  <c:v>292</c:v>
                </c:pt>
                <c:pt idx="8284">
                  <c:v>292</c:v>
                </c:pt>
                <c:pt idx="8285">
                  <c:v>292</c:v>
                </c:pt>
                <c:pt idx="8286">
                  <c:v>292</c:v>
                </c:pt>
                <c:pt idx="8287">
                  <c:v>227</c:v>
                </c:pt>
                <c:pt idx="8288">
                  <c:v>227</c:v>
                </c:pt>
                <c:pt idx="8289">
                  <c:v>168</c:v>
                </c:pt>
                <c:pt idx="8290">
                  <c:v>227</c:v>
                </c:pt>
                <c:pt idx="8291">
                  <c:v>168</c:v>
                </c:pt>
                <c:pt idx="8292">
                  <c:v>227</c:v>
                </c:pt>
                <c:pt idx="8293">
                  <c:v>227</c:v>
                </c:pt>
                <c:pt idx="8294">
                  <c:v>227</c:v>
                </c:pt>
                <c:pt idx="8295">
                  <c:v>333</c:v>
                </c:pt>
                <c:pt idx="8296">
                  <c:v>333</c:v>
                </c:pt>
                <c:pt idx="8297">
                  <c:v>333</c:v>
                </c:pt>
                <c:pt idx="8298">
                  <c:v>333</c:v>
                </c:pt>
                <c:pt idx="8299">
                  <c:v>333</c:v>
                </c:pt>
                <c:pt idx="8300">
                  <c:v>333</c:v>
                </c:pt>
                <c:pt idx="8301">
                  <c:v>333</c:v>
                </c:pt>
                <c:pt idx="8302">
                  <c:v>333</c:v>
                </c:pt>
                <c:pt idx="8303">
                  <c:v>333</c:v>
                </c:pt>
                <c:pt idx="8304">
                  <c:v>333</c:v>
                </c:pt>
                <c:pt idx="8305">
                  <c:v>333</c:v>
                </c:pt>
                <c:pt idx="8306">
                  <c:v>333</c:v>
                </c:pt>
                <c:pt idx="8307">
                  <c:v>333</c:v>
                </c:pt>
                <c:pt idx="8308">
                  <c:v>333</c:v>
                </c:pt>
                <c:pt idx="8309">
                  <c:v>333</c:v>
                </c:pt>
                <c:pt idx="8310">
                  <c:v>333</c:v>
                </c:pt>
                <c:pt idx="8311">
                  <c:v>333</c:v>
                </c:pt>
                <c:pt idx="8312">
                  <c:v>333</c:v>
                </c:pt>
                <c:pt idx="8313">
                  <c:v>333</c:v>
                </c:pt>
                <c:pt idx="8314">
                  <c:v>333</c:v>
                </c:pt>
                <c:pt idx="8315">
                  <c:v>333</c:v>
                </c:pt>
                <c:pt idx="8316">
                  <c:v>240</c:v>
                </c:pt>
                <c:pt idx="8317">
                  <c:v>250</c:v>
                </c:pt>
                <c:pt idx="8318">
                  <c:v>302</c:v>
                </c:pt>
                <c:pt idx="8319">
                  <c:v>250</c:v>
                </c:pt>
                <c:pt idx="8320">
                  <c:v>325</c:v>
                </c:pt>
                <c:pt idx="8321">
                  <c:v>325</c:v>
                </c:pt>
                <c:pt idx="8322">
                  <c:v>240</c:v>
                </c:pt>
                <c:pt idx="8323">
                  <c:v>240</c:v>
                </c:pt>
                <c:pt idx="8324">
                  <c:v>302</c:v>
                </c:pt>
                <c:pt idx="8325">
                  <c:v>240</c:v>
                </c:pt>
                <c:pt idx="8326">
                  <c:v>302</c:v>
                </c:pt>
                <c:pt idx="8327">
                  <c:v>345</c:v>
                </c:pt>
                <c:pt idx="8328">
                  <c:v>302</c:v>
                </c:pt>
                <c:pt idx="8329">
                  <c:v>250</c:v>
                </c:pt>
                <c:pt idx="8330">
                  <c:v>250</c:v>
                </c:pt>
                <c:pt idx="8331">
                  <c:v>302</c:v>
                </c:pt>
                <c:pt idx="8332">
                  <c:v>240</c:v>
                </c:pt>
                <c:pt idx="8333">
                  <c:v>250</c:v>
                </c:pt>
                <c:pt idx="8334">
                  <c:v>240</c:v>
                </c:pt>
                <c:pt idx="8335">
                  <c:v>250</c:v>
                </c:pt>
                <c:pt idx="8336">
                  <c:v>302</c:v>
                </c:pt>
                <c:pt idx="8337">
                  <c:v>250</c:v>
                </c:pt>
                <c:pt idx="8338">
                  <c:v>240</c:v>
                </c:pt>
                <c:pt idx="8339">
                  <c:v>325</c:v>
                </c:pt>
                <c:pt idx="8340">
                  <c:v>325</c:v>
                </c:pt>
                <c:pt idx="8341">
                  <c:v>240</c:v>
                </c:pt>
                <c:pt idx="8342">
                  <c:v>240</c:v>
                </c:pt>
                <c:pt idx="8343">
                  <c:v>240</c:v>
                </c:pt>
                <c:pt idx="8344">
                  <c:v>302</c:v>
                </c:pt>
                <c:pt idx="8345">
                  <c:v>420</c:v>
                </c:pt>
                <c:pt idx="8346">
                  <c:v>450</c:v>
                </c:pt>
                <c:pt idx="8347">
                  <c:v>450</c:v>
                </c:pt>
                <c:pt idx="8348">
                  <c:v>450</c:v>
                </c:pt>
                <c:pt idx="8349">
                  <c:v>450</c:v>
                </c:pt>
                <c:pt idx="8350">
                  <c:v>168</c:v>
                </c:pt>
                <c:pt idx="8351">
                  <c:v>190</c:v>
                </c:pt>
                <c:pt idx="8352">
                  <c:v>236</c:v>
                </c:pt>
                <c:pt idx="8353">
                  <c:v>162</c:v>
                </c:pt>
                <c:pt idx="8354">
                  <c:v>190</c:v>
                </c:pt>
                <c:pt idx="8355">
                  <c:v>236</c:v>
                </c:pt>
                <c:pt idx="8356">
                  <c:v>190</c:v>
                </c:pt>
                <c:pt idx="8357">
                  <c:v>190</c:v>
                </c:pt>
                <c:pt idx="8358">
                  <c:v>190</c:v>
                </c:pt>
                <c:pt idx="8359">
                  <c:v>168</c:v>
                </c:pt>
                <c:pt idx="8360">
                  <c:v>190</c:v>
                </c:pt>
                <c:pt idx="8361">
                  <c:v>168</c:v>
                </c:pt>
                <c:pt idx="8362">
                  <c:v>236</c:v>
                </c:pt>
                <c:pt idx="8363">
                  <c:v>420</c:v>
                </c:pt>
                <c:pt idx="8364">
                  <c:v>450</c:v>
                </c:pt>
                <c:pt idx="8365">
                  <c:v>450</c:v>
                </c:pt>
                <c:pt idx="8366">
                  <c:v>450</c:v>
                </c:pt>
                <c:pt idx="8367">
                  <c:v>240</c:v>
                </c:pt>
                <c:pt idx="8368">
                  <c:v>300</c:v>
                </c:pt>
                <c:pt idx="8369">
                  <c:v>300</c:v>
                </c:pt>
                <c:pt idx="8370">
                  <c:v>300</c:v>
                </c:pt>
                <c:pt idx="8371">
                  <c:v>240</c:v>
                </c:pt>
                <c:pt idx="8372">
                  <c:v>240</c:v>
                </c:pt>
                <c:pt idx="8373">
                  <c:v>240</c:v>
                </c:pt>
                <c:pt idx="8374">
                  <c:v>240</c:v>
                </c:pt>
                <c:pt idx="8375">
                  <c:v>520</c:v>
                </c:pt>
                <c:pt idx="8376">
                  <c:v>520</c:v>
                </c:pt>
                <c:pt idx="8377">
                  <c:v>605</c:v>
                </c:pt>
                <c:pt idx="8378">
                  <c:v>605</c:v>
                </c:pt>
                <c:pt idx="8379">
                  <c:v>181</c:v>
                </c:pt>
                <c:pt idx="8380">
                  <c:v>250</c:v>
                </c:pt>
                <c:pt idx="8381">
                  <c:v>316</c:v>
                </c:pt>
                <c:pt idx="8382">
                  <c:v>250</c:v>
                </c:pt>
                <c:pt idx="8383">
                  <c:v>316</c:v>
                </c:pt>
                <c:pt idx="8384">
                  <c:v>190</c:v>
                </c:pt>
                <c:pt idx="8385">
                  <c:v>190</c:v>
                </c:pt>
                <c:pt idx="8386">
                  <c:v>190</c:v>
                </c:pt>
                <c:pt idx="8387">
                  <c:v>190</c:v>
                </c:pt>
                <c:pt idx="8388">
                  <c:v>190</c:v>
                </c:pt>
                <c:pt idx="8389">
                  <c:v>190</c:v>
                </c:pt>
                <c:pt idx="8390">
                  <c:v>190</c:v>
                </c:pt>
                <c:pt idx="8391">
                  <c:v>190</c:v>
                </c:pt>
                <c:pt idx="8392">
                  <c:v>190</c:v>
                </c:pt>
                <c:pt idx="8393">
                  <c:v>190</c:v>
                </c:pt>
                <c:pt idx="8394">
                  <c:v>190</c:v>
                </c:pt>
                <c:pt idx="8395">
                  <c:v>190</c:v>
                </c:pt>
                <c:pt idx="8396">
                  <c:v>66</c:v>
                </c:pt>
                <c:pt idx="8397">
                  <c:v>66</c:v>
                </c:pt>
                <c:pt idx="8398">
                  <c:v>66</c:v>
                </c:pt>
                <c:pt idx="8399">
                  <c:v>66</c:v>
                </c:pt>
                <c:pt idx="8400">
                  <c:v>264</c:v>
                </c:pt>
                <c:pt idx="8401">
                  <c:v>264</c:v>
                </c:pt>
                <c:pt idx="8402">
                  <c:v>190</c:v>
                </c:pt>
                <c:pt idx="8403">
                  <c:v>190</c:v>
                </c:pt>
                <c:pt idx="8404">
                  <c:v>265</c:v>
                </c:pt>
                <c:pt idx="8405">
                  <c:v>190</c:v>
                </c:pt>
                <c:pt idx="8406">
                  <c:v>190</c:v>
                </c:pt>
                <c:pt idx="8407">
                  <c:v>265</c:v>
                </c:pt>
                <c:pt idx="8408">
                  <c:v>265</c:v>
                </c:pt>
                <c:pt idx="8409">
                  <c:v>265</c:v>
                </c:pt>
                <c:pt idx="8410">
                  <c:v>265</c:v>
                </c:pt>
                <c:pt idx="8411">
                  <c:v>190</c:v>
                </c:pt>
                <c:pt idx="8412">
                  <c:v>190</c:v>
                </c:pt>
                <c:pt idx="8413">
                  <c:v>265</c:v>
                </c:pt>
                <c:pt idx="8414">
                  <c:v>290</c:v>
                </c:pt>
                <c:pt idx="8415">
                  <c:v>290</c:v>
                </c:pt>
                <c:pt idx="8416">
                  <c:v>290</c:v>
                </c:pt>
                <c:pt idx="8417">
                  <c:v>290</c:v>
                </c:pt>
                <c:pt idx="8418">
                  <c:v>290</c:v>
                </c:pt>
                <c:pt idx="8419">
                  <c:v>290</c:v>
                </c:pt>
                <c:pt idx="8420">
                  <c:v>290</c:v>
                </c:pt>
                <c:pt idx="8421">
                  <c:v>290</c:v>
                </c:pt>
                <c:pt idx="8422">
                  <c:v>290</c:v>
                </c:pt>
                <c:pt idx="8423">
                  <c:v>290</c:v>
                </c:pt>
                <c:pt idx="8424">
                  <c:v>290</c:v>
                </c:pt>
                <c:pt idx="8425">
                  <c:v>290</c:v>
                </c:pt>
                <c:pt idx="8426">
                  <c:v>290</c:v>
                </c:pt>
                <c:pt idx="8427">
                  <c:v>290</c:v>
                </c:pt>
                <c:pt idx="8428">
                  <c:v>290</c:v>
                </c:pt>
                <c:pt idx="8429">
                  <c:v>290</c:v>
                </c:pt>
                <c:pt idx="8430">
                  <c:v>285</c:v>
                </c:pt>
                <c:pt idx="8431">
                  <c:v>310</c:v>
                </c:pt>
                <c:pt idx="8432">
                  <c:v>285</c:v>
                </c:pt>
                <c:pt idx="8433">
                  <c:v>195</c:v>
                </c:pt>
                <c:pt idx="8434">
                  <c:v>285</c:v>
                </c:pt>
                <c:pt idx="8435">
                  <c:v>285</c:v>
                </c:pt>
                <c:pt idx="8436">
                  <c:v>285</c:v>
                </c:pt>
                <c:pt idx="8437">
                  <c:v>285</c:v>
                </c:pt>
                <c:pt idx="8438">
                  <c:v>285</c:v>
                </c:pt>
                <c:pt idx="8439">
                  <c:v>285</c:v>
                </c:pt>
                <c:pt idx="8440">
                  <c:v>285</c:v>
                </c:pt>
                <c:pt idx="8441">
                  <c:v>285</c:v>
                </c:pt>
                <c:pt idx="8442">
                  <c:v>285</c:v>
                </c:pt>
                <c:pt idx="8443">
                  <c:v>285</c:v>
                </c:pt>
                <c:pt idx="8444">
                  <c:v>310</c:v>
                </c:pt>
                <c:pt idx="8445">
                  <c:v>280</c:v>
                </c:pt>
                <c:pt idx="8446">
                  <c:v>280</c:v>
                </c:pt>
                <c:pt idx="8447">
                  <c:v>310</c:v>
                </c:pt>
                <c:pt idx="8448">
                  <c:v>280</c:v>
                </c:pt>
                <c:pt idx="8449">
                  <c:v>285</c:v>
                </c:pt>
                <c:pt idx="8450">
                  <c:v>285</c:v>
                </c:pt>
                <c:pt idx="8451">
                  <c:v>285</c:v>
                </c:pt>
                <c:pt idx="8452">
                  <c:v>285</c:v>
                </c:pt>
                <c:pt idx="8453">
                  <c:v>285</c:v>
                </c:pt>
                <c:pt idx="8454">
                  <c:v>285</c:v>
                </c:pt>
                <c:pt idx="8455">
                  <c:v>285</c:v>
                </c:pt>
                <c:pt idx="8456">
                  <c:v>285</c:v>
                </c:pt>
                <c:pt idx="8457">
                  <c:v>285</c:v>
                </c:pt>
                <c:pt idx="8458">
                  <c:v>285</c:v>
                </c:pt>
                <c:pt idx="8459">
                  <c:v>285</c:v>
                </c:pt>
                <c:pt idx="8460">
                  <c:v>285</c:v>
                </c:pt>
                <c:pt idx="8461">
                  <c:v>225</c:v>
                </c:pt>
                <c:pt idx="8462">
                  <c:v>225</c:v>
                </c:pt>
                <c:pt idx="8463">
                  <c:v>225</c:v>
                </c:pt>
                <c:pt idx="8464">
                  <c:v>290</c:v>
                </c:pt>
                <c:pt idx="8465">
                  <c:v>290</c:v>
                </c:pt>
                <c:pt idx="8466">
                  <c:v>290</c:v>
                </c:pt>
                <c:pt idx="8467">
                  <c:v>288</c:v>
                </c:pt>
                <c:pt idx="8468">
                  <c:v>288</c:v>
                </c:pt>
                <c:pt idx="8469">
                  <c:v>288</c:v>
                </c:pt>
                <c:pt idx="8470">
                  <c:v>92</c:v>
                </c:pt>
                <c:pt idx="8471">
                  <c:v>115</c:v>
                </c:pt>
                <c:pt idx="8472">
                  <c:v>92</c:v>
                </c:pt>
                <c:pt idx="8473">
                  <c:v>115</c:v>
                </c:pt>
                <c:pt idx="8474">
                  <c:v>115</c:v>
                </c:pt>
                <c:pt idx="8475">
                  <c:v>92</c:v>
                </c:pt>
                <c:pt idx="8476">
                  <c:v>235</c:v>
                </c:pt>
                <c:pt idx="8477">
                  <c:v>173</c:v>
                </c:pt>
                <c:pt idx="8478">
                  <c:v>173</c:v>
                </c:pt>
                <c:pt idx="8479">
                  <c:v>173</c:v>
                </c:pt>
                <c:pt idx="8480">
                  <c:v>173</c:v>
                </c:pt>
                <c:pt idx="8481">
                  <c:v>235</c:v>
                </c:pt>
                <c:pt idx="8482">
                  <c:v>186</c:v>
                </c:pt>
                <c:pt idx="8483">
                  <c:v>173</c:v>
                </c:pt>
                <c:pt idx="8484">
                  <c:v>173</c:v>
                </c:pt>
                <c:pt idx="8485">
                  <c:v>186</c:v>
                </c:pt>
                <c:pt idx="8486">
                  <c:v>235</c:v>
                </c:pt>
                <c:pt idx="8487">
                  <c:v>173</c:v>
                </c:pt>
                <c:pt idx="8488">
                  <c:v>173</c:v>
                </c:pt>
                <c:pt idx="8489">
                  <c:v>173</c:v>
                </c:pt>
                <c:pt idx="8490">
                  <c:v>173</c:v>
                </c:pt>
                <c:pt idx="8491">
                  <c:v>235</c:v>
                </c:pt>
                <c:pt idx="8492">
                  <c:v>173</c:v>
                </c:pt>
                <c:pt idx="8493">
                  <c:v>186</c:v>
                </c:pt>
                <c:pt idx="8494">
                  <c:v>173</c:v>
                </c:pt>
                <c:pt idx="8495">
                  <c:v>173</c:v>
                </c:pt>
                <c:pt idx="8496">
                  <c:v>276</c:v>
                </c:pt>
                <c:pt idx="8497">
                  <c:v>276</c:v>
                </c:pt>
                <c:pt idx="8498">
                  <c:v>276</c:v>
                </c:pt>
                <c:pt idx="8499">
                  <c:v>276</c:v>
                </c:pt>
                <c:pt idx="8500">
                  <c:v>276</c:v>
                </c:pt>
                <c:pt idx="8501">
                  <c:v>276</c:v>
                </c:pt>
                <c:pt idx="8502">
                  <c:v>276</c:v>
                </c:pt>
                <c:pt idx="8503">
                  <c:v>276</c:v>
                </c:pt>
                <c:pt idx="8504">
                  <c:v>276</c:v>
                </c:pt>
                <c:pt idx="8505">
                  <c:v>276</c:v>
                </c:pt>
                <c:pt idx="8506">
                  <c:v>276</c:v>
                </c:pt>
                <c:pt idx="8507">
                  <c:v>276</c:v>
                </c:pt>
                <c:pt idx="8508">
                  <c:v>276</c:v>
                </c:pt>
                <c:pt idx="8509">
                  <c:v>276</c:v>
                </c:pt>
                <c:pt idx="8510">
                  <c:v>276</c:v>
                </c:pt>
                <c:pt idx="8511">
                  <c:v>130</c:v>
                </c:pt>
                <c:pt idx="8512">
                  <c:v>130</c:v>
                </c:pt>
                <c:pt idx="8513">
                  <c:v>130</c:v>
                </c:pt>
                <c:pt idx="8514">
                  <c:v>130</c:v>
                </c:pt>
                <c:pt idx="8515">
                  <c:v>130</c:v>
                </c:pt>
                <c:pt idx="8516">
                  <c:v>130</c:v>
                </c:pt>
                <c:pt idx="8517">
                  <c:v>130</c:v>
                </c:pt>
                <c:pt idx="8518">
                  <c:v>130</c:v>
                </c:pt>
                <c:pt idx="8519">
                  <c:v>130</c:v>
                </c:pt>
                <c:pt idx="8520">
                  <c:v>130</c:v>
                </c:pt>
                <c:pt idx="8521">
                  <c:v>130</c:v>
                </c:pt>
                <c:pt idx="8522">
                  <c:v>130</c:v>
                </c:pt>
                <c:pt idx="8523">
                  <c:v>124</c:v>
                </c:pt>
                <c:pt idx="8524">
                  <c:v>188</c:v>
                </c:pt>
                <c:pt idx="8525">
                  <c:v>124</c:v>
                </c:pt>
                <c:pt idx="8526">
                  <c:v>130</c:v>
                </c:pt>
                <c:pt idx="8527">
                  <c:v>124</c:v>
                </c:pt>
                <c:pt idx="8528">
                  <c:v>124</c:v>
                </c:pt>
                <c:pt idx="8529">
                  <c:v>188</c:v>
                </c:pt>
                <c:pt idx="8530">
                  <c:v>125</c:v>
                </c:pt>
                <c:pt idx="8531">
                  <c:v>125</c:v>
                </c:pt>
                <c:pt idx="8532">
                  <c:v>125</c:v>
                </c:pt>
                <c:pt idx="8533">
                  <c:v>125</c:v>
                </c:pt>
                <c:pt idx="8534">
                  <c:v>125</c:v>
                </c:pt>
                <c:pt idx="8535">
                  <c:v>125</c:v>
                </c:pt>
                <c:pt idx="8536">
                  <c:v>381</c:v>
                </c:pt>
                <c:pt idx="8537">
                  <c:v>381</c:v>
                </c:pt>
                <c:pt idx="8538">
                  <c:v>381</c:v>
                </c:pt>
                <c:pt idx="8539">
                  <c:v>381</c:v>
                </c:pt>
                <c:pt idx="8540">
                  <c:v>381</c:v>
                </c:pt>
                <c:pt idx="8541">
                  <c:v>381</c:v>
                </c:pt>
                <c:pt idx="8542">
                  <c:v>381</c:v>
                </c:pt>
                <c:pt idx="8543">
                  <c:v>381</c:v>
                </c:pt>
                <c:pt idx="8544">
                  <c:v>381</c:v>
                </c:pt>
                <c:pt idx="8545">
                  <c:v>381</c:v>
                </c:pt>
                <c:pt idx="8546">
                  <c:v>381</c:v>
                </c:pt>
                <c:pt idx="8547">
                  <c:v>381</c:v>
                </c:pt>
                <c:pt idx="8548">
                  <c:v>381</c:v>
                </c:pt>
                <c:pt idx="8549">
                  <c:v>381</c:v>
                </c:pt>
                <c:pt idx="8550">
                  <c:v>381</c:v>
                </c:pt>
                <c:pt idx="8551">
                  <c:v>381</c:v>
                </c:pt>
                <c:pt idx="8552">
                  <c:v>381</c:v>
                </c:pt>
                <c:pt idx="8553">
                  <c:v>381</c:v>
                </c:pt>
                <c:pt idx="8554">
                  <c:v>381</c:v>
                </c:pt>
                <c:pt idx="8555">
                  <c:v>381</c:v>
                </c:pt>
                <c:pt idx="8556">
                  <c:v>381</c:v>
                </c:pt>
                <c:pt idx="8557">
                  <c:v>381</c:v>
                </c:pt>
                <c:pt idx="8558">
                  <c:v>381</c:v>
                </c:pt>
                <c:pt idx="8559">
                  <c:v>381</c:v>
                </c:pt>
                <c:pt idx="8560">
                  <c:v>381</c:v>
                </c:pt>
                <c:pt idx="8561">
                  <c:v>381</c:v>
                </c:pt>
                <c:pt idx="8562">
                  <c:v>381</c:v>
                </c:pt>
                <c:pt idx="8563">
                  <c:v>275</c:v>
                </c:pt>
                <c:pt idx="8564">
                  <c:v>300</c:v>
                </c:pt>
                <c:pt idx="8565">
                  <c:v>300</c:v>
                </c:pt>
                <c:pt idx="8566">
                  <c:v>275</c:v>
                </c:pt>
                <c:pt idx="8567">
                  <c:v>275</c:v>
                </c:pt>
                <c:pt idx="8568">
                  <c:v>93</c:v>
                </c:pt>
                <c:pt idx="8569">
                  <c:v>100</c:v>
                </c:pt>
                <c:pt idx="8570">
                  <c:v>152</c:v>
                </c:pt>
                <c:pt idx="8571">
                  <c:v>93</c:v>
                </c:pt>
                <c:pt idx="8572">
                  <c:v>152</c:v>
                </c:pt>
                <c:pt idx="8573">
                  <c:v>100</c:v>
                </c:pt>
                <c:pt idx="8574">
                  <c:v>152</c:v>
                </c:pt>
                <c:pt idx="8575">
                  <c:v>100</c:v>
                </c:pt>
                <c:pt idx="8576">
                  <c:v>93</c:v>
                </c:pt>
                <c:pt idx="8577">
                  <c:v>93</c:v>
                </c:pt>
                <c:pt idx="8578">
                  <c:v>100</c:v>
                </c:pt>
                <c:pt idx="8579">
                  <c:v>100</c:v>
                </c:pt>
                <c:pt idx="8580">
                  <c:v>100</c:v>
                </c:pt>
                <c:pt idx="8581">
                  <c:v>100</c:v>
                </c:pt>
                <c:pt idx="8582">
                  <c:v>93</c:v>
                </c:pt>
                <c:pt idx="8583">
                  <c:v>93</c:v>
                </c:pt>
                <c:pt idx="8584">
                  <c:v>100</c:v>
                </c:pt>
                <c:pt idx="8585">
                  <c:v>526</c:v>
                </c:pt>
                <c:pt idx="8586">
                  <c:v>526</c:v>
                </c:pt>
                <c:pt idx="8587">
                  <c:v>526</c:v>
                </c:pt>
                <c:pt idx="8588">
                  <c:v>526</c:v>
                </c:pt>
                <c:pt idx="8589">
                  <c:v>526</c:v>
                </c:pt>
                <c:pt idx="8590">
                  <c:v>526</c:v>
                </c:pt>
                <c:pt idx="8591">
                  <c:v>550</c:v>
                </c:pt>
                <c:pt idx="8592">
                  <c:v>662</c:v>
                </c:pt>
                <c:pt idx="8593">
                  <c:v>662</c:v>
                </c:pt>
                <c:pt idx="8594">
                  <c:v>662</c:v>
                </c:pt>
                <c:pt idx="8595">
                  <c:v>662</c:v>
                </c:pt>
                <c:pt idx="8596">
                  <c:v>120</c:v>
                </c:pt>
                <c:pt idx="8597">
                  <c:v>95</c:v>
                </c:pt>
                <c:pt idx="8598">
                  <c:v>95</c:v>
                </c:pt>
                <c:pt idx="8599">
                  <c:v>95</c:v>
                </c:pt>
                <c:pt idx="8600">
                  <c:v>95</c:v>
                </c:pt>
                <c:pt idx="8601">
                  <c:v>95</c:v>
                </c:pt>
                <c:pt idx="8602">
                  <c:v>120</c:v>
                </c:pt>
                <c:pt idx="8603">
                  <c:v>95</c:v>
                </c:pt>
                <c:pt idx="8604">
                  <c:v>120</c:v>
                </c:pt>
                <c:pt idx="8605">
                  <c:v>95</c:v>
                </c:pt>
                <c:pt idx="8606">
                  <c:v>120</c:v>
                </c:pt>
                <c:pt idx="8607">
                  <c:v>95</c:v>
                </c:pt>
                <c:pt idx="8608">
                  <c:v>95</c:v>
                </c:pt>
                <c:pt idx="8609">
                  <c:v>95</c:v>
                </c:pt>
                <c:pt idx="8610">
                  <c:v>95</c:v>
                </c:pt>
                <c:pt idx="8611">
                  <c:v>120</c:v>
                </c:pt>
                <c:pt idx="8612">
                  <c:v>120</c:v>
                </c:pt>
                <c:pt idx="8613">
                  <c:v>95</c:v>
                </c:pt>
                <c:pt idx="8614">
                  <c:v>95</c:v>
                </c:pt>
                <c:pt idx="8615">
                  <c:v>120</c:v>
                </c:pt>
                <c:pt idx="8616">
                  <c:v>120</c:v>
                </c:pt>
                <c:pt idx="8617">
                  <c:v>266</c:v>
                </c:pt>
                <c:pt idx="8618">
                  <c:v>266</c:v>
                </c:pt>
                <c:pt idx="8619">
                  <c:v>266</c:v>
                </c:pt>
                <c:pt idx="8620">
                  <c:v>266</c:v>
                </c:pt>
                <c:pt idx="8621">
                  <c:v>266</c:v>
                </c:pt>
                <c:pt idx="8622">
                  <c:v>266</c:v>
                </c:pt>
                <c:pt idx="8623">
                  <c:v>266</c:v>
                </c:pt>
                <c:pt idx="8624">
                  <c:v>266</c:v>
                </c:pt>
                <c:pt idx="8625">
                  <c:v>266</c:v>
                </c:pt>
                <c:pt idx="8626">
                  <c:v>266</c:v>
                </c:pt>
                <c:pt idx="8627">
                  <c:v>266</c:v>
                </c:pt>
                <c:pt idx="8628">
                  <c:v>266</c:v>
                </c:pt>
                <c:pt idx="8629">
                  <c:v>266</c:v>
                </c:pt>
                <c:pt idx="8630">
                  <c:v>266</c:v>
                </c:pt>
                <c:pt idx="8631">
                  <c:v>266</c:v>
                </c:pt>
                <c:pt idx="8632">
                  <c:v>266</c:v>
                </c:pt>
                <c:pt idx="8633">
                  <c:v>266</c:v>
                </c:pt>
                <c:pt idx="8634">
                  <c:v>266</c:v>
                </c:pt>
                <c:pt idx="8635">
                  <c:v>266</c:v>
                </c:pt>
                <c:pt idx="8636">
                  <c:v>266</c:v>
                </c:pt>
                <c:pt idx="8637">
                  <c:v>266</c:v>
                </c:pt>
                <c:pt idx="8638">
                  <c:v>266</c:v>
                </c:pt>
                <c:pt idx="8639">
                  <c:v>266</c:v>
                </c:pt>
                <c:pt idx="8640">
                  <c:v>266</c:v>
                </c:pt>
                <c:pt idx="8641">
                  <c:v>266</c:v>
                </c:pt>
                <c:pt idx="8642">
                  <c:v>266</c:v>
                </c:pt>
                <c:pt idx="8643">
                  <c:v>266</c:v>
                </c:pt>
                <c:pt idx="8644">
                  <c:v>266</c:v>
                </c:pt>
                <c:pt idx="8645">
                  <c:v>266</c:v>
                </c:pt>
                <c:pt idx="8646">
                  <c:v>266</c:v>
                </c:pt>
                <c:pt idx="8647">
                  <c:v>266</c:v>
                </c:pt>
                <c:pt idx="8648">
                  <c:v>266</c:v>
                </c:pt>
                <c:pt idx="8649">
                  <c:v>266</c:v>
                </c:pt>
                <c:pt idx="8650">
                  <c:v>266</c:v>
                </c:pt>
                <c:pt idx="8651">
                  <c:v>296</c:v>
                </c:pt>
                <c:pt idx="8652">
                  <c:v>296</c:v>
                </c:pt>
                <c:pt idx="8653">
                  <c:v>296</c:v>
                </c:pt>
                <c:pt idx="8654">
                  <c:v>296</c:v>
                </c:pt>
                <c:pt idx="8655">
                  <c:v>296</c:v>
                </c:pt>
                <c:pt idx="8656">
                  <c:v>296</c:v>
                </c:pt>
                <c:pt idx="8657">
                  <c:v>296</c:v>
                </c:pt>
                <c:pt idx="8658">
                  <c:v>296</c:v>
                </c:pt>
                <c:pt idx="8659">
                  <c:v>296</c:v>
                </c:pt>
                <c:pt idx="8660">
                  <c:v>296</c:v>
                </c:pt>
                <c:pt idx="8661">
                  <c:v>296</c:v>
                </c:pt>
                <c:pt idx="8662">
                  <c:v>296</c:v>
                </c:pt>
                <c:pt idx="8663">
                  <c:v>296</c:v>
                </c:pt>
                <c:pt idx="8664">
                  <c:v>296</c:v>
                </c:pt>
                <c:pt idx="8665">
                  <c:v>296</c:v>
                </c:pt>
                <c:pt idx="8666">
                  <c:v>296</c:v>
                </c:pt>
                <c:pt idx="8667">
                  <c:v>296</c:v>
                </c:pt>
                <c:pt idx="8668">
                  <c:v>295</c:v>
                </c:pt>
                <c:pt idx="8669">
                  <c:v>295</c:v>
                </c:pt>
                <c:pt idx="8670">
                  <c:v>295</c:v>
                </c:pt>
                <c:pt idx="8671">
                  <c:v>295</c:v>
                </c:pt>
                <c:pt idx="8672">
                  <c:v>310</c:v>
                </c:pt>
                <c:pt idx="8673">
                  <c:v>295</c:v>
                </c:pt>
                <c:pt idx="8674">
                  <c:v>195</c:v>
                </c:pt>
                <c:pt idx="8675">
                  <c:v>285</c:v>
                </c:pt>
                <c:pt idx="8676">
                  <c:v>295</c:v>
                </c:pt>
                <c:pt idx="8677">
                  <c:v>195</c:v>
                </c:pt>
                <c:pt idx="8678">
                  <c:v>295</c:v>
                </c:pt>
                <c:pt idx="8679">
                  <c:v>295</c:v>
                </c:pt>
                <c:pt idx="8680">
                  <c:v>285</c:v>
                </c:pt>
                <c:pt idx="8681">
                  <c:v>195</c:v>
                </c:pt>
                <c:pt idx="8682">
                  <c:v>295</c:v>
                </c:pt>
                <c:pt idx="8683">
                  <c:v>295</c:v>
                </c:pt>
                <c:pt idx="8684">
                  <c:v>285</c:v>
                </c:pt>
                <c:pt idx="8685">
                  <c:v>285</c:v>
                </c:pt>
                <c:pt idx="8686">
                  <c:v>295</c:v>
                </c:pt>
                <c:pt idx="8687">
                  <c:v>195</c:v>
                </c:pt>
                <c:pt idx="8688">
                  <c:v>295</c:v>
                </c:pt>
                <c:pt idx="8689">
                  <c:v>285</c:v>
                </c:pt>
                <c:pt idx="8690">
                  <c:v>295</c:v>
                </c:pt>
                <c:pt idx="8691">
                  <c:v>295</c:v>
                </c:pt>
                <c:pt idx="8692">
                  <c:v>195</c:v>
                </c:pt>
                <c:pt idx="8693">
                  <c:v>285</c:v>
                </c:pt>
                <c:pt idx="8694">
                  <c:v>295</c:v>
                </c:pt>
                <c:pt idx="8695">
                  <c:v>295</c:v>
                </c:pt>
                <c:pt idx="8696">
                  <c:v>285</c:v>
                </c:pt>
                <c:pt idx="8697">
                  <c:v>285</c:v>
                </c:pt>
                <c:pt idx="8698">
                  <c:v>295</c:v>
                </c:pt>
                <c:pt idx="8699">
                  <c:v>295</c:v>
                </c:pt>
                <c:pt idx="8700">
                  <c:v>295</c:v>
                </c:pt>
                <c:pt idx="8701">
                  <c:v>195</c:v>
                </c:pt>
                <c:pt idx="8702">
                  <c:v>295</c:v>
                </c:pt>
                <c:pt idx="8703">
                  <c:v>285</c:v>
                </c:pt>
                <c:pt idx="8704">
                  <c:v>195</c:v>
                </c:pt>
                <c:pt idx="8705">
                  <c:v>285</c:v>
                </c:pt>
                <c:pt idx="8706">
                  <c:v>285</c:v>
                </c:pt>
                <c:pt idx="8707">
                  <c:v>295</c:v>
                </c:pt>
                <c:pt idx="8708">
                  <c:v>295</c:v>
                </c:pt>
                <c:pt idx="8709">
                  <c:v>310</c:v>
                </c:pt>
                <c:pt idx="8710">
                  <c:v>295</c:v>
                </c:pt>
                <c:pt idx="8711">
                  <c:v>285</c:v>
                </c:pt>
                <c:pt idx="8712">
                  <c:v>285</c:v>
                </c:pt>
                <c:pt idx="8713">
                  <c:v>285</c:v>
                </c:pt>
                <c:pt idx="8714">
                  <c:v>285</c:v>
                </c:pt>
                <c:pt idx="8715">
                  <c:v>345</c:v>
                </c:pt>
                <c:pt idx="8716">
                  <c:v>295</c:v>
                </c:pt>
                <c:pt idx="8717">
                  <c:v>332</c:v>
                </c:pt>
                <c:pt idx="8718">
                  <c:v>332</c:v>
                </c:pt>
                <c:pt idx="8719">
                  <c:v>332</c:v>
                </c:pt>
                <c:pt idx="8720">
                  <c:v>332</c:v>
                </c:pt>
                <c:pt idx="8721">
                  <c:v>332</c:v>
                </c:pt>
                <c:pt idx="8722">
                  <c:v>332</c:v>
                </c:pt>
                <c:pt idx="8723">
                  <c:v>332</c:v>
                </c:pt>
                <c:pt idx="8724">
                  <c:v>332</c:v>
                </c:pt>
                <c:pt idx="8725">
                  <c:v>332</c:v>
                </c:pt>
                <c:pt idx="8726">
                  <c:v>332</c:v>
                </c:pt>
                <c:pt idx="8727">
                  <c:v>332</c:v>
                </c:pt>
                <c:pt idx="8728">
                  <c:v>332</c:v>
                </c:pt>
                <c:pt idx="8729">
                  <c:v>355</c:v>
                </c:pt>
                <c:pt idx="8730">
                  <c:v>285</c:v>
                </c:pt>
                <c:pt idx="8731">
                  <c:v>355</c:v>
                </c:pt>
                <c:pt idx="8732">
                  <c:v>285</c:v>
                </c:pt>
                <c:pt idx="8733">
                  <c:v>285</c:v>
                </c:pt>
                <c:pt idx="8734">
                  <c:v>285</c:v>
                </c:pt>
                <c:pt idx="8735">
                  <c:v>355</c:v>
                </c:pt>
                <c:pt idx="8736">
                  <c:v>285</c:v>
                </c:pt>
                <c:pt idx="8737">
                  <c:v>285</c:v>
                </c:pt>
                <c:pt idx="8738">
                  <c:v>355</c:v>
                </c:pt>
                <c:pt idx="8739">
                  <c:v>355</c:v>
                </c:pt>
                <c:pt idx="8740">
                  <c:v>285</c:v>
                </c:pt>
                <c:pt idx="8741">
                  <c:v>285</c:v>
                </c:pt>
                <c:pt idx="8742">
                  <c:v>285</c:v>
                </c:pt>
                <c:pt idx="8743">
                  <c:v>285</c:v>
                </c:pt>
                <c:pt idx="8744">
                  <c:v>285</c:v>
                </c:pt>
                <c:pt idx="8745">
                  <c:v>285</c:v>
                </c:pt>
                <c:pt idx="8746">
                  <c:v>285</c:v>
                </c:pt>
                <c:pt idx="8747">
                  <c:v>285</c:v>
                </c:pt>
                <c:pt idx="8748">
                  <c:v>285</c:v>
                </c:pt>
                <c:pt idx="8749">
                  <c:v>285</c:v>
                </c:pt>
                <c:pt idx="8750">
                  <c:v>355</c:v>
                </c:pt>
                <c:pt idx="8751">
                  <c:v>355</c:v>
                </c:pt>
                <c:pt idx="8752">
                  <c:v>285</c:v>
                </c:pt>
                <c:pt idx="8753">
                  <c:v>355</c:v>
                </c:pt>
                <c:pt idx="8754">
                  <c:v>285</c:v>
                </c:pt>
                <c:pt idx="8755">
                  <c:v>285</c:v>
                </c:pt>
                <c:pt idx="8756">
                  <c:v>355</c:v>
                </c:pt>
                <c:pt idx="8757">
                  <c:v>355</c:v>
                </c:pt>
                <c:pt idx="8758">
                  <c:v>285</c:v>
                </c:pt>
                <c:pt idx="8759">
                  <c:v>355</c:v>
                </c:pt>
                <c:pt idx="8760">
                  <c:v>285</c:v>
                </c:pt>
                <c:pt idx="8761">
                  <c:v>355</c:v>
                </c:pt>
                <c:pt idx="8762">
                  <c:v>285</c:v>
                </c:pt>
                <c:pt idx="8763">
                  <c:v>355</c:v>
                </c:pt>
                <c:pt idx="8764">
                  <c:v>355</c:v>
                </c:pt>
                <c:pt idx="8765">
                  <c:v>285</c:v>
                </c:pt>
                <c:pt idx="8766">
                  <c:v>285</c:v>
                </c:pt>
                <c:pt idx="8767">
                  <c:v>285</c:v>
                </c:pt>
                <c:pt idx="8768">
                  <c:v>355</c:v>
                </c:pt>
                <c:pt idx="8769">
                  <c:v>355</c:v>
                </c:pt>
                <c:pt idx="8770">
                  <c:v>285</c:v>
                </c:pt>
                <c:pt idx="8771">
                  <c:v>285</c:v>
                </c:pt>
                <c:pt idx="8772">
                  <c:v>355</c:v>
                </c:pt>
                <c:pt idx="8773">
                  <c:v>285</c:v>
                </c:pt>
                <c:pt idx="8774">
                  <c:v>285</c:v>
                </c:pt>
                <c:pt idx="8775">
                  <c:v>285</c:v>
                </c:pt>
                <c:pt idx="8776">
                  <c:v>355</c:v>
                </c:pt>
                <c:pt idx="8777">
                  <c:v>355</c:v>
                </c:pt>
                <c:pt idx="8778">
                  <c:v>355</c:v>
                </c:pt>
                <c:pt idx="8779">
                  <c:v>285</c:v>
                </c:pt>
                <c:pt idx="8780">
                  <c:v>285</c:v>
                </c:pt>
                <c:pt idx="8781">
                  <c:v>355</c:v>
                </c:pt>
                <c:pt idx="8782">
                  <c:v>285</c:v>
                </c:pt>
                <c:pt idx="8783">
                  <c:v>355</c:v>
                </c:pt>
                <c:pt idx="8784">
                  <c:v>285</c:v>
                </c:pt>
                <c:pt idx="8785">
                  <c:v>285</c:v>
                </c:pt>
                <c:pt idx="8786">
                  <c:v>285</c:v>
                </c:pt>
                <c:pt idx="8787">
                  <c:v>355</c:v>
                </c:pt>
                <c:pt idx="8788">
                  <c:v>355</c:v>
                </c:pt>
                <c:pt idx="8789">
                  <c:v>355</c:v>
                </c:pt>
                <c:pt idx="8790">
                  <c:v>355</c:v>
                </c:pt>
                <c:pt idx="8791">
                  <c:v>355</c:v>
                </c:pt>
                <c:pt idx="8792">
                  <c:v>285</c:v>
                </c:pt>
                <c:pt idx="8793">
                  <c:v>285</c:v>
                </c:pt>
                <c:pt idx="8794">
                  <c:v>355</c:v>
                </c:pt>
                <c:pt idx="8795">
                  <c:v>285</c:v>
                </c:pt>
                <c:pt idx="8796">
                  <c:v>355</c:v>
                </c:pt>
                <c:pt idx="8797">
                  <c:v>285</c:v>
                </c:pt>
                <c:pt idx="8798">
                  <c:v>355</c:v>
                </c:pt>
                <c:pt idx="8799">
                  <c:v>355</c:v>
                </c:pt>
                <c:pt idx="8800">
                  <c:v>285</c:v>
                </c:pt>
                <c:pt idx="8801">
                  <c:v>285</c:v>
                </c:pt>
                <c:pt idx="8802">
                  <c:v>355</c:v>
                </c:pt>
                <c:pt idx="8803">
                  <c:v>285</c:v>
                </c:pt>
                <c:pt idx="8804">
                  <c:v>355</c:v>
                </c:pt>
                <c:pt idx="8805">
                  <c:v>285</c:v>
                </c:pt>
                <c:pt idx="8806">
                  <c:v>355</c:v>
                </c:pt>
                <c:pt idx="8807">
                  <c:v>285</c:v>
                </c:pt>
                <c:pt idx="8808">
                  <c:v>285</c:v>
                </c:pt>
                <c:pt idx="8809">
                  <c:v>285</c:v>
                </c:pt>
                <c:pt idx="8810">
                  <c:v>285</c:v>
                </c:pt>
                <c:pt idx="8811">
                  <c:v>285</c:v>
                </c:pt>
                <c:pt idx="8812">
                  <c:v>355</c:v>
                </c:pt>
                <c:pt idx="8813">
                  <c:v>355</c:v>
                </c:pt>
                <c:pt idx="8814">
                  <c:v>355</c:v>
                </c:pt>
                <c:pt idx="8815">
                  <c:v>285</c:v>
                </c:pt>
                <c:pt idx="8816">
                  <c:v>355</c:v>
                </c:pt>
                <c:pt idx="8817">
                  <c:v>285</c:v>
                </c:pt>
                <c:pt idx="8818">
                  <c:v>285</c:v>
                </c:pt>
                <c:pt idx="8819">
                  <c:v>300</c:v>
                </c:pt>
                <c:pt idx="8820">
                  <c:v>300</c:v>
                </c:pt>
                <c:pt idx="8821">
                  <c:v>300</c:v>
                </c:pt>
                <c:pt idx="8822">
                  <c:v>300</c:v>
                </c:pt>
                <c:pt idx="8823">
                  <c:v>300</c:v>
                </c:pt>
                <c:pt idx="8824">
                  <c:v>300</c:v>
                </c:pt>
                <c:pt idx="8825">
                  <c:v>325</c:v>
                </c:pt>
                <c:pt idx="8826">
                  <c:v>200</c:v>
                </c:pt>
                <c:pt idx="8827">
                  <c:v>200</c:v>
                </c:pt>
                <c:pt idx="8828">
                  <c:v>200</c:v>
                </c:pt>
                <c:pt idx="8829">
                  <c:v>200</c:v>
                </c:pt>
                <c:pt idx="8830">
                  <c:v>142</c:v>
                </c:pt>
                <c:pt idx="8831">
                  <c:v>185</c:v>
                </c:pt>
                <c:pt idx="8832">
                  <c:v>185</c:v>
                </c:pt>
                <c:pt idx="8833">
                  <c:v>185</c:v>
                </c:pt>
                <c:pt idx="8834">
                  <c:v>185</c:v>
                </c:pt>
                <c:pt idx="8835">
                  <c:v>185</c:v>
                </c:pt>
                <c:pt idx="8836">
                  <c:v>185</c:v>
                </c:pt>
                <c:pt idx="8837">
                  <c:v>185</c:v>
                </c:pt>
                <c:pt idx="8838">
                  <c:v>185</c:v>
                </c:pt>
                <c:pt idx="8839">
                  <c:v>185</c:v>
                </c:pt>
                <c:pt idx="8840">
                  <c:v>185</c:v>
                </c:pt>
                <c:pt idx="8841">
                  <c:v>185</c:v>
                </c:pt>
                <c:pt idx="8842">
                  <c:v>185</c:v>
                </c:pt>
                <c:pt idx="8843">
                  <c:v>185</c:v>
                </c:pt>
                <c:pt idx="8844">
                  <c:v>185</c:v>
                </c:pt>
                <c:pt idx="8845">
                  <c:v>185</c:v>
                </c:pt>
                <c:pt idx="8846">
                  <c:v>322</c:v>
                </c:pt>
                <c:pt idx="8847">
                  <c:v>322</c:v>
                </c:pt>
                <c:pt idx="8848">
                  <c:v>285</c:v>
                </c:pt>
                <c:pt idx="8849">
                  <c:v>285</c:v>
                </c:pt>
                <c:pt idx="8850">
                  <c:v>295</c:v>
                </c:pt>
                <c:pt idx="8851">
                  <c:v>295</c:v>
                </c:pt>
                <c:pt idx="8852">
                  <c:v>285</c:v>
                </c:pt>
                <c:pt idx="8853">
                  <c:v>295</c:v>
                </c:pt>
                <c:pt idx="8854">
                  <c:v>195</c:v>
                </c:pt>
                <c:pt idx="8855">
                  <c:v>295</c:v>
                </c:pt>
                <c:pt idx="8856">
                  <c:v>295</c:v>
                </c:pt>
                <c:pt idx="8857">
                  <c:v>295</c:v>
                </c:pt>
                <c:pt idx="8858">
                  <c:v>295</c:v>
                </c:pt>
                <c:pt idx="8859">
                  <c:v>195</c:v>
                </c:pt>
                <c:pt idx="8860">
                  <c:v>195</c:v>
                </c:pt>
                <c:pt idx="8861">
                  <c:v>295</c:v>
                </c:pt>
                <c:pt idx="8862">
                  <c:v>285</c:v>
                </c:pt>
                <c:pt idx="8863">
                  <c:v>195</c:v>
                </c:pt>
                <c:pt idx="8864">
                  <c:v>285</c:v>
                </c:pt>
                <c:pt idx="8865">
                  <c:v>295</c:v>
                </c:pt>
                <c:pt idx="8866">
                  <c:v>285</c:v>
                </c:pt>
                <c:pt idx="8867">
                  <c:v>195</c:v>
                </c:pt>
                <c:pt idx="8868">
                  <c:v>295</c:v>
                </c:pt>
                <c:pt idx="8869">
                  <c:v>285</c:v>
                </c:pt>
                <c:pt idx="8870">
                  <c:v>295</c:v>
                </c:pt>
                <c:pt idx="8871">
                  <c:v>295</c:v>
                </c:pt>
                <c:pt idx="8872">
                  <c:v>195</c:v>
                </c:pt>
                <c:pt idx="8873">
                  <c:v>310</c:v>
                </c:pt>
                <c:pt idx="8874">
                  <c:v>295</c:v>
                </c:pt>
                <c:pt idx="8875">
                  <c:v>195</c:v>
                </c:pt>
                <c:pt idx="8876">
                  <c:v>295</c:v>
                </c:pt>
                <c:pt idx="8877">
                  <c:v>285</c:v>
                </c:pt>
                <c:pt idx="8878">
                  <c:v>295</c:v>
                </c:pt>
                <c:pt idx="8879">
                  <c:v>285</c:v>
                </c:pt>
                <c:pt idx="8880">
                  <c:v>195</c:v>
                </c:pt>
                <c:pt idx="8881">
                  <c:v>295</c:v>
                </c:pt>
                <c:pt idx="8882">
                  <c:v>295</c:v>
                </c:pt>
                <c:pt idx="8883">
                  <c:v>295</c:v>
                </c:pt>
                <c:pt idx="8884">
                  <c:v>295</c:v>
                </c:pt>
                <c:pt idx="8885">
                  <c:v>295</c:v>
                </c:pt>
                <c:pt idx="8886">
                  <c:v>295</c:v>
                </c:pt>
                <c:pt idx="8887">
                  <c:v>345</c:v>
                </c:pt>
                <c:pt idx="8888">
                  <c:v>195</c:v>
                </c:pt>
                <c:pt idx="8889">
                  <c:v>310</c:v>
                </c:pt>
                <c:pt idx="8890">
                  <c:v>285</c:v>
                </c:pt>
                <c:pt idx="8891">
                  <c:v>195</c:v>
                </c:pt>
                <c:pt idx="8892">
                  <c:v>295</c:v>
                </c:pt>
                <c:pt idx="8893">
                  <c:v>285</c:v>
                </c:pt>
                <c:pt idx="8894">
                  <c:v>285</c:v>
                </c:pt>
                <c:pt idx="8895">
                  <c:v>295</c:v>
                </c:pt>
                <c:pt idx="8896">
                  <c:v>295</c:v>
                </c:pt>
                <c:pt idx="8897">
                  <c:v>332</c:v>
                </c:pt>
                <c:pt idx="8898">
                  <c:v>332</c:v>
                </c:pt>
                <c:pt idx="8899">
                  <c:v>332</c:v>
                </c:pt>
                <c:pt idx="8900">
                  <c:v>332</c:v>
                </c:pt>
                <c:pt idx="8901">
                  <c:v>332</c:v>
                </c:pt>
                <c:pt idx="8902">
                  <c:v>332</c:v>
                </c:pt>
                <c:pt idx="8903">
                  <c:v>332</c:v>
                </c:pt>
                <c:pt idx="8904">
                  <c:v>332</c:v>
                </c:pt>
                <c:pt idx="8905">
                  <c:v>332</c:v>
                </c:pt>
                <c:pt idx="8906">
                  <c:v>332</c:v>
                </c:pt>
                <c:pt idx="8907">
                  <c:v>332</c:v>
                </c:pt>
                <c:pt idx="8908">
                  <c:v>332</c:v>
                </c:pt>
                <c:pt idx="8909">
                  <c:v>355</c:v>
                </c:pt>
                <c:pt idx="8910">
                  <c:v>285</c:v>
                </c:pt>
                <c:pt idx="8911">
                  <c:v>285</c:v>
                </c:pt>
                <c:pt idx="8912">
                  <c:v>355</c:v>
                </c:pt>
                <c:pt idx="8913">
                  <c:v>285</c:v>
                </c:pt>
                <c:pt idx="8914">
                  <c:v>285</c:v>
                </c:pt>
                <c:pt idx="8915">
                  <c:v>285</c:v>
                </c:pt>
                <c:pt idx="8916">
                  <c:v>285</c:v>
                </c:pt>
                <c:pt idx="8917">
                  <c:v>285</c:v>
                </c:pt>
                <c:pt idx="8918">
                  <c:v>355</c:v>
                </c:pt>
                <c:pt idx="8919">
                  <c:v>355</c:v>
                </c:pt>
                <c:pt idx="8920">
                  <c:v>355</c:v>
                </c:pt>
                <c:pt idx="8921">
                  <c:v>285</c:v>
                </c:pt>
                <c:pt idx="8922">
                  <c:v>285</c:v>
                </c:pt>
                <c:pt idx="8923">
                  <c:v>285</c:v>
                </c:pt>
                <c:pt idx="8924">
                  <c:v>285</c:v>
                </c:pt>
                <c:pt idx="8925">
                  <c:v>285</c:v>
                </c:pt>
                <c:pt idx="8926">
                  <c:v>355</c:v>
                </c:pt>
                <c:pt idx="8927">
                  <c:v>285</c:v>
                </c:pt>
                <c:pt idx="8928">
                  <c:v>355</c:v>
                </c:pt>
                <c:pt idx="8929">
                  <c:v>355</c:v>
                </c:pt>
                <c:pt idx="8930">
                  <c:v>285</c:v>
                </c:pt>
                <c:pt idx="8931">
                  <c:v>285</c:v>
                </c:pt>
                <c:pt idx="8932">
                  <c:v>285</c:v>
                </c:pt>
                <c:pt idx="8933">
                  <c:v>285</c:v>
                </c:pt>
                <c:pt idx="8934">
                  <c:v>285</c:v>
                </c:pt>
                <c:pt idx="8935">
                  <c:v>285</c:v>
                </c:pt>
                <c:pt idx="8936">
                  <c:v>285</c:v>
                </c:pt>
                <c:pt idx="8937">
                  <c:v>285</c:v>
                </c:pt>
                <c:pt idx="8938">
                  <c:v>355</c:v>
                </c:pt>
                <c:pt idx="8939">
                  <c:v>285</c:v>
                </c:pt>
                <c:pt idx="8940">
                  <c:v>355</c:v>
                </c:pt>
                <c:pt idx="8941">
                  <c:v>285</c:v>
                </c:pt>
                <c:pt idx="8942">
                  <c:v>285</c:v>
                </c:pt>
                <c:pt idx="8943">
                  <c:v>355</c:v>
                </c:pt>
                <c:pt idx="8944">
                  <c:v>355</c:v>
                </c:pt>
                <c:pt idx="8945">
                  <c:v>355</c:v>
                </c:pt>
                <c:pt idx="8946">
                  <c:v>355</c:v>
                </c:pt>
                <c:pt idx="8947">
                  <c:v>355</c:v>
                </c:pt>
                <c:pt idx="8948">
                  <c:v>285</c:v>
                </c:pt>
                <c:pt idx="8949">
                  <c:v>285</c:v>
                </c:pt>
                <c:pt idx="8950">
                  <c:v>285</c:v>
                </c:pt>
                <c:pt idx="8951">
                  <c:v>285</c:v>
                </c:pt>
                <c:pt idx="8952">
                  <c:v>285</c:v>
                </c:pt>
                <c:pt idx="8953">
                  <c:v>285</c:v>
                </c:pt>
                <c:pt idx="8954">
                  <c:v>285</c:v>
                </c:pt>
                <c:pt idx="8955">
                  <c:v>285</c:v>
                </c:pt>
                <c:pt idx="8956">
                  <c:v>355</c:v>
                </c:pt>
                <c:pt idx="8957">
                  <c:v>285</c:v>
                </c:pt>
                <c:pt idx="8958">
                  <c:v>285</c:v>
                </c:pt>
                <c:pt idx="8959">
                  <c:v>285</c:v>
                </c:pt>
                <c:pt idx="8960">
                  <c:v>285</c:v>
                </c:pt>
                <c:pt idx="8961">
                  <c:v>285</c:v>
                </c:pt>
                <c:pt idx="8962">
                  <c:v>285</c:v>
                </c:pt>
                <c:pt idx="8963">
                  <c:v>285</c:v>
                </c:pt>
                <c:pt idx="8964">
                  <c:v>285</c:v>
                </c:pt>
                <c:pt idx="8965">
                  <c:v>285</c:v>
                </c:pt>
                <c:pt idx="8966">
                  <c:v>355</c:v>
                </c:pt>
                <c:pt idx="8967">
                  <c:v>285</c:v>
                </c:pt>
                <c:pt idx="8968">
                  <c:v>285</c:v>
                </c:pt>
                <c:pt idx="8969">
                  <c:v>285</c:v>
                </c:pt>
                <c:pt idx="8970">
                  <c:v>285</c:v>
                </c:pt>
                <c:pt idx="8971">
                  <c:v>285</c:v>
                </c:pt>
                <c:pt idx="8972">
                  <c:v>285</c:v>
                </c:pt>
                <c:pt idx="8973">
                  <c:v>355</c:v>
                </c:pt>
                <c:pt idx="8974">
                  <c:v>285</c:v>
                </c:pt>
                <c:pt idx="8975">
                  <c:v>355</c:v>
                </c:pt>
                <c:pt idx="8976">
                  <c:v>355</c:v>
                </c:pt>
                <c:pt idx="8977">
                  <c:v>355</c:v>
                </c:pt>
                <c:pt idx="8978">
                  <c:v>285</c:v>
                </c:pt>
                <c:pt idx="8979">
                  <c:v>355</c:v>
                </c:pt>
                <c:pt idx="8980">
                  <c:v>285</c:v>
                </c:pt>
                <c:pt idx="8981">
                  <c:v>355</c:v>
                </c:pt>
                <c:pt idx="8982">
                  <c:v>285</c:v>
                </c:pt>
                <c:pt idx="8983">
                  <c:v>285</c:v>
                </c:pt>
                <c:pt idx="8984">
                  <c:v>285</c:v>
                </c:pt>
                <c:pt idx="8985">
                  <c:v>355</c:v>
                </c:pt>
                <c:pt idx="8986">
                  <c:v>285</c:v>
                </c:pt>
                <c:pt idx="8987">
                  <c:v>355</c:v>
                </c:pt>
                <c:pt idx="8988">
                  <c:v>285</c:v>
                </c:pt>
                <c:pt idx="8989">
                  <c:v>285</c:v>
                </c:pt>
                <c:pt idx="8990">
                  <c:v>355</c:v>
                </c:pt>
                <c:pt idx="8991">
                  <c:v>285</c:v>
                </c:pt>
                <c:pt idx="8992">
                  <c:v>355</c:v>
                </c:pt>
                <c:pt idx="8993">
                  <c:v>355</c:v>
                </c:pt>
                <c:pt idx="8994">
                  <c:v>285</c:v>
                </c:pt>
                <c:pt idx="8995">
                  <c:v>285</c:v>
                </c:pt>
                <c:pt idx="8996">
                  <c:v>355</c:v>
                </c:pt>
                <c:pt idx="8997">
                  <c:v>355</c:v>
                </c:pt>
                <c:pt idx="8998">
                  <c:v>285</c:v>
                </c:pt>
                <c:pt idx="8999">
                  <c:v>285</c:v>
                </c:pt>
                <c:pt idx="9000">
                  <c:v>355</c:v>
                </c:pt>
                <c:pt idx="9001">
                  <c:v>285</c:v>
                </c:pt>
                <c:pt idx="9002">
                  <c:v>285</c:v>
                </c:pt>
                <c:pt idx="9003">
                  <c:v>355</c:v>
                </c:pt>
                <c:pt idx="9004">
                  <c:v>355</c:v>
                </c:pt>
                <c:pt idx="9005">
                  <c:v>355</c:v>
                </c:pt>
                <c:pt idx="9006">
                  <c:v>285</c:v>
                </c:pt>
                <c:pt idx="9007">
                  <c:v>355</c:v>
                </c:pt>
                <c:pt idx="9008">
                  <c:v>285</c:v>
                </c:pt>
                <c:pt idx="9009">
                  <c:v>355</c:v>
                </c:pt>
                <c:pt idx="9010">
                  <c:v>285</c:v>
                </c:pt>
                <c:pt idx="9011">
                  <c:v>285</c:v>
                </c:pt>
                <c:pt idx="9012">
                  <c:v>285</c:v>
                </c:pt>
                <c:pt idx="9013">
                  <c:v>285</c:v>
                </c:pt>
                <c:pt idx="9014">
                  <c:v>285</c:v>
                </c:pt>
                <c:pt idx="9015">
                  <c:v>285</c:v>
                </c:pt>
                <c:pt idx="9016">
                  <c:v>285</c:v>
                </c:pt>
                <c:pt idx="9017">
                  <c:v>355</c:v>
                </c:pt>
                <c:pt idx="9018">
                  <c:v>285</c:v>
                </c:pt>
                <c:pt idx="9019">
                  <c:v>285</c:v>
                </c:pt>
                <c:pt idx="9020">
                  <c:v>355</c:v>
                </c:pt>
                <c:pt idx="9021">
                  <c:v>285</c:v>
                </c:pt>
                <c:pt idx="9022">
                  <c:v>285</c:v>
                </c:pt>
                <c:pt idx="9023">
                  <c:v>355</c:v>
                </c:pt>
                <c:pt idx="9024">
                  <c:v>355</c:v>
                </c:pt>
                <c:pt idx="9025">
                  <c:v>285</c:v>
                </c:pt>
                <c:pt idx="9026">
                  <c:v>285</c:v>
                </c:pt>
                <c:pt idx="9027">
                  <c:v>355</c:v>
                </c:pt>
                <c:pt idx="9028">
                  <c:v>355</c:v>
                </c:pt>
                <c:pt idx="9029">
                  <c:v>285</c:v>
                </c:pt>
                <c:pt idx="9030">
                  <c:v>285</c:v>
                </c:pt>
                <c:pt idx="9031">
                  <c:v>285</c:v>
                </c:pt>
                <c:pt idx="9032">
                  <c:v>285</c:v>
                </c:pt>
                <c:pt idx="9033">
                  <c:v>355</c:v>
                </c:pt>
                <c:pt idx="9034">
                  <c:v>355</c:v>
                </c:pt>
                <c:pt idx="9035">
                  <c:v>285</c:v>
                </c:pt>
                <c:pt idx="9036">
                  <c:v>355</c:v>
                </c:pt>
                <c:pt idx="9037">
                  <c:v>285</c:v>
                </c:pt>
                <c:pt idx="9038">
                  <c:v>285</c:v>
                </c:pt>
                <c:pt idx="9039">
                  <c:v>285</c:v>
                </c:pt>
                <c:pt idx="9040">
                  <c:v>355</c:v>
                </c:pt>
                <c:pt idx="9041">
                  <c:v>355</c:v>
                </c:pt>
                <c:pt idx="9042">
                  <c:v>355</c:v>
                </c:pt>
                <c:pt idx="9043">
                  <c:v>355</c:v>
                </c:pt>
                <c:pt idx="9044">
                  <c:v>355</c:v>
                </c:pt>
                <c:pt idx="9045">
                  <c:v>285</c:v>
                </c:pt>
                <c:pt idx="9046">
                  <c:v>355</c:v>
                </c:pt>
                <c:pt idx="9047">
                  <c:v>285</c:v>
                </c:pt>
                <c:pt idx="9048">
                  <c:v>355</c:v>
                </c:pt>
                <c:pt idx="9049">
                  <c:v>285</c:v>
                </c:pt>
                <c:pt idx="9050">
                  <c:v>285</c:v>
                </c:pt>
                <c:pt idx="9051">
                  <c:v>285</c:v>
                </c:pt>
                <c:pt idx="9052">
                  <c:v>355</c:v>
                </c:pt>
                <c:pt idx="9053">
                  <c:v>285</c:v>
                </c:pt>
                <c:pt idx="9054">
                  <c:v>285</c:v>
                </c:pt>
                <c:pt idx="9055">
                  <c:v>355</c:v>
                </c:pt>
                <c:pt idx="9056">
                  <c:v>355</c:v>
                </c:pt>
                <c:pt idx="9057">
                  <c:v>285</c:v>
                </c:pt>
                <c:pt idx="9058">
                  <c:v>285</c:v>
                </c:pt>
                <c:pt idx="9059">
                  <c:v>285</c:v>
                </c:pt>
                <c:pt idx="9060">
                  <c:v>355</c:v>
                </c:pt>
                <c:pt idx="9061">
                  <c:v>285</c:v>
                </c:pt>
                <c:pt idx="9062">
                  <c:v>285</c:v>
                </c:pt>
                <c:pt idx="9063">
                  <c:v>285</c:v>
                </c:pt>
                <c:pt idx="9064">
                  <c:v>285</c:v>
                </c:pt>
                <c:pt idx="9065">
                  <c:v>200</c:v>
                </c:pt>
                <c:pt idx="9066">
                  <c:v>150</c:v>
                </c:pt>
                <c:pt idx="9067">
                  <c:v>155</c:v>
                </c:pt>
                <c:pt idx="9068">
                  <c:v>155</c:v>
                </c:pt>
                <c:pt idx="9069">
                  <c:v>155</c:v>
                </c:pt>
                <c:pt idx="9070">
                  <c:v>150</c:v>
                </c:pt>
                <c:pt idx="9071">
                  <c:v>150</c:v>
                </c:pt>
                <c:pt idx="9072">
                  <c:v>150</c:v>
                </c:pt>
                <c:pt idx="9073">
                  <c:v>329</c:v>
                </c:pt>
                <c:pt idx="9074">
                  <c:v>429</c:v>
                </c:pt>
                <c:pt idx="9075">
                  <c:v>621</c:v>
                </c:pt>
                <c:pt idx="9076">
                  <c:v>557</c:v>
                </c:pt>
                <c:pt idx="9077">
                  <c:v>449</c:v>
                </c:pt>
                <c:pt idx="9078">
                  <c:v>329</c:v>
                </c:pt>
                <c:pt idx="9079">
                  <c:v>621</c:v>
                </c:pt>
                <c:pt idx="9080">
                  <c:v>577</c:v>
                </c:pt>
                <c:pt idx="9081">
                  <c:v>449</c:v>
                </c:pt>
                <c:pt idx="9082">
                  <c:v>577</c:v>
                </c:pt>
                <c:pt idx="9083">
                  <c:v>621</c:v>
                </c:pt>
                <c:pt idx="9084">
                  <c:v>362</c:v>
                </c:pt>
                <c:pt idx="9085">
                  <c:v>362</c:v>
                </c:pt>
                <c:pt idx="9086">
                  <c:v>241</c:v>
                </c:pt>
                <c:pt idx="9087">
                  <c:v>302</c:v>
                </c:pt>
                <c:pt idx="9088">
                  <c:v>415</c:v>
                </c:pt>
                <c:pt idx="9089">
                  <c:v>201</c:v>
                </c:pt>
                <c:pt idx="9090">
                  <c:v>201</c:v>
                </c:pt>
                <c:pt idx="9091">
                  <c:v>302</c:v>
                </c:pt>
                <c:pt idx="9092">
                  <c:v>415</c:v>
                </c:pt>
                <c:pt idx="9093">
                  <c:v>302</c:v>
                </c:pt>
                <c:pt idx="9094">
                  <c:v>241</c:v>
                </c:pt>
                <c:pt idx="9095">
                  <c:v>416</c:v>
                </c:pt>
                <c:pt idx="9096">
                  <c:v>641</c:v>
                </c:pt>
                <c:pt idx="9097">
                  <c:v>617</c:v>
                </c:pt>
                <c:pt idx="9098">
                  <c:v>617</c:v>
                </c:pt>
                <c:pt idx="9099">
                  <c:v>583</c:v>
                </c:pt>
                <c:pt idx="9100">
                  <c:v>583</c:v>
                </c:pt>
                <c:pt idx="9101">
                  <c:v>583</c:v>
                </c:pt>
                <c:pt idx="9102">
                  <c:v>583</c:v>
                </c:pt>
                <c:pt idx="9103">
                  <c:v>622</c:v>
                </c:pt>
                <c:pt idx="9104">
                  <c:v>583</c:v>
                </c:pt>
                <c:pt idx="9105">
                  <c:v>583</c:v>
                </c:pt>
                <c:pt idx="9106">
                  <c:v>563</c:v>
                </c:pt>
                <c:pt idx="9107">
                  <c:v>563</c:v>
                </c:pt>
                <c:pt idx="9108">
                  <c:v>563</c:v>
                </c:pt>
                <c:pt idx="9109">
                  <c:v>190</c:v>
                </c:pt>
                <c:pt idx="9110">
                  <c:v>190</c:v>
                </c:pt>
                <c:pt idx="9111">
                  <c:v>215</c:v>
                </c:pt>
                <c:pt idx="9112">
                  <c:v>215</c:v>
                </c:pt>
                <c:pt idx="9113">
                  <c:v>177</c:v>
                </c:pt>
                <c:pt idx="9114">
                  <c:v>260</c:v>
                </c:pt>
                <c:pt idx="9115">
                  <c:v>173</c:v>
                </c:pt>
                <c:pt idx="9116">
                  <c:v>260</c:v>
                </c:pt>
                <c:pt idx="9117">
                  <c:v>260</c:v>
                </c:pt>
                <c:pt idx="9118">
                  <c:v>173</c:v>
                </c:pt>
                <c:pt idx="9119">
                  <c:v>173</c:v>
                </c:pt>
                <c:pt idx="9120">
                  <c:v>260</c:v>
                </c:pt>
                <c:pt idx="9121">
                  <c:v>173</c:v>
                </c:pt>
                <c:pt idx="9122">
                  <c:v>173</c:v>
                </c:pt>
                <c:pt idx="9123">
                  <c:v>260</c:v>
                </c:pt>
                <c:pt idx="9124">
                  <c:v>199</c:v>
                </c:pt>
                <c:pt idx="9125">
                  <c:v>199</c:v>
                </c:pt>
                <c:pt idx="9126">
                  <c:v>193</c:v>
                </c:pt>
                <c:pt idx="9127">
                  <c:v>193</c:v>
                </c:pt>
                <c:pt idx="9128">
                  <c:v>193</c:v>
                </c:pt>
                <c:pt idx="9129">
                  <c:v>193</c:v>
                </c:pt>
                <c:pt idx="9130">
                  <c:v>185</c:v>
                </c:pt>
                <c:pt idx="9131">
                  <c:v>185</c:v>
                </c:pt>
                <c:pt idx="9132">
                  <c:v>245</c:v>
                </c:pt>
                <c:pt idx="9133">
                  <c:v>245</c:v>
                </c:pt>
                <c:pt idx="9134">
                  <c:v>185</c:v>
                </c:pt>
                <c:pt idx="9135">
                  <c:v>177</c:v>
                </c:pt>
                <c:pt idx="9136">
                  <c:v>245</c:v>
                </c:pt>
                <c:pt idx="9137">
                  <c:v>185</c:v>
                </c:pt>
                <c:pt idx="9138">
                  <c:v>185</c:v>
                </c:pt>
                <c:pt idx="9139">
                  <c:v>185</c:v>
                </c:pt>
                <c:pt idx="9140">
                  <c:v>245</c:v>
                </c:pt>
                <c:pt idx="9141">
                  <c:v>178</c:v>
                </c:pt>
                <c:pt idx="9142">
                  <c:v>185</c:v>
                </c:pt>
                <c:pt idx="9143">
                  <c:v>185</c:v>
                </c:pt>
                <c:pt idx="9144">
                  <c:v>185</c:v>
                </c:pt>
                <c:pt idx="9145">
                  <c:v>245</c:v>
                </c:pt>
                <c:pt idx="9146">
                  <c:v>178</c:v>
                </c:pt>
                <c:pt idx="9147">
                  <c:v>185</c:v>
                </c:pt>
                <c:pt idx="9148">
                  <c:v>245</c:v>
                </c:pt>
                <c:pt idx="9149">
                  <c:v>138</c:v>
                </c:pt>
                <c:pt idx="9150">
                  <c:v>138</c:v>
                </c:pt>
                <c:pt idx="9151">
                  <c:v>138</c:v>
                </c:pt>
                <c:pt idx="9152">
                  <c:v>138</c:v>
                </c:pt>
                <c:pt idx="9153">
                  <c:v>138</c:v>
                </c:pt>
                <c:pt idx="9154">
                  <c:v>138</c:v>
                </c:pt>
                <c:pt idx="9155">
                  <c:v>138</c:v>
                </c:pt>
                <c:pt idx="9156">
                  <c:v>138</c:v>
                </c:pt>
                <c:pt idx="9157">
                  <c:v>138</c:v>
                </c:pt>
                <c:pt idx="9158">
                  <c:v>138</c:v>
                </c:pt>
                <c:pt idx="9159">
                  <c:v>138</c:v>
                </c:pt>
                <c:pt idx="9160">
                  <c:v>138</c:v>
                </c:pt>
                <c:pt idx="9161">
                  <c:v>138</c:v>
                </c:pt>
                <c:pt idx="9162">
                  <c:v>138</c:v>
                </c:pt>
                <c:pt idx="9163">
                  <c:v>138</c:v>
                </c:pt>
                <c:pt idx="9164">
                  <c:v>138</c:v>
                </c:pt>
                <c:pt idx="9165">
                  <c:v>138</c:v>
                </c:pt>
                <c:pt idx="9166">
                  <c:v>138</c:v>
                </c:pt>
                <c:pt idx="9167">
                  <c:v>138</c:v>
                </c:pt>
                <c:pt idx="9168">
                  <c:v>138</c:v>
                </c:pt>
                <c:pt idx="9169">
                  <c:v>138</c:v>
                </c:pt>
                <c:pt idx="9170">
                  <c:v>138</c:v>
                </c:pt>
                <c:pt idx="9171">
                  <c:v>138</c:v>
                </c:pt>
                <c:pt idx="9172">
                  <c:v>138</c:v>
                </c:pt>
                <c:pt idx="9173">
                  <c:v>138</c:v>
                </c:pt>
                <c:pt idx="9174">
                  <c:v>138</c:v>
                </c:pt>
                <c:pt idx="9175">
                  <c:v>138</c:v>
                </c:pt>
                <c:pt idx="9176">
                  <c:v>138</c:v>
                </c:pt>
                <c:pt idx="9177">
                  <c:v>138</c:v>
                </c:pt>
                <c:pt idx="9178">
                  <c:v>138</c:v>
                </c:pt>
                <c:pt idx="9179">
                  <c:v>138</c:v>
                </c:pt>
                <c:pt idx="9180">
                  <c:v>138</c:v>
                </c:pt>
                <c:pt idx="9181">
                  <c:v>138</c:v>
                </c:pt>
                <c:pt idx="9182">
                  <c:v>138</c:v>
                </c:pt>
                <c:pt idx="9183">
                  <c:v>138</c:v>
                </c:pt>
                <c:pt idx="9184">
                  <c:v>138</c:v>
                </c:pt>
                <c:pt idx="9185">
                  <c:v>138</c:v>
                </c:pt>
                <c:pt idx="9186">
                  <c:v>138</c:v>
                </c:pt>
                <c:pt idx="9187">
                  <c:v>138</c:v>
                </c:pt>
                <c:pt idx="9188">
                  <c:v>138</c:v>
                </c:pt>
                <c:pt idx="9189">
                  <c:v>190</c:v>
                </c:pt>
                <c:pt idx="9190">
                  <c:v>120</c:v>
                </c:pt>
                <c:pt idx="9191">
                  <c:v>190</c:v>
                </c:pt>
                <c:pt idx="9192">
                  <c:v>120</c:v>
                </c:pt>
                <c:pt idx="9193">
                  <c:v>120</c:v>
                </c:pt>
                <c:pt idx="9194">
                  <c:v>190</c:v>
                </c:pt>
                <c:pt idx="9195">
                  <c:v>120</c:v>
                </c:pt>
                <c:pt idx="9196">
                  <c:v>120</c:v>
                </c:pt>
                <c:pt idx="9197">
                  <c:v>190</c:v>
                </c:pt>
                <c:pt idx="9198">
                  <c:v>120</c:v>
                </c:pt>
                <c:pt idx="9199">
                  <c:v>120</c:v>
                </c:pt>
                <c:pt idx="9200">
                  <c:v>190</c:v>
                </c:pt>
                <c:pt idx="9201">
                  <c:v>190</c:v>
                </c:pt>
                <c:pt idx="9202">
                  <c:v>120</c:v>
                </c:pt>
                <c:pt idx="9203">
                  <c:v>120</c:v>
                </c:pt>
                <c:pt idx="9204">
                  <c:v>190</c:v>
                </c:pt>
                <c:pt idx="9205">
                  <c:v>120</c:v>
                </c:pt>
                <c:pt idx="9206">
                  <c:v>120</c:v>
                </c:pt>
                <c:pt idx="9207">
                  <c:v>290</c:v>
                </c:pt>
                <c:pt idx="9208">
                  <c:v>191</c:v>
                </c:pt>
                <c:pt idx="9209">
                  <c:v>290</c:v>
                </c:pt>
                <c:pt idx="9210">
                  <c:v>290</c:v>
                </c:pt>
                <c:pt idx="9211">
                  <c:v>290</c:v>
                </c:pt>
                <c:pt idx="9212">
                  <c:v>290</c:v>
                </c:pt>
                <c:pt idx="9213">
                  <c:v>290</c:v>
                </c:pt>
                <c:pt idx="9214">
                  <c:v>191</c:v>
                </c:pt>
                <c:pt idx="9215">
                  <c:v>290</c:v>
                </c:pt>
                <c:pt idx="9216">
                  <c:v>290</c:v>
                </c:pt>
                <c:pt idx="9217">
                  <c:v>290</c:v>
                </c:pt>
                <c:pt idx="9218">
                  <c:v>185</c:v>
                </c:pt>
                <c:pt idx="9219">
                  <c:v>290</c:v>
                </c:pt>
                <c:pt idx="9220">
                  <c:v>290</c:v>
                </c:pt>
                <c:pt idx="9221">
                  <c:v>290</c:v>
                </c:pt>
                <c:pt idx="9222">
                  <c:v>240</c:v>
                </c:pt>
                <c:pt idx="9223">
                  <c:v>185</c:v>
                </c:pt>
                <c:pt idx="9224">
                  <c:v>290</c:v>
                </c:pt>
                <c:pt idx="9225">
                  <c:v>290</c:v>
                </c:pt>
                <c:pt idx="9226">
                  <c:v>185</c:v>
                </c:pt>
                <c:pt idx="9227">
                  <c:v>290</c:v>
                </c:pt>
                <c:pt idx="9228">
                  <c:v>240</c:v>
                </c:pt>
                <c:pt idx="9229">
                  <c:v>290</c:v>
                </c:pt>
                <c:pt idx="9230">
                  <c:v>240</c:v>
                </c:pt>
                <c:pt idx="9231">
                  <c:v>240</c:v>
                </c:pt>
                <c:pt idx="9232">
                  <c:v>185</c:v>
                </c:pt>
                <c:pt idx="9233">
                  <c:v>290</c:v>
                </c:pt>
                <c:pt idx="9234">
                  <c:v>290</c:v>
                </c:pt>
                <c:pt idx="9235">
                  <c:v>290</c:v>
                </c:pt>
                <c:pt idx="9236">
                  <c:v>240</c:v>
                </c:pt>
                <c:pt idx="9237">
                  <c:v>290</c:v>
                </c:pt>
                <c:pt idx="9238">
                  <c:v>290</c:v>
                </c:pt>
                <c:pt idx="9239">
                  <c:v>290</c:v>
                </c:pt>
                <c:pt idx="9240">
                  <c:v>290</c:v>
                </c:pt>
                <c:pt idx="9241">
                  <c:v>185</c:v>
                </c:pt>
                <c:pt idx="9242">
                  <c:v>290</c:v>
                </c:pt>
                <c:pt idx="9243">
                  <c:v>185</c:v>
                </c:pt>
                <c:pt idx="9244">
                  <c:v>240</c:v>
                </c:pt>
                <c:pt idx="9245">
                  <c:v>200</c:v>
                </c:pt>
                <c:pt idx="9246">
                  <c:v>200</c:v>
                </c:pt>
                <c:pt idx="9247">
                  <c:v>200</c:v>
                </c:pt>
                <c:pt idx="9248">
                  <c:v>200</c:v>
                </c:pt>
                <c:pt idx="9249">
                  <c:v>200</c:v>
                </c:pt>
                <c:pt idx="9250">
                  <c:v>130</c:v>
                </c:pt>
                <c:pt idx="9251">
                  <c:v>164</c:v>
                </c:pt>
                <c:pt idx="9252">
                  <c:v>164</c:v>
                </c:pt>
                <c:pt idx="9253">
                  <c:v>130</c:v>
                </c:pt>
                <c:pt idx="9254">
                  <c:v>130</c:v>
                </c:pt>
                <c:pt idx="9255">
                  <c:v>130</c:v>
                </c:pt>
                <c:pt idx="9256">
                  <c:v>164</c:v>
                </c:pt>
                <c:pt idx="9257">
                  <c:v>164</c:v>
                </c:pt>
                <c:pt idx="9258">
                  <c:v>130</c:v>
                </c:pt>
                <c:pt idx="9259">
                  <c:v>130</c:v>
                </c:pt>
                <c:pt idx="9260">
                  <c:v>164</c:v>
                </c:pt>
                <c:pt idx="9261">
                  <c:v>164</c:v>
                </c:pt>
                <c:pt idx="9262">
                  <c:v>140</c:v>
                </c:pt>
                <c:pt idx="9263">
                  <c:v>140</c:v>
                </c:pt>
                <c:pt idx="9264">
                  <c:v>140</c:v>
                </c:pt>
                <c:pt idx="9265">
                  <c:v>140</c:v>
                </c:pt>
                <c:pt idx="9266">
                  <c:v>140</c:v>
                </c:pt>
                <c:pt idx="9267">
                  <c:v>140</c:v>
                </c:pt>
                <c:pt idx="9268">
                  <c:v>84</c:v>
                </c:pt>
                <c:pt idx="9269">
                  <c:v>84</c:v>
                </c:pt>
                <c:pt idx="9270">
                  <c:v>84</c:v>
                </c:pt>
                <c:pt idx="9271">
                  <c:v>84</c:v>
                </c:pt>
                <c:pt idx="9272">
                  <c:v>84</c:v>
                </c:pt>
                <c:pt idx="9273">
                  <c:v>84</c:v>
                </c:pt>
                <c:pt idx="9274">
                  <c:v>98</c:v>
                </c:pt>
                <c:pt idx="9275">
                  <c:v>98</c:v>
                </c:pt>
                <c:pt idx="9276">
                  <c:v>98</c:v>
                </c:pt>
                <c:pt idx="9277">
                  <c:v>98</c:v>
                </c:pt>
                <c:pt idx="9278">
                  <c:v>98</c:v>
                </c:pt>
                <c:pt idx="9279">
                  <c:v>98</c:v>
                </c:pt>
                <c:pt idx="9280">
                  <c:v>98</c:v>
                </c:pt>
                <c:pt idx="9281">
                  <c:v>98</c:v>
                </c:pt>
                <c:pt idx="9282">
                  <c:v>98</c:v>
                </c:pt>
                <c:pt idx="9283">
                  <c:v>98</c:v>
                </c:pt>
                <c:pt idx="9284">
                  <c:v>98</c:v>
                </c:pt>
                <c:pt idx="9285">
                  <c:v>98</c:v>
                </c:pt>
                <c:pt idx="9286">
                  <c:v>138</c:v>
                </c:pt>
                <c:pt idx="9287">
                  <c:v>138</c:v>
                </c:pt>
                <c:pt idx="9288">
                  <c:v>138</c:v>
                </c:pt>
                <c:pt idx="9289">
                  <c:v>138</c:v>
                </c:pt>
                <c:pt idx="9290">
                  <c:v>138</c:v>
                </c:pt>
                <c:pt idx="9291">
                  <c:v>138</c:v>
                </c:pt>
                <c:pt idx="9292">
                  <c:v>138</c:v>
                </c:pt>
                <c:pt idx="9293">
                  <c:v>138</c:v>
                </c:pt>
                <c:pt idx="9294">
                  <c:v>138</c:v>
                </c:pt>
                <c:pt idx="9295">
                  <c:v>138</c:v>
                </c:pt>
                <c:pt idx="9296">
                  <c:v>138</c:v>
                </c:pt>
                <c:pt idx="9297">
                  <c:v>138</c:v>
                </c:pt>
                <c:pt idx="9298">
                  <c:v>138</c:v>
                </c:pt>
                <c:pt idx="9299">
                  <c:v>138</c:v>
                </c:pt>
                <c:pt idx="9300">
                  <c:v>138</c:v>
                </c:pt>
                <c:pt idx="9301">
                  <c:v>138</c:v>
                </c:pt>
                <c:pt idx="9302">
                  <c:v>138</c:v>
                </c:pt>
                <c:pt idx="9303">
                  <c:v>138</c:v>
                </c:pt>
                <c:pt idx="9304">
                  <c:v>138</c:v>
                </c:pt>
                <c:pt idx="9305">
                  <c:v>138</c:v>
                </c:pt>
                <c:pt idx="9306">
                  <c:v>138</c:v>
                </c:pt>
                <c:pt idx="9307">
                  <c:v>138</c:v>
                </c:pt>
                <c:pt idx="9308">
                  <c:v>138</c:v>
                </c:pt>
                <c:pt idx="9309">
                  <c:v>101</c:v>
                </c:pt>
                <c:pt idx="9310">
                  <c:v>101</c:v>
                </c:pt>
                <c:pt idx="9311">
                  <c:v>100</c:v>
                </c:pt>
                <c:pt idx="9312">
                  <c:v>100</c:v>
                </c:pt>
                <c:pt idx="9313">
                  <c:v>182</c:v>
                </c:pt>
                <c:pt idx="9314">
                  <c:v>260</c:v>
                </c:pt>
                <c:pt idx="9315">
                  <c:v>182</c:v>
                </c:pt>
                <c:pt idx="9316">
                  <c:v>182</c:v>
                </c:pt>
                <c:pt idx="9317">
                  <c:v>260</c:v>
                </c:pt>
                <c:pt idx="9318">
                  <c:v>182</c:v>
                </c:pt>
                <c:pt idx="9319">
                  <c:v>182</c:v>
                </c:pt>
                <c:pt idx="9320">
                  <c:v>182</c:v>
                </c:pt>
                <c:pt idx="9321">
                  <c:v>260</c:v>
                </c:pt>
                <c:pt idx="9322">
                  <c:v>182</c:v>
                </c:pt>
                <c:pt idx="9323">
                  <c:v>260</c:v>
                </c:pt>
                <c:pt idx="9324">
                  <c:v>182</c:v>
                </c:pt>
                <c:pt idx="9325">
                  <c:v>181</c:v>
                </c:pt>
                <c:pt idx="9326">
                  <c:v>240</c:v>
                </c:pt>
                <c:pt idx="9327">
                  <c:v>181</c:v>
                </c:pt>
                <c:pt idx="9328">
                  <c:v>237</c:v>
                </c:pt>
                <c:pt idx="9329">
                  <c:v>181</c:v>
                </c:pt>
                <c:pt idx="9330">
                  <c:v>181</c:v>
                </c:pt>
                <c:pt idx="9331">
                  <c:v>200</c:v>
                </c:pt>
                <c:pt idx="9332">
                  <c:v>200</c:v>
                </c:pt>
                <c:pt idx="9333">
                  <c:v>155</c:v>
                </c:pt>
                <c:pt idx="9334">
                  <c:v>163</c:v>
                </c:pt>
                <c:pt idx="9335">
                  <c:v>390</c:v>
                </c:pt>
                <c:pt idx="9336">
                  <c:v>390</c:v>
                </c:pt>
                <c:pt idx="9337">
                  <c:v>390</c:v>
                </c:pt>
                <c:pt idx="9338">
                  <c:v>390</c:v>
                </c:pt>
                <c:pt idx="9339">
                  <c:v>385</c:v>
                </c:pt>
                <c:pt idx="9340">
                  <c:v>385</c:v>
                </c:pt>
                <c:pt idx="9341">
                  <c:v>354</c:v>
                </c:pt>
                <c:pt idx="9342">
                  <c:v>354</c:v>
                </c:pt>
                <c:pt idx="9343">
                  <c:v>354</c:v>
                </c:pt>
                <c:pt idx="9344">
                  <c:v>354</c:v>
                </c:pt>
                <c:pt idx="9345">
                  <c:v>354</c:v>
                </c:pt>
                <c:pt idx="9346">
                  <c:v>354</c:v>
                </c:pt>
                <c:pt idx="9347">
                  <c:v>640</c:v>
                </c:pt>
                <c:pt idx="9348">
                  <c:v>640</c:v>
                </c:pt>
                <c:pt idx="9349">
                  <c:v>640</c:v>
                </c:pt>
                <c:pt idx="9350">
                  <c:v>640</c:v>
                </c:pt>
                <c:pt idx="9351">
                  <c:v>308</c:v>
                </c:pt>
                <c:pt idx="9352">
                  <c:v>308</c:v>
                </c:pt>
                <c:pt idx="9353">
                  <c:v>308</c:v>
                </c:pt>
                <c:pt idx="9354">
                  <c:v>308</c:v>
                </c:pt>
                <c:pt idx="9355">
                  <c:v>308</c:v>
                </c:pt>
                <c:pt idx="9356">
                  <c:v>308</c:v>
                </c:pt>
                <c:pt idx="9357">
                  <c:v>308</c:v>
                </c:pt>
                <c:pt idx="9358">
                  <c:v>308</c:v>
                </c:pt>
                <c:pt idx="9359">
                  <c:v>308</c:v>
                </c:pt>
                <c:pt idx="9360">
                  <c:v>308</c:v>
                </c:pt>
                <c:pt idx="9361">
                  <c:v>308</c:v>
                </c:pt>
                <c:pt idx="9362">
                  <c:v>308</c:v>
                </c:pt>
                <c:pt idx="9363">
                  <c:v>308</c:v>
                </c:pt>
                <c:pt idx="9364">
                  <c:v>308</c:v>
                </c:pt>
                <c:pt idx="9365">
                  <c:v>308</c:v>
                </c:pt>
                <c:pt idx="9366">
                  <c:v>308</c:v>
                </c:pt>
                <c:pt idx="9367">
                  <c:v>308</c:v>
                </c:pt>
                <c:pt idx="9368">
                  <c:v>308</c:v>
                </c:pt>
                <c:pt idx="9369">
                  <c:v>308</c:v>
                </c:pt>
                <c:pt idx="9370">
                  <c:v>308</c:v>
                </c:pt>
                <c:pt idx="9371">
                  <c:v>308</c:v>
                </c:pt>
                <c:pt idx="9372">
                  <c:v>415</c:v>
                </c:pt>
                <c:pt idx="9373">
                  <c:v>415</c:v>
                </c:pt>
                <c:pt idx="9374">
                  <c:v>415</c:v>
                </c:pt>
                <c:pt idx="9375">
                  <c:v>300</c:v>
                </c:pt>
                <c:pt idx="9376">
                  <c:v>395</c:v>
                </c:pt>
                <c:pt idx="9377">
                  <c:v>395</c:v>
                </c:pt>
                <c:pt idx="9378">
                  <c:v>138</c:v>
                </c:pt>
                <c:pt idx="9379">
                  <c:v>138</c:v>
                </c:pt>
                <c:pt idx="9380">
                  <c:v>138</c:v>
                </c:pt>
                <c:pt idx="9381">
                  <c:v>138</c:v>
                </c:pt>
                <c:pt idx="9382">
                  <c:v>320</c:v>
                </c:pt>
                <c:pt idx="9383">
                  <c:v>222</c:v>
                </c:pt>
                <c:pt idx="9384">
                  <c:v>222</c:v>
                </c:pt>
                <c:pt idx="9385">
                  <c:v>164</c:v>
                </c:pt>
                <c:pt idx="9386">
                  <c:v>222</c:v>
                </c:pt>
                <c:pt idx="9387">
                  <c:v>320</c:v>
                </c:pt>
                <c:pt idx="9388">
                  <c:v>164</c:v>
                </c:pt>
                <c:pt idx="9389">
                  <c:v>222</c:v>
                </c:pt>
                <c:pt idx="9390">
                  <c:v>164</c:v>
                </c:pt>
                <c:pt idx="9391">
                  <c:v>320</c:v>
                </c:pt>
                <c:pt idx="9392">
                  <c:v>200</c:v>
                </c:pt>
                <c:pt idx="9393">
                  <c:v>200</c:v>
                </c:pt>
                <c:pt idx="9394">
                  <c:v>200</c:v>
                </c:pt>
                <c:pt idx="9395">
                  <c:v>200</c:v>
                </c:pt>
                <c:pt idx="9396">
                  <c:v>200</c:v>
                </c:pt>
                <c:pt idx="9397">
                  <c:v>150</c:v>
                </c:pt>
                <c:pt idx="9398">
                  <c:v>200</c:v>
                </c:pt>
                <c:pt idx="9399">
                  <c:v>200</c:v>
                </c:pt>
                <c:pt idx="9400">
                  <c:v>147</c:v>
                </c:pt>
                <c:pt idx="9401">
                  <c:v>142</c:v>
                </c:pt>
                <c:pt idx="9402">
                  <c:v>200</c:v>
                </c:pt>
                <c:pt idx="9403">
                  <c:v>200</c:v>
                </c:pt>
                <c:pt idx="9404">
                  <c:v>200</c:v>
                </c:pt>
                <c:pt idx="9405">
                  <c:v>150</c:v>
                </c:pt>
                <c:pt idx="9406">
                  <c:v>147</c:v>
                </c:pt>
                <c:pt idx="9407">
                  <c:v>200</c:v>
                </c:pt>
                <c:pt idx="9408">
                  <c:v>150</c:v>
                </c:pt>
                <c:pt idx="9409">
                  <c:v>469</c:v>
                </c:pt>
                <c:pt idx="9410">
                  <c:v>469</c:v>
                </c:pt>
                <c:pt idx="9411">
                  <c:v>469</c:v>
                </c:pt>
                <c:pt idx="9412">
                  <c:v>320</c:v>
                </c:pt>
                <c:pt idx="9413">
                  <c:v>302</c:v>
                </c:pt>
                <c:pt idx="9414">
                  <c:v>302</c:v>
                </c:pt>
                <c:pt idx="9415">
                  <c:v>320</c:v>
                </c:pt>
                <c:pt idx="9416">
                  <c:v>302</c:v>
                </c:pt>
                <c:pt idx="9417">
                  <c:v>302</c:v>
                </c:pt>
                <c:pt idx="9418">
                  <c:v>320</c:v>
                </c:pt>
                <c:pt idx="9419">
                  <c:v>302</c:v>
                </c:pt>
                <c:pt idx="9420">
                  <c:v>302</c:v>
                </c:pt>
                <c:pt idx="9421">
                  <c:v>302</c:v>
                </c:pt>
                <c:pt idx="9422">
                  <c:v>355</c:v>
                </c:pt>
                <c:pt idx="9423">
                  <c:v>355</c:v>
                </c:pt>
                <c:pt idx="9424">
                  <c:v>355</c:v>
                </c:pt>
                <c:pt idx="9425">
                  <c:v>355</c:v>
                </c:pt>
                <c:pt idx="9426">
                  <c:v>355</c:v>
                </c:pt>
                <c:pt idx="9427">
                  <c:v>355</c:v>
                </c:pt>
                <c:pt idx="9428">
                  <c:v>355</c:v>
                </c:pt>
                <c:pt idx="9429">
                  <c:v>355</c:v>
                </c:pt>
                <c:pt idx="9430">
                  <c:v>355</c:v>
                </c:pt>
                <c:pt idx="9431">
                  <c:v>355</c:v>
                </c:pt>
                <c:pt idx="9432">
                  <c:v>355</c:v>
                </c:pt>
                <c:pt idx="9433">
                  <c:v>355</c:v>
                </c:pt>
                <c:pt idx="9434">
                  <c:v>355</c:v>
                </c:pt>
                <c:pt idx="9435">
                  <c:v>355</c:v>
                </c:pt>
                <c:pt idx="9436">
                  <c:v>355</c:v>
                </c:pt>
                <c:pt idx="9437">
                  <c:v>355</c:v>
                </c:pt>
                <c:pt idx="9438">
                  <c:v>355</c:v>
                </c:pt>
                <c:pt idx="9439">
                  <c:v>355</c:v>
                </c:pt>
                <c:pt idx="9440">
                  <c:v>255</c:v>
                </c:pt>
                <c:pt idx="9441">
                  <c:v>255</c:v>
                </c:pt>
                <c:pt idx="9442">
                  <c:v>255</c:v>
                </c:pt>
                <c:pt idx="9443">
                  <c:v>255</c:v>
                </c:pt>
                <c:pt idx="9444">
                  <c:v>255</c:v>
                </c:pt>
                <c:pt idx="9445">
                  <c:v>255</c:v>
                </c:pt>
                <c:pt idx="9446">
                  <c:v>111</c:v>
                </c:pt>
                <c:pt idx="9447">
                  <c:v>140</c:v>
                </c:pt>
                <c:pt idx="9448">
                  <c:v>111</c:v>
                </c:pt>
                <c:pt idx="9449">
                  <c:v>111</c:v>
                </c:pt>
                <c:pt idx="9450">
                  <c:v>110</c:v>
                </c:pt>
                <c:pt idx="9451">
                  <c:v>110</c:v>
                </c:pt>
                <c:pt idx="9452">
                  <c:v>110</c:v>
                </c:pt>
                <c:pt idx="9453">
                  <c:v>140</c:v>
                </c:pt>
                <c:pt idx="9454">
                  <c:v>110</c:v>
                </c:pt>
                <c:pt idx="9455">
                  <c:v>110</c:v>
                </c:pt>
                <c:pt idx="9456">
                  <c:v>110</c:v>
                </c:pt>
                <c:pt idx="9457">
                  <c:v>140</c:v>
                </c:pt>
                <c:pt idx="9458">
                  <c:v>100</c:v>
                </c:pt>
                <c:pt idx="9459">
                  <c:v>93</c:v>
                </c:pt>
                <c:pt idx="9460">
                  <c:v>93</c:v>
                </c:pt>
                <c:pt idx="9461">
                  <c:v>100</c:v>
                </c:pt>
                <c:pt idx="9462">
                  <c:v>100</c:v>
                </c:pt>
                <c:pt idx="9463">
                  <c:v>93</c:v>
                </c:pt>
                <c:pt idx="9464">
                  <c:v>100</c:v>
                </c:pt>
                <c:pt idx="9465">
                  <c:v>93</c:v>
                </c:pt>
                <c:pt idx="9466">
                  <c:v>100</c:v>
                </c:pt>
                <c:pt idx="9467">
                  <c:v>100</c:v>
                </c:pt>
                <c:pt idx="9468">
                  <c:v>93</c:v>
                </c:pt>
                <c:pt idx="9469">
                  <c:v>93</c:v>
                </c:pt>
                <c:pt idx="9470">
                  <c:v>140</c:v>
                </c:pt>
                <c:pt idx="9471">
                  <c:v>140</c:v>
                </c:pt>
                <c:pt idx="9472">
                  <c:v>140</c:v>
                </c:pt>
                <c:pt idx="9473">
                  <c:v>140</c:v>
                </c:pt>
                <c:pt idx="9474">
                  <c:v>140</c:v>
                </c:pt>
                <c:pt idx="9475">
                  <c:v>532</c:v>
                </c:pt>
                <c:pt idx="9476">
                  <c:v>532</c:v>
                </c:pt>
                <c:pt idx="9477">
                  <c:v>631</c:v>
                </c:pt>
                <c:pt idx="9478">
                  <c:v>320</c:v>
                </c:pt>
                <c:pt idx="9479">
                  <c:v>220</c:v>
                </c:pt>
                <c:pt idx="9480">
                  <c:v>320</c:v>
                </c:pt>
                <c:pt idx="9481">
                  <c:v>220</c:v>
                </c:pt>
                <c:pt idx="9482">
                  <c:v>225</c:v>
                </c:pt>
                <c:pt idx="9483">
                  <c:v>320</c:v>
                </c:pt>
                <c:pt idx="9484">
                  <c:v>230</c:v>
                </c:pt>
                <c:pt idx="9485">
                  <c:v>230</c:v>
                </c:pt>
                <c:pt idx="9486">
                  <c:v>230</c:v>
                </c:pt>
                <c:pt idx="9487">
                  <c:v>230</c:v>
                </c:pt>
                <c:pt idx="9488">
                  <c:v>230</c:v>
                </c:pt>
                <c:pt idx="9489">
                  <c:v>230</c:v>
                </c:pt>
                <c:pt idx="9490">
                  <c:v>230</c:v>
                </c:pt>
                <c:pt idx="9491">
                  <c:v>79</c:v>
                </c:pt>
                <c:pt idx="9492">
                  <c:v>79</c:v>
                </c:pt>
                <c:pt idx="9493">
                  <c:v>79</c:v>
                </c:pt>
                <c:pt idx="9494">
                  <c:v>79</c:v>
                </c:pt>
                <c:pt idx="9495">
                  <c:v>79</c:v>
                </c:pt>
                <c:pt idx="9496">
                  <c:v>79</c:v>
                </c:pt>
                <c:pt idx="9497">
                  <c:v>150</c:v>
                </c:pt>
                <c:pt idx="9498">
                  <c:v>148</c:v>
                </c:pt>
                <c:pt idx="9499">
                  <c:v>148</c:v>
                </c:pt>
                <c:pt idx="9500">
                  <c:v>150</c:v>
                </c:pt>
                <c:pt idx="9501">
                  <c:v>148</c:v>
                </c:pt>
                <c:pt idx="9502">
                  <c:v>150</c:v>
                </c:pt>
                <c:pt idx="9503">
                  <c:v>148</c:v>
                </c:pt>
                <c:pt idx="9504">
                  <c:v>150</c:v>
                </c:pt>
                <c:pt idx="9505">
                  <c:v>150</c:v>
                </c:pt>
                <c:pt idx="9506">
                  <c:v>148</c:v>
                </c:pt>
                <c:pt idx="9507">
                  <c:v>150</c:v>
                </c:pt>
                <c:pt idx="9508">
                  <c:v>148</c:v>
                </c:pt>
                <c:pt idx="9509">
                  <c:v>150</c:v>
                </c:pt>
                <c:pt idx="9510">
                  <c:v>148</c:v>
                </c:pt>
                <c:pt idx="9511">
                  <c:v>150</c:v>
                </c:pt>
                <c:pt idx="9512">
                  <c:v>148</c:v>
                </c:pt>
                <c:pt idx="9513">
                  <c:v>148</c:v>
                </c:pt>
                <c:pt idx="9514">
                  <c:v>148</c:v>
                </c:pt>
                <c:pt idx="9515">
                  <c:v>148</c:v>
                </c:pt>
                <c:pt idx="9516">
                  <c:v>148</c:v>
                </c:pt>
                <c:pt idx="9517">
                  <c:v>150</c:v>
                </c:pt>
                <c:pt idx="9518">
                  <c:v>148</c:v>
                </c:pt>
                <c:pt idx="9519">
                  <c:v>150</c:v>
                </c:pt>
                <c:pt idx="9520">
                  <c:v>150</c:v>
                </c:pt>
                <c:pt idx="9521">
                  <c:v>150</c:v>
                </c:pt>
                <c:pt idx="9522">
                  <c:v>150</c:v>
                </c:pt>
                <c:pt idx="9523">
                  <c:v>150</c:v>
                </c:pt>
                <c:pt idx="9524">
                  <c:v>148</c:v>
                </c:pt>
                <c:pt idx="9525">
                  <c:v>148</c:v>
                </c:pt>
                <c:pt idx="9526">
                  <c:v>148</c:v>
                </c:pt>
                <c:pt idx="9527">
                  <c:v>148</c:v>
                </c:pt>
                <c:pt idx="9528">
                  <c:v>148</c:v>
                </c:pt>
                <c:pt idx="9529">
                  <c:v>150</c:v>
                </c:pt>
                <c:pt idx="9530">
                  <c:v>280</c:v>
                </c:pt>
                <c:pt idx="9531">
                  <c:v>190</c:v>
                </c:pt>
                <c:pt idx="9532">
                  <c:v>190</c:v>
                </c:pt>
                <c:pt idx="9533">
                  <c:v>190</c:v>
                </c:pt>
                <c:pt idx="9534">
                  <c:v>150</c:v>
                </c:pt>
                <c:pt idx="9535">
                  <c:v>190</c:v>
                </c:pt>
                <c:pt idx="9536">
                  <c:v>190</c:v>
                </c:pt>
                <c:pt idx="9537">
                  <c:v>190</c:v>
                </c:pt>
                <c:pt idx="9538">
                  <c:v>150</c:v>
                </c:pt>
                <c:pt idx="9539">
                  <c:v>190</c:v>
                </c:pt>
                <c:pt idx="9540">
                  <c:v>190</c:v>
                </c:pt>
                <c:pt idx="9541">
                  <c:v>150</c:v>
                </c:pt>
                <c:pt idx="9542">
                  <c:v>190</c:v>
                </c:pt>
                <c:pt idx="9543">
                  <c:v>190</c:v>
                </c:pt>
                <c:pt idx="9544">
                  <c:v>190</c:v>
                </c:pt>
                <c:pt idx="9545">
                  <c:v>190</c:v>
                </c:pt>
                <c:pt idx="9546">
                  <c:v>236</c:v>
                </c:pt>
                <c:pt idx="9547">
                  <c:v>159</c:v>
                </c:pt>
                <c:pt idx="9548">
                  <c:v>236</c:v>
                </c:pt>
                <c:pt idx="9549">
                  <c:v>159</c:v>
                </c:pt>
                <c:pt idx="9550">
                  <c:v>159</c:v>
                </c:pt>
                <c:pt idx="9551">
                  <c:v>236</c:v>
                </c:pt>
                <c:pt idx="9552">
                  <c:v>159</c:v>
                </c:pt>
                <c:pt idx="9553">
                  <c:v>159</c:v>
                </c:pt>
                <c:pt idx="9554">
                  <c:v>236</c:v>
                </c:pt>
                <c:pt idx="9555">
                  <c:v>236</c:v>
                </c:pt>
                <c:pt idx="9556">
                  <c:v>236</c:v>
                </c:pt>
                <c:pt idx="9557">
                  <c:v>236</c:v>
                </c:pt>
                <c:pt idx="9558">
                  <c:v>236</c:v>
                </c:pt>
                <c:pt idx="9559">
                  <c:v>236</c:v>
                </c:pt>
                <c:pt idx="9560">
                  <c:v>236</c:v>
                </c:pt>
                <c:pt idx="9561">
                  <c:v>236</c:v>
                </c:pt>
                <c:pt idx="9562">
                  <c:v>159</c:v>
                </c:pt>
                <c:pt idx="9563">
                  <c:v>236</c:v>
                </c:pt>
                <c:pt idx="9564">
                  <c:v>159</c:v>
                </c:pt>
                <c:pt idx="9565">
                  <c:v>159</c:v>
                </c:pt>
                <c:pt idx="9566">
                  <c:v>278</c:v>
                </c:pt>
                <c:pt idx="9567">
                  <c:v>159</c:v>
                </c:pt>
                <c:pt idx="9568">
                  <c:v>278</c:v>
                </c:pt>
                <c:pt idx="9569">
                  <c:v>278</c:v>
                </c:pt>
                <c:pt idx="9570">
                  <c:v>278</c:v>
                </c:pt>
                <c:pt idx="9571">
                  <c:v>278</c:v>
                </c:pt>
                <c:pt idx="9572">
                  <c:v>278</c:v>
                </c:pt>
                <c:pt idx="9573">
                  <c:v>159</c:v>
                </c:pt>
                <c:pt idx="9574">
                  <c:v>278</c:v>
                </c:pt>
                <c:pt idx="9575">
                  <c:v>278</c:v>
                </c:pt>
                <c:pt idx="9576">
                  <c:v>278</c:v>
                </c:pt>
                <c:pt idx="9577">
                  <c:v>278</c:v>
                </c:pt>
                <c:pt idx="9578">
                  <c:v>278</c:v>
                </c:pt>
                <c:pt idx="9579">
                  <c:v>278</c:v>
                </c:pt>
                <c:pt idx="9580">
                  <c:v>278</c:v>
                </c:pt>
                <c:pt idx="9581">
                  <c:v>278</c:v>
                </c:pt>
                <c:pt idx="9582">
                  <c:v>159</c:v>
                </c:pt>
                <c:pt idx="9583">
                  <c:v>278</c:v>
                </c:pt>
                <c:pt idx="9584">
                  <c:v>159</c:v>
                </c:pt>
                <c:pt idx="9585">
                  <c:v>278</c:v>
                </c:pt>
                <c:pt idx="9586">
                  <c:v>278</c:v>
                </c:pt>
                <c:pt idx="9587">
                  <c:v>278</c:v>
                </c:pt>
                <c:pt idx="9588">
                  <c:v>159</c:v>
                </c:pt>
                <c:pt idx="9589">
                  <c:v>159</c:v>
                </c:pt>
                <c:pt idx="9590">
                  <c:v>278</c:v>
                </c:pt>
                <c:pt idx="9591">
                  <c:v>278</c:v>
                </c:pt>
                <c:pt idx="9592">
                  <c:v>278</c:v>
                </c:pt>
                <c:pt idx="9593">
                  <c:v>159</c:v>
                </c:pt>
                <c:pt idx="9594">
                  <c:v>278</c:v>
                </c:pt>
                <c:pt idx="9595">
                  <c:v>278</c:v>
                </c:pt>
                <c:pt idx="9596">
                  <c:v>278</c:v>
                </c:pt>
                <c:pt idx="9597">
                  <c:v>278</c:v>
                </c:pt>
                <c:pt idx="9598">
                  <c:v>159</c:v>
                </c:pt>
                <c:pt idx="9599">
                  <c:v>278</c:v>
                </c:pt>
                <c:pt idx="9600">
                  <c:v>159</c:v>
                </c:pt>
                <c:pt idx="9601">
                  <c:v>278</c:v>
                </c:pt>
                <c:pt idx="9602">
                  <c:v>278</c:v>
                </c:pt>
                <c:pt idx="9603">
                  <c:v>159</c:v>
                </c:pt>
                <c:pt idx="9604">
                  <c:v>278</c:v>
                </c:pt>
                <c:pt idx="9605">
                  <c:v>278</c:v>
                </c:pt>
                <c:pt idx="9606">
                  <c:v>159</c:v>
                </c:pt>
                <c:pt idx="9607">
                  <c:v>278</c:v>
                </c:pt>
                <c:pt idx="9608">
                  <c:v>278</c:v>
                </c:pt>
                <c:pt idx="9609">
                  <c:v>159</c:v>
                </c:pt>
                <c:pt idx="9610">
                  <c:v>278</c:v>
                </c:pt>
                <c:pt idx="9611">
                  <c:v>159</c:v>
                </c:pt>
                <c:pt idx="9612">
                  <c:v>278</c:v>
                </c:pt>
                <c:pt idx="9613">
                  <c:v>278</c:v>
                </c:pt>
                <c:pt idx="9614">
                  <c:v>278</c:v>
                </c:pt>
                <c:pt idx="9615">
                  <c:v>278</c:v>
                </c:pt>
                <c:pt idx="9616">
                  <c:v>278</c:v>
                </c:pt>
                <c:pt idx="9617">
                  <c:v>332</c:v>
                </c:pt>
                <c:pt idx="9618">
                  <c:v>332</c:v>
                </c:pt>
                <c:pt idx="9619">
                  <c:v>332</c:v>
                </c:pt>
                <c:pt idx="9620">
                  <c:v>332</c:v>
                </c:pt>
                <c:pt idx="9621">
                  <c:v>332</c:v>
                </c:pt>
                <c:pt idx="9622">
                  <c:v>332</c:v>
                </c:pt>
                <c:pt idx="9623">
                  <c:v>255</c:v>
                </c:pt>
                <c:pt idx="9624">
                  <c:v>255</c:v>
                </c:pt>
                <c:pt idx="9625">
                  <c:v>355</c:v>
                </c:pt>
                <c:pt idx="9626">
                  <c:v>355</c:v>
                </c:pt>
                <c:pt idx="9627">
                  <c:v>355</c:v>
                </c:pt>
                <c:pt idx="9628">
                  <c:v>355</c:v>
                </c:pt>
                <c:pt idx="9629">
                  <c:v>355</c:v>
                </c:pt>
                <c:pt idx="9630">
                  <c:v>355</c:v>
                </c:pt>
                <c:pt idx="9631">
                  <c:v>355</c:v>
                </c:pt>
                <c:pt idx="9632">
                  <c:v>355</c:v>
                </c:pt>
                <c:pt idx="9633">
                  <c:v>355</c:v>
                </c:pt>
                <c:pt idx="9634">
                  <c:v>355</c:v>
                </c:pt>
                <c:pt idx="9635">
                  <c:v>355</c:v>
                </c:pt>
                <c:pt idx="9636">
                  <c:v>355</c:v>
                </c:pt>
                <c:pt idx="9637">
                  <c:v>355</c:v>
                </c:pt>
                <c:pt idx="9638">
                  <c:v>355</c:v>
                </c:pt>
                <c:pt idx="9639">
                  <c:v>355</c:v>
                </c:pt>
                <c:pt idx="9640">
                  <c:v>355</c:v>
                </c:pt>
                <c:pt idx="9641">
                  <c:v>355</c:v>
                </c:pt>
                <c:pt idx="9642">
                  <c:v>355</c:v>
                </c:pt>
                <c:pt idx="9643">
                  <c:v>260</c:v>
                </c:pt>
                <c:pt idx="9644">
                  <c:v>260</c:v>
                </c:pt>
                <c:pt idx="9645">
                  <c:v>260</c:v>
                </c:pt>
                <c:pt idx="9646">
                  <c:v>260</c:v>
                </c:pt>
                <c:pt idx="9647">
                  <c:v>260</c:v>
                </c:pt>
                <c:pt idx="9648">
                  <c:v>260</c:v>
                </c:pt>
                <c:pt idx="9649">
                  <c:v>263</c:v>
                </c:pt>
                <c:pt idx="9650">
                  <c:v>263</c:v>
                </c:pt>
                <c:pt idx="9651">
                  <c:v>263</c:v>
                </c:pt>
                <c:pt idx="9652">
                  <c:v>263</c:v>
                </c:pt>
                <c:pt idx="9653">
                  <c:v>263</c:v>
                </c:pt>
                <c:pt idx="9654">
                  <c:v>263</c:v>
                </c:pt>
                <c:pt idx="9655">
                  <c:v>288</c:v>
                </c:pt>
                <c:pt idx="9656">
                  <c:v>288</c:v>
                </c:pt>
                <c:pt idx="9657">
                  <c:v>365</c:v>
                </c:pt>
                <c:pt idx="9658">
                  <c:v>288</c:v>
                </c:pt>
                <c:pt idx="9659">
                  <c:v>288</c:v>
                </c:pt>
                <c:pt idx="9660">
                  <c:v>288</c:v>
                </c:pt>
                <c:pt idx="9661">
                  <c:v>288</c:v>
                </c:pt>
                <c:pt idx="9662">
                  <c:v>288</c:v>
                </c:pt>
                <c:pt idx="9663">
                  <c:v>288</c:v>
                </c:pt>
                <c:pt idx="9664">
                  <c:v>288</c:v>
                </c:pt>
                <c:pt idx="9665">
                  <c:v>365</c:v>
                </c:pt>
                <c:pt idx="9666">
                  <c:v>288</c:v>
                </c:pt>
                <c:pt idx="9667">
                  <c:v>288</c:v>
                </c:pt>
                <c:pt idx="9668">
                  <c:v>288</c:v>
                </c:pt>
                <c:pt idx="9669">
                  <c:v>365</c:v>
                </c:pt>
                <c:pt idx="9670">
                  <c:v>288</c:v>
                </c:pt>
                <c:pt idx="9671">
                  <c:v>288</c:v>
                </c:pt>
                <c:pt idx="9672">
                  <c:v>288</c:v>
                </c:pt>
                <c:pt idx="9673">
                  <c:v>141</c:v>
                </c:pt>
                <c:pt idx="9674">
                  <c:v>200</c:v>
                </c:pt>
                <c:pt idx="9675">
                  <c:v>141</c:v>
                </c:pt>
                <c:pt idx="9676">
                  <c:v>179</c:v>
                </c:pt>
                <c:pt idx="9677">
                  <c:v>179</c:v>
                </c:pt>
                <c:pt idx="9678">
                  <c:v>179</c:v>
                </c:pt>
                <c:pt idx="9679">
                  <c:v>179</c:v>
                </c:pt>
                <c:pt idx="9680">
                  <c:v>179</c:v>
                </c:pt>
                <c:pt idx="9681">
                  <c:v>179</c:v>
                </c:pt>
                <c:pt idx="9682">
                  <c:v>179</c:v>
                </c:pt>
                <c:pt idx="9683">
                  <c:v>179</c:v>
                </c:pt>
                <c:pt idx="9684">
                  <c:v>179</c:v>
                </c:pt>
                <c:pt idx="9685">
                  <c:v>179</c:v>
                </c:pt>
                <c:pt idx="9686">
                  <c:v>179</c:v>
                </c:pt>
                <c:pt idx="9687">
                  <c:v>179</c:v>
                </c:pt>
                <c:pt idx="9688">
                  <c:v>179</c:v>
                </c:pt>
                <c:pt idx="9689">
                  <c:v>179</c:v>
                </c:pt>
                <c:pt idx="9690">
                  <c:v>96</c:v>
                </c:pt>
                <c:pt idx="9691">
                  <c:v>140</c:v>
                </c:pt>
                <c:pt idx="9692">
                  <c:v>96</c:v>
                </c:pt>
                <c:pt idx="9693">
                  <c:v>140</c:v>
                </c:pt>
                <c:pt idx="9694">
                  <c:v>96</c:v>
                </c:pt>
                <c:pt idx="9695">
                  <c:v>96</c:v>
                </c:pt>
                <c:pt idx="9696">
                  <c:v>96</c:v>
                </c:pt>
                <c:pt idx="9697">
                  <c:v>96</c:v>
                </c:pt>
                <c:pt idx="9698">
                  <c:v>93</c:v>
                </c:pt>
                <c:pt idx="9699">
                  <c:v>93</c:v>
                </c:pt>
                <c:pt idx="9700">
                  <c:v>93</c:v>
                </c:pt>
                <c:pt idx="9701">
                  <c:v>93</c:v>
                </c:pt>
                <c:pt idx="9702">
                  <c:v>93</c:v>
                </c:pt>
                <c:pt idx="9703">
                  <c:v>93</c:v>
                </c:pt>
                <c:pt idx="9704">
                  <c:v>93</c:v>
                </c:pt>
                <c:pt idx="9705">
                  <c:v>182</c:v>
                </c:pt>
                <c:pt idx="9706">
                  <c:v>182</c:v>
                </c:pt>
                <c:pt idx="9707">
                  <c:v>182</c:v>
                </c:pt>
                <c:pt idx="9708">
                  <c:v>182</c:v>
                </c:pt>
                <c:pt idx="9709">
                  <c:v>182</c:v>
                </c:pt>
                <c:pt idx="9710">
                  <c:v>182</c:v>
                </c:pt>
                <c:pt idx="9711">
                  <c:v>182</c:v>
                </c:pt>
                <c:pt idx="9712">
                  <c:v>182</c:v>
                </c:pt>
                <c:pt idx="9713">
                  <c:v>182</c:v>
                </c:pt>
                <c:pt idx="9714">
                  <c:v>182</c:v>
                </c:pt>
                <c:pt idx="9715">
                  <c:v>182</c:v>
                </c:pt>
                <c:pt idx="9716">
                  <c:v>182</c:v>
                </c:pt>
                <c:pt idx="9717">
                  <c:v>182</c:v>
                </c:pt>
                <c:pt idx="9718">
                  <c:v>182</c:v>
                </c:pt>
                <c:pt idx="9719">
                  <c:v>182</c:v>
                </c:pt>
                <c:pt idx="9720">
                  <c:v>182</c:v>
                </c:pt>
                <c:pt idx="9721">
                  <c:v>182</c:v>
                </c:pt>
                <c:pt idx="9722">
                  <c:v>182</c:v>
                </c:pt>
                <c:pt idx="9723">
                  <c:v>182</c:v>
                </c:pt>
                <c:pt idx="9724">
                  <c:v>182</c:v>
                </c:pt>
                <c:pt idx="9725">
                  <c:v>182</c:v>
                </c:pt>
                <c:pt idx="9726">
                  <c:v>182</c:v>
                </c:pt>
                <c:pt idx="9727">
                  <c:v>182</c:v>
                </c:pt>
                <c:pt idx="9728">
                  <c:v>182</c:v>
                </c:pt>
                <c:pt idx="9729">
                  <c:v>182</c:v>
                </c:pt>
                <c:pt idx="9730">
                  <c:v>182</c:v>
                </c:pt>
                <c:pt idx="9731">
                  <c:v>182</c:v>
                </c:pt>
                <c:pt idx="9732">
                  <c:v>182</c:v>
                </c:pt>
                <c:pt idx="9733">
                  <c:v>182</c:v>
                </c:pt>
                <c:pt idx="9734">
                  <c:v>200</c:v>
                </c:pt>
                <c:pt idx="9735">
                  <c:v>200</c:v>
                </c:pt>
                <c:pt idx="9736">
                  <c:v>200</c:v>
                </c:pt>
                <c:pt idx="9737">
                  <c:v>200</c:v>
                </c:pt>
                <c:pt idx="9738">
                  <c:v>196</c:v>
                </c:pt>
                <c:pt idx="9739">
                  <c:v>201</c:v>
                </c:pt>
                <c:pt idx="9740">
                  <c:v>201</c:v>
                </c:pt>
                <c:pt idx="9741">
                  <c:v>196</c:v>
                </c:pt>
                <c:pt idx="9742">
                  <c:v>240</c:v>
                </c:pt>
                <c:pt idx="9743">
                  <c:v>240</c:v>
                </c:pt>
                <c:pt idx="9744">
                  <c:v>240</c:v>
                </c:pt>
                <c:pt idx="9745">
                  <c:v>280</c:v>
                </c:pt>
                <c:pt idx="9746">
                  <c:v>280</c:v>
                </c:pt>
                <c:pt idx="9747">
                  <c:v>280</c:v>
                </c:pt>
                <c:pt idx="9748">
                  <c:v>280</c:v>
                </c:pt>
                <c:pt idx="9749">
                  <c:v>280</c:v>
                </c:pt>
                <c:pt idx="9750">
                  <c:v>280</c:v>
                </c:pt>
                <c:pt idx="9751">
                  <c:v>280</c:v>
                </c:pt>
                <c:pt idx="9752">
                  <c:v>280</c:v>
                </c:pt>
                <c:pt idx="9753">
                  <c:v>138</c:v>
                </c:pt>
                <c:pt idx="9754">
                  <c:v>172</c:v>
                </c:pt>
                <c:pt idx="9755">
                  <c:v>172</c:v>
                </c:pt>
                <c:pt idx="9756">
                  <c:v>138</c:v>
                </c:pt>
                <c:pt idx="9757">
                  <c:v>172</c:v>
                </c:pt>
                <c:pt idx="9758">
                  <c:v>172</c:v>
                </c:pt>
                <c:pt idx="9759">
                  <c:v>172</c:v>
                </c:pt>
                <c:pt idx="9760">
                  <c:v>172</c:v>
                </c:pt>
                <c:pt idx="9761">
                  <c:v>172</c:v>
                </c:pt>
                <c:pt idx="9762">
                  <c:v>138</c:v>
                </c:pt>
                <c:pt idx="9763">
                  <c:v>172</c:v>
                </c:pt>
                <c:pt idx="9764">
                  <c:v>172</c:v>
                </c:pt>
                <c:pt idx="9765">
                  <c:v>138</c:v>
                </c:pt>
                <c:pt idx="9766">
                  <c:v>172</c:v>
                </c:pt>
                <c:pt idx="9767">
                  <c:v>138</c:v>
                </c:pt>
                <c:pt idx="9768">
                  <c:v>172</c:v>
                </c:pt>
                <c:pt idx="9769">
                  <c:v>172</c:v>
                </c:pt>
                <c:pt idx="9770">
                  <c:v>172</c:v>
                </c:pt>
                <c:pt idx="9771">
                  <c:v>138</c:v>
                </c:pt>
                <c:pt idx="9772">
                  <c:v>172</c:v>
                </c:pt>
                <c:pt idx="9773">
                  <c:v>200</c:v>
                </c:pt>
                <c:pt idx="9774">
                  <c:v>200</c:v>
                </c:pt>
                <c:pt idx="9775">
                  <c:v>200</c:v>
                </c:pt>
                <c:pt idx="9776">
                  <c:v>200</c:v>
                </c:pt>
                <c:pt idx="9777">
                  <c:v>200</c:v>
                </c:pt>
                <c:pt idx="9778">
                  <c:v>200</c:v>
                </c:pt>
                <c:pt idx="9779">
                  <c:v>200</c:v>
                </c:pt>
                <c:pt idx="9780">
                  <c:v>200</c:v>
                </c:pt>
                <c:pt idx="9781">
                  <c:v>200</c:v>
                </c:pt>
                <c:pt idx="9782">
                  <c:v>200</c:v>
                </c:pt>
                <c:pt idx="9783">
                  <c:v>200</c:v>
                </c:pt>
                <c:pt idx="9784">
                  <c:v>200</c:v>
                </c:pt>
                <c:pt idx="9785">
                  <c:v>200</c:v>
                </c:pt>
                <c:pt idx="9786">
                  <c:v>200</c:v>
                </c:pt>
                <c:pt idx="9787">
                  <c:v>200</c:v>
                </c:pt>
                <c:pt idx="9788">
                  <c:v>200</c:v>
                </c:pt>
                <c:pt idx="9789">
                  <c:v>200</c:v>
                </c:pt>
                <c:pt idx="9790">
                  <c:v>200</c:v>
                </c:pt>
                <c:pt idx="9791">
                  <c:v>200</c:v>
                </c:pt>
                <c:pt idx="9792">
                  <c:v>200</c:v>
                </c:pt>
                <c:pt idx="9793">
                  <c:v>200</c:v>
                </c:pt>
                <c:pt idx="9794">
                  <c:v>200</c:v>
                </c:pt>
                <c:pt idx="9795">
                  <c:v>200</c:v>
                </c:pt>
                <c:pt idx="9796">
                  <c:v>200</c:v>
                </c:pt>
                <c:pt idx="9797">
                  <c:v>200</c:v>
                </c:pt>
                <c:pt idx="9798">
                  <c:v>200</c:v>
                </c:pt>
                <c:pt idx="9799">
                  <c:v>317</c:v>
                </c:pt>
                <c:pt idx="9800">
                  <c:v>317</c:v>
                </c:pt>
                <c:pt idx="9801">
                  <c:v>317</c:v>
                </c:pt>
                <c:pt idx="9802">
                  <c:v>317</c:v>
                </c:pt>
                <c:pt idx="9803">
                  <c:v>317</c:v>
                </c:pt>
                <c:pt idx="9804">
                  <c:v>317</c:v>
                </c:pt>
                <c:pt idx="9805">
                  <c:v>317</c:v>
                </c:pt>
                <c:pt idx="9806">
                  <c:v>317</c:v>
                </c:pt>
                <c:pt idx="9807">
                  <c:v>317</c:v>
                </c:pt>
                <c:pt idx="9808">
                  <c:v>317</c:v>
                </c:pt>
                <c:pt idx="9809">
                  <c:v>317</c:v>
                </c:pt>
                <c:pt idx="9810">
                  <c:v>317</c:v>
                </c:pt>
                <c:pt idx="9811">
                  <c:v>317</c:v>
                </c:pt>
                <c:pt idx="9812">
                  <c:v>317</c:v>
                </c:pt>
                <c:pt idx="9813">
                  <c:v>317</c:v>
                </c:pt>
                <c:pt idx="9814">
                  <c:v>317</c:v>
                </c:pt>
                <c:pt idx="9815">
                  <c:v>317</c:v>
                </c:pt>
                <c:pt idx="9816">
                  <c:v>317</c:v>
                </c:pt>
                <c:pt idx="9817">
                  <c:v>317</c:v>
                </c:pt>
                <c:pt idx="9818">
                  <c:v>317</c:v>
                </c:pt>
                <c:pt idx="9819">
                  <c:v>317</c:v>
                </c:pt>
                <c:pt idx="9820">
                  <c:v>317</c:v>
                </c:pt>
                <c:pt idx="9821">
                  <c:v>317</c:v>
                </c:pt>
                <c:pt idx="9822">
                  <c:v>317</c:v>
                </c:pt>
                <c:pt idx="9823">
                  <c:v>317</c:v>
                </c:pt>
                <c:pt idx="9824">
                  <c:v>317</c:v>
                </c:pt>
                <c:pt idx="9825">
                  <c:v>390</c:v>
                </c:pt>
                <c:pt idx="9826">
                  <c:v>390</c:v>
                </c:pt>
                <c:pt idx="9827">
                  <c:v>390</c:v>
                </c:pt>
                <c:pt idx="9828">
                  <c:v>390</c:v>
                </c:pt>
                <c:pt idx="9829">
                  <c:v>390</c:v>
                </c:pt>
                <c:pt idx="9830">
                  <c:v>390</c:v>
                </c:pt>
                <c:pt idx="9831">
                  <c:v>390</c:v>
                </c:pt>
                <c:pt idx="9832">
                  <c:v>390</c:v>
                </c:pt>
                <c:pt idx="9833">
                  <c:v>390</c:v>
                </c:pt>
                <c:pt idx="9834">
                  <c:v>305</c:v>
                </c:pt>
                <c:pt idx="9835">
                  <c:v>280</c:v>
                </c:pt>
                <c:pt idx="9836">
                  <c:v>305</c:v>
                </c:pt>
                <c:pt idx="9837">
                  <c:v>305</c:v>
                </c:pt>
                <c:pt idx="9838">
                  <c:v>280</c:v>
                </c:pt>
                <c:pt idx="9839">
                  <c:v>305</c:v>
                </c:pt>
                <c:pt idx="9840">
                  <c:v>280</c:v>
                </c:pt>
                <c:pt idx="9841">
                  <c:v>280</c:v>
                </c:pt>
                <c:pt idx="9842">
                  <c:v>305</c:v>
                </c:pt>
                <c:pt idx="9843">
                  <c:v>305</c:v>
                </c:pt>
                <c:pt idx="9844">
                  <c:v>305</c:v>
                </c:pt>
                <c:pt idx="9845">
                  <c:v>280</c:v>
                </c:pt>
                <c:pt idx="9846">
                  <c:v>305</c:v>
                </c:pt>
                <c:pt idx="9847">
                  <c:v>280</c:v>
                </c:pt>
                <c:pt idx="9848">
                  <c:v>280</c:v>
                </c:pt>
                <c:pt idx="9849">
                  <c:v>280</c:v>
                </c:pt>
                <c:pt idx="9850">
                  <c:v>280</c:v>
                </c:pt>
                <c:pt idx="9851">
                  <c:v>305</c:v>
                </c:pt>
                <c:pt idx="9852">
                  <c:v>305</c:v>
                </c:pt>
                <c:pt idx="9853">
                  <c:v>280</c:v>
                </c:pt>
                <c:pt idx="9854">
                  <c:v>305</c:v>
                </c:pt>
                <c:pt idx="9855">
                  <c:v>305</c:v>
                </c:pt>
                <c:pt idx="9856">
                  <c:v>280</c:v>
                </c:pt>
                <c:pt idx="9857">
                  <c:v>290</c:v>
                </c:pt>
                <c:pt idx="9858">
                  <c:v>206</c:v>
                </c:pt>
                <c:pt idx="9859">
                  <c:v>290</c:v>
                </c:pt>
                <c:pt idx="9860">
                  <c:v>290</c:v>
                </c:pt>
                <c:pt idx="9861">
                  <c:v>290</c:v>
                </c:pt>
                <c:pt idx="9862">
                  <c:v>206</c:v>
                </c:pt>
                <c:pt idx="9863">
                  <c:v>290</c:v>
                </c:pt>
                <c:pt idx="9864">
                  <c:v>290</c:v>
                </c:pt>
                <c:pt idx="9865">
                  <c:v>290</c:v>
                </c:pt>
                <c:pt idx="9866">
                  <c:v>290</c:v>
                </c:pt>
                <c:pt idx="9867">
                  <c:v>206</c:v>
                </c:pt>
                <c:pt idx="9868">
                  <c:v>290</c:v>
                </c:pt>
                <c:pt idx="9869">
                  <c:v>290</c:v>
                </c:pt>
                <c:pt idx="9870">
                  <c:v>206</c:v>
                </c:pt>
                <c:pt idx="9871">
                  <c:v>290</c:v>
                </c:pt>
                <c:pt idx="9872">
                  <c:v>206</c:v>
                </c:pt>
                <c:pt idx="9873">
                  <c:v>290</c:v>
                </c:pt>
                <c:pt idx="9874">
                  <c:v>206</c:v>
                </c:pt>
                <c:pt idx="9875">
                  <c:v>290</c:v>
                </c:pt>
                <c:pt idx="9876">
                  <c:v>290</c:v>
                </c:pt>
                <c:pt idx="9877">
                  <c:v>290</c:v>
                </c:pt>
                <c:pt idx="9878">
                  <c:v>165</c:v>
                </c:pt>
                <c:pt idx="9879">
                  <c:v>170</c:v>
                </c:pt>
                <c:pt idx="9880">
                  <c:v>170</c:v>
                </c:pt>
                <c:pt idx="9881">
                  <c:v>185</c:v>
                </c:pt>
                <c:pt idx="9882">
                  <c:v>185</c:v>
                </c:pt>
                <c:pt idx="9883">
                  <c:v>264</c:v>
                </c:pt>
                <c:pt idx="9884">
                  <c:v>185</c:v>
                </c:pt>
                <c:pt idx="9885">
                  <c:v>185</c:v>
                </c:pt>
                <c:pt idx="9886">
                  <c:v>264</c:v>
                </c:pt>
                <c:pt idx="9887">
                  <c:v>185</c:v>
                </c:pt>
                <c:pt idx="9888">
                  <c:v>185</c:v>
                </c:pt>
                <c:pt idx="9889">
                  <c:v>264</c:v>
                </c:pt>
                <c:pt idx="9890">
                  <c:v>264</c:v>
                </c:pt>
                <c:pt idx="9891">
                  <c:v>350</c:v>
                </c:pt>
                <c:pt idx="9892">
                  <c:v>280</c:v>
                </c:pt>
                <c:pt idx="9893">
                  <c:v>310</c:v>
                </c:pt>
                <c:pt idx="9894">
                  <c:v>221</c:v>
                </c:pt>
                <c:pt idx="9895">
                  <c:v>280</c:v>
                </c:pt>
                <c:pt idx="9896">
                  <c:v>350</c:v>
                </c:pt>
                <c:pt idx="9897">
                  <c:v>240</c:v>
                </c:pt>
                <c:pt idx="9898">
                  <c:v>240</c:v>
                </c:pt>
                <c:pt idx="9899">
                  <c:v>280</c:v>
                </c:pt>
                <c:pt idx="9900">
                  <c:v>280</c:v>
                </c:pt>
                <c:pt idx="9901">
                  <c:v>280</c:v>
                </c:pt>
                <c:pt idx="9902">
                  <c:v>280</c:v>
                </c:pt>
                <c:pt idx="9903">
                  <c:v>380</c:v>
                </c:pt>
                <c:pt idx="9904">
                  <c:v>240</c:v>
                </c:pt>
                <c:pt idx="9905">
                  <c:v>280</c:v>
                </c:pt>
                <c:pt idx="9906">
                  <c:v>280</c:v>
                </c:pt>
                <c:pt idx="9907">
                  <c:v>240</c:v>
                </c:pt>
                <c:pt idx="9908">
                  <c:v>280</c:v>
                </c:pt>
                <c:pt idx="9909">
                  <c:v>240</c:v>
                </c:pt>
                <c:pt idx="9910">
                  <c:v>280</c:v>
                </c:pt>
                <c:pt idx="9911">
                  <c:v>240</c:v>
                </c:pt>
                <c:pt idx="9912">
                  <c:v>280</c:v>
                </c:pt>
                <c:pt idx="9913">
                  <c:v>280</c:v>
                </c:pt>
                <c:pt idx="9914">
                  <c:v>280</c:v>
                </c:pt>
                <c:pt idx="9915">
                  <c:v>283</c:v>
                </c:pt>
                <c:pt idx="9916">
                  <c:v>283</c:v>
                </c:pt>
                <c:pt idx="9917">
                  <c:v>283</c:v>
                </c:pt>
                <c:pt idx="9918">
                  <c:v>283</c:v>
                </c:pt>
                <c:pt idx="9919">
                  <c:v>283</c:v>
                </c:pt>
                <c:pt idx="9920">
                  <c:v>283</c:v>
                </c:pt>
                <c:pt idx="9921">
                  <c:v>283</c:v>
                </c:pt>
                <c:pt idx="9922">
                  <c:v>283</c:v>
                </c:pt>
                <c:pt idx="9923">
                  <c:v>283</c:v>
                </c:pt>
                <c:pt idx="9924">
                  <c:v>283</c:v>
                </c:pt>
                <c:pt idx="9925">
                  <c:v>283</c:v>
                </c:pt>
                <c:pt idx="9926">
                  <c:v>283</c:v>
                </c:pt>
                <c:pt idx="9927">
                  <c:v>283</c:v>
                </c:pt>
                <c:pt idx="9928">
                  <c:v>283</c:v>
                </c:pt>
                <c:pt idx="9929">
                  <c:v>283</c:v>
                </c:pt>
                <c:pt idx="9930">
                  <c:v>283</c:v>
                </c:pt>
                <c:pt idx="9931">
                  <c:v>283</c:v>
                </c:pt>
                <c:pt idx="9932">
                  <c:v>239</c:v>
                </c:pt>
                <c:pt idx="9933">
                  <c:v>239</c:v>
                </c:pt>
                <c:pt idx="9934">
                  <c:v>239</c:v>
                </c:pt>
                <c:pt idx="9935">
                  <c:v>239</c:v>
                </c:pt>
                <c:pt idx="9936">
                  <c:v>239</c:v>
                </c:pt>
                <c:pt idx="9937">
                  <c:v>239</c:v>
                </c:pt>
                <c:pt idx="9938">
                  <c:v>239</c:v>
                </c:pt>
                <c:pt idx="9939">
                  <c:v>239</c:v>
                </c:pt>
                <c:pt idx="9940">
                  <c:v>127</c:v>
                </c:pt>
                <c:pt idx="9941">
                  <c:v>127</c:v>
                </c:pt>
                <c:pt idx="9942">
                  <c:v>127</c:v>
                </c:pt>
                <c:pt idx="9943">
                  <c:v>155</c:v>
                </c:pt>
                <c:pt idx="9944">
                  <c:v>127</c:v>
                </c:pt>
                <c:pt idx="9945">
                  <c:v>155</c:v>
                </c:pt>
                <c:pt idx="9946">
                  <c:v>127</c:v>
                </c:pt>
                <c:pt idx="9947">
                  <c:v>155</c:v>
                </c:pt>
                <c:pt idx="9948">
                  <c:v>165</c:v>
                </c:pt>
                <c:pt idx="9949">
                  <c:v>165</c:v>
                </c:pt>
                <c:pt idx="9950">
                  <c:v>127</c:v>
                </c:pt>
                <c:pt idx="9951">
                  <c:v>127</c:v>
                </c:pt>
                <c:pt idx="9952">
                  <c:v>127</c:v>
                </c:pt>
                <c:pt idx="9953">
                  <c:v>127</c:v>
                </c:pt>
                <c:pt idx="9954">
                  <c:v>165</c:v>
                </c:pt>
                <c:pt idx="9955">
                  <c:v>127</c:v>
                </c:pt>
                <c:pt idx="9956">
                  <c:v>165</c:v>
                </c:pt>
                <c:pt idx="9957">
                  <c:v>165</c:v>
                </c:pt>
                <c:pt idx="9958">
                  <c:v>165</c:v>
                </c:pt>
                <c:pt idx="9959">
                  <c:v>165</c:v>
                </c:pt>
                <c:pt idx="9960">
                  <c:v>165</c:v>
                </c:pt>
                <c:pt idx="9961">
                  <c:v>275</c:v>
                </c:pt>
                <c:pt idx="9962">
                  <c:v>275</c:v>
                </c:pt>
                <c:pt idx="9963">
                  <c:v>275</c:v>
                </c:pt>
                <c:pt idx="9964">
                  <c:v>275</c:v>
                </c:pt>
                <c:pt idx="9965">
                  <c:v>275</c:v>
                </c:pt>
                <c:pt idx="9966">
                  <c:v>275</c:v>
                </c:pt>
                <c:pt idx="9967">
                  <c:v>275</c:v>
                </c:pt>
                <c:pt idx="9968">
                  <c:v>275</c:v>
                </c:pt>
                <c:pt idx="9969">
                  <c:v>291</c:v>
                </c:pt>
                <c:pt idx="9970">
                  <c:v>291</c:v>
                </c:pt>
                <c:pt idx="9971">
                  <c:v>291</c:v>
                </c:pt>
                <c:pt idx="9972">
                  <c:v>291</c:v>
                </c:pt>
                <c:pt idx="9973">
                  <c:v>291</c:v>
                </c:pt>
                <c:pt idx="9974">
                  <c:v>395</c:v>
                </c:pt>
                <c:pt idx="9975">
                  <c:v>395</c:v>
                </c:pt>
                <c:pt idx="9976">
                  <c:v>291</c:v>
                </c:pt>
                <c:pt idx="9977">
                  <c:v>395</c:v>
                </c:pt>
                <c:pt idx="9978">
                  <c:v>395</c:v>
                </c:pt>
                <c:pt idx="9979">
                  <c:v>291</c:v>
                </c:pt>
                <c:pt idx="9980">
                  <c:v>291</c:v>
                </c:pt>
                <c:pt idx="9981">
                  <c:v>285</c:v>
                </c:pt>
                <c:pt idx="9982">
                  <c:v>285</c:v>
                </c:pt>
                <c:pt idx="9983">
                  <c:v>285</c:v>
                </c:pt>
                <c:pt idx="9984">
                  <c:v>285</c:v>
                </c:pt>
                <c:pt idx="9985">
                  <c:v>285</c:v>
                </c:pt>
                <c:pt idx="9986">
                  <c:v>285</c:v>
                </c:pt>
                <c:pt idx="9987">
                  <c:v>390</c:v>
                </c:pt>
                <c:pt idx="9988">
                  <c:v>285</c:v>
                </c:pt>
                <c:pt idx="9989">
                  <c:v>390</c:v>
                </c:pt>
                <c:pt idx="9990">
                  <c:v>390</c:v>
                </c:pt>
                <c:pt idx="9991">
                  <c:v>285</c:v>
                </c:pt>
                <c:pt idx="9992">
                  <c:v>390</c:v>
                </c:pt>
                <c:pt idx="9993">
                  <c:v>285</c:v>
                </c:pt>
                <c:pt idx="9994">
                  <c:v>285</c:v>
                </c:pt>
                <c:pt idx="9995">
                  <c:v>285</c:v>
                </c:pt>
                <c:pt idx="9996">
                  <c:v>285</c:v>
                </c:pt>
                <c:pt idx="9997">
                  <c:v>390</c:v>
                </c:pt>
                <c:pt idx="9998">
                  <c:v>285</c:v>
                </c:pt>
                <c:pt idx="9999">
                  <c:v>285</c:v>
                </c:pt>
                <c:pt idx="10000">
                  <c:v>390</c:v>
                </c:pt>
                <c:pt idx="10001">
                  <c:v>285</c:v>
                </c:pt>
                <c:pt idx="10002">
                  <c:v>285</c:v>
                </c:pt>
                <c:pt idx="10003">
                  <c:v>180</c:v>
                </c:pt>
                <c:pt idx="10004">
                  <c:v>180</c:v>
                </c:pt>
                <c:pt idx="10005">
                  <c:v>180</c:v>
                </c:pt>
                <c:pt idx="10006">
                  <c:v>180</c:v>
                </c:pt>
                <c:pt idx="10007">
                  <c:v>180</c:v>
                </c:pt>
                <c:pt idx="10008">
                  <c:v>180</c:v>
                </c:pt>
                <c:pt idx="10009">
                  <c:v>180</c:v>
                </c:pt>
                <c:pt idx="10010">
                  <c:v>169</c:v>
                </c:pt>
                <c:pt idx="10011">
                  <c:v>169</c:v>
                </c:pt>
                <c:pt idx="10012">
                  <c:v>169</c:v>
                </c:pt>
                <c:pt idx="10013">
                  <c:v>169</c:v>
                </c:pt>
                <c:pt idx="10014">
                  <c:v>169</c:v>
                </c:pt>
                <c:pt idx="10015">
                  <c:v>169</c:v>
                </c:pt>
                <c:pt idx="10016">
                  <c:v>169</c:v>
                </c:pt>
                <c:pt idx="10017">
                  <c:v>169</c:v>
                </c:pt>
                <c:pt idx="10018">
                  <c:v>169</c:v>
                </c:pt>
                <c:pt idx="10019">
                  <c:v>169</c:v>
                </c:pt>
                <c:pt idx="10020">
                  <c:v>169</c:v>
                </c:pt>
                <c:pt idx="10021">
                  <c:v>169</c:v>
                </c:pt>
                <c:pt idx="10022">
                  <c:v>169</c:v>
                </c:pt>
                <c:pt idx="10023">
                  <c:v>169</c:v>
                </c:pt>
                <c:pt idx="10024">
                  <c:v>169</c:v>
                </c:pt>
                <c:pt idx="10025">
                  <c:v>169</c:v>
                </c:pt>
                <c:pt idx="10026">
                  <c:v>169</c:v>
                </c:pt>
                <c:pt idx="10027">
                  <c:v>169</c:v>
                </c:pt>
                <c:pt idx="10028">
                  <c:v>169</c:v>
                </c:pt>
                <c:pt idx="10029">
                  <c:v>169</c:v>
                </c:pt>
                <c:pt idx="10030">
                  <c:v>169</c:v>
                </c:pt>
                <c:pt idx="10031">
                  <c:v>169</c:v>
                </c:pt>
                <c:pt idx="10032">
                  <c:v>169</c:v>
                </c:pt>
                <c:pt idx="10033">
                  <c:v>169</c:v>
                </c:pt>
                <c:pt idx="10034">
                  <c:v>169</c:v>
                </c:pt>
                <c:pt idx="10035">
                  <c:v>275</c:v>
                </c:pt>
                <c:pt idx="10036">
                  <c:v>275</c:v>
                </c:pt>
                <c:pt idx="10037">
                  <c:v>275</c:v>
                </c:pt>
                <c:pt idx="10038">
                  <c:v>275</c:v>
                </c:pt>
                <c:pt idx="10039">
                  <c:v>275</c:v>
                </c:pt>
                <c:pt idx="10040">
                  <c:v>275</c:v>
                </c:pt>
                <c:pt idx="10041">
                  <c:v>310</c:v>
                </c:pt>
                <c:pt idx="10042">
                  <c:v>310</c:v>
                </c:pt>
                <c:pt idx="10043">
                  <c:v>275</c:v>
                </c:pt>
                <c:pt idx="10044">
                  <c:v>275</c:v>
                </c:pt>
                <c:pt idx="10045">
                  <c:v>275</c:v>
                </c:pt>
                <c:pt idx="10046">
                  <c:v>275</c:v>
                </c:pt>
                <c:pt idx="10047">
                  <c:v>275</c:v>
                </c:pt>
                <c:pt idx="10048">
                  <c:v>275</c:v>
                </c:pt>
                <c:pt idx="10049">
                  <c:v>275</c:v>
                </c:pt>
                <c:pt idx="10050">
                  <c:v>275</c:v>
                </c:pt>
                <c:pt idx="10051">
                  <c:v>275</c:v>
                </c:pt>
                <c:pt idx="10052">
                  <c:v>275</c:v>
                </c:pt>
                <c:pt idx="10053">
                  <c:v>275</c:v>
                </c:pt>
                <c:pt idx="10054">
                  <c:v>275</c:v>
                </c:pt>
                <c:pt idx="10055">
                  <c:v>275</c:v>
                </c:pt>
                <c:pt idx="10056">
                  <c:v>275</c:v>
                </c:pt>
                <c:pt idx="10057">
                  <c:v>275</c:v>
                </c:pt>
                <c:pt idx="10058">
                  <c:v>275</c:v>
                </c:pt>
                <c:pt idx="10059">
                  <c:v>275</c:v>
                </c:pt>
                <c:pt idx="10060">
                  <c:v>275</c:v>
                </c:pt>
                <c:pt idx="10061">
                  <c:v>275</c:v>
                </c:pt>
                <c:pt idx="10062">
                  <c:v>275</c:v>
                </c:pt>
                <c:pt idx="10063">
                  <c:v>310</c:v>
                </c:pt>
                <c:pt idx="10064">
                  <c:v>275</c:v>
                </c:pt>
                <c:pt idx="10065">
                  <c:v>275</c:v>
                </c:pt>
                <c:pt idx="10066">
                  <c:v>310</c:v>
                </c:pt>
                <c:pt idx="10067">
                  <c:v>275</c:v>
                </c:pt>
                <c:pt idx="10068">
                  <c:v>275</c:v>
                </c:pt>
                <c:pt idx="10069">
                  <c:v>275</c:v>
                </c:pt>
                <c:pt idx="10070">
                  <c:v>275</c:v>
                </c:pt>
                <c:pt idx="10071">
                  <c:v>275</c:v>
                </c:pt>
                <c:pt idx="10072">
                  <c:v>275</c:v>
                </c:pt>
                <c:pt idx="10073">
                  <c:v>275</c:v>
                </c:pt>
                <c:pt idx="10074">
                  <c:v>275</c:v>
                </c:pt>
                <c:pt idx="10075">
                  <c:v>275</c:v>
                </c:pt>
                <c:pt idx="10076">
                  <c:v>275</c:v>
                </c:pt>
                <c:pt idx="10077">
                  <c:v>275</c:v>
                </c:pt>
                <c:pt idx="10078">
                  <c:v>275</c:v>
                </c:pt>
                <c:pt idx="10079">
                  <c:v>275</c:v>
                </c:pt>
                <c:pt idx="10080">
                  <c:v>275</c:v>
                </c:pt>
                <c:pt idx="10081">
                  <c:v>275</c:v>
                </c:pt>
                <c:pt idx="10082">
                  <c:v>275</c:v>
                </c:pt>
                <c:pt idx="10083">
                  <c:v>288</c:v>
                </c:pt>
                <c:pt idx="10084">
                  <c:v>281</c:v>
                </c:pt>
                <c:pt idx="10085">
                  <c:v>281</c:v>
                </c:pt>
                <c:pt idx="10086">
                  <c:v>281</c:v>
                </c:pt>
                <c:pt idx="10087">
                  <c:v>281</c:v>
                </c:pt>
                <c:pt idx="10088">
                  <c:v>281</c:v>
                </c:pt>
                <c:pt idx="10089">
                  <c:v>281</c:v>
                </c:pt>
                <c:pt idx="10090">
                  <c:v>288</c:v>
                </c:pt>
                <c:pt idx="10091">
                  <c:v>288</c:v>
                </c:pt>
                <c:pt idx="10092">
                  <c:v>281</c:v>
                </c:pt>
                <c:pt idx="10093">
                  <c:v>288</c:v>
                </c:pt>
                <c:pt idx="10094">
                  <c:v>281</c:v>
                </c:pt>
                <c:pt idx="10095">
                  <c:v>281</c:v>
                </c:pt>
                <c:pt idx="10096">
                  <c:v>281</c:v>
                </c:pt>
                <c:pt idx="10097">
                  <c:v>281</c:v>
                </c:pt>
                <c:pt idx="10098">
                  <c:v>281</c:v>
                </c:pt>
                <c:pt idx="10099">
                  <c:v>281</c:v>
                </c:pt>
                <c:pt idx="10100">
                  <c:v>281</c:v>
                </c:pt>
                <c:pt idx="10101">
                  <c:v>281</c:v>
                </c:pt>
                <c:pt idx="10102">
                  <c:v>281</c:v>
                </c:pt>
                <c:pt idx="10103">
                  <c:v>281</c:v>
                </c:pt>
                <c:pt idx="10104">
                  <c:v>288</c:v>
                </c:pt>
                <c:pt idx="10105">
                  <c:v>281</c:v>
                </c:pt>
                <c:pt idx="10106">
                  <c:v>281</c:v>
                </c:pt>
                <c:pt idx="10107">
                  <c:v>281</c:v>
                </c:pt>
                <c:pt idx="10108">
                  <c:v>288</c:v>
                </c:pt>
                <c:pt idx="10109">
                  <c:v>138</c:v>
                </c:pt>
                <c:pt idx="10110">
                  <c:v>138</c:v>
                </c:pt>
                <c:pt idx="10111">
                  <c:v>138</c:v>
                </c:pt>
                <c:pt idx="10112">
                  <c:v>138</c:v>
                </c:pt>
                <c:pt idx="10113">
                  <c:v>138</c:v>
                </c:pt>
                <c:pt idx="10114">
                  <c:v>138</c:v>
                </c:pt>
                <c:pt idx="10115">
                  <c:v>138</c:v>
                </c:pt>
                <c:pt idx="10116">
                  <c:v>138</c:v>
                </c:pt>
                <c:pt idx="10117">
                  <c:v>138</c:v>
                </c:pt>
                <c:pt idx="10118">
                  <c:v>138</c:v>
                </c:pt>
                <c:pt idx="10119">
                  <c:v>138</c:v>
                </c:pt>
                <c:pt idx="10120">
                  <c:v>138</c:v>
                </c:pt>
                <c:pt idx="10121">
                  <c:v>138</c:v>
                </c:pt>
                <c:pt idx="10122">
                  <c:v>138</c:v>
                </c:pt>
                <c:pt idx="10123">
                  <c:v>138</c:v>
                </c:pt>
                <c:pt idx="10124">
                  <c:v>138</c:v>
                </c:pt>
                <c:pt idx="10125">
                  <c:v>138</c:v>
                </c:pt>
                <c:pt idx="10126">
                  <c:v>138</c:v>
                </c:pt>
                <c:pt idx="10127">
                  <c:v>138</c:v>
                </c:pt>
                <c:pt idx="10128">
                  <c:v>138</c:v>
                </c:pt>
                <c:pt idx="10129">
                  <c:v>256</c:v>
                </c:pt>
                <c:pt idx="10130">
                  <c:v>256</c:v>
                </c:pt>
                <c:pt idx="10131">
                  <c:v>256</c:v>
                </c:pt>
                <c:pt idx="10132">
                  <c:v>256</c:v>
                </c:pt>
                <c:pt idx="10133">
                  <c:v>256</c:v>
                </c:pt>
                <c:pt idx="10134">
                  <c:v>133</c:v>
                </c:pt>
                <c:pt idx="10135">
                  <c:v>133</c:v>
                </c:pt>
                <c:pt idx="10136">
                  <c:v>133</c:v>
                </c:pt>
                <c:pt idx="10137">
                  <c:v>133</c:v>
                </c:pt>
                <c:pt idx="10138">
                  <c:v>177</c:v>
                </c:pt>
                <c:pt idx="10139">
                  <c:v>177</c:v>
                </c:pt>
                <c:pt idx="10140">
                  <c:v>177</c:v>
                </c:pt>
                <c:pt idx="10141">
                  <c:v>177</c:v>
                </c:pt>
                <c:pt idx="10142">
                  <c:v>171</c:v>
                </c:pt>
                <c:pt idx="10143">
                  <c:v>171</c:v>
                </c:pt>
                <c:pt idx="10144">
                  <c:v>240</c:v>
                </c:pt>
                <c:pt idx="10145">
                  <c:v>171</c:v>
                </c:pt>
                <c:pt idx="10146">
                  <c:v>240</c:v>
                </c:pt>
                <c:pt idx="10147">
                  <c:v>171</c:v>
                </c:pt>
                <c:pt idx="10148">
                  <c:v>171</c:v>
                </c:pt>
                <c:pt idx="10149">
                  <c:v>240</c:v>
                </c:pt>
                <c:pt idx="10150">
                  <c:v>171</c:v>
                </c:pt>
                <c:pt idx="10151">
                  <c:v>171</c:v>
                </c:pt>
                <c:pt idx="10152">
                  <c:v>240</c:v>
                </c:pt>
                <c:pt idx="10153">
                  <c:v>240</c:v>
                </c:pt>
                <c:pt idx="10154">
                  <c:v>240</c:v>
                </c:pt>
                <c:pt idx="10155">
                  <c:v>171</c:v>
                </c:pt>
                <c:pt idx="10156">
                  <c:v>171</c:v>
                </c:pt>
                <c:pt idx="10157">
                  <c:v>171</c:v>
                </c:pt>
                <c:pt idx="10158">
                  <c:v>171</c:v>
                </c:pt>
                <c:pt idx="10159">
                  <c:v>171</c:v>
                </c:pt>
                <c:pt idx="10160">
                  <c:v>171</c:v>
                </c:pt>
                <c:pt idx="10161">
                  <c:v>240</c:v>
                </c:pt>
                <c:pt idx="10162">
                  <c:v>240</c:v>
                </c:pt>
                <c:pt idx="10163">
                  <c:v>171</c:v>
                </c:pt>
                <c:pt idx="10164">
                  <c:v>171</c:v>
                </c:pt>
                <c:pt idx="10165">
                  <c:v>171</c:v>
                </c:pt>
                <c:pt idx="10166">
                  <c:v>171</c:v>
                </c:pt>
                <c:pt idx="10167">
                  <c:v>240</c:v>
                </c:pt>
                <c:pt idx="10168">
                  <c:v>171</c:v>
                </c:pt>
                <c:pt idx="10169">
                  <c:v>171</c:v>
                </c:pt>
                <c:pt idx="10170">
                  <c:v>171</c:v>
                </c:pt>
                <c:pt idx="10171">
                  <c:v>171</c:v>
                </c:pt>
                <c:pt idx="10172">
                  <c:v>240</c:v>
                </c:pt>
                <c:pt idx="10173">
                  <c:v>135</c:v>
                </c:pt>
                <c:pt idx="10174">
                  <c:v>207</c:v>
                </c:pt>
                <c:pt idx="10175">
                  <c:v>147</c:v>
                </c:pt>
                <c:pt idx="10176">
                  <c:v>207</c:v>
                </c:pt>
                <c:pt idx="10177">
                  <c:v>147</c:v>
                </c:pt>
                <c:pt idx="10178">
                  <c:v>147</c:v>
                </c:pt>
                <c:pt idx="10179">
                  <c:v>207</c:v>
                </c:pt>
                <c:pt idx="10180">
                  <c:v>207</c:v>
                </c:pt>
                <c:pt idx="10181">
                  <c:v>147</c:v>
                </c:pt>
                <c:pt idx="10182">
                  <c:v>147</c:v>
                </c:pt>
                <c:pt idx="10183">
                  <c:v>135</c:v>
                </c:pt>
                <c:pt idx="10184">
                  <c:v>207</c:v>
                </c:pt>
                <c:pt idx="10185">
                  <c:v>147</c:v>
                </c:pt>
                <c:pt idx="10186">
                  <c:v>135</c:v>
                </c:pt>
                <c:pt idx="10187">
                  <c:v>207</c:v>
                </c:pt>
                <c:pt idx="10188">
                  <c:v>134</c:v>
                </c:pt>
                <c:pt idx="10189">
                  <c:v>153</c:v>
                </c:pt>
                <c:pt idx="10190">
                  <c:v>134</c:v>
                </c:pt>
                <c:pt idx="10191">
                  <c:v>153</c:v>
                </c:pt>
                <c:pt idx="10192">
                  <c:v>134</c:v>
                </c:pt>
                <c:pt idx="10193">
                  <c:v>153</c:v>
                </c:pt>
                <c:pt idx="10194">
                  <c:v>153</c:v>
                </c:pt>
                <c:pt idx="10195">
                  <c:v>134</c:v>
                </c:pt>
                <c:pt idx="10196">
                  <c:v>134</c:v>
                </c:pt>
                <c:pt idx="10197">
                  <c:v>134</c:v>
                </c:pt>
                <c:pt idx="10198">
                  <c:v>134</c:v>
                </c:pt>
                <c:pt idx="10199">
                  <c:v>134</c:v>
                </c:pt>
                <c:pt idx="10200">
                  <c:v>134</c:v>
                </c:pt>
                <c:pt idx="10201">
                  <c:v>134</c:v>
                </c:pt>
                <c:pt idx="10202">
                  <c:v>134</c:v>
                </c:pt>
                <c:pt idx="10203">
                  <c:v>134</c:v>
                </c:pt>
                <c:pt idx="10204">
                  <c:v>134</c:v>
                </c:pt>
                <c:pt idx="10205">
                  <c:v>134</c:v>
                </c:pt>
                <c:pt idx="10206">
                  <c:v>134</c:v>
                </c:pt>
                <c:pt idx="10207">
                  <c:v>134</c:v>
                </c:pt>
                <c:pt idx="10208">
                  <c:v>134</c:v>
                </c:pt>
                <c:pt idx="10209">
                  <c:v>134</c:v>
                </c:pt>
                <c:pt idx="10210">
                  <c:v>201</c:v>
                </c:pt>
                <c:pt idx="10211">
                  <c:v>201</c:v>
                </c:pt>
                <c:pt idx="10212">
                  <c:v>201</c:v>
                </c:pt>
                <c:pt idx="10213">
                  <c:v>201</c:v>
                </c:pt>
                <c:pt idx="10214">
                  <c:v>201</c:v>
                </c:pt>
                <c:pt idx="10215">
                  <c:v>201</c:v>
                </c:pt>
                <c:pt idx="10216">
                  <c:v>201</c:v>
                </c:pt>
                <c:pt idx="10217">
                  <c:v>280</c:v>
                </c:pt>
                <c:pt idx="10218">
                  <c:v>280</c:v>
                </c:pt>
                <c:pt idx="10219">
                  <c:v>201</c:v>
                </c:pt>
                <c:pt idx="10220">
                  <c:v>201</c:v>
                </c:pt>
                <c:pt idx="10221">
                  <c:v>201</c:v>
                </c:pt>
                <c:pt idx="10222">
                  <c:v>201</c:v>
                </c:pt>
                <c:pt idx="10223">
                  <c:v>201</c:v>
                </c:pt>
                <c:pt idx="10224">
                  <c:v>201</c:v>
                </c:pt>
                <c:pt idx="10225">
                  <c:v>201</c:v>
                </c:pt>
                <c:pt idx="10226">
                  <c:v>280</c:v>
                </c:pt>
                <c:pt idx="10227">
                  <c:v>201</c:v>
                </c:pt>
                <c:pt idx="10228">
                  <c:v>201</c:v>
                </c:pt>
                <c:pt idx="10229">
                  <c:v>280</c:v>
                </c:pt>
                <c:pt idx="10230">
                  <c:v>201</c:v>
                </c:pt>
                <c:pt idx="10231">
                  <c:v>201</c:v>
                </c:pt>
                <c:pt idx="10232">
                  <c:v>360</c:v>
                </c:pt>
                <c:pt idx="10233">
                  <c:v>360</c:v>
                </c:pt>
                <c:pt idx="10234">
                  <c:v>211</c:v>
                </c:pt>
                <c:pt idx="10235">
                  <c:v>211</c:v>
                </c:pt>
                <c:pt idx="10236">
                  <c:v>220</c:v>
                </c:pt>
                <c:pt idx="10237">
                  <c:v>220</c:v>
                </c:pt>
                <c:pt idx="10238">
                  <c:v>220</c:v>
                </c:pt>
                <c:pt idx="10239">
                  <c:v>220</c:v>
                </c:pt>
                <c:pt idx="10240">
                  <c:v>265</c:v>
                </c:pt>
                <c:pt idx="10241">
                  <c:v>265</c:v>
                </c:pt>
                <c:pt idx="10242">
                  <c:v>292</c:v>
                </c:pt>
                <c:pt idx="10243">
                  <c:v>292</c:v>
                </c:pt>
                <c:pt idx="10244">
                  <c:v>182</c:v>
                </c:pt>
                <c:pt idx="10245">
                  <c:v>164</c:v>
                </c:pt>
                <c:pt idx="10246">
                  <c:v>182</c:v>
                </c:pt>
                <c:pt idx="10247">
                  <c:v>182</c:v>
                </c:pt>
                <c:pt idx="10248">
                  <c:v>180</c:v>
                </c:pt>
                <c:pt idx="10249">
                  <c:v>164</c:v>
                </c:pt>
                <c:pt idx="10250">
                  <c:v>182</c:v>
                </c:pt>
                <c:pt idx="10251">
                  <c:v>180</c:v>
                </c:pt>
                <c:pt idx="10252">
                  <c:v>175</c:v>
                </c:pt>
                <c:pt idx="10253">
                  <c:v>175</c:v>
                </c:pt>
                <c:pt idx="10254">
                  <c:v>175</c:v>
                </c:pt>
                <c:pt idx="10255">
                  <c:v>164</c:v>
                </c:pt>
                <c:pt idx="10256">
                  <c:v>175</c:v>
                </c:pt>
                <c:pt idx="10257">
                  <c:v>175</c:v>
                </c:pt>
                <c:pt idx="10258">
                  <c:v>175</c:v>
                </c:pt>
                <c:pt idx="10259">
                  <c:v>164</c:v>
                </c:pt>
                <c:pt idx="10260">
                  <c:v>164</c:v>
                </c:pt>
                <c:pt idx="10261">
                  <c:v>164</c:v>
                </c:pt>
                <c:pt idx="10262">
                  <c:v>175</c:v>
                </c:pt>
                <c:pt idx="10263">
                  <c:v>175</c:v>
                </c:pt>
                <c:pt idx="10264">
                  <c:v>175</c:v>
                </c:pt>
                <c:pt idx="10265">
                  <c:v>175</c:v>
                </c:pt>
                <c:pt idx="10266">
                  <c:v>175</c:v>
                </c:pt>
                <c:pt idx="10267">
                  <c:v>175</c:v>
                </c:pt>
                <c:pt idx="10268">
                  <c:v>310</c:v>
                </c:pt>
                <c:pt idx="10269">
                  <c:v>381</c:v>
                </c:pt>
                <c:pt idx="10270">
                  <c:v>381</c:v>
                </c:pt>
                <c:pt idx="10271">
                  <c:v>381</c:v>
                </c:pt>
                <c:pt idx="10272">
                  <c:v>381</c:v>
                </c:pt>
                <c:pt idx="10273">
                  <c:v>381</c:v>
                </c:pt>
                <c:pt idx="10274">
                  <c:v>381</c:v>
                </c:pt>
                <c:pt idx="10275">
                  <c:v>381</c:v>
                </c:pt>
                <c:pt idx="10276">
                  <c:v>381</c:v>
                </c:pt>
                <c:pt idx="10277">
                  <c:v>310</c:v>
                </c:pt>
                <c:pt idx="10278">
                  <c:v>381</c:v>
                </c:pt>
                <c:pt idx="10279">
                  <c:v>381</c:v>
                </c:pt>
                <c:pt idx="10280">
                  <c:v>310</c:v>
                </c:pt>
                <c:pt idx="10281">
                  <c:v>381</c:v>
                </c:pt>
                <c:pt idx="10282">
                  <c:v>381</c:v>
                </c:pt>
                <c:pt idx="10283">
                  <c:v>381</c:v>
                </c:pt>
                <c:pt idx="10284">
                  <c:v>381</c:v>
                </c:pt>
                <c:pt idx="10285">
                  <c:v>381</c:v>
                </c:pt>
                <c:pt idx="10286">
                  <c:v>310</c:v>
                </c:pt>
                <c:pt idx="10287">
                  <c:v>381</c:v>
                </c:pt>
                <c:pt idx="10288">
                  <c:v>381</c:v>
                </c:pt>
                <c:pt idx="10289">
                  <c:v>381</c:v>
                </c:pt>
                <c:pt idx="10290">
                  <c:v>381</c:v>
                </c:pt>
                <c:pt idx="10291">
                  <c:v>381</c:v>
                </c:pt>
                <c:pt idx="10292">
                  <c:v>381</c:v>
                </c:pt>
                <c:pt idx="10293">
                  <c:v>381</c:v>
                </c:pt>
                <c:pt idx="10294">
                  <c:v>381</c:v>
                </c:pt>
                <c:pt idx="10295">
                  <c:v>310</c:v>
                </c:pt>
                <c:pt idx="10296">
                  <c:v>381</c:v>
                </c:pt>
                <c:pt idx="10297">
                  <c:v>310</c:v>
                </c:pt>
                <c:pt idx="10298">
                  <c:v>381</c:v>
                </c:pt>
                <c:pt idx="10299">
                  <c:v>381</c:v>
                </c:pt>
                <c:pt idx="10300">
                  <c:v>381</c:v>
                </c:pt>
                <c:pt idx="10301">
                  <c:v>381</c:v>
                </c:pt>
                <c:pt idx="10302">
                  <c:v>381</c:v>
                </c:pt>
                <c:pt idx="10303">
                  <c:v>381</c:v>
                </c:pt>
                <c:pt idx="10304">
                  <c:v>381</c:v>
                </c:pt>
                <c:pt idx="10305">
                  <c:v>381</c:v>
                </c:pt>
                <c:pt idx="10306">
                  <c:v>381</c:v>
                </c:pt>
                <c:pt idx="10307">
                  <c:v>310</c:v>
                </c:pt>
                <c:pt idx="10308">
                  <c:v>381</c:v>
                </c:pt>
                <c:pt idx="10309">
                  <c:v>381</c:v>
                </c:pt>
                <c:pt idx="10310">
                  <c:v>381</c:v>
                </c:pt>
                <c:pt idx="10311">
                  <c:v>310</c:v>
                </c:pt>
                <c:pt idx="10312">
                  <c:v>381</c:v>
                </c:pt>
                <c:pt idx="10313">
                  <c:v>381</c:v>
                </c:pt>
                <c:pt idx="10314">
                  <c:v>381</c:v>
                </c:pt>
                <c:pt idx="10315">
                  <c:v>381</c:v>
                </c:pt>
                <c:pt idx="10316">
                  <c:v>381</c:v>
                </c:pt>
                <c:pt idx="10317">
                  <c:v>381</c:v>
                </c:pt>
                <c:pt idx="10318">
                  <c:v>381</c:v>
                </c:pt>
                <c:pt idx="10319">
                  <c:v>381</c:v>
                </c:pt>
                <c:pt idx="10320">
                  <c:v>381</c:v>
                </c:pt>
                <c:pt idx="10321">
                  <c:v>381</c:v>
                </c:pt>
                <c:pt idx="10322">
                  <c:v>381</c:v>
                </c:pt>
                <c:pt idx="10323">
                  <c:v>381</c:v>
                </c:pt>
                <c:pt idx="10324">
                  <c:v>310</c:v>
                </c:pt>
                <c:pt idx="10325">
                  <c:v>381</c:v>
                </c:pt>
                <c:pt idx="10326">
                  <c:v>310</c:v>
                </c:pt>
                <c:pt idx="10327">
                  <c:v>381</c:v>
                </c:pt>
                <c:pt idx="10328">
                  <c:v>310</c:v>
                </c:pt>
                <c:pt idx="10329">
                  <c:v>381</c:v>
                </c:pt>
                <c:pt idx="10330">
                  <c:v>381</c:v>
                </c:pt>
                <c:pt idx="10331">
                  <c:v>381</c:v>
                </c:pt>
                <c:pt idx="10332">
                  <c:v>381</c:v>
                </c:pt>
                <c:pt idx="10333">
                  <c:v>381</c:v>
                </c:pt>
                <c:pt idx="10334">
                  <c:v>381</c:v>
                </c:pt>
                <c:pt idx="10335">
                  <c:v>381</c:v>
                </c:pt>
                <c:pt idx="10336">
                  <c:v>381</c:v>
                </c:pt>
                <c:pt idx="10337">
                  <c:v>381</c:v>
                </c:pt>
                <c:pt idx="10338">
                  <c:v>381</c:v>
                </c:pt>
                <c:pt idx="10339">
                  <c:v>310</c:v>
                </c:pt>
                <c:pt idx="10340">
                  <c:v>381</c:v>
                </c:pt>
                <c:pt idx="10341">
                  <c:v>381</c:v>
                </c:pt>
                <c:pt idx="10342">
                  <c:v>381</c:v>
                </c:pt>
                <c:pt idx="10343">
                  <c:v>381</c:v>
                </c:pt>
                <c:pt idx="10344">
                  <c:v>381</c:v>
                </c:pt>
                <c:pt idx="10345">
                  <c:v>381</c:v>
                </c:pt>
                <c:pt idx="10346">
                  <c:v>381</c:v>
                </c:pt>
                <c:pt idx="10347">
                  <c:v>381</c:v>
                </c:pt>
                <c:pt idx="10348">
                  <c:v>381</c:v>
                </c:pt>
                <c:pt idx="10349">
                  <c:v>381</c:v>
                </c:pt>
                <c:pt idx="10350">
                  <c:v>381</c:v>
                </c:pt>
                <c:pt idx="10351">
                  <c:v>381</c:v>
                </c:pt>
                <c:pt idx="10352">
                  <c:v>381</c:v>
                </c:pt>
                <c:pt idx="10353">
                  <c:v>381</c:v>
                </c:pt>
                <c:pt idx="10354">
                  <c:v>381</c:v>
                </c:pt>
                <c:pt idx="10355">
                  <c:v>310</c:v>
                </c:pt>
                <c:pt idx="10356">
                  <c:v>381</c:v>
                </c:pt>
                <c:pt idx="10357">
                  <c:v>381</c:v>
                </c:pt>
                <c:pt idx="10358">
                  <c:v>381</c:v>
                </c:pt>
                <c:pt idx="10359">
                  <c:v>381</c:v>
                </c:pt>
                <c:pt idx="10360">
                  <c:v>381</c:v>
                </c:pt>
                <c:pt idx="10361">
                  <c:v>310</c:v>
                </c:pt>
                <c:pt idx="10362">
                  <c:v>381</c:v>
                </c:pt>
                <c:pt idx="10363">
                  <c:v>381</c:v>
                </c:pt>
                <c:pt idx="10364">
                  <c:v>381</c:v>
                </c:pt>
                <c:pt idx="10365">
                  <c:v>381</c:v>
                </c:pt>
                <c:pt idx="10366">
                  <c:v>381</c:v>
                </c:pt>
                <c:pt idx="10367">
                  <c:v>381</c:v>
                </c:pt>
                <c:pt idx="10368">
                  <c:v>310</c:v>
                </c:pt>
                <c:pt idx="10369">
                  <c:v>381</c:v>
                </c:pt>
                <c:pt idx="10370">
                  <c:v>381</c:v>
                </c:pt>
                <c:pt idx="10371">
                  <c:v>381</c:v>
                </c:pt>
                <c:pt idx="10372">
                  <c:v>381</c:v>
                </c:pt>
                <c:pt idx="10373">
                  <c:v>381</c:v>
                </c:pt>
                <c:pt idx="10374">
                  <c:v>381</c:v>
                </c:pt>
                <c:pt idx="10375">
                  <c:v>381</c:v>
                </c:pt>
                <c:pt idx="10376">
                  <c:v>381</c:v>
                </c:pt>
                <c:pt idx="10377">
                  <c:v>381</c:v>
                </c:pt>
                <c:pt idx="10378">
                  <c:v>381</c:v>
                </c:pt>
                <c:pt idx="10379">
                  <c:v>310</c:v>
                </c:pt>
                <c:pt idx="10380">
                  <c:v>381</c:v>
                </c:pt>
                <c:pt idx="10381">
                  <c:v>381</c:v>
                </c:pt>
                <c:pt idx="10382">
                  <c:v>381</c:v>
                </c:pt>
                <c:pt idx="10383">
                  <c:v>381</c:v>
                </c:pt>
                <c:pt idx="10384">
                  <c:v>381</c:v>
                </c:pt>
                <c:pt idx="10385">
                  <c:v>381</c:v>
                </c:pt>
                <c:pt idx="10386">
                  <c:v>310</c:v>
                </c:pt>
                <c:pt idx="10387">
                  <c:v>310</c:v>
                </c:pt>
                <c:pt idx="10388">
                  <c:v>381</c:v>
                </c:pt>
                <c:pt idx="10389">
                  <c:v>381</c:v>
                </c:pt>
                <c:pt idx="10390">
                  <c:v>381</c:v>
                </c:pt>
                <c:pt idx="10391">
                  <c:v>381</c:v>
                </c:pt>
                <c:pt idx="10392">
                  <c:v>381</c:v>
                </c:pt>
                <c:pt idx="10393">
                  <c:v>381</c:v>
                </c:pt>
                <c:pt idx="10394">
                  <c:v>381</c:v>
                </c:pt>
                <c:pt idx="10395">
                  <c:v>381</c:v>
                </c:pt>
                <c:pt idx="10396">
                  <c:v>381</c:v>
                </c:pt>
                <c:pt idx="10397">
                  <c:v>285</c:v>
                </c:pt>
                <c:pt idx="10398">
                  <c:v>285</c:v>
                </c:pt>
                <c:pt idx="10399">
                  <c:v>201</c:v>
                </c:pt>
                <c:pt idx="10400">
                  <c:v>201</c:v>
                </c:pt>
                <c:pt idx="10401">
                  <c:v>201</c:v>
                </c:pt>
                <c:pt idx="10402">
                  <c:v>201</c:v>
                </c:pt>
                <c:pt idx="10403">
                  <c:v>201</c:v>
                </c:pt>
                <c:pt idx="10404">
                  <c:v>201</c:v>
                </c:pt>
                <c:pt idx="10405">
                  <c:v>196</c:v>
                </c:pt>
                <c:pt idx="10406">
                  <c:v>240</c:v>
                </c:pt>
                <c:pt idx="10407">
                  <c:v>240</c:v>
                </c:pt>
                <c:pt idx="10408">
                  <c:v>240</c:v>
                </c:pt>
                <c:pt idx="10409">
                  <c:v>240</c:v>
                </c:pt>
                <c:pt idx="10410">
                  <c:v>240</c:v>
                </c:pt>
                <c:pt idx="10411">
                  <c:v>240</c:v>
                </c:pt>
                <c:pt idx="10412">
                  <c:v>240</c:v>
                </c:pt>
                <c:pt idx="10413">
                  <c:v>240</c:v>
                </c:pt>
                <c:pt idx="10414">
                  <c:v>240</c:v>
                </c:pt>
                <c:pt idx="10415">
                  <c:v>240</c:v>
                </c:pt>
                <c:pt idx="10416">
                  <c:v>460</c:v>
                </c:pt>
                <c:pt idx="10417">
                  <c:v>460</c:v>
                </c:pt>
                <c:pt idx="10418">
                  <c:v>520</c:v>
                </c:pt>
                <c:pt idx="10419">
                  <c:v>520</c:v>
                </c:pt>
                <c:pt idx="10420">
                  <c:v>565</c:v>
                </c:pt>
                <c:pt idx="10421">
                  <c:v>565</c:v>
                </c:pt>
                <c:pt idx="10422">
                  <c:v>565</c:v>
                </c:pt>
                <c:pt idx="10423">
                  <c:v>510</c:v>
                </c:pt>
                <c:pt idx="10424">
                  <c:v>510</c:v>
                </c:pt>
                <c:pt idx="10425">
                  <c:v>510</c:v>
                </c:pt>
                <c:pt idx="10426">
                  <c:v>510</c:v>
                </c:pt>
                <c:pt idx="10427">
                  <c:v>160</c:v>
                </c:pt>
                <c:pt idx="10428">
                  <c:v>170</c:v>
                </c:pt>
                <c:pt idx="10429">
                  <c:v>170</c:v>
                </c:pt>
                <c:pt idx="10430">
                  <c:v>170</c:v>
                </c:pt>
                <c:pt idx="10431">
                  <c:v>168</c:v>
                </c:pt>
                <c:pt idx="10432">
                  <c:v>227</c:v>
                </c:pt>
                <c:pt idx="10433">
                  <c:v>227</c:v>
                </c:pt>
                <c:pt idx="10434">
                  <c:v>168</c:v>
                </c:pt>
                <c:pt idx="10435">
                  <c:v>227</c:v>
                </c:pt>
                <c:pt idx="10436">
                  <c:v>227</c:v>
                </c:pt>
                <c:pt idx="10437">
                  <c:v>250</c:v>
                </c:pt>
                <c:pt idx="10438">
                  <c:v>250</c:v>
                </c:pt>
                <c:pt idx="10439">
                  <c:v>250</c:v>
                </c:pt>
                <c:pt idx="10440">
                  <c:v>250</c:v>
                </c:pt>
                <c:pt idx="10441">
                  <c:v>240</c:v>
                </c:pt>
                <c:pt idx="10442">
                  <c:v>240</c:v>
                </c:pt>
                <c:pt idx="10443">
                  <c:v>325</c:v>
                </c:pt>
                <c:pt idx="10444">
                  <c:v>250</c:v>
                </c:pt>
                <c:pt idx="10445">
                  <c:v>240</c:v>
                </c:pt>
                <c:pt idx="10446">
                  <c:v>325</c:v>
                </c:pt>
                <c:pt idx="10447">
                  <c:v>250</c:v>
                </c:pt>
                <c:pt idx="10448">
                  <c:v>240</c:v>
                </c:pt>
                <c:pt idx="10449">
                  <c:v>302</c:v>
                </c:pt>
                <c:pt idx="10450">
                  <c:v>250</c:v>
                </c:pt>
                <c:pt idx="10451">
                  <c:v>345</c:v>
                </c:pt>
                <c:pt idx="10452">
                  <c:v>250</c:v>
                </c:pt>
                <c:pt idx="10453">
                  <c:v>302</c:v>
                </c:pt>
                <c:pt idx="10454">
                  <c:v>240</c:v>
                </c:pt>
                <c:pt idx="10455">
                  <c:v>240</c:v>
                </c:pt>
                <c:pt idx="10456">
                  <c:v>325</c:v>
                </c:pt>
                <c:pt idx="10457">
                  <c:v>325</c:v>
                </c:pt>
                <c:pt idx="10458">
                  <c:v>240</c:v>
                </c:pt>
                <c:pt idx="10459">
                  <c:v>250</c:v>
                </c:pt>
                <c:pt idx="10460">
                  <c:v>302</c:v>
                </c:pt>
                <c:pt idx="10461">
                  <c:v>240</c:v>
                </c:pt>
                <c:pt idx="10462">
                  <c:v>240</c:v>
                </c:pt>
                <c:pt idx="10463">
                  <c:v>240</c:v>
                </c:pt>
                <c:pt idx="10464">
                  <c:v>235</c:v>
                </c:pt>
                <c:pt idx="10465">
                  <c:v>235</c:v>
                </c:pt>
                <c:pt idx="10466">
                  <c:v>235</c:v>
                </c:pt>
                <c:pt idx="10467">
                  <c:v>235</c:v>
                </c:pt>
                <c:pt idx="10468">
                  <c:v>430</c:v>
                </c:pt>
                <c:pt idx="10469">
                  <c:v>420</c:v>
                </c:pt>
                <c:pt idx="10470">
                  <c:v>430</c:v>
                </c:pt>
                <c:pt idx="10471">
                  <c:v>420</c:v>
                </c:pt>
                <c:pt idx="10472">
                  <c:v>420</c:v>
                </c:pt>
                <c:pt idx="10473">
                  <c:v>420</c:v>
                </c:pt>
                <c:pt idx="10474">
                  <c:v>430</c:v>
                </c:pt>
                <c:pt idx="10475">
                  <c:v>430</c:v>
                </c:pt>
                <c:pt idx="10476">
                  <c:v>430</c:v>
                </c:pt>
                <c:pt idx="10477">
                  <c:v>430</c:v>
                </c:pt>
                <c:pt idx="10478">
                  <c:v>430</c:v>
                </c:pt>
                <c:pt idx="10479">
                  <c:v>430</c:v>
                </c:pt>
                <c:pt idx="10480">
                  <c:v>430</c:v>
                </c:pt>
                <c:pt idx="10481">
                  <c:v>430</c:v>
                </c:pt>
                <c:pt idx="10482">
                  <c:v>430</c:v>
                </c:pt>
                <c:pt idx="10483">
                  <c:v>430</c:v>
                </c:pt>
                <c:pt idx="10484">
                  <c:v>430</c:v>
                </c:pt>
                <c:pt idx="10485">
                  <c:v>430</c:v>
                </c:pt>
                <c:pt idx="10486">
                  <c:v>430</c:v>
                </c:pt>
                <c:pt idx="10487">
                  <c:v>430</c:v>
                </c:pt>
                <c:pt idx="10488">
                  <c:v>430</c:v>
                </c:pt>
                <c:pt idx="10489">
                  <c:v>430</c:v>
                </c:pt>
                <c:pt idx="10490">
                  <c:v>430</c:v>
                </c:pt>
                <c:pt idx="10491">
                  <c:v>430</c:v>
                </c:pt>
                <c:pt idx="10492">
                  <c:v>430</c:v>
                </c:pt>
                <c:pt idx="10493">
                  <c:v>430</c:v>
                </c:pt>
                <c:pt idx="10494">
                  <c:v>430</c:v>
                </c:pt>
                <c:pt idx="10495">
                  <c:v>430</c:v>
                </c:pt>
                <c:pt idx="10496">
                  <c:v>430</c:v>
                </c:pt>
                <c:pt idx="10497">
                  <c:v>430</c:v>
                </c:pt>
                <c:pt idx="10498">
                  <c:v>430</c:v>
                </c:pt>
                <c:pt idx="10499">
                  <c:v>430</c:v>
                </c:pt>
                <c:pt idx="10500">
                  <c:v>276</c:v>
                </c:pt>
                <c:pt idx="10501">
                  <c:v>276</c:v>
                </c:pt>
                <c:pt idx="10502">
                  <c:v>276</c:v>
                </c:pt>
                <c:pt idx="10503">
                  <c:v>181</c:v>
                </c:pt>
                <c:pt idx="10504">
                  <c:v>90</c:v>
                </c:pt>
                <c:pt idx="10505">
                  <c:v>90</c:v>
                </c:pt>
                <c:pt idx="10506">
                  <c:v>90</c:v>
                </c:pt>
                <c:pt idx="10507">
                  <c:v>90</c:v>
                </c:pt>
                <c:pt idx="10508">
                  <c:v>200</c:v>
                </c:pt>
                <c:pt idx="10509">
                  <c:v>165</c:v>
                </c:pt>
                <c:pt idx="10510">
                  <c:v>165</c:v>
                </c:pt>
                <c:pt idx="10511">
                  <c:v>200</c:v>
                </c:pt>
                <c:pt idx="10512">
                  <c:v>165</c:v>
                </c:pt>
                <c:pt idx="10513">
                  <c:v>165</c:v>
                </c:pt>
                <c:pt idx="10514">
                  <c:v>165</c:v>
                </c:pt>
                <c:pt idx="10515">
                  <c:v>106</c:v>
                </c:pt>
                <c:pt idx="10516">
                  <c:v>106</c:v>
                </c:pt>
                <c:pt idx="10517">
                  <c:v>565</c:v>
                </c:pt>
                <c:pt idx="10518">
                  <c:v>565</c:v>
                </c:pt>
                <c:pt idx="10519">
                  <c:v>568</c:v>
                </c:pt>
                <c:pt idx="10520">
                  <c:v>568</c:v>
                </c:pt>
                <c:pt idx="10521">
                  <c:v>568</c:v>
                </c:pt>
                <c:pt idx="10522">
                  <c:v>568</c:v>
                </c:pt>
                <c:pt idx="10523">
                  <c:v>568</c:v>
                </c:pt>
                <c:pt idx="10524">
                  <c:v>568</c:v>
                </c:pt>
                <c:pt idx="10525">
                  <c:v>107</c:v>
                </c:pt>
                <c:pt idx="10526">
                  <c:v>107</c:v>
                </c:pt>
                <c:pt idx="10527">
                  <c:v>201</c:v>
                </c:pt>
                <c:pt idx="10528">
                  <c:v>132</c:v>
                </c:pt>
                <c:pt idx="10529">
                  <c:v>132</c:v>
                </c:pt>
                <c:pt idx="10530">
                  <c:v>201</c:v>
                </c:pt>
                <c:pt idx="10531">
                  <c:v>138</c:v>
                </c:pt>
                <c:pt idx="10532">
                  <c:v>201</c:v>
                </c:pt>
                <c:pt idx="10533">
                  <c:v>132</c:v>
                </c:pt>
                <c:pt idx="10534">
                  <c:v>201</c:v>
                </c:pt>
                <c:pt idx="10535">
                  <c:v>132</c:v>
                </c:pt>
                <c:pt idx="10536">
                  <c:v>138</c:v>
                </c:pt>
                <c:pt idx="10537">
                  <c:v>201</c:v>
                </c:pt>
                <c:pt idx="10538">
                  <c:v>201</c:v>
                </c:pt>
                <c:pt idx="10539">
                  <c:v>132</c:v>
                </c:pt>
                <c:pt idx="10540">
                  <c:v>132</c:v>
                </c:pt>
                <c:pt idx="10541">
                  <c:v>201</c:v>
                </c:pt>
                <c:pt idx="10542">
                  <c:v>201</c:v>
                </c:pt>
                <c:pt idx="10543">
                  <c:v>201</c:v>
                </c:pt>
                <c:pt idx="10544">
                  <c:v>201</c:v>
                </c:pt>
                <c:pt idx="10545">
                  <c:v>185</c:v>
                </c:pt>
                <c:pt idx="10546">
                  <c:v>185</c:v>
                </c:pt>
                <c:pt idx="10547">
                  <c:v>185</c:v>
                </c:pt>
                <c:pt idx="10548">
                  <c:v>185</c:v>
                </c:pt>
                <c:pt idx="10549">
                  <c:v>185</c:v>
                </c:pt>
                <c:pt idx="10550">
                  <c:v>185</c:v>
                </c:pt>
                <c:pt idx="10551">
                  <c:v>185</c:v>
                </c:pt>
                <c:pt idx="10552">
                  <c:v>185</c:v>
                </c:pt>
                <c:pt idx="10553">
                  <c:v>185</c:v>
                </c:pt>
                <c:pt idx="10554">
                  <c:v>185</c:v>
                </c:pt>
                <c:pt idx="10555">
                  <c:v>185</c:v>
                </c:pt>
                <c:pt idx="10556">
                  <c:v>185</c:v>
                </c:pt>
                <c:pt idx="10557">
                  <c:v>185</c:v>
                </c:pt>
                <c:pt idx="10558">
                  <c:v>185</c:v>
                </c:pt>
                <c:pt idx="10559">
                  <c:v>185</c:v>
                </c:pt>
                <c:pt idx="10560">
                  <c:v>185</c:v>
                </c:pt>
                <c:pt idx="10561">
                  <c:v>185</c:v>
                </c:pt>
                <c:pt idx="10562">
                  <c:v>185</c:v>
                </c:pt>
                <c:pt idx="10563">
                  <c:v>185</c:v>
                </c:pt>
                <c:pt idx="10564">
                  <c:v>185</c:v>
                </c:pt>
                <c:pt idx="10565">
                  <c:v>185</c:v>
                </c:pt>
                <c:pt idx="10566">
                  <c:v>185</c:v>
                </c:pt>
                <c:pt idx="10567">
                  <c:v>181</c:v>
                </c:pt>
                <c:pt idx="10568">
                  <c:v>268</c:v>
                </c:pt>
                <c:pt idx="10569">
                  <c:v>268</c:v>
                </c:pt>
                <c:pt idx="10570">
                  <c:v>268</c:v>
                </c:pt>
                <c:pt idx="10571">
                  <c:v>268</c:v>
                </c:pt>
                <c:pt idx="10572">
                  <c:v>268</c:v>
                </c:pt>
                <c:pt idx="10573">
                  <c:v>181</c:v>
                </c:pt>
                <c:pt idx="10574">
                  <c:v>181</c:v>
                </c:pt>
                <c:pt idx="10575">
                  <c:v>268</c:v>
                </c:pt>
                <c:pt idx="10576">
                  <c:v>181</c:v>
                </c:pt>
                <c:pt idx="10577">
                  <c:v>268</c:v>
                </c:pt>
                <c:pt idx="10578">
                  <c:v>268</c:v>
                </c:pt>
                <c:pt idx="10579">
                  <c:v>181</c:v>
                </c:pt>
                <c:pt idx="10580">
                  <c:v>268</c:v>
                </c:pt>
                <c:pt idx="10581">
                  <c:v>268</c:v>
                </c:pt>
                <c:pt idx="10582">
                  <c:v>268</c:v>
                </c:pt>
                <c:pt idx="10583">
                  <c:v>181</c:v>
                </c:pt>
                <c:pt idx="10584">
                  <c:v>268</c:v>
                </c:pt>
                <c:pt idx="10585">
                  <c:v>181</c:v>
                </c:pt>
                <c:pt idx="10586">
                  <c:v>181</c:v>
                </c:pt>
                <c:pt idx="10587">
                  <c:v>268</c:v>
                </c:pt>
                <c:pt idx="10588">
                  <c:v>181</c:v>
                </c:pt>
                <c:pt idx="10589">
                  <c:v>268</c:v>
                </c:pt>
                <c:pt idx="10590">
                  <c:v>181</c:v>
                </c:pt>
                <c:pt idx="10591">
                  <c:v>181</c:v>
                </c:pt>
                <c:pt idx="10592">
                  <c:v>268</c:v>
                </c:pt>
                <c:pt idx="10593">
                  <c:v>181</c:v>
                </c:pt>
                <c:pt idx="10594">
                  <c:v>260</c:v>
                </c:pt>
                <c:pt idx="10595">
                  <c:v>260</c:v>
                </c:pt>
                <c:pt idx="10596">
                  <c:v>260</c:v>
                </c:pt>
                <c:pt idx="10597">
                  <c:v>260</c:v>
                </c:pt>
                <c:pt idx="10598">
                  <c:v>260</c:v>
                </c:pt>
                <c:pt idx="10599">
                  <c:v>260</c:v>
                </c:pt>
                <c:pt idx="10600">
                  <c:v>260</c:v>
                </c:pt>
                <c:pt idx="10601">
                  <c:v>260</c:v>
                </c:pt>
                <c:pt idx="10602">
                  <c:v>260</c:v>
                </c:pt>
                <c:pt idx="10603">
                  <c:v>260</c:v>
                </c:pt>
                <c:pt idx="10604">
                  <c:v>260</c:v>
                </c:pt>
                <c:pt idx="10605">
                  <c:v>260</c:v>
                </c:pt>
                <c:pt idx="10606">
                  <c:v>180</c:v>
                </c:pt>
                <c:pt idx="10607">
                  <c:v>250</c:v>
                </c:pt>
                <c:pt idx="10608">
                  <c:v>180</c:v>
                </c:pt>
                <c:pt idx="10609">
                  <c:v>180</c:v>
                </c:pt>
                <c:pt idx="10610">
                  <c:v>180</c:v>
                </c:pt>
                <c:pt idx="10611">
                  <c:v>180</c:v>
                </c:pt>
                <c:pt idx="10612">
                  <c:v>180</c:v>
                </c:pt>
                <c:pt idx="10613">
                  <c:v>180</c:v>
                </c:pt>
                <c:pt idx="10614">
                  <c:v>180</c:v>
                </c:pt>
                <c:pt idx="10615">
                  <c:v>180</c:v>
                </c:pt>
                <c:pt idx="10616">
                  <c:v>250</c:v>
                </c:pt>
                <c:pt idx="10617">
                  <c:v>180</c:v>
                </c:pt>
                <c:pt idx="10618">
                  <c:v>180</c:v>
                </c:pt>
                <c:pt idx="10619">
                  <c:v>180</c:v>
                </c:pt>
                <c:pt idx="10620">
                  <c:v>155</c:v>
                </c:pt>
                <c:pt idx="10621">
                  <c:v>155</c:v>
                </c:pt>
                <c:pt idx="10622">
                  <c:v>155</c:v>
                </c:pt>
                <c:pt idx="10623">
                  <c:v>155</c:v>
                </c:pt>
                <c:pt idx="10624">
                  <c:v>155</c:v>
                </c:pt>
                <c:pt idx="10625">
                  <c:v>155</c:v>
                </c:pt>
                <c:pt idx="10626">
                  <c:v>155</c:v>
                </c:pt>
                <c:pt idx="10627">
                  <c:v>155</c:v>
                </c:pt>
                <c:pt idx="10628">
                  <c:v>155</c:v>
                </c:pt>
                <c:pt idx="10629">
                  <c:v>109</c:v>
                </c:pt>
                <c:pt idx="10630">
                  <c:v>109</c:v>
                </c:pt>
                <c:pt idx="10631">
                  <c:v>109</c:v>
                </c:pt>
                <c:pt idx="10632">
                  <c:v>109</c:v>
                </c:pt>
                <c:pt idx="10633">
                  <c:v>109</c:v>
                </c:pt>
                <c:pt idx="10634">
                  <c:v>109</c:v>
                </c:pt>
                <c:pt idx="10635">
                  <c:v>109</c:v>
                </c:pt>
                <c:pt idx="10636">
                  <c:v>109</c:v>
                </c:pt>
                <c:pt idx="10637">
                  <c:v>109</c:v>
                </c:pt>
                <c:pt idx="10638">
                  <c:v>109</c:v>
                </c:pt>
                <c:pt idx="10639">
                  <c:v>109</c:v>
                </c:pt>
                <c:pt idx="10640">
                  <c:v>109</c:v>
                </c:pt>
                <c:pt idx="10641">
                  <c:v>109</c:v>
                </c:pt>
                <c:pt idx="10642">
                  <c:v>109</c:v>
                </c:pt>
                <c:pt idx="10643">
                  <c:v>109</c:v>
                </c:pt>
                <c:pt idx="10644">
                  <c:v>109</c:v>
                </c:pt>
                <c:pt idx="10645">
                  <c:v>109</c:v>
                </c:pt>
                <c:pt idx="10646">
                  <c:v>109</c:v>
                </c:pt>
                <c:pt idx="10647">
                  <c:v>109</c:v>
                </c:pt>
                <c:pt idx="10648">
                  <c:v>109</c:v>
                </c:pt>
                <c:pt idx="10649">
                  <c:v>109</c:v>
                </c:pt>
                <c:pt idx="10650">
                  <c:v>109</c:v>
                </c:pt>
                <c:pt idx="10651">
                  <c:v>109</c:v>
                </c:pt>
                <c:pt idx="10652">
                  <c:v>109</c:v>
                </c:pt>
                <c:pt idx="10653">
                  <c:v>109</c:v>
                </c:pt>
                <c:pt idx="10654">
                  <c:v>109</c:v>
                </c:pt>
                <c:pt idx="10655">
                  <c:v>109</c:v>
                </c:pt>
                <c:pt idx="10656">
                  <c:v>109</c:v>
                </c:pt>
                <c:pt idx="10657">
                  <c:v>109</c:v>
                </c:pt>
                <c:pt idx="10658">
                  <c:v>109</c:v>
                </c:pt>
                <c:pt idx="10659">
                  <c:v>109</c:v>
                </c:pt>
                <c:pt idx="10660">
                  <c:v>109</c:v>
                </c:pt>
                <c:pt idx="10661">
                  <c:v>1001</c:v>
                </c:pt>
                <c:pt idx="10662">
                  <c:v>1001</c:v>
                </c:pt>
                <c:pt idx="10663">
                  <c:v>1001</c:v>
                </c:pt>
                <c:pt idx="10664">
                  <c:v>126</c:v>
                </c:pt>
                <c:pt idx="10665">
                  <c:v>132</c:v>
                </c:pt>
                <c:pt idx="10666">
                  <c:v>158</c:v>
                </c:pt>
                <c:pt idx="10667">
                  <c:v>158</c:v>
                </c:pt>
                <c:pt idx="10668">
                  <c:v>158</c:v>
                </c:pt>
                <c:pt idx="10669">
                  <c:v>158</c:v>
                </c:pt>
                <c:pt idx="10670">
                  <c:v>132</c:v>
                </c:pt>
                <c:pt idx="10671">
                  <c:v>158</c:v>
                </c:pt>
                <c:pt idx="10672">
                  <c:v>158</c:v>
                </c:pt>
                <c:pt idx="10673">
                  <c:v>176</c:v>
                </c:pt>
                <c:pt idx="10674">
                  <c:v>176</c:v>
                </c:pt>
                <c:pt idx="10675">
                  <c:v>176</c:v>
                </c:pt>
                <c:pt idx="10676">
                  <c:v>645</c:v>
                </c:pt>
                <c:pt idx="10677">
                  <c:v>645</c:v>
                </c:pt>
                <c:pt idx="10678">
                  <c:v>645</c:v>
                </c:pt>
                <c:pt idx="10679">
                  <c:v>645</c:v>
                </c:pt>
                <c:pt idx="10680">
                  <c:v>645</c:v>
                </c:pt>
                <c:pt idx="10681">
                  <c:v>645</c:v>
                </c:pt>
                <c:pt idx="10682">
                  <c:v>645</c:v>
                </c:pt>
                <c:pt idx="10683">
                  <c:v>645</c:v>
                </c:pt>
                <c:pt idx="10684">
                  <c:v>645</c:v>
                </c:pt>
                <c:pt idx="10685">
                  <c:v>645</c:v>
                </c:pt>
                <c:pt idx="10686">
                  <c:v>645</c:v>
                </c:pt>
                <c:pt idx="10687">
                  <c:v>490</c:v>
                </c:pt>
                <c:pt idx="10688">
                  <c:v>490</c:v>
                </c:pt>
                <c:pt idx="10689">
                  <c:v>127</c:v>
                </c:pt>
                <c:pt idx="10690">
                  <c:v>127</c:v>
                </c:pt>
                <c:pt idx="10691">
                  <c:v>127</c:v>
                </c:pt>
                <c:pt idx="10692">
                  <c:v>127</c:v>
                </c:pt>
                <c:pt idx="10693">
                  <c:v>127</c:v>
                </c:pt>
                <c:pt idx="10694">
                  <c:v>127</c:v>
                </c:pt>
                <c:pt idx="10695">
                  <c:v>127</c:v>
                </c:pt>
                <c:pt idx="10696">
                  <c:v>127</c:v>
                </c:pt>
                <c:pt idx="10697">
                  <c:v>127</c:v>
                </c:pt>
                <c:pt idx="10698">
                  <c:v>127</c:v>
                </c:pt>
                <c:pt idx="10699">
                  <c:v>127</c:v>
                </c:pt>
                <c:pt idx="10700">
                  <c:v>127</c:v>
                </c:pt>
                <c:pt idx="10701">
                  <c:v>165</c:v>
                </c:pt>
                <c:pt idx="10702">
                  <c:v>165</c:v>
                </c:pt>
                <c:pt idx="10703">
                  <c:v>165</c:v>
                </c:pt>
                <c:pt idx="10704">
                  <c:v>165</c:v>
                </c:pt>
                <c:pt idx="10705">
                  <c:v>180</c:v>
                </c:pt>
                <c:pt idx="10706">
                  <c:v>150</c:v>
                </c:pt>
                <c:pt idx="10707">
                  <c:v>180</c:v>
                </c:pt>
                <c:pt idx="10708">
                  <c:v>150</c:v>
                </c:pt>
                <c:pt idx="10709">
                  <c:v>150</c:v>
                </c:pt>
                <c:pt idx="10710">
                  <c:v>150</c:v>
                </c:pt>
                <c:pt idx="10711">
                  <c:v>180</c:v>
                </c:pt>
                <c:pt idx="10712">
                  <c:v>150</c:v>
                </c:pt>
                <c:pt idx="10713">
                  <c:v>150</c:v>
                </c:pt>
                <c:pt idx="10714">
                  <c:v>158</c:v>
                </c:pt>
                <c:pt idx="10715">
                  <c:v>158</c:v>
                </c:pt>
                <c:pt idx="10716">
                  <c:v>150</c:v>
                </c:pt>
                <c:pt idx="10717">
                  <c:v>158</c:v>
                </c:pt>
                <c:pt idx="10718">
                  <c:v>150</c:v>
                </c:pt>
                <c:pt idx="10719">
                  <c:v>200</c:v>
                </c:pt>
                <c:pt idx="10720">
                  <c:v>200</c:v>
                </c:pt>
                <c:pt idx="10721">
                  <c:v>200</c:v>
                </c:pt>
                <c:pt idx="10722">
                  <c:v>200</c:v>
                </c:pt>
                <c:pt idx="10723">
                  <c:v>200</c:v>
                </c:pt>
                <c:pt idx="10724">
                  <c:v>200</c:v>
                </c:pt>
                <c:pt idx="10725">
                  <c:v>200</c:v>
                </c:pt>
                <c:pt idx="10726">
                  <c:v>200</c:v>
                </c:pt>
                <c:pt idx="10727">
                  <c:v>200</c:v>
                </c:pt>
                <c:pt idx="10728">
                  <c:v>200</c:v>
                </c:pt>
                <c:pt idx="10729">
                  <c:v>200</c:v>
                </c:pt>
                <c:pt idx="10730">
                  <c:v>200</c:v>
                </c:pt>
                <c:pt idx="10731">
                  <c:v>200</c:v>
                </c:pt>
                <c:pt idx="10732">
                  <c:v>200</c:v>
                </c:pt>
                <c:pt idx="10733">
                  <c:v>200</c:v>
                </c:pt>
                <c:pt idx="10734">
                  <c:v>200</c:v>
                </c:pt>
                <c:pt idx="10735">
                  <c:v>200</c:v>
                </c:pt>
                <c:pt idx="10736">
                  <c:v>200</c:v>
                </c:pt>
                <c:pt idx="10737">
                  <c:v>200</c:v>
                </c:pt>
                <c:pt idx="10738">
                  <c:v>200</c:v>
                </c:pt>
                <c:pt idx="10739">
                  <c:v>200</c:v>
                </c:pt>
                <c:pt idx="10740">
                  <c:v>624</c:v>
                </c:pt>
                <c:pt idx="10741">
                  <c:v>624</c:v>
                </c:pt>
                <c:pt idx="10742">
                  <c:v>624</c:v>
                </c:pt>
                <c:pt idx="10743">
                  <c:v>305</c:v>
                </c:pt>
                <c:pt idx="10744">
                  <c:v>268</c:v>
                </c:pt>
                <c:pt idx="10745">
                  <c:v>305</c:v>
                </c:pt>
                <c:pt idx="10746">
                  <c:v>305</c:v>
                </c:pt>
                <c:pt idx="10747">
                  <c:v>268</c:v>
                </c:pt>
                <c:pt idx="10748">
                  <c:v>268</c:v>
                </c:pt>
                <c:pt idx="10749">
                  <c:v>268</c:v>
                </c:pt>
                <c:pt idx="10750">
                  <c:v>268</c:v>
                </c:pt>
                <c:pt idx="10751">
                  <c:v>305</c:v>
                </c:pt>
                <c:pt idx="10752">
                  <c:v>305</c:v>
                </c:pt>
                <c:pt idx="10753">
                  <c:v>268</c:v>
                </c:pt>
                <c:pt idx="10754">
                  <c:v>305</c:v>
                </c:pt>
                <c:pt idx="10755">
                  <c:v>268</c:v>
                </c:pt>
                <c:pt idx="10756">
                  <c:v>268</c:v>
                </c:pt>
                <c:pt idx="10757">
                  <c:v>268</c:v>
                </c:pt>
                <c:pt idx="10758">
                  <c:v>268</c:v>
                </c:pt>
                <c:pt idx="10759">
                  <c:v>305</c:v>
                </c:pt>
                <c:pt idx="10760">
                  <c:v>268</c:v>
                </c:pt>
                <c:pt idx="10761">
                  <c:v>268</c:v>
                </c:pt>
                <c:pt idx="10762">
                  <c:v>268</c:v>
                </c:pt>
                <c:pt idx="10763">
                  <c:v>268</c:v>
                </c:pt>
                <c:pt idx="10764">
                  <c:v>268</c:v>
                </c:pt>
                <c:pt idx="10765">
                  <c:v>305</c:v>
                </c:pt>
                <c:pt idx="10766">
                  <c:v>95</c:v>
                </c:pt>
                <c:pt idx="10767">
                  <c:v>95</c:v>
                </c:pt>
                <c:pt idx="10768">
                  <c:v>95</c:v>
                </c:pt>
                <c:pt idx="10769">
                  <c:v>95</c:v>
                </c:pt>
                <c:pt idx="10770">
                  <c:v>95</c:v>
                </c:pt>
                <c:pt idx="10771">
                  <c:v>95</c:v>
                </c:pt>
                <c:pt idx="10772">
                  <c:v>240</c:v>
                </c:pt>
                <c:pt idx="10773">
                  <c:v>240</c:v>
                </c:pt>
                <c:pt idx="10774">
                  <c:v>300</c:v>
                </c:pt>
                <c:pt idx="10775">
                  <c:v>228</c:v>
                </c:pt>
                <c:pt idx="10776">
                  <c:v>228</c:v>
                </c:pt>
                <c:pt idx="10777">
                  <c:v>228</c:v>
                </c:pt>
                <c:pt idx="10778">
                  <c:v>300</c:v>
                </c:pt>
                <c:pt idx="10779">
                  <c:v>240</c:v>
                </c:pt>
                <c:pt idx="10780">
                  <c:v>180</c:v>
                </c:pt>
                <c:pt idx="10781">
                  <c:v>240</c:v>
                </c:pt>
                <c:pt idx="10782">
                  <c:v>240</c:v>
                </c:pt>
                <c:pt idx="10783">
                  <c:v>300</c:v>
                </c:pt>
                <c:pt idx="10784">
                  <c:v>240</c:v>
                </c:pt>
                <c:pt idx="10785">
                  <c:v>180</c:v>
                </c:pt>
                <c:pt idx="10786">
                  <c:v>180</c:v>
                </c:pt>
                <c:pt idx="10787">
                  <c:v>300</c:v>
                </c:pt>
                <c:pt idx="10788">
                  <c:v>240</c:v>
                </c:pt>
                <c:pt idx="10789">
                  <c:v>240</c:v>
                </c:pt>
                <c:pt idx="10790">
                  <c:v>240</c:v>
                </c:pt>
                <c:pt idx="10791">
                  <c:v>300</c:v>
                </c:pt>
                <c:pt idx="10792">
                  <c:v>360</c:v>
                </c:pt>
                <c:pt idx="10793">
                  <c:v>240</c:v>
                </c:pt>
                <c:pt idx="10794">
                  <c:v>300</c:v>
                </c:pt>
                <c:pt idx="10795">
                  <c:v>355</c:v>
                </c:pt>
                <c:pt idx="10796">
                  <c:v>240</c:v>
                </c:pt>
                <c:pt idx="10797">
                  <c:v>567</c:v>
                </c:pt>
                <c:pt idx="10798">
                  <c:v>567</c:v>
                </c:pt>
                <c:pt idx="10799">
                  <c:v>567</c:v>
                </c:pt>
                <c:pt idx="10800">
                  <c:v>255</c:v>
                </c:pt>
                <c:pt idx="10801">
                  <c:v>300</c:v>
                </c:pt>
                <c:pt idx="10802">
                  <c:v>300</c:v>
                </c:pt>
                <c:pt idx="10803">
                  <c:v>445</c:v>
                </c:pt>
                <c:pt idx="10804">
                  <c:v>300</c:v>
                </c:pt>
                <c:pt idx="10805">
                  <c:v>445</c:v>
                </c:pt>
                <c:pt idx="10806">
                  <c:v>255</c:v>
                </c:pt>
                <c:pt idx="10807">
                  <c:v>300</c:v>
                </c:pt>
                <c:pt idx="10808">
                  <c:v>300</c:v>
                </c:pt>
                <c:pt idx="10809">
                  <c:v>300</c:v>
                </c:pt>
                <c:pt idx="10810">
                  <c:v>255</c:v>
                </c:pt>
                <c:pt idx="10811">
                  <c:v>445</c:v>
                </c:pt>
                <c:pt idx="10812">
                  <c:v>567</c:v>
                </c:pt>
                <c:pt idx="10813">
                  <c:v>567</c:v>
                </c:pt>
                <c:pt idx="10814">
                  <c:v>567</c:v>
                </c:pt>
                <c:pt idx="10815">
                  <c:v>300</c:v>
                </c:pt>
                <c:pt idx="10816">
                  <c:v>445</c:v>
                </c:pt>
                <c:pt idx="10817">
                  <c:v>300</c:v>
                </c:pt>
                <c:pt idx="10818">
                  <c:v>300</c:v>
                </c:pt>
                <c:pt idx="10819">
                  <c:v>300</c:v>
                </c:pt>
                <c:pt idx="10820">
                  <c:v>445</c:v>
                </c:pt>
                <c:pt idx="10821">
                  <c:v>300</c:v>
                </c:pt>
                <c:pt idx="10822">
                  <c:v>445</c:v>
                </c:pt>
                <c:pt idx="10823">
                  <c:v>300</c:v>
                </c:pt>
                <c:pt idx="10824">
                  <c:v>108</c:v>
                </c:pt>
                <c:pt idx="10825">
                  <c:v>108</c:v>
                </c:pt>
                <c:pt idx="10826">
                  <c:v>108</c:v>
                </c:pt>
                <c:pt idx="10827">
                  <c:v>108</c:v>
                </c:pt>
                <c:pt idx="10828">
                  <c:v>103</c:v>
                </c:pt>
                <c:pt idx="10829">
                  <c:v>103</c:v>
                </c:pt>
                <c:pt idx="10830">
                  <c:v>158</c:v>
                </c:pt>
                <c:pt idx="10831">
                  <c:v>158</c:v>
                </c:pt>
                <c:pt idx="10832">
                  <c:v>158</c:v>
                </c:pt>
                <c:pt idx="10833">
                  <c:v>158</c:v>
                </c:pt>
                <c:pt idx="10834">
                  <c:v>158</c:v>
                </c:pt>
                <c:pt idx="10835">
                  <c:v>158</c:v>
                </c:pt>
                <c:pt idx="10836">
                  <c:v>158</c:v>
                </c:pt>
                <c:pt idx="10837">
                  <c:v>158</c:v>
                </c:pt>
                <c:pt idx="10838">
                  <c:v>158</c:v>
                </c:pt>
                <c:pt idx="10839">
                  <c:v>158</c:v>
                </c:pt>
                <c:pt idx="10840">
                  <c:v>325</c:v>
                </c:pt>
                <c:pt idx="10841">
                  <c:v>300</c:v>
                </c:pt>
                <c:pt idx="10842">
                  <c:v>302</c:v>
                </c:pt>
                <c:pt idx="10843">
                  <c:v>300</c:v>
                </c:pt>
                <c:pt idx="10844">
                  <c:v>300</c:v>
                </c:pt>
                <c:pt idx="10845">
                  <c:v>300</c:v>
                </c:pt>
                <c:pt idx="10846">
                  <c:v>240</c:v>
                </c:pt>
                <c:pt idx="10847">
                  <c:v>240</c:v>
                </c:pt>
                <c:pt idx="10848">
                  <c:v>300</c:v>
                </c:pt>
                <c:pt idx="10849">
                  <c:v>300</c:v>
                </c:pt>
                <c:pt idx="10850">
                  <c:v>240</c:v>
                </c:pt>
                <c:pt idx="10851">
                  <c:v>240</c:v>
                </c:pt>
                <c:pt idx="10852">
                  <c:v>302</c:v>
                </c:pt>
                <c:pt idx="10853">
                  <c:v>302</c:v>
                </c:pt>
                <c:pt idx="10854">
                  <c:v>240</c:v>
                </c:pt>
                <c:pt idx="10855">
                  <c:v>325</c:v>
                </c:pt>
                <c:pt idx="10856">
                  <c:v>240</c:v>
                </c:pt>
                <c:pt idx="10857">
                  <c:v>240</c:v>
                </c:pt>
                <c:pt idx="10858">
                  <c:v>325</c:v>
                </c:pt>
                <c:pt idx="10859">
                  <c:v>240</c:v>
                </c:pt>
                <c:pt idx="10860">
                  <c:v>240</c:v>
                </c:pt>
                <c:pt idx="10861">
                  <c:v>302</c:v>
                </c:pt>
                <c:pt idx="10862">
                  <c:v>240</c:v>
                </c:pt>
                <c:pt idx="10863">
                  <c:v>325</c:v>
                </c:pt>
                <c:pt idx="10864">
                  <c:v>300</c:v>
                </c:pt>
                <c:pt idx="10865">
                  <c:v>250</c:v>
                </c:pt>
                <c:pt idx="10866">
                  <c:v>302</c:v>
                </c:pt>
                <c:pt idx="10867">
                  <c:v>250</c:v>
                </c:pt>
                <c:pt idx="10868">
                  <c:v>302</c:v>
                </c:pt>
                <c:pt idx="10869">
                  <c:v>250</c:v>
                </c:pt>
                <c:pt idx="10870">
                  <c:v>325</c:v>
                </c:pt>
                <c:pt idx="10871">
                  <c:v>302</c:v>
                </c:pt>
                <c:pt idx="10872">
                  <c:v>240</c:v>
                </c:pt>
                <c:pt idx="10873">
                  <c:v>302</c:v>
                </c:pt>
                <c:pt idx="10874">
                  <c:v>250</c:v>
                </c:pt>
                <c:pt idx="10875">
                  <c:v>250</c:v>
                </c:pt>
                <c:pt idx="10876">
                  <c:v>325</c:v>
                </c:pt>
                <c:pt idx="10877">
                  <c:v>300</c:v>
                </c:pt>
                <c:pt idx="10878">
                  <c:v>302</c:v>
                </c:pt>
                <c:pt idx="10879">
                  <c:v>300</c:v>
                </c:pt>
                <c:pt idx="10880">
                  <c:v>240</c:v>
                </c:pt>
                <c:pt idx="10881">
                  <c:v>240</c:v>
                </c:pt>
                <c:pt idx="10882">
                  <c:v>302</c:v>
                </c:pt>
                <c:pt idx="10883">
                  <c:v>325</c:v>
                </c:pt>
                <c:pt idx="10884">
                  <c:v>250</c:v>
                </c:pt>
                <c:pt idx="10885">
                  <c:v>302</c:v>
                </c:pt>
                <c:pt idx="10886">
                  <c:v>302</c:v>
                </c:pt>
                <c:pt idx="10887">
                  <c:v>302</c:v>
                </c:pt>
                <c:pt idx="10888">
                  <c:v>240</c:v>
                </c:pt>
                <c:pt idx="10889">
                  <c:v>240</c:v>
                </c:pt>
                <c:pt idx="10890">
                  <c:v>302</c:v>
                </c:pt>
                <c:pt idx="10891">
                  <c:v>302</c:v>
                </c:pt>
                <c:pt idx="10892">
                  <c:v>240</c:v>
                </c:pt>
                <c:pt idx="10893">
                  <c:v>300</c:v>
                </c:pt>
                <c:pt idx="10894">
                  <c:v>300</c:v>
                </c:pt>
                <c:pt idx="10895">
                  <c:v>240</c:v>
                </c:pt>
                <c:pt idx="10896">
                  <c:v>240</c:v>
                </c:pt>
                <c:pt idx="10897">
                  <c:v>300</c:v>
                </c:pt>
                <c:pt idx="10898">
                  <c:v>240</c:v>
                </c:pt>
                <c:pt idx="10899">
                  <c:v>240</c:v>
                </c:pt>
                <c:pt idx="10900">
                  <c:v>240</c:v>
                </c:pt>
                <c:pt idx="10901">
                  <c:v>250</c:v>
                </c:pt>
                <c:pt idx="10902">
                  <c:v>250</c:v>
                </c:pt>
                <c:pt idx="10903">
                  <c:v>240</c:v>
                </c:pt>
                <c:pt idx="10904">
                  <c:v>250</c:v>
                </c:pt>
                <c:pt idx="10905">
                  <c:v>250</c:v>
                </c:pt>
                <c:pt idx="10906">
                  <c:v>240</c:v>
                </c:pt>
                <c:pt idx="10907">
                  <c:v>240</c:v>
                </c:pt>
                <c:pt idx="10908">
                  <c:v>250</c:v>
                </c:pt>
                <c:pt idx="10909">
                  <c:v>240</c:v>
                </c:pt>
                <c:pt idx="10910">
                  <c:v>240</c:v>
                </c:pt>
                <c:pt idx="10911">
                  <c:v>240</c:v>
                </c:pt>
                <c:pt idx="10912">
                  <c:v>250</c:v>
                </c:pt>
                <c:pt idx="10913">
                  <c:v>316</c:v>
                </c:pt>
                <c:pt idx="10914">
                  <c:v>250</c:v>
                </c:pt>
                <c:pt idx="10915">
                  <c:v>316</c:v>
                </c:pt>
                <c:pt idx="10916">
                  <c:v>316</c:v>
                </c:pt>
                <c:pt idx="10917">
                  <c:v>250</c:v>
                </c:pt>
                <c:pt idx="10918">
                  <c:v>316</c:v>
                </c:pt>
                <c:pt idx="10919">
                  <c:v>250</c:v>
                </c:pt>
                <c:pt idx="10920">
                  <c:v>250</c:v>
                </c:pt>
                <c:pt idx="10921">
                  <c:v>250</c:v>
                </c:pt>
                <c:pt idx="10922">
                  <c:v>250</c:v>
                </c:pt>
                <c:pt idx="10923">
                  <c:v>316</c:v>
                </c:pt>
                <c:pt idx="10924">
                  <c:v>316</c:v>
                </c:pt>
                <c:pt idx="10925">
                  <c:v>250</c:v>
                </c:pt>
                <c:pt idx="10926">
                  <c:v>316</c:v>
                </c:pt>
                <c:pt idx="10927">
                  <c:v>197</c:v>
                </c:pt>
                <c:pt idx="10928">
                  <c:v>128</c:v>
                </c:pt>
                <c:pt idx="10929">
                  <c:v>128</c:v>
                </c:pt>
                <c:pt idx="10930">
                  <c:v>128</c:v>
                </c:pt>
                <c:pt idx="10931">
                  <c:v>128</c:v>
                </c:pt>
                <c:pt idx="10932">
                  <c:v>128</c:v>
                </c:pt>
                <c:pt idx="10933">
                  <c:v>128</c:v>
                </c:pt>
                <c:pt idx="10934">
                  <c:v>128</c:v>
                </c:pt>
                <c:pt idx="10935">
                  <c:v>128</c:v>
                </c:pt>
                <c:pt idx="10936">
                  <c:v>128</c:v>
                </c:pt>
                <c:pt idx="10937">
                  <c:v>128</c:v>
                </c:pt>
                <c:pt idx="10938">
                  <c:v>192</c:v>
                </c:pt>
                <c:pt idx="10939">
                  <c:v>192</c:v>
                </c:pt>
                <c:pt idx="10940">
                  <c:v>194</c:v>
                </c:pt>
                <c:pt idx="10941">
                  <c:v>194</c:v>
                </c:pt>
                <c:pt idx="10942">
                  <c:v>194</c:v>
                </c:pt>
                <c:pt idx="10943">
                  <c:v>194</c:v>
                </c:pt>
                <c:pt idx="10944">
                  <c:v>194</c:v>
                </c:pt>
                <c:pt idx="10945">
                  <c:v>194</c:v>
                </c:pt>
                <c:pt idx="10946">
                  <c:v>185</c:v>
                </c:pt>
                <c:pt idx="10947">
                  <c:v>185</c:v>
                </c:pt>
                <c:pt idx="10948">
                  <c:v>185</c:v>
                </c:pt>
                <c:pt idx="10949">
                  <c:v>185</c:v>
                </c:pt>
                <c:pt idx="10950">
                  <c:v>185</c:v>
                </c:pt>
                <c:pt idx="10951">
                  <c:v>185</c:v>
                </c:pt>
                <c:pt idx="10952">
                  <c:v>185</c:v>
                </c:pt>
                <c:pt idx="10953">
                  <c:v>185</c:v>
                </c:pt>
                <c:pt idx="10954">
                  <c:v>185</c:v>
                </c:pt>
                <c:pt idx="10955">
                  <c:v>185</c:v>
                </c:pt>
                <c:pt idx="10956">
                  <c:v>185</c:v>
                </c:pt>
                <c:pt idx="10957">
                  <c:v>185</c:v>
                </c:pt>
                <c:pt idx="10958">
                  <c:v>185</c:v>
                </c:pt>
                <c:pt idx="10959">
                  <c:v>185</c:v>
                </c:pt>
                <c:pt idx="10960">
                  <c:v>185</c:v>
                </c:pt>
                <c:pt idx="10961">
                  <c:v>185</c:v>
                </c:pt>
                <c:pt idx="10962">
                  <c:v>185</c:v>
                </c:pt>
                <c:pt idx="10963">
                  <c:v>185</c:v>
                </c:pt>
                <c:pt idx="10964">
                  <c:v>185</c:v>
                </c:pt>
                <c:pt idx="10965">
                  <c:v>185</c:v>
                </c:pt>
                <c:pt idx="10966">
                  <c:v>185</c:v>
                </c:pt>
                <c:pt idx="10967">
                  <c:v>185</c:v>
                </c:pt>
                <c:pt idx="10968">
                  <c:v>185</c:v>
                </c:pt>
                <c:pt idx="10969">
                  <c:v>185</c:v>
                </c:pt>
                <c:pt idx="10970">
                  <c:v>185</c:v>
                </c:pt>
                <c:pt idx="10971">
                  <c:v>185</c:v>
                </c:pt>
                <c:pt idx="10972">
                  <c:v>185</c:v>
                </c:pt>
                <c:pt idx="10973">
                  <c:v>185</c:v>
                </c:pt>
                <c:pt idx="10974">
                  <c:v>185</c:v>
                </c:pt>
                <c:pt idx="10975">
                  <c:v>252</c:v>
                </c:pt>
                <c:pt idx="10976">
                  <c:v>252</c:v>
                </c:pt>
                <c:pt idx="10977">
                  <c:v>252</c:v>
                </c:pt>
                <c:pt idx="10978">
                  <c:v>252</c:v>
                </c:pt>
                <c:pt idx="10979">
                  <c:v>252</c:v>
                </c:pt>
                <c:pt idx="10980">
                  <c:v>252</c:v>
                </c:pt>
                <c:pt idx="10981">
                  <c:v>252</c:v>
                </c:pt>
                <c:pt idx="10982">
                  <c:v>252</c:v>
                </c:pt>
                <c:pt idx="10983">
                  <c:v>252</c:v>
                </c:pt>
                <c:pt idx="10984">
                  <c:v>252</c:v>
                </c:pt>
                <c:pt idx="10985">
                  <c:v>252</c:v>
                </c:pt>
                <c:pt idx="10986">
                  <c:v>252</c:v>
                </c:pt>
                <c:pt idx="10987">
                  <c:v>252</c:v>
                </c:pt>
                <c:pt idx="10988">
                  <c:v>252</c:v>
                </c:pt>
                <c:pt idx="10989">
                  <c:v>252</c:v>
                </c:pt>
                <c:pt idx="10990">
                  <c:v>252</c:v>
                </c:pt>
                <c:pt idx="10991">
                  <c:v>252</c:v>
                </c:pt>
                <c:pt idx="10992">
                  <c:v>252</c:v>
                </c:pt>
                <c:pt idx="10993">
                  <c:v>252</c:v>
                </c:pt>
                <c:pt idx="10994">
                  <c:v>252</c:v>
                </c:pt>
                <c:pt idx="10995">
                  <c:v>252</c:v>
                </c:pt>
                <c:pt idx="10996">
                  <c:v>252</c:v>
                </c:pt>
                <c:pt idx="10997">
                  <c:v>252</c:v>
                </c:pt>
                <c:pt idx="10998">
                  <c:v>252</c:v>
                </c:pt>
                <c:pt idx="10999">
                  <c:v>252</c:v>
                </c:pt>
                <c:pt idx="11000">
                  <c:v>252</c:v>
                </c:pt>
                <c:pt idx="11001">
                  <c:v>252</c:v>
                </c:pt>
                <c:pt idx="11002">
                  <c:v>252</c:v>
                </c:pt>
                <c:pt idx="11003">
                  <c:v>252</c:v>
                </c:pt>
                <c:pt idx="11004">
                  <c:v>252</c:v>
                </c:pt>
                <c:pt idx="11005">
                  <c:v>252</c:v>
                </c:pt>
                <c:pt idx="11006">
                  <c:v>252</c:v>
                </c:pt>
                <c:pt idx="11007">
                  <c:v>252</c:v>
                </c:pt>
                <c:pt idx="11008">
                  <c:v>252</c:v>
                </c:pt>
                <c:pt idx="11009">
                  <c:v>252</c:v>
                </c:pt>
                <c:pt idx="11010">
                  <c:v>252</c:v>
                </c:pt>
                <c:pt idx="11011">
                  <c:v>252</c:v>
                </c:pt>
                <c:pt idx="11012">
                  <c:v>443</c:v>
                </c:pt>
                <c:pt idx="11013">
                  <c:v>443</c:v>
                </c:pt>
                <c:pt idx="11014">
                  <c:v>443</c:v>
                </c:pt>
                <c:pt idx="11015">
                  <c:v>443</c:v>
                </c:pt>
                <c:pt idx="11016">
                  <c:v>320</c:v>
                </c:pt>
                <c:pt idx="11017">
                  <c:v>320</c:v>
                </c:pt>
                <c:pt idx="11018">
                  <c:v>320</c:v>
                </c:pt>
                <c:pt idx="11019">
                  <c:v>320</c:v>
                </c:pt>
                <c:pt idx="11020">
                  <c:v>320</c:v>
                </c:pt>
                <c:pt idx="11021">
                  <c:v>320</c:v>
                </c:pt>
                <c:pt idx="11022">
                  <c:v>320</c:v>
                </c:pt>
                <c:pt idx="11023">
                  <c:v>310</c:v>
                </c:pt>
                <c:pt idx="11024">
                  <c:v>310</c:v>
                </c:pt>
                <c:pt idx="11025">
                  <c:v>310</c:v>
                </c:pt>
                <c:pt idx="11026">
                  <c:v>310</c:v>
                </c:pt>
                <c:pt idx="11027">
                  <c:v>310</c:v>
                </c:pt>
                <c:pt idx="11028">
                  <c:v>310</c:v>
                </c:pt>
                <c:pt idx="11029">
                  <c:v>261</c:v>
                </c:pt>
                <c:pt idx="11030">
                  <c:v>261</c:v>
                </c:pt>
                <c:pt idx="11031">
                  <c:v>261</c:v>
                </c:pt>
                <c:pt idx="11032">
                  <c:v>261</c:v>
                </c:pt>
                <c:pt idx="11033">
                  <c:v>261</c:v>
                </c:pt>
                <c:pt idx="11034">
                  <c:v>261</c:v>
                </c:pt>
                <c:pt idx="11035">
                  <c:v>261</c:v>
                </c:pt>
                <c:pt idx="11036">
                  <c:v>261</c:v>
                </c:pt>
                <c:pt idx="11037">
                  <c:v>261</c:v>
                </c:pt>
                <c:pt idx="11038">
                  <c:v>261</c:v>
                </c:pt>
                <c:pt idx="11039">
                  <c:v>261</c:v>
                </c:pt>
                <c:pt idx="11040">
                  <c:v>261</c:v>
                </c:pt>
                <c:pt idx="11041">
                  <c:v>261</c:v>
                </c:pt>
                <c:pt idx="11042">
                  <c:v>261</c:v>
                </c:pt>
                <c:pt idx="11043">
                  <c:v>261</c:v>
                </c:pt>
                <c:pt idx="11044">
                  <c:v>261</c:v>
                </c:pt>
                <c:pt idx="11045">
                  <c:v>261</c:v>
                </c:pt>
                <c:pt idx="11046">
                  <c:v>261</c:v>
                </c:pt>
                <c:pt idx="11047">
                  <c:v>261</c:v>
                </c:pt>
                <c:pt idx="11048">
                  <c:v>261</c:v>
                </c:pt>
                <c:pt idx="11049">
                  <c:v>261</c:v>
                </c:pt>
                <c:pt idx="11050">
                  <c:v>304</c:v>
                </c:pt>
                <c:pt idx="11051">
                  <c:v>304</c:v>
                </c:pt>
                <c:pt idx="11052">
                  <c:v>304</c:v>
                </c:pt>
                <c:pt idx="11053">
                  <c:v>410</c:v>
                </c:pt>
                <c:pt idx="11054">
                  <c:v>304</c:v>
                </c:pt>
                <c:pt idx="11055">
                  <c:v>304</c:v>
                </c:pt>
                <c:pt idx="11056">
                  <c:v>304</c:v>
                </c:pt>
                <c:pt idx="11057">
                  <c:v>410</c:v>
                </c:pt>
                <c:pt idx="11058">
                  <c:v>304</c:v>
                </c:pt>
                <c:pt idx="11059">
                  <c:v>304</c:v>
                </c:pt>
                <c:pt idx="11060">
                  <c:v>304</c:v>
                </c:pt>
                <c:pt idx="11061">
                  <c:v>304</c:v>
                </c:pt>
                <c:pt idx="11062">
                  <c:v>304</c:v>
                </c:pt>
                <c:pt idx="11063">
                  <c:v>410</c:v>
                </c:pt>
                <c:pt idx="11064">
                  <c:v>304</c:v>
                </c:pt>
                <c:pt idx="11065">
                  <c:v>410</c:v>
                </c:pt>
                <c:pt idx="11066">
                  <c:v>304</c:v>
                </c:pt>
                <c:pt idx="11067">
                  <c:v>304</c:v>
                </c:pt>
                <c:pt idx="11068">
                  <c:v>304</c:v>
                </c:pt>
                <c:pt idx="11069">
                  <c:v>304</c:v>
                </c:pt>
                <c:pt idx="11070">
                  <c:v>304</c:v>
                </c:pt>
                <c:pt idx="11071">
                  <c:v>304</c:v>
                </c:pt>
                <c:pt idx="11072">
                  <c:v>304</c:v>
                </c:pt>
                <c:pt idx="11073">
                  <c:v>410</c:v>
                </c:pt>
                <c:pt idx="11074">
                  <c:v>410</c:v>
                </c:pt>
                <c:pt idx="11075">
                  <c:v>304</c:v>
                </c:pt>
                <c:pt idx="11076">
                  <c:v>304</c:v>
                </c:pt>
                <c:pt idx="11077">
                  <c:v>97</c:v>
                </c:pt>
                <c:pt idx="11078">
                  <c:v>145</c:v>
                </c:pt>
                <c:pt idx="11079">
                  <c:v>145</c:v>
                </c:pt>
                <c:pt idx="11080">
                  <c:v>148</c:v>
                </c:pt>
                <c:pt idx="11081">
                  <c:v>148</c:v>
                </c:pt>
                <c:pt idx="11082">
                  <c:v>148</c:v>
                </c:pt>
                <c:pt idx="11083">
                  <c:v>160</c:v>
                </c:pt>
                <c:pt idx="11084">
                  <c:v>160</c:v>
                </c:pt>
                <c:pt idx="11085">
                  <c:v>148</c:v>
                </c:pt>
                <c:pt idx="11086">
                  <c:v>148</c:v>
                </c:pt>
                <c:pt idx="11087">
                  <c:v>148</c:v>
                </c:pt>
                <c:pt idx="11088">
                  <c:v>148</c:v>
                </c:pt>
                <c:pt idx="11089">
                  <c:v>160</c:v>
                </c:pt>
                <c:pt idx="11090">
                  <c:v>160</c:v>
                </c:pt>
                <c:pt idx="11091">
                  <c:v>148</c:v>
                </c:pt>
                <c:pt idx="11092">
                  <c:v>148</c:v>
                </c:pt>
                <c:pt idx="11093">
                  <c:v>148</c:v>
                </c:pt>
                <c:pt idx="11094">
                  <c:v>106</c:v>
                </c:pt>
                <c:pt idx="11095">
                  <c:v>106</c:v>
                </c:pt>
                <c:pt idx="11096">
                  <c:v>106</c:v>
                </c:pt>
                <c:pt idx="11097">
                  <c:v>106</c:v>
                </c:pt>
                <c:pt idx="11098">
                  <c:v>106</c:v>
                </c:pt>
                <c:pt idx="11099">
                  <c:v>106</c:v>
                </c:pt>
                <c:pt idx="11100">
                  <c:v>106</c:v>
                </c:pt>
                <c:pt idx="11101">
                  <c:v>106</c:v>
                </c:pt>
                <c:pt idx="11102">
                  <c:v>106</c:v>
                </c:pt>
                <c:pt idx="11103">
                  <c:v>106</c:v>
                </c:pt>
                <c:pt idx="11104">
                  <c:v>106</c:v>
                </c:pt>
                <c:pt idx="11105">
                  <c:v>106</c:v>
                </c:pt>
                <c:pt idx="11106">
                  <c:v>106</c:v>
                </c:pt>
                <c:pt idx="11107">
                  <c:v>106</c:v>
                </c:pt>
                <c:pt idx="11108">
                  <c:v>106</c:v>
                </c:pt>
                <c:pt idx="11109">
                  <c:v>106</c:v>
                </c:pt>
                <c:pt idx="11110">
                  <c:v>106</c:v>
                </c:pt>
                <c:pt idx="11111">
                  <c:v>106</c:v>
                </c:pt>
                <c:pt idx="11112">
                  <c:v>106</c:v>
                </c:pt>
                <c:pt idx="11113">
                  <c:v>106</c:v>
                </c:pt>
                <c:pt idx="11114">
                  <c:v>106</c:v>
                </c:pt>
                <c:pt idx="11115">
                  <c:v>106</c:v>
                </c:pt>
                <c:pt idx="11116">
                  <c:v>106</c:v>
                </c:pt>
                <c:pt idx="11117">
                  <c:v>255</c:v>
                </c:pt>
                <c:pt idx="11118">
                  <c:v>332</c:v>
                </c:pt>
                <c:pt idx="11119">
                  <c:v>332</c:v>
                </c:pt>
                <c:pt idx="11120">
                  <c:v>332</c:v>
                </c:pt>
                <c:pt idx="11121">
                  <c:v>332</c:v>
                </c:pt>
                <c:pt idx="11122">
                  <c:v>332</c:v>
                </c:pt>
                <c:pt idx="11123">
                  <c:v>332</c:v>
                </c:pt>
                <c:pt idx="11124">
                  <c:v>332</c:v>
                </c:pt>
                <c:pt idx="11125">
                  <c:v>332</c:v>
                </c:pt>
                <c:pt idx="11126">
                  <c:v>332</c:v>
                </c:pt>
                <c:pt idx="11127">
                  <c:v>332</c:v>
                </c:pt>
                <c:pt idx="11128">
                  <c:v>332</c:v>
                </c:pt>
                <c:pt idx="11129">
                  <c:v>332</c:v>
                </c:pt>
                <c:pt idx="11130">
                  <c:v>355</c:v>
                </c:pt>
                <c:pt idx="11131">
                  <c:v>355</c:v>
                </c:pt>
                <c:pt idx="11132">
                  <c:v>355</c:v>
                </c:pt>
                <c:pt idx="11133">
                  <c:v>420</c:v>
                </c:pt>
                <c:pt idx="11134">
                  <c:v>420</c:v>
                </c:pt>
                <c:pt idx="11135">
                  <c:v>355</c:v>
                </c:pt>
                <c:pt idx="11136">
                  <c:v>355</c:v>
                </c:pt>
                <c:pt idx="11137">
                  <c:v>355</c:v>
                </c:pt>
                <c:pt idx="11138">
                  <c:v>355</c:v>
                </c:pt>
                <c:pt idx="11139">
                  <c:v>420</c:v>
                </c:pt>
                <c:pt idx="11140">
                  <c:v>355</c:v>
                </c:pt>
                <c:pt idx="11141">
                  <c:v>420</c:v>
                </c:pt>
                <c:pt idx="11142">
                  <c:v>355</c:v>
                </c:pt>
                <c:pt idx="11143">
                  <c:v>420</c:v>
                </c:pt>
                <c:pt idx="11144">
                  <c:v>420</c:v>
                </c:pt>
                <c:pt idx="11145">
                  <c:v>355</c:v>
                </c:pt>
                <c:pt idx="11146">
                  <c:v>355</c:v>
                </c:pt>
                <c:pt idx="11147">
                  <c:v>355</c:v>
                </c:pt>
                <c:pt idx="11148">
                  <c:v>355</c:v>
                </c:pt>
                <c:pt idx="11149">
                  <c:v>355</c:v>
                </c:pt>
                <c:pt idx="11150">
                  <c:v>355</c:v>
                </c:pt>
                <c:pt idx="11151">
                  <c:v>355</c:v>
                </c:pt>
                <c:pt idx="11152">
                  <c:v>420</c:v>
                </c:pt>
                <c:pt idx="11153">
                  <c:v>420</c:v>
                </c:pt>
                <c:pt idx="11154">
                  <c:v>420</c:v>
                </c:pt>
                <c:pt idx="11155">
                  <c:v>355</c:v>
                </c:pt>
                <c:pt idx="11156">
                  <c:v>420</c:v>
                </c:pt>
                <c:pt idx="11157">
                  <c:v>355</c:v>
                </c:pt>
                <c:pt idx="11158">
                  <c:v>355</c:v>
                </c:pt>
                <c:pt idx="11159">
                  <c:v>355</c:v>
                </c:pt>
                <c:pt idx="11160">
                  <c:v>420</c:v>
                </c:pt>
                <c:pt idx="11161">
                  <c:v>355</c:v>
                </c:pt>
                <c:pt idx="11162">
                  <c:v>355</c:v>
                </c:pt>
                <c:pt idx="11163">
                  <c:v>420</c:v>
                </c:pt>
                <c:pt idx="11164">
                  <c:v>355</c:v>
                </c:pt>
                <c:pt idx="11165">
                  <c:v>355</c:v>
                </c:pt>
                <c:pt idx="11166">
                  <c:v>193</c:v>
                </c:pt>
                <c:pt idx="11167">
                  <c:v>193</c:v>
                </c:pt>
                <c:pt idx="11168">
                  <c:v>170</c:v>
                </c:pt>
                <c:pt idx="11169">
                  <c:v>225</c:v>
                </c:pt>
                <c:pt idx="11170">
                  <c:v>184</c:v>
                </c:pt>
                <c:pt idx="11171">
                  <c:v>225</c:v>
                </c:pt>
                <c:pt idx="11172">
                  <c:v>225</c:v>
                </c:pt>
                <c:pt idx="11173">
                  <c:v>184</c:v>
                </c:pt>
                <c:pt idx="11174">
                  <c:v>225</c:v>
                </c:pt>
                <c:pt idx="11175">
                  <c:v>330</c:v>
                </c:pt>
                <c:pt idx="11176">
                  <c:v>330</c:v>
                </c:pt>
                <c:pt idx="11177">
                  <c:v>330</c:v>
                </c:pt>
                <c:pt idx="11178">
                  <c:v>330</c:v>
                </c:pt>
                <c:pt idx="11179">
                  <c:v>240</c:v>
                </c:pt>
                <c:pt idx="11180">
                  <c:v>300</c:v>
                </c:pt>
                <c:pt idx="11181">
                  <c:v>335</c:v>
                </c:pt>
                <c:pt idx="11182">
                  <c:v>240</c:v>
                </c:pt>
                <c:pt idx="11183">
                  <c:v>300</c:v>
                </c:pt>
                <c:pt idx="11184">
                  <c:v>335</c:v>
                </c:pt>
                <c:pt idx="11185">
                  <c:v>300</c:v>
                </c:pt>
                <c:pt idx="11186">
                  <c:v>240</c:v>
                </c:pt>
                <c:pt idx="11187">
                  <c:v>335</c:v>
                </c:pt>
                <c:pt idx="11188">
                  <c:v>394</c:v>
                </c:pt>
                <c:pt idx="11189">
                  <c:v>394</c:v>
                </c:pt>
                <c:pt idx="11190">
                  <c:v>394</c:v>
                </c:pt>
                <c:pt idx="11191">
                  <c:v>300</c:v>
                </c:pt>
                <c:pt idx="11192">
                  <c:v>300</c:v>
                </c:pt>
                <c:pt idx="11193">
                  <c:v>300</c:v>
                </c:pt>
                <c:pt idx="11194">
                  <c:v>300</c:v>
                </c:pt>
                <c:pt idx="11195">
                  <c:v>300</c:v>
                </c:pt>
                <c:pt idx="11196">
                  <c:v>300</c:v>
                </c:pt>
                <c:pt idx="11197">
                  <c:v>300</c:v>
                </c:pt>
                <c:pt idx="11198">
                  <c:v>221</c:v>
                </c:pt>
              </c:numCache>
            </c:numRef>
          </c:xVal>
          <c:yVal>
            <c:numRef>
              <c:f>'Task 2'!$B$5:$B$11203</c:f>
              <c:numCache>
                <c:formatCode>_-[$$-409]* #,##0_ ;_-[$$-409]* \-#,##0\ ;_-[$$-409]* "-"??_ ;_-@_ </c:formatCode>
                <c:ptCount val="11199"/>
                <c:pt idx="0">
                  <c:v>46135</c:v>
                </c:pt>
                <c:pt idx="1">
                  <c:v>40650</c:v>
                </c:pt>
                <c:pt idx="2">
                  <c:v>36350</c:v>
                </c:pt>
                <c:pt idx="3">
                  <c:v>29450</c:v>
                </c:pt>
                <c:pt idx="4">
                  <c:v>34500</c:v>
                </c:pt>
                <c:pt idx="5">
                  <c:v>31200</c:v>
                </c:pt>
                <c:pt idx="6">
                  <c:v>44100</c:v>
                </c:pt>
                <c:pt idx="7">
                  <c:v>39300</c:v>
                </c:pt>
                <c:pt idx="8">
                  <c:v>36900</c:v>
                </c:pt>
                <c:pt idx="9">
                  <c:v>37200</c:v>
                </c:pt>
                <c:pt idx="10">
                  <c:v>39600</c:v>
                </c:pt>
                <c:pt idx="11">
                  <c:v>31500</c:v>
                </c:pt>
                <c:pt idx="12">
                  <c:v>44400</c:v>
                </c:pt>
                <c:pt idx="13">
                  <c:v>37200</c:v>
                </c:pt>
                <c:pt idx="14">
                  <c:v>48250</c:v>
                </c:pt>
                <c:pt idx="15">
                  <c:v>43550</c:v>
                </c:pt>
                <c:pt idx="16">
                  <c:v>2000</c:v>
                </c:pt>
                <c:pt idx="17">
                  <c:v>2000</c:v>
                </c:pt>
                <c:pt idx="18">
                  <c:v>2000</c:v>
                </c:pt>
                <c:pt idx="19">
                  <c:v>2000</c:v>
                </c:pt>
                <c:pt idx="20">
                  <c:v>2000</c:v>
                </c:pt>
                <c:pt idx="21">
                  <c:v>2000</c:v>
                </c:pt>
                <c:pt idx="22">
                  <c:v>2000</c:v>
                </c:pt>
                <c:pt idx="23">
                  <c:v>2000</c:v>
                </c:pt>
                <c:pt idx="24">
                  <c:v>2000</c:v>
                </c:pt>
                <c:pt idx="25">
                  <c:v>2000</c:v>
                </c:pt>
                <c:pt idx="26">
                  <c:v>2000</c:v>
                </c:pt>
                <c:pt idx="27">
                  <c:v>27495</c:v>
                </c:pt>
                <c:pt idx="28">
                  <c:v>24995</c:v>
                </c:pt>
                <c:pt idx="29">
                  <c:v>28195</c:v>
                </c:pt>
                <c:pt idx="30">
                  <c:v>2000</c:v>
                </c:pt>
                <c:pt idx="31">
                  <c:v>2000</c:v>
                </c:pt>
                <c:pt idx="32">
                  <c:v>2000</c:v>
                </c:pt>
                <c:pt idx="33">
                  <c:v>2000</c:v>
                </c:pt>
                <c:pt idx="34">
                  <c:v>2000</c:v>
                </c:pt>
                <c:pt idx="35">
                  <c:v>2000</c:v>
                </c:pt>
                <c:pt idx="36">
                  <c:v>32850</c:v>
                </c:pt>
                <c:pt idx="37">
                  <c:v>38650</c:v>
                </c:pt>
                <c:pt idx="38">
                  <c:v>48750</c:v>
                </c:pt>
                <c:pt idx="39">
                  <c:v>34850</c:v>
                </c:pt>
                <c:pt idx="40">
                  <c:v>40650</c:v>
                </c:pt>
                <c:pt idx="41">
                  <c:v>44150</c:v>
                </c:pt>
                <c:pt idx="42">
                  <c:v>32850</c:v>
                </c:pt>
                <c:pt idx="43">
                  <c:v>46150</c:v>
                </c:pt>
                <c:pt idx="44">
                  <c:v>50750</c:v>
                </c:pt>
                <c:pt idx="45">
                  <c:v>46450</c:v>
                </c:pt>
                <c:pt idx="46">
                  <c:v>49050</c:v>
                </c:pt>
                <c:pt idx="47">
                  <c:v>51050</c:v>
                </c:pt>
                <c:pt idx="48">
                  <c:v>44450</c:v>
                </c:pt>
                <c:pt idx="49">
                  <c:v>38950</c:v>
                </c:pt>
                <c:pt idx="50">
                  <c:v>33150</c:v>
                </c:pt>
                <c:pt idx="51">
                  <c:v>35150</c:v>
                </c:pt>
                <c:pt idx="52">
                  <c:v>40950</c:v>
                </c:pt>
                <c:pt idx="53">
                  <c:v>2000</c:v>
                </c:pt>
                <c:pt idx="54">
                  <c:v>2000</c:v>
                </c:pt>
                <c:pt idx="55">
                  <c:v>2000</c:v>
                </c:pt>
                <c:pt idx="56">
                  <c:v>2000</c:v>
                </c:pt>
                <c:pt idx="57">
                  <c:v>2000</c:v>
                </c:pt>
                <c:pt idx="58">
                  <c:v>2000</c:v>
                </c:pt>
                <c:pt idx="59">
                  <c:v>25170</c:v>
                </c:pt>
                <c:pt idx="60">
                  <c:v>23950</c:v>
                </c:pt>
                <c:pt idx="61">
                  <c:v>29370</c:v>
                </c:pt>
                <c:pt idx="62">
                  <c:v>21995</c:v>
                </c:pt>
                <c:pt idx="63">
                  <c:v>26625</c:v>
                </c:pt>
                <c:pt idx="64">
                  <c:v>30825</c:v>
                </c:pt>
                <c:pt idx="65">
                  <c:v>21995</c:v>
                </c:pt>
                <c:pt idx="66">
                  <c:v>27795</c:v>
                </c:pt>
                <c:pt idx="67">
                  <c:v>31785</c:v>
                </c:pt>
                <c:pt idx="68">
                  <c:v>29905</c:v>
                </c:pt>
                <c:pt idx="69">
                  <c:v>22490</c:v>
                </c:pt>
                <c:pt idx="70">
                  <c:v>27570</c:v>
                </c:pt>
                <c:pt idx="71">
                  <c:v>25690</c:v>
                </c:pt>
                <c:pt idx="72">
                  <c:v>24490</c:v>
                </c:pt>
                <c:pt idx="73">
                  <c:v>29905</c:v>
                </c:pt>
                <c:pt idx="74">
                  <c:v>31785</c:v>
                </c:pt>
                <c:pt idx="75">
                  <c:v>26685</c:v>
                </c:pt>
                <c:pt idx="76">
                  <c:v>22490</c:v>
                </c:pt>
                <c:pt idx="77">
                  <c:v>25690</c:v>
                </c:pt>
                <c:pt idx="78">
                  <c:v>30900</c:v>
                </c:pt>
                <c:pt idx="79">
                  <c:v>27795</c:v>
                </c:pt>
                <c:pt idx="80">
                  <c:v>21995</c:v>
                </c:pt>
                <c:pt idx="81">
                  <c:v>24490</c:v>
                </c:pt>
                <c:pt idx="82">
                  <c:v>2000</c:v>
                </c:pt>
                <c:pt idx="83">
                  <c:v>2000</c:v>
                </c:pt>
                <c:pt idx="84">
                  <c:v>2000</c:v>
                </c:pt>
                <c:pt idx="85">
                  <c:v>2000</c:v>
                </c:pt>
                <c:pt idx="86">
                  <c:v>2000</c:v>
                </c:pt>
                <c:pt idx="87">
                  <c:v>2073</c:v>
                </c:pt>
                <c:pt idx="88">
                  <c:v>3713</c:v>
                </c:pt>
                <c:pt idx="89">
                  <c:v>3520</c:v>
                </c:pt>
                <c:pt idx="90">
                  <c:v>3910</c:v>
                </c:pt>
                <c:pt idx="91">
                  <c:v>4182</c:v>
                </c:pt>
                <c:pt idx="92">
                  <c:v>4107</c:v>
                </c:pt>
                <c:pt idx="93">
                  <c:v>4299</c:v>
                </c:pt>
                <c:pt idx="94">
                  <c:v>4693</c:v>
                </c:pt>
                <c:pt idx="95">
                  <c:v>4107</c:v>
                </c:pt>
                <c:pt idx="96">
                  <c:v>2000</c:v>
                </c:pt>
                <c:pt idx="97">
                  <c:v>2000</c:v>
                </c:pt>
                <c:pt idx="98">
                  <c:v>2000</c:v>
                </c:pt>
                <c:pt idx="99">
                  <c:v>2000</c:v>
                </c:pt>
                <c:pt idx="100">
                  <c:v>2000</c:v>
                </c:pt>
                <c:pt idx="101">
                  <c:v>2000</c:v>
                </c:pt>
                <c:pt idx="102">
                  <c:v>2000</c:v>
                </c:pt>
                <c:pt idx="103">
                  <c:v>16020</c:v>
                </c:pt>
                <c:pt idx="104">
                  <c:v>14530</c:v>
                </c:pt>
                <c:pt idx="105">
                  <c:v>16860</c:v>
                </c:pt>
                <c:pt idx="106">
                  <c:v>15370</c:v>
                </c:pt>
                <c:pt idx="107">
                  <c:v>17050</c:v>
                </c:pt>
                <c:pt idx="108">
                  <c:v>15560</c:v>
                </c:pt>
                <c:pt idx="109">
                  <c:v>16210</c:v>
                </c:pt>
                <c:pt idx="110">
                  <c:v>14720</c:v>
                </c:pt>
                <c:pt idx="111">
                  <c:v>17050</c:v>
                </c:pt>
                <c:pt idx="112">
                  <c:v>15560</c:v>
                </c:pt>
                <c:pt idx="113">
                  <c:v>16210</c:v>
                </c:pt>
                <c:pt idx="114">
                  <c:v>14720</c:v>
                </c:pt>
                <c:pt idx="115">
                  <c:v>47250</c:v>
                </c:pt>
                <c:pt idx="116">
                  <c:v>41850</c:v>
                </c:pt>
                <c:pt idx="117">
                  <c:v>43000</c:v>
                </c:pt>
                <c:pt idx="118">
                  <c:v>49200</c:v>
                </c:pt>
                <c:pt idx="119">
                  <c:v>49650</c:v>
                </c:pt>
                <c:pt idx="120">
                  <c:v>43950</c:v>
                </c:pt>
                <c:pt idx="121">
                  <c:v>41950</c:v>
                </c:pt>
                <c:pt idx="122">
                  <c:v>50150</c:v>
                </c:pt>
                <c:pt idx="123">
                  <c:v>37500</c:v>
                </c:pt>
                <c:pt idx="124">
                  <c:v>43750</c:v>
                </c:pt>
                <c:pt idx="125">
                  <c:v>39000</c:v>
                </c:pt>
                <c:pt idx="126">
                  <c:v>39500</c:v>
                </c:pt>
                <c:pt idx="127">
                  <c:v>34950</c:v>
                </c:pt>
                <c:pt idx="128">
                  <c:v>45750</c:v>
                </c:pt>
                <c:pt idx="129">
                  <c:v>43450</c:v>
                </c:pt>
                <c:pt idx="130">
                  <c:v>41000</c:v>
                </c:pt>
                <c:pt idx="131">
                  <c:v>32950</c:v>
                </c:pt>
                <c:pt idx="132">
                  <c:v>41850</c:v>
                </c:pt>
                <c:pt idx="133">
                  <c:v>47800</c:v>
                </c:pt>
                <c:pt idx="134">
                  <c:v>39850</c:v>
                </c:pt>
                <c:pt idx="135">
                  <c:v>38350</c:v>
                </c:pt>
                <c:pt idx="136">
                  <c:v>40350</c:v>
                </c:pt>
                <c:pt idx="137">
                  <c:v>38350</c:v>
                </c:pt>
                <c:pt idx="138">
                  <c:v>42650</c:v>
                </c:pt>
                <c:pt idx="139">
                  <c:v>33150</c:v>
                </c:pt>
                <c:pt idx="140">
                  <c:v>35150</c:v>
                </c:pt>
                <c:pt idx="141">
                  <c:v>44150</c:v>
                </c:pt>
                <c:pt idx="142">
                  <c:v>45800</c:v>
                </c:pt>
                <c:pt idx="143">
                  <c:v>38750</c:v>
                </c:pt>
                <c:pt idx="144">
                  <c:v>35450</c:v>
                </c:pt>
                <c:pt idx="145">
                  <c:v>33450</c:v>
                </c:pt>
                <c:pt idx="146">
                  <c:v>40750</c:v>
                </c:pt>
                <c:pt idx="147">
                  <c:v>42250</c:v>
                </c:pt>
                <c:pt idx="148">
                  <c:v>42950</c:v>
                </c:pt>
                <c:pt idx="149">
                  <c:v>40250</c:v>
                </c:pt>
                <c:pt idx="150">
                  <c:v>49900</c:v>
                </c:pt>
                <c:pt idx="151">
                  <c:v>47900</c:v>
                </c:pt>
                <c:pt idx="152">
                  <c:v>44450</c:v>
                </c:pt>
                <c:pt idx="153">
                  <c:v>2232</c:v>
                </c:pt>
                <c:pt idx="154">
                  <c:v>2000</c:v>
                </c:pt>
                <c:pt idx="155">
                  <c:v>2000</c:v>
                </c:pt>
                <c:pt idx="156">
                  <c:v>2105</c:v>
                </c:pt>
                <c:pt idx="157">
                  <c:v>2199</c:v>
                </c:pt>
                <c:pt idx="158">
                  <c:v>2000</c:v>
                </c:pt>
                <c:pt idx="159">
                  <c:v>2124</c:v>
                </c:pt>
                <c:pt idx="160">
                  <c:v>3552</c:v>
                </c:pt>
                <c:pt idx="161">
                  <c:v>2179</c:v>
                </c:pt>
                <c:pt idx="162">
                  <c:v>2000</c:v>
                </c:pt>
                <c:pt idx="163">
                  <c:v>2000</c:v>
                </c:pt>
                <c:pt idx="164">
                  <c:v>2377</c:v>
                </c:pt>
                <c:pt idx="165">
                  <c:v>3814</c:v>
                </c:pt>
                <c:pt idx="166">
                  <c:v>2207</c:v>
                </c:pt>
                <c:pt idx="167">
                  <c:v>2000</c:v>
                </c:pt>
                <c:pt idx="168">
                  <c:v>2248</c:v>
                </c:pt>
                <c:pt idx="169">
                  <c:v>2065</c:v>
                </c:pt>
                <c:pt idx="170">
                  <c:v>2547</c:v>
                </c:pt>
                <c:pt idx="171">
                  <c:v>2282</c:v>
                </c:pt>
                <c:pt idx="172">
                  <c:v>2000</c:v>
                </c:pt>
                <c:pt idx="173">
                  <c:v>2544</c:v>
                </c:pt>
                <c:pt idx="174">
                  <c:v>2397</c:v>
                </c:pt>
                <c:pt idx="175">
                  <c:v>2000</c:v>
                </c:pt>
                <c:pt idx="176">
                  <c:v>4174</c:v>
                </c:pt>
                <c:pt idx="177">
                  <c:v>2187</c:v>
                </c:pt>
                <c:pt idx="178">
                  <c:v>2729</c:v>
                </c:pt>
                <c:pt idx="179">
                  <c:v>2433</c:v>
                </c:pt>
                <c:pt idx="180">
                  <c:v>2247</c:v>
                </c:pt>
                <c:pt idx="181">
                  <c:v>2540</c:v>
                </c:pt>
                <c:pt idx="182">
                  <c:v>3941</c:v>
                </c:pt>
                <c:pt idx="183">
                  <c:v>3295</c:v>
                </c:pt>
                <c:pt idx="184">
                  <c:v>6008</c:v>
                </c:pt>
                <c:pt idx="185">
                  <c:v>6710</c:v>
                </c:pt>
                <c:pt idx="186">
                  <c:v>3701</c:v>
                </c:pt>
                <c:pt idx="187">
                  <c:v>4671</c:v>
                </c:pt>
                <c:pt idx="188">
                  <c:v>5306</c:v>
                </c:pt>
                <c:pt idx="189">
                  <c:v>7600</c:v>
                </c:pt>
                <c:pt idx="190">
                  <c:v>4090</c:v>
                </c:pt>
                <c:pt idx="191">
                  <c:v>37570</c:v>
                </c:pt>
                <c:pt idx="192">
                  <c:v>31695</c:v>
                </c:pt>
                <c:pt idx="193">
                  <c:v>38070</c:v>
                </c:pt>
                <c:pt idx="194">
                  <c:v>44895</c:v>
                </c:pt>
                <c:pt idx="195">
                  <c:v>35070</c:v>
                </c:pt>
                <c:pt idx="196">
                  <c:v>42395</c:v>
                </c:pt>
                <c:pt idx="197">
                  <c:v>34195</c:v>
                </c:pt>
                <c:pt idx="198">
                  <c:v>40570</c:v>
                </c:pt>
                <c:pt idx="199">
                  <c:v>38095</c:v>
                </c:pt>
                <c:pt idx="200">
                  <c:v>35595</c:v>
                </c:pt>
                <c:pt idx="201">
                  <c:v>45190</c:v>
                </c:pt>
                <c:pt idx="202">
                  <c:v>32260</c:v>
                </c:pt>
                <c:pt idx="203">
                  <c:v>37755</c:v>
                </c:pt>
                <c:pt idx="204">
                  <c:v>41055</c:v>
                </c:pt>
                <c:pt idx="205">
                  <c:v>36090</c:v>
                </c:pt>
                <c:pt idx="206">
                  <c:v>42690</c:v>
                </c:pt>
                <c:pt idx="207">
                  <c:v>38555</c:v>
                </c:pt>
                <c:pt idx="208">
                  <c:v>35255</c:v>
                </c:pt>
                <c:pt idx="209">
                  <c:v>38590</c:v>
                </c:pt>
                <c:pt idx="210">
                  <c:v>34760</c:v>
                </c:pt>
                <c:pt idx="211">
                  <c:v>41135</c:v>
                </c:pt>
                <c:pt idx="212">
                  <c:v>45270</c:v>
                </c:pt>
                <c:pt idx="213">
                  <c:v>38670</c:v>
                </c:pt>
                <c:pt idx="214">
                  <c:v>38635</c:v>
                </c:pt>
                <c:pt idx="215">
                  <c:v>36170</c:v>
                </c:pt>
                <c:pt idx="216">
                  <c:v>38175</c:v>
                </c:pt>
                <c:pt idx="217">
                  <c:v>32340</c:v>
                </c:pt>
                <c:pt idx="218">
                  <c:v>42770</c:v>
                </c:pt>
                <c:pt idx="219">
                  <c:v>34840</c:v>
                </c:pt>
                <c:pt idx="220">
                  <c:v>35675</c:v>
                </c:pt>
                <c:pt idx="221">
                  <c:v>32065</c:v>
                </c:pt>
                <c:pt idx="222">
                  <c:v>28540</c:v>
                </c:pt>
                <c:pt idx="223">
                  <c:v>32315</c:v>
                </c:pt>
                <c:pt idx="224">
                  <c:v>28885</c:v>
                </c:pt>
                <c:pt idx="225">
                  <c:v>29185</c:v>
                </c:pt>
                <c:pt idx="226">
                  <c:v>32615</c:v>
                </c:pt>
                <c:pt idx="227">
                  <c:v>2847</c:v>
                </c:pt>
                <c:pt idx="228">
                  <c:v>2488</c:v>
                </c:pt>
                <c:pt idx="229">
                  <c:v>2683</c:v>
                </c:pt>
                <c:pt idx="230">
                  <c:v>2553</c:v>
                </c:pt>
                <c:pt idx="231">
                  <c:v>3049</c:v>
                </c:pt>
                <c:pt idx="232">
                  <c:v>2774</c:v>
                </c:pt>
                <c:pt idx="233">
                  <c:v>2702</c:v>
                </c:pt>
                <c:pt idx="234">
                  <c:v>3101</c:v>
                </c:pt>
                <c:pt idx="235">
                  <c:v>3510</c:v>
                </c:pt>
                <c:pt idx="236">
                  <c:v>3107</c:v>
                </c:pt>
                <c:pt idx="237">
                  <c:v>3624</c:v>
                </c:pt>
                <c:pt idx="238">
                  <c:v>3185</c:v>
                </c:pt>
                <c:pt idx="239">
                  <c:v>2000</c:v>
                </c:pt>
                <c:pt idx="240">
                  <c:v>2000</c:v>
                </c:pt>
                <c:pt idx="241">
                  <c:v>2000</c:v>
                </c:pt>
                <c:pt idx="242">
                  <c:v>2000</c:v>
                </c:pt>
                <c:pt idx="243">
                  <c:v>2144</c:v>
                </c:pt>
                <c:pt idx="244">
                  <c:v>2098</c:v>
                </c:pt>
                <c:pt idx="245">
                  <c:v>2178</c:v>
                </c:pt>
                <c:pt idx="246">
                  <c:v>2311</c:v>
                </c:pt>
                <c:pt idx="247">
                  <c:v>36550</c:v>
                </c:pt>
                <c:pt idx="248">
                  <c:v>41250</c:v>
                </c:pt>
                <c:pt idx="249">
                  <c:v>30600</c:v>
                </c:pt>
                <c:pt idx="250">
                  <c:v>37100</c:v>
                </c:pt>
                <c:pt idx="251">
                  <c:v>27900</c:v>
                </c:pt>
                <c:pt idx="252">
                  <c:v>32700</c:v>
                </c:pt>
                <c:pt idx="253">
                  <c:v>40250</c:v>
                </c:pt>
                <c:pt idx="254">
                  <c:v>35550</c:v>
                </c:pt>
                <c:pt idx="255">
                  <c:v>36100</c:v>
                </c:pt>
                <c:pt idx="256">
                  <c:v>33200</c:v>
                </c:pt>
                <c:pt idx="257">
                  <c:v>37900</c:v>
                </c:pt>
                <c:pt idx="258">
                  <c:v>29600</c:v>
                </c:pt>
                <c:pt idx="259">
                  <c:v>38070</c:v>
                </c:pt>
                <c:pt idx="260">
                  <c:v>38900</c:v>
                </c:pt>
                <c:pt idx="261">
                  <c:v>33840</c:v>
                </c:pt>
                <c:pt idx="262">
                  <c:v>38630</c:v>
                </c:pt>
                <c:pt idx="263">
                  <c:v>39630</c:v>
                </c:pt>
                <c:pt idx="264">
                  <c:v>37740</c:v>
                </c:pt>
                <c:pt idx="265">
                  <c:v>41980</c:v>
                </c:pt>
                <c:pt idx="266">
                  <c:v>36280</c:v>
                </c:pt>
                <c:pt idx="267">
                  <c:v>36740</c:v>
                </c:pt>
                <c:pt idx="268">
                  <c:v>40980</c:v>
                </c:pt>
                <c:pt idx="269">
                  <c:v>38680</c:v>
                </c:pt>
                <c:pt idx="270">
                  <c:v>28510</c:v>
                </c:pt>
                <c:pt idx="271">
                  <c:v>30210</c:v>
                </c:pt>
                <c:pt idx="272">
                  <c:v>31210</c:v>
                </c:pt>
                <c:pt idx="273">
                  <c:v>33340</c:v>
                </c:pt>
                <c:pt idx="274">
                  <c:v>37280</c:v>
                </c:pt>
                <c:pt idx="275">
                  <c:v>41570</c:v>
                </c:pt>
                <c:pt idx="276">
                  <c:v>36870</c:v>
                </c:pt>
                <c:pt idx="277">
                  <c:v>42570</c:v>
                </c:pt>
                <c:pt idx="278">
                  <c:v>37870</c:v>
                </c:pt>
                <c:pt idx="279">
                  <c:v>39220</c:v>
                </c:pt>
                <c:pt idx="280">
                  <c:v>40220</c:v>
                </c:pt>
                <c:pt idx="281">
                  <c:v>160829</c:v>
                </c:pt>
                <c:pt idx="282">
                  <c:v>140615</c:v>
                </c:pt>
                <c:pt idx="283">
                  <c:v>150694</c:v>
                </c:pt>
                <c:pt idx="284">
                  <c:v>170829</c:v>
                </c:pt>
                <c:pt idx="285">
                  <c:v>165986</c:v>
                </c:pt>
                <c:pt idx="286">
                  <c:v>154090</c:v>
                </c:pt>
                <c:pt idx="287">
                  <c:v>143860</c:v>
                </c:pt>
                <c:pt idx="288">
                  <c:v>176287</c:v>
                </c:pt>
                <c:pt idx="289">
                  <c:v>157767</c:v>
                </c:pt>
                <c:pt idx="290">
                  <c:v>187124</c:v>
                </c:pt>
                <c:pt idx="291">
                  <c:v>147332</c:v>
                </c:pt>
                <c:pt idx="292">
                  <c:v>169900</c:v>
                </c:pt>
                <c:pt idx="293">
                  <c:v>180408</c:v>
                </c:pt>
                <c:pt idx="294">
                  <c:v>46790</c:v>
                </c:pt>
                <c:pt idx="295">
                  <c:v>48100</c:v>
                </c:pt>
                <c:pt idx="296">
                  <c:v>29990</c:v>
                </c:pt>
                <c:pt idx="297">
                  <c:v>41820</c:v>
                </c:pt>
                <c:pt idx="298">
                  <c:v>31290</c:v>
                </c:pt>
                <c:pt idx="299">
                  <c:v>34870</c:v>
                </c:pt>
                <c:pt idx="300">
                  <c:v>33570</c:v>
                </c:pt>
                <c:pt idx="301">
                  <c:v>46570</c:v>
                </c:pt>
                <c:pt idx="302">
                  <c:v>37970</c:v>
                </c:pt>
                <c:pt idx="303">
                  <c:v>37070</c:v>
                </c:pt>
                <c:pt idx="304">
                  <c:v>49400</c:v>
                </c:pt>
                <c:pt idx="305">
                  <c:v>45270</c:v>
                </c:pt>
                <c:pt idx="306">
                  <c:v>39270</c:v>
                </c:pt>
                <c:pt idx="307">
                  <c:v>45490</c:v>
                </c:pt>
                <c:pt idx="308">
                  <c:v>41990</c:v>
                </c:pt>
                <c:pt idx="309">
                  <c:v>38370</c:v>
                </c:pt>
                <c:pt idx="310">
                  <c:v>43290</c:v>
                </c:pt>
                <c:pt idx="311">
                  <c:v>41820</c:v>
                </c:pt>
                <c:pt idx="312">
                  <c:v>48100</c:v>
                </c:pt>
                <c:pt idx="313">
                  <c:v>43290</c:v>
                </c:pt>
                <c:pt idx="314">
                  <c:v>39270</c:v>
                </c:pt>
                <c:pt idx="315">
                  <c:v>34870</c:v>
                </c:pt>
                <c:pt idx="316">
                  <c:v>41990</c:v>
                </c:pt>
                <c:pt idx="317">
                  <c:v>38370</c:v>
                </c:pt>
                <c:pt idx="318">
                  <c:v>45270</c:v>
                </c:pt>
                <c:pt idx="319">
                  <c:v>45490</c:v>
                </c:pt>
                <c:pt idx="320">
                  <c:v>29990</c:v>
                </c:pt>
                <c:pt idx="321">
                  <c:v>46570</c:v>
                </c:pt>
                <c:pt idx="322">
                  <c:v>46790</c:v>
                </c:pt>
                <c:pt idx="323">
                  <c:v>49400</c:v>
                </c:pt>
                <c:pt idx="324">
                  <c:v>37070</c:v>
                </c:pt>
                <c:pt idx="325">
                  <c:v>31290</c:v>
                </c:pt>
                <c:pt idx="326">
                  <c:v>37970</c:v>
                </c:pt>
                <c:pt idx="327">
                  <c:v>33570</c:v>
                </c:pt>
                <c:pt idx="328">
                  <c:v>37970</c:v>
                </c:pt>
                <c:pt idx="329">
                  <c:v>38370</c:v>
                </c:pt>
                <c:pt idx="330">
                  <c:v>34870</c:v>
                </c:pt>
                <c:pt idx="331">
                  <c:v>29990</c:v>
                </c:pt>
                <c:pt idx="332">
                  <c:v>45490</c:v>
                </c:pt>
                <c:pt idx="333">
                  <c:v>41990</c:v>
                </c:pt>
                <c:pt idx="334">
                  <c:v>45270</c:v>
                </c:pt>
                <c:pt idx="335">
                  <c:v>33570</c:v>
                </c:pt>
                <c:pt idx="336">
                  <c:v>48100</c:v>
                </c:pt>
                <c:pt idx="337">
                  <c:v>39270</c:v>
                </c:pt>
                <c:pt idx="338">
                  <c:v>46570</c:v>
                </c:pt>
                <c:pt idx="339">
                  <c:v>49400</c:v>
                </c:pt>
                <c:pt idx="340">
                  <c:v>37070</c:v>
                </c:pt>
                <c:pt idx="341">
                  <c:v>41820</c:v>
                </c:pt>
                <c:pt idx="342">
                  <c:v>46790</c:v>
                </c:pt>
                <c:pt idx="343">
                  <c:v>43290</c:v>
                </c:pt>
                <c:pt idx="344">
                  <c:v>31290</c:v>
                </c:pt>
                <c:pt idx="345">
                  <c:v>25045</c:v>
                </c:pt>
                <c:pt idx="346">
                  <c:v>26095</c:v>
                </c:pt>
                <c:pt idx="347">
                  <c:v>23795</c:v>
                </c:pt>
                <c:pt idx="348">
                  <c:v>19595</c:v>
                </c:pt>
                <c:pt idx="349">
                  <c:v>18445</c:v>
                </c:pt>
                <c:pt idx="350">
                  <c:v>23845</c:v>
                </c:pt>
                <c:pt idx="351">
                  <c:v>25395</c:v>
                </c:pt>
                <c:pt idx="352">
                  <c:v>24895</c:v>
                </c:pt>
                <c:pt idx="353">
                  <c:v>25545</c:v>
                </c:pt>
                <c:pt idx="354">
                  <c:v>24295</c:v>
                </c:pt>
                <c:pt idx="355">
                  <c:v>19495</c:v>
                </c:pt>
                <c:pt idx="356">
                  <c:v>20095</c:v>
                </c:pt>
                <c:pt idx="357">
                  <c:v>19995</c:v>
                </c:pt>
                <c:pt idx="358">
                  <c:v>21145</c:v>
                </c:pt>
                <c:pt idx="359">
                  <c:v>23245</c:v>
                </c:pt>
                <c:pt idx="360">
                  <c:v>16945</c:v>
                </c:pt>
                <c:pt idx="361">
                  <c:v>24345</c:v>
                </c:pt>
                <c:pt idx="362">
                  <c:v>20645</c:v>
                </c:pt>
                <c:pt idx="363">
                  <c:v>18945</c:v>
                </c:pt>
                <c:pt idx="364">
                  <c:v>26595</c:v>
                </c:pt>
                <c:pt idx="365">
                  <c:v>22745</c:v>
                </c:pt>
                <c:pt idx="366">
                  <c:v>17995</c:v>
                </c:pt>
                <c:pt idx="367">
                  <c:v>22545</c:v>
                </c:pt>
                <c:pt idx="368">
                  <c:v>21095</c:v>
                </c:pt>
                <c:pt idx="369">
                  <c:v>25495</c:v>
                </c:pt>
                <c:pt idx="370">
                  <c:v>20745</c:v>
                </c:pt>
                <c:pt idx="371">
                  <c:v>24295</c:v>
                </c:pt>
                <c:pt idx="372">
                  <c:v>23595</c:v>
                </c:pt>
                <c:pt idx="373">
                  <c:v>21795</c:v>
                </c:pt>
                <c:pt idx="374">
                  <c:v>17845</c:v>
                </c:pt>
                <c:pt idx="375">
                  <c:v>26495</c:v>
                </c:pt>
                <c:pt idx="376">
                  <c:v>24745</c:v>
                </c:pt>
                <c:pt idx="377">
                  <c:v>18895</c:v>
                </c:pt>
                <c:pt idx="378">
                  <c:v>19595</c:v>
                </c:pt>
                <c:pt idx="379">
                  <c:v>23245</c:v>
                </c:pt>
                <c:pt idx="380">
                  <c:v>18545</c:v>
                </c:pt>
                <c:pt idx="381">
                  <c:v>25795</c:v>
                </c:pt>
                <c:pt idx="382">
                  <c:v>20045</c:v>
                </c:pt>
                <c:pt idx="383">
                  <c:v>25445</c:v>
                </c:pt>
                <c:pt idx="384">
                  <c:v>24795</c:v>
                </c:pt>
                <c:pt idx="385">
                  <c:v>21495</c:v>
                </c:pt>
                <c:pt idx="386">
                  <c:v>17845</c:v>
                </c:pt>
                <c:pt idx="387">
                  <c:v>23145</c:v>
                </c:pt>
                <c:pt idx="388">
                  <c:v>24195</c:v>
                </c:pt>
                <c:pt idx="389">
                  <c:v>20145</c:v>
                </c:pt>
                <c:pt idx="390">
                  <c:v>24945</c:v>
                </c:pt>
                <c:pt idx="391">
                  <c:v>23895</c:v>
                </c:pt>
                <c:pt idx="392">
                  <c:v>19095</c:v>
                </c:pt>
                <c:pt idx="393">
                  <c:v>23445</c:v>
                </c:pt>
                <c:pt idx="394">
                  <c:v>18895</c:v>
                </c:pt>
                <c:pt idx="395">
                  <c:v>22245</c:v>
                </c:pt>
                <c:pt idx="396">
                  <c:v>22395</c:v>
                </c:pt>
                <c:pt idx="397">
                  <c:v>20445</c:v>
                </c:pt>
                <c:pt idx="398">
                  <c:v>42300</c:v>
                </c:pt>
                <c:pt idx="399">
                  <c:v>40300</c:v>
                </c:pt>
                <c:pt idx="400">
                  <c:v>45800</c:v>
                </c:pt>
                <c:pt idx="401">
                  <c:v>47800</c:v>
                </c:pt>
                <c:pt idx="402">
                  <c:v>43650</c:v>
                </c:pt>
                <c:pt idx="403">
                  <c:v>49950</c:v>
                </c:pt>
                <c:pt idx="404">
                  <c:v>47950</c:v>
                </c:pt>
                <c:pt idx="405">
                  <c:v>41650</c:v>
                </c:pt>
                <c:pt idx="406">
                  <c:v>48300</c:v>
                </c:pt>
                <c:pt idx="407">
                  <c:v>50300</c:v>
                </c:pt>
                <c:pt idx="408">
                  <c:v>43950</c:v>
                </c:pt>
                <c:pt idx="409">
                  <c:v>41950</c:v>
                </c:pt>
                <c:pt idx="410">
                  <c:v>56900</c:v>
                </c:pt>
                <c:pt idx="411">
                  <c:v>46250</c:v>
                </c:pt>
                <c:pt idx="412">
                  <c:v>50750</c:v>
                </c:pt>
                <c:pt idx="413">
                  <c:v>42750</c:v>
                </c:pt>
                <c:pt idx="414">
                  <c:v>48750</c:v>
                </c:pt>
                <c:pt idx="415">
                  <c:v>48250</c:v>
                </c:pt>
                <c:pt idx="416">
                  <c:v>40750</c:v>
                </c:pt>
                <c:pt idx="417">
                  <c:v>54900</c:v>
                </c:pt>
                <c:pt idx="418">
                  <c:v>52000</c:v>
                </c:pt>
                <c:pt idx="419">
                  <c:v>50000</c:v>
                </c:pt>
                <c:pt idx="420">
                  <c:v>41850</c:v>
                </c:pt>
                <c:pt idx="421">
                  <c:v>50150</c:v>
                </c:pt>
                <c:pt idx="422">
                  <c:v>41850</c:v>
                </c:pt>
                <c:pt idx="423">
                  <c:v>58950</c:v>
                </c:pt>
                <c:pt idx="424">
                  <c:v>43850</c:v>
                </c:pt>
                <c:pt idx="425">
                  <c:v>48150</c:v>
                </c:pt>
                <c:pt idx="426">
                  <c:v>56950</c:v>
                </c:pt>
                <c:pt idx="427">
                  <c:v>50300</c:v>
                </c:pt>
                <c:pt idx="428">
                  <c:v>52300</c:v>
                </c:pt>
                <c:pt idx="429">
                  <c:v>50500</c:v>
                </c:pt>
                <c:pt idx="430">
                  <c:v>44150</c:v>
                </c:pt>
                <c:pt idx="431">
                  <c:v>42150</c:v>
                </c:pt>
                <c:pt idx="432">
                  <c:v>59300</c:v>
                </c:pt>
                <c:pt idx="433">
                  <c:v>57300</c:v>
                </c:pt>
                <c:pt idx="434">
                  <c:v>48500</c:v>
                </c:pt>
                <c:pt idx="435">
                  <c:v>2168</c:v>
                </c:pt>
                <c:pt idx="436">
                  <c:v>2497</c:v>
                </c:pt>
                <c:pt idx="437">
                  <c:v>2278</c:v>
                </c:pt>
                <c:pt idx="438">
                  <c:v>2650</c:v>
                </c:pt>
                <c:pt idx="439">
                  <c:v>2000</c:v>
                </c:pt>
                <c:pt idx="440">
                  <c:v>2186</c:v>
                </c:pt>
                <c:pt idx="441">
                  <c:v>223970</c:v>
                </c:pt>
                <c:pt idx="442">
                  <c:v>219775</c:v>
                </c:pt>
                <c:pt idx="443">
                  <c:v>228625</c:v>
                </c:pt>
                <c:pt idx="444">
                  <c:v>224585</c:v>
                </c:pt>
                <c:pt idx="445">
                  <c:v>228625</c:v>
                </c:pt>
                <c:pt idx="446">
                  <c:v>224585</c:v>
                </c:pt>
                <c:pt idx="447">
                  <c:v>257412</c:v>
                </c:pt>
                <c:pt idx="448">
                  <c:v>233509</c:v>
                </c:pt>
                <c:pt idx="449">
                  <c:v>233509</c:v>
                </c:pt>
                <c:pt idx="450">
                  <c:v>288000</c:v>
                </c:pt>
                <c:pt idx="451">
                  <c:v>257412</c:v>
                </c:pt>
                <c:pt idx="452">
                  <c:v>239340</c:v>
                </c:pt>
                <c:pt idx="453">
                  <c:v>263553</c:v>
                </c:pt>
                <c:pt idx="454">
                  <c:v>291744</c:v>
                </c:pt>
                <c:pt idx="455">
                  <c:v>63900</c:v>
                </c:pt>
                <c:pt idx="456">
                  <c:v>68400</c:v>
                </c:pt>
                <c:pt idx="457">
                  <c:v>53900</c:v>
                </c:pt>
                <c:pt idx="458">
                  <c:v>55900</c:v>
                </c:pt>
                <c:pt idx="459">
                  <c:v>65900</c:v>
                </c:pt>
                <c:pt idx="460">
                  <c:v>41365</c:v>
                </c:pt>
                <c:pt idx="461">
                  <c:v>35740</c:v>
                </c:pt>
                <c:pt idx="462">
                  <c:v>37615</c:v>
                </c:pt>
                <c:pt idx="463">
                  <c:v>34695</c:v>
                </c:pt>
                <c:pt idx="464">
                  <c:v>35725</c:v>
                </c:pt>
                <c:pt idx="465">
                  <c:v>43400</c:v>
                </c:pt>
                <c:pt idx="466">
                  <c:v>32820</c:v>
                </c:pt>
                <c:pt idx="467">
                  <c:v>38645</c:v>
                </c:pt>
                <c:pt idx="468">
                  <c:v>37825</c:v>
                </c:pt>
                <c:pt idx="469">
                  <c:v>43620</c:v>
                </c:pt>
                <c:pt idx="470">
                  <c:v>36115</c:v>
                </c:pt>
                <c:pt idx="471">
                  <c:v>35950</c:v>
                </c:pt>
                <c:pt idx="472">
                  <c:v>33210</c:v>
                </c:pt>
                <c:pt idx="473">
                  <c:v>38855</c:v>
                </c:pt>
                <c:pt idx="474">
                  <c:v>41585</c:v>
                </c:pt>
                <c:pt idx="475">
                  <c:v>35085</c:v>
                </c:pt>
                <c:pt idx="476">
                  <c:v>41310</c:v>
                </c:pt>
                <c:pt idx="477">
                  <c:v>36690</c:v>
                </c:pt>
                <c:pt idx="478">
                  <c:v>44360</c:v>
                </c:pt>
                <c:pt idx="479">
                  <c:v>39595</c:v>
                </c:pt>
                <c:pt idx="480">
                  <c:v>41850</c:v>
                </c:pt>
                <c:pt idx="481">
                  <c:v>42325</c:v>
                </c:pt>
                <c:pt idx="482">
                  <c:v>35885</c:v>
                </c:pt>
                <c:pt idx="483">
                  <c:v>38565</c:v>
                </c:pt>
                <c:pt idx="484">
                  <c:v>36915</c:v>
                </c:pt>
                <c:pt idx="485">
                  <c:v>34010</c:v>
                </c:pt>
                <c:pt idx="486">
                  <c:v>60700</c:v>
                </c:pt>
                <c:pt idx="487">
                  <c:v>71400</c:v>
                </c:pt>
                <c:pt idx="488">
                  <c:v>63000</c:v>
                </c:pt>
                <c:pt idx="489">
                  <c:v>69100</c:v>
                </c:pt>
                <c:pt idx="490">
                  <c:v>63200</c:v>
                </c:pt>
                <c:pt idx="491">
                  <c:v>72500</c:v>
                </c:pt>
                <c:pt idx="492">
                  <c:v>60900</c:v>
                </c:pt>
                <c:pt idx="493">
                  <c:v>63200</c:v>
                </c:pt>
                <c:pt idx="494">
                  <c:v>60900</c:v>
                </c:pt>
                <c:pt idx="495">
                  <c:v>72500</c:v>
                </c:pt>
                <c:pt idx="496">
                  <c:v>67200</c:v>
                </c:pt>
                <c:pt idx="497">
                  <c:v>57900</c:v>
                </c:pt>
                <c:pt idx="498">
                  <c:v>57100</c:v>
                </c:pt>
                <c:pt idx="499">
                  <c:v>52250</c:v>
                </c:pt>
                <c:pt idx="500">
                  <c:v>59400</c:v>
                </c:pt>
                <c:pt idx="501">
                  <c:v>64900</c:v>
                </c:pt>
                <c:pt idx="502">
                  <c:v>49950</c:v>
                </c:pt>
                <c:pt idx="503">
                  <c:v>55600</c:v>
                </c:pt>
                <c:pt idx="504">
                  <c:v>57350</c:v>
                </c:pt>
                <c:pt idx="505">
                  <c:v>58150</c:v>
                </c:pt>
                <c:pt idx="506">
                  <c:v>55850</c:v>
                </c:pt>
                <c:pt idx="507">
                  <c:v>52500</c:v>
                </c:pt>
                <c:pt idx="508">
                  <c:v>50200</c:v>
                </c:pt>
                <c:pt idx="509">
                  <c:v>68600</c:v>
                </c:pt>
                <c:pt idx="510">
                  <c:v>66300</c:v>
                </c:pt>
                <c:pt idx="511">
                  <c:v>59650</c:v>
                </c:pt>
                <c:pt idx="512">
                  <c:v>4155</c:v>
                </c:pt>
                <c:pt idx="513">
                  <c:v>2427</c:v>
                </c:pt>
                <c:pt idx="514">
                  <c:v>3245</c:v>
                </c:pt>
                <c:pt idx="515">
                  <c:v>4701</c:v>
                </c:pt>
                <c:pt idx="516">
                  <c:v>3176</c:v>
                </c:pt>
                <c:pt idx="517">
                  <c:v>3613</c:v>
                </c:pt>
                <c:pt idx="518">
                  <c:v>5140</c:v>
                </c:pt>
                <c:pt idx="519">
                  <c:v>2692</c:v>
                </c:pt>
                <c:pt idx="520">
                  <c:v>31800</c:v>
                </c:pt>
                <c:pt idx="521">
                  <c:v>31800</c:v>
                </c:pt>
                <c:pt idx="522">
                  <c:v>31800</c:v>
                </c:pt>
                <c:pt idx="523">
                  <c:v>26595</c:v>
                </c:pt>
                <c:pt idx="524">
                  <c:v>18700</c:v>
                </c:pt>
                <c:pt idx="525">
                  <c:v>19700</c:v>
                </c:pt>
                <c:pt idx="526">
                  <c:v>22800</c:v>
                </c:pt>
                <c:pt idx="527">
                  <c:v>24700</c:v>
                </c:pt>
                <c:pt idx="528">
                  <c:v>22495</c:v>
                </c:pt>
                <c:pt idx="529">
                  <c:v>17495</c:v>
                </c:pt>
                <c:pt idx="530">
                  <c:v>20345</c:v>
                </c:pt>
                <c:pt idx="531">
                  <c:v>17700</c:v>
                </c:pt>
                <c:pt idx="532">
                  <c:v>20400</c:v>
                </c:pt>
                <c:pt idx="533">
                  <c:v>16845</c:v>
                </c:pt>
                <c:pt idx="534">
                  <c:v>26695</c:v>
                </c:pt>
                <c:pt idx="535">
                  <c:v>21295</c:v>
                </c:pt>
                <c:pt idx="536">
                  <c:v>20395</c:v>
                </c:pt>
                <c:pt idx="537">
                  <c:v>17745</c:v>
                </c:pt>
                <c:pt idx="538">
                  <c:v>22575</c:v>
                </c:pt>
                <c:pt idx="539">
                  <c:v>24495</c:v>
                </c:pt>
                <c:pt idx="540">
                  <c:v>16995</c:v>
                </c:pt>
                <c:pt idx="541">
                  <c:v>20395</c:v>
                </c:pt>
                <c:pt idx="542">
                  <c:v>19700</c:v>
                </c:pt>
                <c:pt idx="543">
                  <c:v>17900</c:v>
                </c:pt>
                <c:pt idx="544">
                  <c:v>21395</c:v>
                </c:pt>
                <c:pt idx="545">
                  <c:v>19995</c:v>
                </c:pt>
                <c:pt idx="546">
                  <c:v>19390</c:v>
                </c:pt>
                <c:pt idx="547">
                  <c:v>17485</c:v>
                </c:pt>
                <c:pt idx="548">
                  <c:v>20885</c:v>
                </c:pt>
                <c:pt idx="549">
                  <c:v>21490</c:v>
                </c:pt>
                <c:pt idx="550">
                  <c:v>15990</c:v>
                </c:pt>
                <c:pt idx="551">
                  <c:v>19345</c:v>
                </c:pt>
                <c:pt idx="552">
                  <c:v>23095</c:v>
                </c:pt>
                <c:pt idx="553">
                  <c:v>24695</c:v>
                </c:pt>
                <c:pt idx="554">
                  <c:v>21695</c:v>
                </c:pt>
                <c:pt idx="555">
                  <c:v>20695</c:v>
                </c:pt>
                <c:pt idx="556">
                  <c:v>21880</c:v>
                </c:pt>
                <c:pt idx="557">
                  <c:v>23395</c:v>
                </c:pt>
                <c:pt idx="558">
                  <c:v>24795</c:v>
                </c:pt>
                <c:pt idx="559">
                  <c:v>20795</c:v>
                </c:pt>
                <c:pt idx="560">
                  <c:v>19495</c:v>
                </c:pt>
                <c:pt idx="561">
                  <c:v>23695</c:v>
                </c:pt>
                <c:pt idx="562">
                  <c:v>20995</c:v>
                </c:pt>
                <c:pt idx="563">
                  <c:v>22995</c:v>
                </c:pt>
                <c:pt idx="564">
                  <c:v>24635</c:v>
                </c:pt>
                <c:pt idx="565">
                  <c:v>25135</c:v>
                </c:pt>
                <c:pt idx="566">
                  <c:v>29235</c:v>
                </c:pt>
                <c:pt idx="567">
                  <c:v>23335</c:v>
                </c:pt>
                <c:pt idx="568">
                  <c:v>22735</c:v>
                </c:pt>
                <c:pt idx="569">
                  <c:v>27035</c:v>
                </c:pt>
                <c:pt idx="570">
                  <c:v>20000</c:v>
                </c:pt>
                <c:pt idx="571">
                  <c:v>27335</c:v>
                </c:pt>
                <c:pt idx="572">
                  <c:v>25235</c:v>
                </c:pt>
                <c:pt idx="573">
                  <c:v>27035</c:v>
                </c:pt>
                <c:pt idx="574">
                  <c:v>25135</c:v>
                </c:pt>
                <c:pt idx="575">
                  <c:v>25235</c:v>
                </c:pt>
                <c:pt idx="576">
                  <c:v>23890</c:v>
                </c:pt>
                <c:pt idx="577">
                  <c:v>23335</c:v>
                </c:pt>
                <c:pt idx="578">
                  <c:v>19995</c:v>
                </c:pt>
                <c:pt idx="579">
                  <c:v>248500</c:v>
                </c:pt>
                <c:pt idx="580">
                  <c:v>205840</c:v>
                </c:pt>
                <c:pt idx="581">
                  <c:v>2323</c:v>
                </c:pt>
                <c:pt idx="582">
                  <c:v>2170</c:v>
                </c:pt>
                <c:pt idx="583">
                  <c:v>2443</c:v>
                </c:pt>
                <c:pt idx="584">
                  <c:v>2304</c:v>
                </c:pt>
                <c:pt idx="585">
                  <c:v>184900</c:v>
                </c:pt>
                <c:pt idx="586">
                  <c:v>214670</c:v>
                </c:pt>
                <c:pt idx="587">
                  <c:v>224670</c:v>
                </c:pt>
                <c:pt idx="588">
                  <c:v>217890</c:v>
                </c:pt>
                <c:pt idx="589">
                  <c:v>228339</c:v>
                </c:pt>
                <c:pt idx="590">
                  <c:v>228339</c:v>
                </c:pt>
                <c:pt idx="591">
                  <c:v>217890</c:v>
                </c:pt>
                <c:pt idx="592">
                  <c:v>366000</c:v>
                </c:pt>
                <c:pt idx="593">
                  <c:v>455500</c:v>
                </c:pt>
                <c:pt idx="594">
                  <c:v>405500</c:v>
                </c:pt>
                <c:pt idx="595">
                  <c:v>372500</c:v>
                </c:pt>
                <c:pt idx="596">
                  <c:v>412000</c:v>
                </c:pt>
                <c:pt idx="597">
                  <c:v>379050</c:v>
                </c:pt>
                <c:pt idx="598">
                  <c:v>418950</c:v>
                </c:pt>
                <c:pt idx="599">
                  <c:v>320580</c:v>
                </c:pt>
                <c:pt idx="600">
                  <c:v>310543</c:v>
                </c:pt>
                <c:pt idx="601">
                  <c:v>310543</c:v>
                </c:pt>
                <c:pt idx="602">
                  <c:v>320580</c:v>
                </c:pt>
                <c:pt idx="603">
                  <c:v>410000</c:v>
                </c:pt>
                <c:pt idx="604">
                  <c:v>24470</c:v>
                </c:pt>
                <c:pt idx="605">
                  <c:v>20940</c:v>
                </c:pt>
                <c:pt idx="606">
                  <c:v>19940</c:v>
                </c:pt>
                <c:pt idx="607">
                  <c:v>22070</c:v>
                </c:pt>
                <c:pt idx="608">
                  <c:v>20140</c:v>
                </c:pt>
                <c:pt idx="609">
                  <c:v>24670</c:v>
                </c:pt>
                <c:pt idx="610">
                  <c:v>21140</c:v>
                </c:pt>
                <c:pt idx="611">
                  <c:v>22270</c:v>
                </c:pt>
                <c:pt idx="612">
                  <c:v>24770</c:v>
                </c:pt>
                <c:pt idx="613">
                  <c:v>22370</c:v>
                </c:pt>
                <c:pt idx="614">
                  <c:v>21240</c:v>
                </c:pt>
                <c:pt idx="615">
                  <c:v>92600</c:v>
                </c:pt>
                <c:pt idx="616">
                  <c:v>81300</c:v>
                </c:pt>
                <c:pt idx="617">
                  <c:v>78300</c:v>
                </c:pt>
                <c:pt idx="618">
                  <c:v>89600</c:v>
                </c:pt>
                <c:pt idx="619">
                  <c:v>93900</c:v>
                </c:pt>
                <c:pt idx="620">
                  <c:v>82500</c:v>
                </c:pt>
                <c:pt idx="621">
                  <c:v>90900</c:v>
                </c:pt>
                <c:pt idx="622">
                  <c:v>79500</c:v>
                </c:pt>
                <c:pt idx="623">
                  <c:v>91200</c:v>
                </c:pt>
                <c:pt idx="624">
                  <c:v>82800</c:v>
                </c:pt>
                <c:pt idx="625">
                  <c:v>94200</c:v>
                </c:pt>
                <c:pt idx="626">
                  <c:v>79800</c:v>
                </c:pt>
                <c:pt idx="627">
                  <c:v>94900</c:v>
                </c:pt>
                <c:pt idx="628">
                  <c:v>86600</c:v>
                </c:pt>
                <c:pt idx="629">
                  <c:v>79100</c:v>
                </c:pt>
                <c:pt idx="630">
                  <c:v>76100</c:v>
                </c:pt>
                <c:pt idx="631">
                  <c:v>90400</c:v>
                </c:pt>
                <c:pt idx="632">
                  <c:v>83600</c:v>
                </c:pt>
                <c:pt idx="633">
                  <c:v>87400</c:v>
                </c:pt>
                <c:pt idx="634">
                  <c:v>97900</c:v>
                </c:pt>
                <c:pt idx="635">
                  <c:v>87800</c:v>
                </c:pt>
                <c:pt idx="636">
                  <c:v>77300</c:v>
                </c:pt>
                <c:pt idx="637">
                  <c:v>99200</c:v>
                </c:pt>
                <c:pt idx="638">
                  <c:v>96200</c:v>
                </c:pt>
                <c:pt idx="639">
                  <c:v>80300</c:v>
                </c:pt>
                <c:pt idx="640">
                  <c:v>84800</c:v>
                </c:pt>
                <c:pt idx="641">
                  <c:v>91700</c:v>
                </c:pt>
                <c:pt idx="642">
                  <c:v>88700</c:v>
                </c:pt>
                <c:pt idx="643">
                  <c:v>92000</c:v>
                </c:pt>
                <c:pt idx="644">
                  <c:v>77600</c:v>
                </c:pt>
                <c:pt idx="645">
                  <c:v>89000</c:v>
                </c:pt>
                <c:pt idx="646">
                  <c:v>80600</c:v>
                </c:pt>
                <c:pt idx="647">
                  <c:v>85100</c:v>
                </c:pt>
                <c:pt idx="648">
                  <c:v>88100</c:v>
                </c:pt>
                <c:pt idx="649">
                  <c:v>96500</c:v>
                </c:pt>
                <c:pt idx="650">
                  <c:v>99500</c:v>
                </c:pt>
                <c:pt idx="651">
                  <c:v>2960</c:v>
                </c:pt>
                <c:pt idx="652">
                  <c:v>3108</c:v>
                </c:pt>
                <c:pt idx="653">
                  <c:v>4623</c:v>
                </c:pt>
                <c:pt idx="654">
                  <c:v>3211</c:v>
                </c:pt>
                <c:pt idx="655">
                  <c:v>2000</c:v>
                </c:pt>
                <c:pt idx="656">
                  <c:v>2000</c:v>
                </c:pt>
                <c:pt idx="657">
                  <c:v>2000</c:v>
                </c:pt>
                <c:pt idx="658">
                  <c:v>2000</c:v>
                </c:pt>
                <c:pt idx="659">
                  <c:v>2000</c:v>
                </c:pt>
                <c:pt idx="660">
                  <c:v>2000</c:v>
                </c:pt>
                <c:pt idx="661">
                  <c:v>2000</c:v>
                </c:pt>
                <c:pt idx="662">
                  <c:v>313088</c:v>
                </c:pt>
                <c:pt idx="663">
                  <c:v>313088</c:v>
                </c:pt>
                <c:pt idx="664">
                  <c:v>313088</c:v>
                </c:pt>
                <c:pt idx="665">
                  <c:v>2080</c:v>
                </c:pt>
                <c:pt idx="666">
                  <c:v>2234</c:v>
                </c:pt>
                <c:pt idx="667">
                  <c:v>2000</c:v>
                </c:pt>
                <c:pt idx="668">
                  <c:v>2146</c:v>
                </c:pt>
                <c:pt idx="669">
                  <c:v>22935</c:v>
                </c:pt>
                <c:pt idx="670">
                  <c:v>19935</c:v>
                </c:pt>
                <c:pt idx="671">
                  <c:v>20935</c:v>
                </c:pt>
                <c:pt idx="672">
                  <c:v>18735</c:v>
                </c:pt>
                <c:pt idx="673">
                  <c:v>19985</c:v>
                </c:pt>
                <c:pt idx="674">
                  <c:v>18785</c:v>
                </c:pt>
                <c:pt idx="675">
                  <c:v>21885</c:v>
                </c:pt>
                <c:pt idx="676">
                  <c:v>456500</c:v>
                </c:pt>
                <c:pt idx="677">
                  <c:v>417000</c:v>
                </c:pt>
                <c:pt idx="678">
                  <c:v>506500</c:v>
                </c:pt>
                <c:pt idx="679">
                  <c:v>423500</c:v>
                </c:pt>
                <c:pt idx="680">
                  <c:v>463000</c:v>
                </c:pt>
                <c:pt idx="681">
                  <c:v>470350</c:v>
                </c:pt>
                <c:pt idx="682">
                  <c:v>430450</c:v>
                </c:pt>
                <c:pt idx="683">
                  <c:v>265500</c:v>
                </c:pt>
                <c:pt idx="684">
                  <c:v>280225</c:v>
                </c:pt>
                <c:pt idx="685">
                  <c:v>24895</c:v>
                </c:pt>
                <c:pt idx="686">
                  <c:v>22895</c:v>
                </c:pt>
                <c:pt idx="687">
                  <c:v>23845</c:v>
                </c:pt>
                <c:pt idx="688">
                  <c:v>21190</c:v>
                </c:pt>
                <c:pt idx="689">
                  <c:v>29895</c:v>
                </c:pt>
                <c:pt idx="690">
                  <c:v>22995</c:v>
                </c:pt>
                <c:pt idx="691">
                  <c:v>24995</c:v>
                </c:pt>
                <c:pt idx="692">
                  <c:v>21495</c:v>
                </c:pt>
                <c:pt idx="693">
                  <c:v>30195</c:v>
                </c:pt>
                <c:pt idx="694">
                  <c:v>23945</c:v>
                </c:pt>
                <c:pt idx="695">
                  <c:v>30695</c:v>
                </c:pt>
                <c:pt idx="696">
                  <c:v>21945</c:v>
                </c:pt>
                <c:pt idx="697">
                  <c:v>24195</c:v>
                </c:pt>
                <c:pt idx="698">
                  <c:v>22995</c:v>
                </c:pt>
                <c:pt idx="699">
                  <c:v>25245</c:v>
                </c:pt>
                <c:pt idx="700">
                  <c:v>141200</c:v>
                </c:pt>
                <c:pt idx="701">
                  <c:v>78000</c:v>
                </c:pt>
                <c:pt idx="702">
                  <c:v>91000</c:v>
                </c:pt>
                <c:pt idx="703">
                  <c:v>94000</c:v>
                </c:pt>
                <c:pt idx="704">
                  <c:v>81000</c:v>
                </c:pt>
                <c:pt idx="705">
                  <c:v>74000</c:v>
                </c:pt>
                <c:pt idx="706">
                  <c:v>87300</c:v>
                </c:pt>
                <c:pt idx="707">
                  <c:v>90300</c:v>
                </c:pt>
                <c:pt idx="708">
                  <c:v>82500</c:v>
                </c:pt>
                <c:pt idx="709">
                  <c:v>94400</c:v>
                </c:pt>
                <c:pt idx="710">
                  <c:v>81300</c:v>
                </c:pt>
                <c:pt idx="711">
                  <c:v>97400</c:v>
                </c:pt>
                <c:pt idx="712">
                  <c:v>94600</c:v>
                </c:pt>
                <c:pt idx="713">
                  <c:v>97600</c:v>
                </c:pt>
                <c:pt idx="714">
                  <c:v>84500</c:v>
                </c:pt>
                <c:pt idx="715">
                  <c:v>81500</c:v>
                </c:pt>
                <c:pt idx="716">
                  <c:v>53900</c:v>
                </c:pt>
                <c:pt idx="717">
                  <c:v>66300</c:v>
                </c:pt>
                <c:pt idx="718">
                  <c:v>2000</c:v>
                </c:pt>
                <c:pt idx="719">
                  <c:v>2000</c:v>
                </c:pt>
                <c:pt idx="720">
                  <c:v>2000</c:v>
                </c:pt>
                <c:pt idx="721">
                  <c:v>2000</c:v>
                </c:pt>
                <c:pt idx="722">
                  <c:v>2000</c:v>
                </c:pt>
                <c:pt idx="723">
                  <c:v>2000</c:v>
                </c:pt>
                <c:pt idx="724">
                  <c:v>2000</c:v>
                </c:pt>
                <c:pt idx="725">
                  <c:v>2000</c:v>
                </c:pt>
                <c:pt idx="726">
                  <c:v>2000</c:v>
                </c:pt>
                <c:pt idx="727">
                  <c:v>2000</c:v>
                </c:pt>
                <c:pt idx="728">
                  <c:v>2000</c:v>
                </c:pt>
                <c:pt idx="729">
                  <c:v>2000</c:v>
                </c:pt>
                <c:pt idx="730">
                  <c:v>2000</c:v>
                </c:pt>
                <c:pt idx="731">
                  <c:v>2000</c:v>
                </c:pt>
                <c:pt idx="732">
                  <c:v>2000</c:v>
                </c:pt>
                <c:pt idx="733">
                  <c:v>2000</c:v>
                </c:pt>
                <c:pt idx="734">
                  <c:v>2000</c:v>
                </c:pt>
                <c:pt idx="735">
                  <c:v>2000</c:v>
                </c:pt>
                <c:pt idx="736">
                  <c:v>4784</c:v>
                </c:pt>
                <c:pt idx="737">
                  <c:v>5858</c:v>
                </c:pt>
                <c:pt idx="738">
                  <c:v>8488</c:v>
                </c:pt>
                <c:pt idx="739">
                  <c:v>6954</c:v>
                </c:pt>
                <c:pt idx="740">
                  <c:v>5680</c:v>
                </c:pt>
                <c:pt idx="741">
                  <c:v>7624</c:v>
                </c:pt>
                <c:pt idx="742">
                  <c:v>6693</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2000</c:v>
                </c:pt>
                <c:pt idx="757">
                  <c:v>2000</c:v>
                </c:pt>
                <c:pt idx="758">
                  <c:v>2000</c:v>
                </c:pt>
                <c:pt idx="759">
                  <c:v>2000</c:v>
                </c:pt>
                <c:pt idx="760">
                  <c:v>2000</c:v>
                </c:pt>
                <c:pt idx="761">
                  <c:v>2000</c:v>
                </c:pt>
                <c:pt idx="762">
                  <c:v>2000</c:v>
                </c:pt>
                <c:pt idx="763">
                  <c:v>2000</c:v>
                </c:pt>
                <c:pt idx="764">
                  <c:v>2000</c:v>
                </c:pt>
                <c:pt idx="765">
                  <c:v>2091</c:v>
                </c:pt>
                <c:pt idx="766">
                  <c:v>2000</c:v>
                </c:pt>
                <c:pt idx="767">
                  <c:v>2000</c:v>
                </c:pt>
                <c:pt idx="768">
                  <c:v>2000</c:v>
                </c:pt>
                <c:pt idx="769">
                  <c:v>26255</c:v>
                </c:pt>
                <c:pt idx="770">
                  <c:v>26975</c:v>
                </c:pt>
                <c:pt idx="771">
                  <c:v>26950</c:v>
                </c:pt>
                <c:pt idx="772">
                  <c:v>22990</c:v>
                </c:pt>
                <c:pt idx="773">
                  <c:v>26950</c:v>
                </c:pt>
                <c:pt idx="774">
                  <c:v>22990</c:v>
                </c:pt>
                <c:pt idx="775">
                  <c:v>28900</c:v>
                </c:pt>
                <c:pt idx="776">
                  <c:v>44080</c:v>
                </c:pt>
                <c:pt idx="777">
                  <c:v>46080</c:v>
                </c:pt>
                <c:pt idx="778">
                  <c:v>37115</c:v>
                </c:pt>
                <c:pt idx="779">
                  <c:v>39490</c:v>
                </c:pt>
                <c:pt idx="780">
                  <c:v>34340</c:v>
                </c:pt>
                <c:pt idx="781">
                  <c:v>44080</c:v>
                </c:pt>
                <c:pt idx="782">
                  <c:v>40840</c:v>
                </c:pt>
                <c:pt idx="783">
                  <c:v>31180</c:v>
                </c:pt>
                <c:pt idx="784">
                  <c:v>32395</c:v>
                </c:pt>
                <c:pt idx="785">
                  <c:v>34340</c:v>
                </c:pt>
                <c:pt idx="786">
                  <c:v>34975</c:v>
                </c:pt>
                <c:pt idx="787">
                  <c:v>37115</c:v>
                </c:pt>
                <c:pt idx="788">
                  <c:v>34975</c:v>
                </c:pt>
                <c:pt idx="789">
                  <c:v>30250</c:v>
                </c:pt>
                <c:pt idx="790">
                  <c:v>32395</c:v>
                </c:pt>
                <c:pt idx="791">
                  <c:v>29830</c:v>
                </c:pt>
                <c:pt idx="792">
                  <c:v>46080</c:v>
                </c:pt>
                <c:pt idx="793">
                  <c:v>37810</c:v>
                </c:pt>
                <c:pt idx="794">
                  <c:v>51330</c:v>
                </c:pt>
                <c:pt idx="795">
                  <c:v>38305</c:v>
                </c:pt>
                <c:pt idx="796">
                  <c:v>44885</c:v>
                </c:pt>
                <c:pt idx="797">
                  <c:v>30360</c:v>
                </c:pt>
                <c:pt idx="798">
                  <c:v>42130</c:v>
                </c:pt>
                <c:pt idx="799">
                  <c:v>43605</c:v>
                </c:pt>
                <c:pt idx="800">
                  <c:v>31790</c:v>
                </c:pt>
                <c:pt idx="801">
                  <c:v>35315</c:v>
                </c:pt>
                <c:pt idx="802">
                  <c:v>37140</c:v>
                </c:pt>
                <c:pt idx="803">
                  <c:v>34150</c:v>
                </c:pt>
                <c:pt idx="804">
                  <c:v>44455</c:v>
                </c:pt>
                <c:pt idx="805">
                  <c:v>36395</c:v>
                </c:pt>
                <c:pt idx="806">
                  <c:v>47345</c:v>
                </c:pt>
                <c:pt idx="807">
                  <c:v>32395</c:v>
                </c:pt>
                <c:pt idx="808">
                  <c:v>28900</c:v>
                </c:pt>
                <c:pt idx="809">
                  <c:v>30330</c:v>
                </c:pt>
                <c:pt idx="810">
                  <c:v>39990</c:v>
                </c:pt>
                <c:pt idx="811">
                  <c:v>38115</c:v>
                </c:pt>
                <c:pt idx="812">
                  <c:v>45080</c:v>
                </c:pt>
                <c:pt idx="813">
                  <c:v>35340</c:v>
                </c:pt>
                <c:pt idx="814">
                  <c:v>36975</c:v>
                </c:pt>
                <c:pt idx="815">
                  <c:v>37020</c:v>
                </c:pt>
                <c:pt idx="816">
                  <c:v>28900</c:v>
                </c:pt>
                <c:pt idx="817">
                  <c:v>38115</c:v>
                </c:pt>
                <c:pt idx="818">
                  <c:v>32395</c:v>
                </c:pt>
                <c:pt idx="819">
                  <c:v>39990</c:v>
                </c:pt>
                <c:pt idx="820">
                  <c:v>30330</c:v>
                </c:pt>
                <c:pt idx="821">
                  <c:v>37020</c:v>
                </c:pt>
                <c:pt idx="822">
                  <c:v>35340</c:v>
                </c:pt>
                <c:pt idx="823">
                  <c:v>36975</c:v>
                </c:pt>
                <c:pt idx="824">
                  <c:v>45080</c:v>
                </c:pt>
                <c:pt idx="825">
                  <c:v>37250</c:v>
                </c:pt>
                <c:pt idx="826">
                  <c:v>35875</c:v>
                </c:pt>
                <c:pt idx="827">
                  <c:v>33380</c:v>
                </c:pt>
                <c:pt idx="828">
                  <c:v>40245</c:v>
                </c:pt>
                <c:pt idx="829">
                  <c:v>48010</c:v>
                </c:pt>
                <c:pt idx="830">
                  <c:v>39400</c:v>
                </c:pt>
                <c:pt idx="831">
                  <c:v>43270</c:v>
                </c:pt>
                <c:pt idx="832">
                  <c:v>39650</c:v>
                </c:pt>
                <c:pt idx="833">
                  <c:v>38380</c:v>
                </c:pt>
                <c:pt idx="834">
                  <c:v>40765</c:v>
                </c:pt>
                <c:pt idx="835">
                  <c:v>42000</c:v>
                </c:pt>
                <c:pt idx="836">
                  <c:v>49165</c:v>
                </c:pt>
                <c:pt idx="837">
                  <c:v>38525</c:v>
                </c:pt>
                <c:pt idx="838">
                  <c:v>49565</c:v>
                </c:pt>
                <c:pt idx="839">
                  <c:v>43435</c:v>
                </c:pt>
                <c:pt idx="840">
                  <c:v>48030</c:v>
                </c:pt>
                <c:pt idx="841">
                  <c:v>39190</c:v>
                </c:pt>
                <c:pt idx="842">
                  <c:v>41190</c:v>
                </c:pt>
                <c:pt idx="843">
                  <c:v>42770</c:v>
                </c:pt>
                <c:pt idx="844">
                  <c:v>40400</c:v>
                </c:pt>
                <c:pt idx="845">
                  <c:v>46530</c:v>
                </c:pt>
                <c:pt idx="846">
                  <c:v>49105</c:v>
                </c:pt>
                <c:pt idx="847">
                  <c:v>42615</c:v>
                </c:pt>
                <c:pt idx="848">
                  <c:v>45345</c:v>
                </c:pt>
                <c:pt idx="849">
                  <c:v>2000</c:v>
                </c:pt>
                <c:pt idx="850">
                  <c:v>2000</c:v>
                </c:pt>
                <c:pt idx="851">
                  <c:v>2000</c:v>
                </c:pt>
                <c:pt idx="852">
                  <c:v>2000</c:v>
                </c:pt>
                <c:pt idx="853">
                  <c:v>2122</c:v>
                </c:pt>
                <c:pt idx="854">
                  <c:v>2000</c:v>
                </c:pt>
                <c:pt idx="855">
                  <c:v>2145</c:v>
                </c:pt>
                <c:pt idx="856">
                  <c:v>2084</c:v>
                </c:pt>
                <c:pt idx="857">
                  <c:v>2063</c:v>
                </c:pt>
                <c:pt idx="858">
                  <c:v>2172</c:v>
                </c:pt>
                <c:pt idx="859">
                  <c:v>2000</c:v>
                </c:pt>
                <c:pt idx="860">
                  <c:v>2000</c:v>
                </c:pt>
                <c:pt idx="861">
                  <c:v>2000</c:v>
                </c:pt>
                <c:pt idx="862">
                  <c:v>2000</c:v>
                </c:pt>
                <c:pt idx="863">
                  <c:v>2000</c:v>
                </c:pt>
                <c:pt idx="864">
                  <c:v>2000</c:v>
                </c:pt>
                <c:pt idx="865">
                  <c:v>2000</c:v>
                </c:pt>
                <c:pt idx="866">
                  <c:v>2000</c:v>
                </c:pt>
                <c:pt idx="867">
                  <c:v>2000</c:v>
                </c:pt>
                <c:pt idx="868">
                  <c:v>2000</c:v>
                </c:pt>
                <c:pt idx="869">
                  <c:v>2000</c:v>
                </c:pt>
                <c:pt idx="870">
                  <c:v>2000</c:v>
                </c:pt>
                <c:pt idx="871">
                  <c:v>2078</c:v>
                </c:pt>
                <c:pt idx="872">
                  <c:v>2000</c:v>
                </c:pt>
                <c:pt idx="873">
                  <c:v>2117</c:v>
                </c:pt>
                <c:pt idx="874">
                  <c:v>2000</c:v>
                </c:pt>
                <c:pt idx="875">
                  <c:v>2115</c:v>
                </c:pt>
                <c:pt idx="876">
                  <c:v>2000</c:v>
                </c:pt>
                <c:pt idx="877">
                  <c:v>2000</c:v>
                </c:pt>
                <c:pt idx="878">
                  <c:v>2268</c:v>
                </c:pt>
                <c:pt idx="879">
                  <c:v>2000</c:v>
                </c:pt>
                <c:pt idx="880">
                  <c:v>2000</c:v>
                </c:pt>
                <c:pt idx="881">
                  <c:v>2000</c:v>
                </c:pt>
                <c:pt idx="882">
                  <c:v>2000</c:v>
                </c:pt>
                <c:pt idx="883">
                  <c:v>2000</c:v>
                </c:pt>
                <c:pt idx="884">
                  <c:v>2000</c:v>
                </c:pt>
                <c:pt idx="885">
                  <c:v>2000</c:v>
                </c:pt>
                <c:pt idx="886">
                  <c:v>96200</c:v>
                </c:pt>
                <c:pt idx="887">
                  <c:v>132800</c:v>
                </c:pt>
                <c:pt idx="888">
                  <c:v>120900</c:v>
                </c:pt>
                <c:pt idx="889">
                  <c:v>105630</c:v>
                </c:pt>
                <c:pt idx="890">
                  <c:v>98900</c:v>
                </c:pt>
                <c:pt idx="891">
                  <c:v>163000</c:v>
                </c:pt>
                <c:pt idx="892">
                  <c:v>102930</c:v>
                </c:pt>
                <c:pt idx="893">
                  <c:v>151100</c:v>
                </c:pt>
                <c:pt idx="894">
                  <c:v>91030</c:v>
                </c:pt>
                <c:pt idx="895">
                  <c:v>84300</c:v>
                </c:pt>
                <c:pt idx="896">
                  <c:v>114200</c:v>
                </c:pt>
                <c:pt idx="897">
                  <c:v>182700</c:v>
                </c:pt>
                <c:pt idx="898">
                  <c:v>194600</c:v>
                </c:pt>
                <c:pt idx="899">
                  <c:v>130400</c:v>
                </c:pt>
                <c:pt idx="900">
                  <c:v>110800</c:v>
                </c:pt>
                <c:pt idx="901">
                  <c:v>117530</c:v>
                </c:pt>
                <c:pt idx="902">
                  <c:v>126100</c:v>
                </c:pt>
                <c:pt idx="903">
                  <c:v>101600</c:v>
                </c:pt>
                <c:pt idx="904">
                  <c:v>116200</c:v>
                </c:pt>
                <c:pt idx="905">
                  <c:v>102930</c:v>
                </c:pt>
                <c:pt idx="906">
                  <c:v>120900</c:v>
                </c:pt>
                <c:pt idx="907">
                  <c:v>105630</c:v>
                </c:pt>
                <c:pt idx="908">
                  <c:v>126100</c:v>
                </c:pt>
                <c:pt idx="909">
                  <c:v>91030</c:v>
                </c:pt>
                <c:pt idx="910">
                  <c:v>98900</c:v>
                </c:pt>
                <c:pt idx="911">
                  <c:v>132800</c:v>
                </c:pt>
                <c:pt idx="912">
                  <c:v>84300</c:v>
                </c:pt>
                <c:pt idx="913">
                  <c:v>151100</c:v>
                </c:pt>
                <c:pt idx="914">
                  <c:v>104600</c:v>
                </c:pt>
                <c:pt idx="915">
                  <c:v>102930</c:v>
                </c:pt>
                <c:pt idx="916">
                  <c:v>132800</c:v>
                </c:pt>
                <c:pt idx="917">
                  <c:v>114200</c:v>
                </c:pt>
                <c:pt idx="918">
                  <c:v>88800</c:v>
                </c:pt>
                <c:pt idx="919">
                  <c:v>194600</c:v>
                </c:pt>
                <c:pt idx="920">
                  <c:v>96200</c:v>
                </c:pt>
                <c:pt idx="921">
                  <c:v>117530</c:v>
                </c:pt>
                <c:pt idx="922">
                  <c:v>94800</c:v>
                </c:pt>
                <c:pt idx="923">
                  <c:v>110800</c:v>
                </c:pt>
                <c:pt idx="924">
                  <c:v>117530</c:v>
                </c:pt>
                <c:pt idx="925">
                  <c:v>98500</c:v>
                </c:pt>
                <c:pt idx="926">
                  <c:v>163000</c:v>
                </c:pt>
                <c:pt idx="927">
                  <c:v>182700</c:v>
                </c:pt>
                <c:pt idx="928">
                  <c:v>130400</c:v>
                </c:pt>
                <c:pt idx="929">
                  <c:v>175900</c:v>
                </c:pt>
                <c:pt idx="930">
                  <c:v>159200</c:v>
                </c:pt>
                <c:pt idx="931">
                  <c:v>108600</c:v>
                </c:pt>
                <c:pt idx="932">
                  <c:v>200400</c:v>
                </c:pt>
                <c:pt idx="933">
                  <c:v>115700</c:v>
                </c:pt>
                <c:pt idx="934">
                  <c:v>110300</c:v>
                </c:pt>
                <c:pt idx="935">
                  <c:v>122600</c:v>
                </c:pt>
                <c:pt idx="936">
                  <c:v>103400</c:v>
                </c:pt>
                <c:pt idx="937">
                  <c:v>96300</c:v>
                </c:pt>
                <c:pt idx="938">
                  <c:v>101700</c:v>
                </c:pt>
                <c:pt idx="939">
                  <c:v>171500</c:v>
                </c:pt>
                <c:pt idx="940">
                  <c:v>188100</c:v>
                </c:pt>
                <c:pt idx="941">
                  <c:v>108600</c:v>
                </c:pt>
                <c:pt idx="942">
                  <c:v>122600</c:v>
                </c:pt>
                <c:pt idx="943">
                  <c:v>89400</c:v>
                </c:pt>
                <c:pt idx="944">
                  <c:v>6294</c:v>
                </c:pt>
                <c:pt idx="945">
                  <c:v>7419</c:v>
                </c:pt>
                <c:pt idx="946">
                  <c:v>9400</c:v>
                </c:pt>
                <c:pt idx="947">
                  <c:v>2000</c:v>
                </c:pt>
                <c:pt idx="948">
                  <c:v>2000</c:v>
                </c:pt>
                <c:pt idx="949">
                  <c:v>2000</c:v>
                </c:pt>
                <c:pt idx="950">
                  <c:v>2000</c:v>
                </c:pt>
                <c:pt idx="951">
                  <c:v>2000</c:v>
                </c:pt>
                <c:pt idx="952">
                  <c:v>2000</c:v>
                </c:pt>
                <c:pt idx="953">
                  <c:v>2000</c:v>
                </c:pt>
                <c:pt idx="954">
                  <c:v>2000</c:v>
                </c:pt>
                <c:pt idx="955">
                  <c:v>2000</c:v>
                </c:pt>
                <c:pt idx="956">
                  <c:v>2000</c:v>
                </c:pt>
                <c:pt idx="957">
                  <c:v>2000</c:v>
                </c:pt>
                <c:pt idx="958">
                  <c:v>2000</c:v>
                </c:pt>
                <c:pt idx="959">
                  <c:v>2000</c:v>
                </c:pt>
                <c:pt idx="960">
                  <c:v>2000</c:v>
                </c:pt>
                <c:pt idx="961">
                  <c:v>2000</c:v>
                </c:pt>
                <c:pt idx="962">
                  <c:v>2667</c:v>
                </c:pt>
                <c:pt idx="963">
                  <c:v>3083</c:v>
                </c:pt>
                <c:pt idx="964">
                  <c:v>3578</c:v>
                </c:pt>
                <c:pt idx="965">
                  <c:v>3047</c:v>
                </c:pt>
                <c:pt idx="966">
                  <c:v>2000</c:v>
                </c:pt>
                <c:pt idx="967">
                  <c:v>2000</c:v>
                </c:pt>
                <c:pt idx="968">
                  <c:v>2000</c:v>
                </c:pt>
                <c:pt idx="969">
                  <c:v>2000</c:v>
                </c:pt>
                <c:pt idx="970">
                  <c:v>2000</c:v>
                </c:pt>
                <c:pt idx="971">
                  <c:v>2000</c:v>
                </c:pt>
                <c:pt idx="972">
                  <c:v>4651</c:v>
                </c:pt>
                <c:pt idx="973">
                  <c:v>3839</c:v>
                </c:pt>
                <c:pt idx="974">
                  <c:v>4191</c:v>
                </c:pt>
                <c:pt idx="975">
                  <c:v>4878</c:v>
                </c:pt>
                <c:pt idx="976">
                  <c:v>4723</c:v>
                </c:pt>
                <c:pt idx="977">
                  <c:v>5576</c:v>
                </c:pt>
                <c:pt idx="978">
                  <c:v>35150</c:v>
                </c:pt>
                <c:pt idx="979">
                  <c:v>32600</c:v>
                </c:pt>
                <c:pt idx="980">
                  <c:v>33200</c:v>
                </c:pt>
                <c:pt idx="981">
                  <c:v>44050</c:v>
                </c:pt>
                <c:pt idx="982">
                  <c:v>29900</c:v>
                </c:pt>
                <c:pt idx="983">
                  <c:v>41650</c:v>
                </c:pt>
                <c:pt idx="984">
                  <c:v>38150</c:v>
                </c:pt>
                <c:pt idx="985">
                  <c:v>35750</c:v>
                </c:pt>
                <c:pt idx="986">
                  <c:v>41050</c:v>
                </c:pt>
                <c:pt idx="987">
                  <c:v>47050</c:v>
                </c:pt>
                <c:pt idx="988">
                  <c:v>38350</c:v>
                </c:pt>
                <c:pt idx="989">
                  <c:v>35600</c:v>
                </c:pt>
                <c:pt idx="990">
                  <c:v>38600</c:v>
                </c:pt>
                <c:pt idx="991">
                  <c:v>41150</c:v>
                </c:pt>
                <c:pt idx="992">
                  <c:v>32450</c:v>
                </c:pt>
                <c:pt idx="993">
                  <c:v>34200</c:v>
                </c:pt>
                <c:pt idx="994">
                  <c:v>39600</c:v>
                </c:pt>
                <c:pt idx="995">
                  <c:v>37700</c:v>
                </c:pt>
                <c:pt idx="996">
                  <c:v>33200</c:v>
                </c:pt>
                <c:pt idx="997">
                  <c:v>43050</c:v>
                </c:pt>
                <c:pt idx="998">
                  <c:v>39300</c:v>
                </c:pt>
                <c:pt idx="999">
                  <c:v>36600</c:v>
                </c:pt>
                <c:pt idx="1000">
                  <c:v>39750</c:v>
                </c:pt>
                <c:pt idx="1001">
                  <c:v>45450</c:v>
                </c:pt>
                <c:pt idx="1002">
                  <c:v>48450</c:v>
                </c:pt>
                <c:pt idx="1003">
                  <c:v>36700</c:v>
                </c:pt>
                <c:pt idx="1004">
                  <c:v>34400</c:v>
                </c:pt>
                <c:pt idx="1005">
                  <c:v>35900</c:v>
                </c:pt>
                <c:pt idx="1006">
                  <c:v>43100</c:v>
                </c:pt>
                <c:pt idx="1007">
                  <c:v>36900</c:v>
                </c:pt>
                <c:pt idx="1008">
                  <c:v>33600</c:v>
                </c:pt>
                <c:pt idx="1009">
                  <c:v>30900</c:v>
                </c:pt>
                <c:pt idx="1010">
                  <c:v>40100</c:v>
                </c:pt>
                <c:pt idx="1011">
                  <c:v>42300</c:v>
                </c:pt>
                <c:pt idx="1012">
                  <c:v>42050</c:v>
                </c:pt>
                <c:pt idx="1013">
                  <c:v>43150</c:v>
                </c:pt>
                <c:pt idx="1014">
                  <c:v>40150</c:v>
                </c:pt>
                <c:pt idx="1015">
                  <c:v>37450</c:v>
                </c:pt>
                <c:pt idx="1016">
                  <c:v>37600</c:v>
                </c:pt>
                <c:pt idx="1017">
                  <c:v>34450</c:v>
                </c:pt>
                <c:pt idx="1018">
                  <c:v>40300</c:v>
                </c:pt>
                <c:pt idx="1019">
                  <c:v>49250</c:v>
                </c:pt>
                <c:pt idx="1020">
                  <c:v>43550</c:v>
                </c:pt>
                <c:pt idx="1021">
                  <c:v>31200</c:v>
                </c:pt>
                <c:pt idx="1022">
                  <c:v>40850</c:v>
                </c:pt>
                <c:pt idx="1023">
                  <c:v>46550</c:v>
                </c:pt>
                <c:pt idx="1024">
                  <c:v>34200</c:v>
                </c:pt>
                <c:pt idx="1025">
                  <c:v>51400</c:v>
                </c:pt>
                <c:pt idx="1026">
                  <c:v>44000</c:v>
                </c:pt>
                <c:pt idx="1027">
                  <c:v>47000</c:v>
                </c:pt>
                <c:pt idx="1028">
                  <c:v>45000</c:v>
                </c:pt>
                <c:pt idx="1029">
                  <c:v>39700</c:v>
                </c:pt>
                <c:pt idx="1030">
                  <c:v>43800</c:v>
                </c:pt>
                <c:pt idx="1031">
                  <c:v>35500</c:v>
                </c:pt>
                <c:pt idx="1032">
                  <c:v>38500</c:v>
                </c:pt>
                <c:pt idx="1033">
                  <c:v>37600</c:v>
                </c:pt>
                <c:pt idx="1034">
                  <c:v>36400</c:v>
                </c:pt>
                <c:pt idx="1035">
                  <c:v>42900</c:v>
                </c:pt>
                <c:pt idx="1036">
                  <c:v>37600</c:v>
                </c:pt>
                <c:pt idx="1037">
                  <c:v>37000</c:v>
                </c:pt>
                <c:pt idx="1038">
                  <c:v>38000</c:v>
                </c:pt>
                <c:pt idx="1039">
                  <c:v>38000</c:v>
                </c:pt>
                <c:pt idx="1040">
                  <c:v>35900</c:v>
                </c:pt>
                <c:pt idx="1041">
                  <c:v>40100</c:v>
                </c:pt>
                <c:pt idx="1042">
                  <c:v>39100</c:v>
                </c:pt>
                <c:pt idx="1043">
                  <c:v>37300</c:v>
                </c:pt>
                <c:pt idx="1044">
                  <c:v>34900</c:v>
                </c:pt>
                <c:pt idx="1045">
                  <c:v>48000</c:v>
                </c:pt>
                <c:pt idx="1046">
                  <c:v>43200</c:v>
                </c:pt>
                <c:pt idx="1047">
                  <c:v>41100</c:v>
                </c:pt>
                <c:pt idx="1048">
                  <c:v>45900</c:v>
                </c:pt>
                <c:pt idx="1049">
                  <c:v>39400</c:v>
                </c:pt>
                <c:pt idx="1050">
                  <c:v>38700</c:v>
                </c:pt>
                <c:pt idx="1051">
                  <c:v>37850</c:v>
                </c:pt>
                <c:pt idx="1052">
                  <c:v>42350</c:v>
                </c:pt>
                <c:pt idx="1053">
                  <c:v>43800</c:v>
                </c:pt>
                <c:pt idx="1054">
                  <c:v>41500</c:v>
                </c:pt>
                <c:pt idx="1055">
                  <c:v>47900</c:v>
                </c:pt>
                <c:pt idx="1056">
                  <c:v>50200</c:v>
                </c:pt>
                <c:pt idx="1057">
                  <c:v>40500</c:v>
                </c:pt>
                <c:pt idx="1058">
                  <c:v>42800</c:v>
                </c:pt>
                <c:pt idx="1059">
                  <c:v>41200</c:v>
                </c:pt>
                <c:pt idx="1060">
                  <c:v>48600</c:v>
                </c:pt>
                <c:pt idx="1061">
                  <c:v>42200</c:v>
                </c:pt>
                <c:pt idx="1062">
                  <c:v>58700</c:v>
                </c:pt>
                <c:pt idx="1063">
                  <c:v>50450</c:v>
                </c:pt>
                <c:pt idx="1064">
                  <c:v>44800</c:v>
                </c:pt>
                <c:pt idx="1065">
                  <c:v>60100</c:v>
                </c:pt>
                <c:pt idx="1066">
                  <c:v>48350</c:v>
                </c:pt>
                <c:pt idx="1067">
                  <c:v>56300</c:v>
                </c:pt>
                <c:pt idx="1068">
                  <c:v>46900</c:v>
                </c:pt>
                <c:pt idx="1069">
                  <c:v>62500</c:v>
                </c:pt>
                <c:pt idx="1070">
                  <c:v>52100</c:v>
                </c:pt>
                <c:pt idx="1071">
                  <c:v>49900</c:v>
                </c:pt>
                <c:pt idx="1072">
                  <c:v>46200</c:v>
                </c:pt>
                <c:pt idx="1073">
                  <c:v>59500</c:v>
                </c:pt>
                <c:pt idx="1074">
                  <c:v>61600</c:v>
                </c:pt>
                <c:pt idx="1075">
                  <c:v>57400</c:v>
                </c:pt>
                <c:pt idx="1076">
                  <c:v>63700</c:v>
                </c:pt>
                <c:pt idx="1077">
                  <c:v>48400</c:v>
                </c:pt>
                <c:pt idx="1078">
                  <c:v>53800</c:v>
                </c:pt>
                <c:pt idx="1079">
                  <c:v>61600</c:v>
                </c:pt>
                <c:pt idx="1080">
                  <c:v>67600</c:v>
                </c:pt>
                <c:pt idx="1081">
                  <c:v>58600</c:v>
                </c:pt>
                <c:pt idx="1082">
                  <c:v>49800</c:v>
                </c:pt>
                <c:pt idx="1083">
                  <c:v>51600</c:v>
                </c:pt>
                <c:pt idx="1084">
                  <c:v>47600</c:v>
                </c:pt>
                <c:pt idx="1085">
                  <c:v>65900</c:v>
                </c:pt>
                <c:pt idx="1086">
                  <c:v>69750</c:v>
                </c:pt>
                <c:pt idx="1087">
                  <c:v>68300</c:v>
                </c:pt>
                <c:pt idx="1088">
                  <c:v>72150</c:v>
                </c:pt>
                <c:pt idx="1089">
                  <c:v>70400</c:v>
                </c:pt>
                <c:pt idx="1090">
                  <c:v>68300</c:v>
                </c:pt>
                <c:pt idx="1091">
                  <c:v>73050</c:v>
                </c:pt>
                <c:pt idx="1092">
                  <c:v>70950</c:v>
                </c:pt>
                <c:pt idx="1093">
                  <c:v>68800</c:v>
                </c:pt>
                <c:pt idx="1094">
                  <c:v>71350</c:v>
                </c:pt>
                <c:pt idx="1095">
                  <c:v>85200</c:v>
                </c:pt>
                <c:pt idx="1096">
                  <c:v>137900</c:v>
                </c:pt>
                <c:pt idx="1097">
                  <c:v>90500</c:v>
                </c:pt>
                <c:pt idx="1098">
                  <c:v>81500</c:v>
                </c:pt>
                <c:pt idx="1099">
                  <c:v>91500</c:v>
                </c:pt>
                <c:pt idx="1100">
                  <c:v>82500</c:v>
                </c:pt>
                <c:pt idx="1101">
                  <c:v>43850</c:v>
                </c:pt>
                <c:pt idx="1102">
                  <c:v>45850</c:v>
                </c:pt>
                <c:pt idx="1103">
                  <c:v>33975</c:v>
                </c:pt>
                <c:pt idx="1104">
                  <c:v>40820</c:v>
                </c:pt>
                <c:pt idx="1105">
                  <c:v>42820</c:v>
                </c:pt>
                <c:pt idx="1106">
                  <c:v>42095</c:v>
                </c:pt>
                <c:pt idx="1107">
                  <c:v>44095</c:v>
                </c:pt>
                <c:pt idx="1108">
                  <c:v>38555</c:v>
                </c:pt>
                <c:pt idx="1109">
                  <c:v>47690</c:v>
                </c:pt>
                <c:pt idx="1110">
                  <c:v>35975</c:v>
                </c:pt>
                <c:pt idx="1111">
                  <c:v>49690</c:v>
                </c:pt>
                <c:pt idx="1112">
                  <c:v>36555</c:v>
                </c:pt>
                <c:pt idx="1113">
                  <c:v>36755</c:v>
                </c:pt>
                <c:pt idx="1114">
                  <c:v>44295</c:v>
                </c:pt>
                <c:pt idx="1115">
                  <c:v>42295</c:v>
                </c:pt>
                <c:pt idx="1116">
                  <c:v>30975</c:v>
                </c:pt>
                <c:pt idx="1117">
                  <c:v>36175</c:v>
                </c:pt>
                <c:pt idx="1118">
                  <c:v>49890</c:v>
                </c:pt>
                <c:pt idx="1119">
                  <c:v>41020</c:v>
                </c:pt>
                <c:pt idx="1120">
                  <c:v>34175</c:v>
                </c:pt>
                <c:pt idx="1121">
                  <c:v>47890</c:v>
                </c:pt>
                <c:pt idx="1122">
                  <c:v>38755</c:v>
                </c:pt>
                <c:pt idx="1123">
                  <c:v>43020</c:v>
                </c:pt>
                <c:pt idx="1124">
                  <c:v>38350</c:v>
                </c:pt>
                <c:pt idx="1125">
                  <c:v>43750</c:v>
                </c:pt>
                <c:pt idx="1126">
                  <c:v>35070</c:v>
                </c:pt>
                <c:pt idx="1127">
                  <c:v>32450</c:v>
                </c:pt>
                <c:pt idx="1128">
                  <c:v>37070</c:v>
                </c:pt>
                <c:pt idx="1129">
                  <c:v>41450</c:v>
                </c:pt>
                <c:pt idx="1130">
                  <c:v>34450</c:v>
                </c:pt>
                <c:pt idx="1131">
                  <c:v>29070</c:v>
                </c:pt>
                <c:pt idx="1132">
                  <c:v>44920</c:v>
                </c:pt>
                <c:pt idx="1133">
                  <c:v>46920</c:v>
                </c:pt>
                <c:pt idx="1134">
                  <c:v>41750</c:v>
                </c:pt>
                <c:pt idx="1135">
                  <c:v>17395</c:v>
                </c:pt>
                <c:pt idx="1136">
                  <c:v>14895</c:v>
                </c:pt>
                <c:pt idx="1137">
                  <c:v>15645</c:v>
                </c:pt>
                <c:pt idx="1138">
                  <c:v>16095</c:v>
                </c:pt>
                <c:pt idx="1139">
                  <c:v>14645</c:v>
                </c:pt>
                <c:pt idx="1140">
                  <c:v>16395</c:v>
                </c:pt>
                <c:pt idx="1141">
                  <c:v>14745</c:v>
                </c:pt>
                <c:pt idx="1142">
                  <c:v>14995</c:v>
                </c:pt>
                <c:pt idx="1143">
                  <c:v>15745</c:v>
                </c:pt>
                <c:pt idx="1144">
                  <c:v>17495</c:v>
                </c:pt>
                <c:pt idx="1145">
                  <c:v>16495</c:v>
                </c:pt>
                <c:pt idx="1146">
                  <c:v>16195</c:v>
                </c:pt>
                <c:pt idx="1147">
                  <c:v>15745</c:v>
                </c:pt>
                <c:pt idx="1148">
                  <c:v>17495</c:v>
                </c:pt>
                <c:pt idx="1149">
                  <c:v>16195</c:v>
                </c:pt>
                <c:pt idx="1150">
                  <c:v>16495</c:v>
                </c:pt>
                <c:pt idx="1151">
                  <c:v>14745</c:v>
                </c:pt>
                <c:pt idx="1152">
                  <c:v>14995</c:v>
                </c:pt>
                <c:pt idx="1153">
                  <c:v>2000</c:v>
                </c:pt>
                <c:pt idx="1154">
                  <c:v>2000</c:v>
                </c:pt>
                <c:pt idx="1155">
                  <c:v>2000</c:v>
                </c:pt>
                <c:pt idx="1156">
                  <c:v>34020</c:v>
                </c:pt>
                <c:pt idx="1157">
                  <c:v>36220</c:v>
                </c:pt>
                <c:pt idx="1158">
                  <c:v>29670</c:v>
                </c:pt>
                <c:pt idx="1159">
                  <c:v>34770</c:v>
                </c:pt>
                <c:pt idx="1160">
                  <c:v>32570</c:v>
                </c:pt>
                <c:pt idx="1161">
                  <c:v>29990</c:v>
                </c:pt>
                <c:pt idx="1162">
                  <c:v>32890</c:v>
                </c:pt>
                <c:pt idx="1163">
                  <c:v>36540</c:v>
                </c:pt>
                <c:pt idx="1164">
                  <c:v>34340</c:v>
                </c:pt>
                <c:pt idx="1165">
                  <c:v>35090</c:v>
                </c:pt>
                <c:pt idx="1166">
                  <c:v>31905</c:v>
                </c:pt>
                <c:pt idx="1167">
                  <c:v>29155</c:v>
                </c:pt>
                <c:pt idx="1168">
                  <c:v>34905</c:v>
                </c:pt>
                <c:pt idx="1169">
                  <c:v>35055</c:v>
                </c:pt>
                <c:pt idx="1170">
                  <c:v>32055</c:v>
                </c:pt>
                <c:pt idx="1171">
                  <c:v>29305</c:v>
                </c:pt>
                <c:pt idx="1172">
                  <c:v>29605</c:v>
                </c:pt>
                <c:pt idx="1173">
                  <c:v>32905</c:v>
                </c:pt>
                <c:pt idx="1174">
                  <c:v>35955</c:v>
                </c:pt>
                <c:pt idx="1175">
                  <c:v>39780</c:v>
                </c:pt>
                <c:pt idx="1176">
                  <c:v>30775</c:v>
                </c:pt>
                <c:pt idx="1177">
                  <c:v>32270</c:v>
                </c:pt>
                <c:pt idx="1178">
                  <c:v>32550</c:v>
                </c:pt>
                <c:pt idx="1179">
                  <c:v>23775</c:v>
                </c:pt>
                <c:pt idx="1180">
                  <c:v>26300</c:v>
                </c:pt>
                <c:pt idx="1181">
                  <c:v>30195</c:v>
                </c:pt>
                <c:pt idx="1182">
                  <c:v>25450</c:v>
                </c:pt>
                <c:pt idx="1183">
                  <c:v>32550</c:v>
                </c:pt>
                <c:pt idx="1184">
                  <c:v>24665</c:v>
                </c:pt>
                <c:pt idx="1185">
                  <c:v>25030</c:v>
                </c:pt>
                <c:pt idx="1186">
                  <c:v>30270</c:v>
                </c:pt>
                <c:pt idx="1187">
                  <c:v>25830</c:v>
                </c:pt>
                <c:pt idx="1188">
                  <c:v>28495</c:v>
                </c:pt>
                <c:pt idx="1189">
                  <c:v>30495</c:v>
                </c:pt>
                <c:pt idx="1190">
                  <c:v>30775</c:v>
                </c:pt>
                <c:pt idx="1191">
                  <c:v>22105</c:v>
                </c:pt>
                <c:pt idx="1192">
                  <c:v>28420</c:v>
                </c:pt>
                <c:pt idx="1193">
                  <c:v>33630</c:v>
                </c:pt>
                <c:pt idx="1194">
                  <c:v>24625</c:v>
                </c:pt>
                <c:pt idx="1195">
                  <c:v>23865</c:v>
                </c:pt>
                <c:pt idx="1196">
                  <c:v>22905</c:v>
                </c:pt>
                <c:pt idx="1197">
                  <c:v>32745</c:v>
                </c:pt>
                <c:pt idx="1198">
                  <c:v>28670</c:v>
                </c:pt>
                <c:pt idx="1199">
                  <c:v>26850</c:v>
                </c:pt>
                <c:pt idx="1200">
                  <c:v>25065</c:v>
                </c:pt>
                <c:pt idx="1201">
                  <c:v>30745</c:v>
                </c:pt>
                <c:pt idx="1202">
                  <c:v>27380</c:v>
                </c:pt>
                <c:pt idx="1203">
                  <c:v>34680</c:v>
                </c:pt>
                <c:pt idx="1204">
                  <c:v>27850</c:v>
                </c:pt>
                <c:pt idx="1205">
                  <c:v>24725</c:v>
                </c:pt>
                <c:pt idx="1206">
                  <c:v>24265</c:v>
                </c:pt>
                <c:pt idx="1207">
                  <c:v>26380</c:v>
                </c:pt>
                <c:pt idx="1208">
                  <c:v>30845</c:v>
                </c:pt>
                <c:pt idx="1209">
                  <c:v>25580</c:v>
                </c:pt>
                <c:pt idx="1210">
                  <c:v>23005</c:v>
                </c:pt>
                <c:pt idx="1211">
                  <c:v>23875</c:v>
                </c:pt>
                <c:pt idx="1212">
                  <c:v>28845</c:v>
                </c:pt>
                <c:pt idx="1213">
                  <c:v>26065</c:v>
                </c:pt>
                <c:pt idx="1214">
                  <c:v>26000</c:v>
                </c:pt>
                <c:pt idx="1215">
                  <c:v>25725</c:v>
                </c:pt>
                <c:pt idx="1216">
                  <c:v>24005</c:v>
                </c:pt>
                <c:pt idx="1217">
                  <c:v>31025</c:v>
                </c:pt>
                <c:pt idx="1218">
                  <c:v>34225</c:v>
                </c:pt>
                <c:pt idx="1219">
                  <c:v>33025</c:v>
                </c:pt>
                <c:pt idx="1220">
                  <c:v>22205</c:v>
                </c:pt>
                <c:pt idx="1221">
                  <c:v>31025</c:v>
                </c:pt>
                <c:pt idx="1222">
                  <c:v>30670</c:v>
                </c:pt>
                <c:pt idx="1223">
                  <c:v>26215</c:v>
                </c:pt>
                <c:pt idx="1224">
                  <c:v>24025</c:v>
                </c:pt>
                <c:pt idx="1225">
                  <c:v>30995</c:v>
                </c:pt>
                <c:pt idx="1226">
                  <c:v>22355</c:v>
                </c:pt>
                <c:pt idx="1227">
                  <c:v>34830</c:v>
                </c:pt>
                <c:pt idx="1228">
                  <c:v>26150</c:v>
                </c:pt>
                <c:pt idx="1229">
                  <c:v>32895</c:v>
                </c:pt>
                <c:pt idx="1230">
                  <c:v>25215</c:v>
                </c:pt>
                <c:pt idx="1231">
                  <c:v>27530</c:v>
                </c:pt>
                <c:pt idx="1232">
                  <c:v>28820</c:v>
                </c:pt>
                <c:pt idx="1233">
                  <c:v>24155</c:v>
                </c:pt>
                <c:pt idx="1234">
                  <c:v>34375</c:v>
                </c:pt>
                <c:pt idx="1235">
                  <c:v>30895</c:v>
                </c:pt>
                <c:pt idx="1236">
                  <c:v>33175</c:v>
                </c:pt>
                <c:pt idx="1237">
                  <c:v>31175</c:v>
                </c:pt>
                <c:pt idx="1238">
                  <c:v>27000</c:v>
                </c:pt>
                <c:pt idx="1239">
                  <c:v>28000</c:v>
                </c:pt>
                <c:pt idx="1240">
                  <c:v>24415</c:v>
                </c:pt>
                <c:pt idx="1241">
                  <c:v>28995</c:v>
                </c:pt>
                <c:pt idx="1242">
                  <c:v>30820</c:v>
                </c:pt>
                <c:pt idx="1243">
                  <c:v>31175</c:v>
                </c:pt>
                <c:pt idx="1244">
                  <c:v>25875</c:v>
                </c:pt>
                <c:pt idx="1245">
                  <c:v>26530</c:v>
                </c:pt>
                <c:pt idx="1246">
                  <c:v>23155</c:v>
                </c:pt>
                <c:pt idx="1247">
                  <c:v>25730</c:v>
                </c:pt>
                <c:pt idx="1248">
                  <c:v>25415</c:v>
                </c:pt>
                <c:pt idx="1249">
                  <c:v>24875</c:v>
                </c:pt>
                <c:pt idx="1250">
                  <c:v>2000</c:v>
                </c:pt>
                <c:pt idx="1251">
                  <c:v>2000</c:v>
                </c:pt>
                <c:pt idx="1252">
                  <c:v>2000</c:v>
                </c:pt>
                <c:pt idx="1253">
                  <c:v>2000</c:v>
                </c:pt>
                <c:pt idx="1254">
                  <c:v>2000</c:v>
                </c:pt>
                <c:pt idx="1255">
                  <c:v>61400</c:v>
                </c:pt>
                <c:pt idx="1256">
                  <c:v>61900</c:v>
                </c:pt>
                <c:pt idx="1257">
                  <c:v>62100</c:v>
                </c:pt>
                <c:pt idx="1258">
                  <c:v>84300</c:v>
                </c:pt>
                <c:pt idx="1259">
                  <c:v>84300</c:v>
                </c:pt>
                <c:pt idx="1260">
                  <c:v>84300</c:v>
                </c:pt>
                <c:pt idx="1261">
                  <c:v>88900</c:v>
                </c:pt>
                <c:pt idx="1262">
                  <c:v>88900</c:v>
                </c:pt>
                <c:pt idx="1263">
                  <c:v>17049</c:v>
                </c:pt>
                <c:pt idx="1264">
                  <c:v>16349</c:v>
                </c:pt>
                <c:pt idx="1265">
                  <c:v>15949</c:v>
                </c:pt>
                <c:pt idx="1266">
                  <c:v>13449</c:v>
                </c:pt>
                <c:pt idx="1267">
                  <c:v>15449</c:v>
                </c:pt>
                <c:pt idx="1268">
                  <c:v>17349</c:v>
                </c:pt>
                <c:pt idx="1269">
                  <c:v>15649</c:v>
                </c:pt>
                <c:pt idx="1270">
                  <c:v>16849</c:v>
                </c:pt>
                <c:pt idx="1271">
                  <c:v>15149</c:v>
                </c:pt>
                <c:pt idx="1272">
                  <c:v>16049</c:v>
                </c:pt>
                <c:pt idx="1273">
                  <c:v>16549</c:v>
                </c:pt>
                <c:pt idx="1274">
                  <c:v>17849</c:v>
                </c:pt>
                <c:pt idx="1275">
                  <c:v>14349</c:v>
                </c:pt>
                <c:pt idx="1276">
                  <c:v>17549</c:v>
                </c:pt>
                <c:pt idx="1277">
                  <c:v>16599</c:v>
                </c:pt>
                <c:pt idx="1278">
                  <c:v>15499</c:v>
                </c:pt>
                <c:pt idx="1279">
                  <c:v>15999</c:v>
                </c:pt>
                <c:pt idx="1280">
                  <c:v>14099</c:v>
                </c:pt>
                <c:pt idx="1281">
                  <c:v>16099</c:v>
                </c:pt>
                <c:pt idx="1282">
                  <c:v>15299</c:v>
                </c:pt>
                <c:pt idx="1283">
                  <c:v>14599</c:v>
                </c:pt>
                <c:pt idx="1284">
                  <c:v>16999</c:v>
                </c:pt>
                <c:pt idx="1285">
                  <c:v>17099</c:v>
                </c:pt>
                <c:pt idx="1286">
                  <c:v>14999</c:v>
                </c:pt>
                <c:pt idx="1287">
                  <c:v>16199</c:v>
                </c:pt>
                <c:pt idx="1288">
                  <c:v>15099</c:v>
                </c:pt>
                <c:pt idx="1289">
                  <c:v>14299</c:v>
                </c:pt>
                <c:pt idx="1290">
                  <c:v>16299</c:v>
                </c:pt>
                <c:pt idx="1291">
                  <c:v>17199</c:v>
                </c:pt>
                <c:pt idx="1292">
                  <c:v>15299</c:v>
                </c:pt>
                <c:pt idx="1293">
                  <c:v>16199</c:v>
                </c:pt>
                <c:pt idx="1294">
                  <c:v>2000</c:v>
                </c:pt>
                <c:pt idx="1295">
                  <c:v>2000</c:v>
                </c:pt>
                <c:pt idx="1296">
                  <c:v>2000</c:v>
                </c:pt>
                <c:pt idx="1297">
                  <c:v>2000</c:v>
                </c:pt>
                <c:pt idx="1298">
                  <c:v>2000</c:v>
                </c:pt>
                <c:pt idx="1299">
                  <c:v>2000</c:v>
                </c:pt>
                <c:pt idx="1300">
                  <c:v>2000</c:v>
                </c:pt>
                <c:pt idx="1301">
                  <c:v>2000</c:v>
                </c:pt>
                <c:pt idx="1302">
                  <c:v>2000</c:v>
                </c:pt>
                <c:pt idx="1303">
                  <c:v>2000</c:v>
                </c:pt>
                <c:pt idx="1304">
                  <c:v>2000</c:v>
                </c:pt>
                <c:pt idx="1305">
                  <c:v>2000</c:v>
                </c:pt>
                <c:pt idx="1306">
                  <c:v>22395</c:v>
                </c:pt>
                <c:pt idx="1307">
                  <c:v>21080</c:v>
                </c:pt>
                <c:pt idx="1308">
                  <c:v>19605</c:v>
                </c:pt>
                <c:pt idx="1309">
                  <c:v>21080</c:v>
                </c:pt>
                <c:pt idx="1310">
                  <c:v>17805</c:v>
                </c:pt>
                <c:pt idx="1311">
                  <c:v>17805</c:v>
                </c:pt>
                <c:pt idx="1312">
                  <c:v>19855</c:v>
                </c:pt>
                <c:pt idx="1313">
                  <c:v>22145</c:v>
                </c:pt>
                <c:pt idx="1314">
                  <c:v>21585</c:v>
                </c:pt>
                <c:pt idx="1315">
                  <c:v>18085</c:v>
                </c:pt>
                <c:pt idx="1316">
                  <c:v>21585</c:v>
                </c:pt>
                <c:pt idx="1317">
                  <c:v>20035</c:v>
                </c:pt>
                <c:pt idx="1318">
                  <c:v>22935</c:v>
                </c:pt>
                <c:pt idx="1319">
                  <c:v>22685</c:v>
                </c:pt>
                <c:pt idx="1320">
                  <c:v>18085</c:v>
                </c:pt>
                <c:pt idx="1321">
                  <c:v>20035</c:v>
                </c:pt>
                <c:pt idx="1322">
                  <c:v>23335</c:v>
                </c:pt>
                <c:pt idx="1323">
                  <c:v>18485</c:v>
                </c:pt>
                <c:pt idx="1324">
                  <c:v>21985</c:v>
                </c:pt>
                <c:pt idx="1325">
                  <c:v>20435</c:v>
                </c:pt>
                <c:pt idx="1326">
                  <c:v>18485</c:v>
                </c:pt>
                <c:pt idx="1327">
                  <c:v>20435</c:v>
                </c:pt>
                <c:pt idx="1328">
                  <c:v>23085</c:v>
                </c:pt>
                <c:pt idx="1329">
                  <c:v>21985</c:v>
                </c:pt>
                <c:pt idx="1330">
                  <c:v>2000</c:v>
                </c:pt>
                <c:pt idx="1331">
                  <c:v>2234</c:v>
                </c:pt>
                <c:pt idx="1332">
                  <c:v>2358</c:v>
                </c:pt>
                <c:pt idx="1333">
                  <c:v>39950</c:v>
                </c:pt>
                <c:pt idx="1334">
                  <c:v>41000</c:v>
                </c:pt>
                <c:pt idx="1335">
                  <c:v>46950</c:v>
                </c:pt>
                <c:pt idx="1336">
                  <c:v>39950</c:v>
                </c:pt>
                <c:pt idx="1337">
                  <c:v>39950</c:v>
                </c:pt>
                <c:pt idx="1338">
                  <c:v>40250</c:v>
                </c:pt>
                <c:pt idx="1339">
                  <c:v>47250</c:v>
                </c:pt>
                <c:pt idx="1340">
                  <c:v>40250</c:v>
                </c:pt>
                <c:pt idx="1341">
                  <c:v>40700</c:v>
                </c:pt>
                <c:pt idx="1342">
                  <c:v>43300</c:v>
                </c:pt>
                <c:pt idx="1343">
                  <c:v>49200</c:v>
                </c:pt>
                <c:pt idx="1344">
                  <c:v>44500</c:v>
                </c:pt>
                <c:pt idx="1345">
                  <c:v>42400</c:v>
                </c:pt>
                <c:pt idx="1346">
                  <c:v>49800</c:v>
                </c:pt>
                <c:pt idx="1347">
                  <c:v>42700</c:v>
                </c:pt>
                <c:pt idx="1348">
                  <c:v>44800</c:v>
                </c:pt>
                <c:pt idx="1349">
                  <c:v>117300</c:v>
                </c:pt>
                <c:pt idx="1350">
                  <c:v>122200</c:v>
                </c:pt>
                <c:pt idx="1351">
                  <c:v>122500</c:v>
                </c:pt>
                <c:pt idx="1352">
                  <c:v>135200</c:v>
                </c:pt>
                <c:pt idx="1353">
                  <c:v>132200</c:v>
                </c:pt>
                <c:pt idx="1354">
                  <c:v>131300</c:v>
                </c:pt>
                <c:pt idx="1355">
                  <c:v>128300</c:v>
                </c:pt>
                <c:pt idx="1356">
                  <c:v>132200</c:v>
                </c:pt>
                <c:pt idx="1357">
                  <c:v>131300</c:v>
                </c:pt>
                <c:pt idx="1358">
                  <c:v>135200</c:v>
                </c:pt>
                <c:pt idx="1359">
                  <c:v>128300</c:v>
                </c:pt>
                <c:pt idx="1360">
                  <c:v>137000</c:v>
                </c:pt>
                <c:pt idx="1361">
                  <c:v>136900</c:v>
                </c:pt>
                <c:pt idx="1362">
                  <c:v>26650</c:v>
                </c:pt>
                <c:pt idx="1363">
                  <c:v>26780</c:v>
                </c:pt>
                <c:pt idx="1364">
                  <c:v>26800</c:v>
                </c:pt>
                <c:pt idx="1365">
                  <c:v>22560</c:v>
                </c:pt>
                <c:pt idx="1366">
                  <c:v>28150</c:v>
                </c:pt>
                <c:pt idx="1367">
                  <c:v>31950</c:v>
                </c:pt>
                <c:pt idx="1368">
                  <c:v>22300</c:v>
                </c:pt>
                <c:pt idx="1369">
                  <c:v>29830</c:v>
                </c:pt>
                <c:pt idx="1370">
                  <c:v>32350</c:v>
                </c:pt>
                <c:pt idx="1371">
                  <c:v>26450</c:v>
                </c:pt>
                <c:pt idx="1372">
                  <c:v>24720</c:v>
                </c:pt>
                <c:pt idx="1373">
                  <c:v>32090</c:v>
                </c:pt>
                <c:pt idx="1374">
                  <c:v>27390</c:v>
                </c:pt>
                <c:pt idx="1375">
                  <c:v>22500</c:v>
                </c:pt>
                <c:pt idx="1376">
                  <c:v>22900</c:v>
                </c:pt>
                <c:pt idx="1377">
                  <c:v>24470</c:v>
                </c:pt>
                <c:pt idx="1378">
                  <c:v>25460</c:v>
                </c:pt>
                <c:pt idx="1379">
                  <c:v>28570</c:v>
                </c:pt>
                <c:pt idx="1380">
                  <c:v>27990</c:v>
                </c:pt>
                <c:pt idx="1381">
                  <c:v>32690</c:v>
                </c:pt>
                <c:pt idx="1382">
                  <c:v>25460</c:v>
                </c:pt>
                <c:pt idx="1383">
                  <c:v>22500</c:v>
                </c:pt>
                <c:pt idx="1384">
                  <c:v>32690</c:v>
                </c:pt>
                <c:pt idx="1385">
                  <c:v>22900</c:v>
                </c:pt>
                <c:pt idx="1386">
                  <c:v>27990</c:v>
                </c:pt>
                <c:pt idx="1387">
                  <c:v>24470</c:v>
                </c:pt>
                <c:pt idx="1388">
                  <c:v>28570</c:v>
                </c:pt>
                <c:pt idx="1389">
                  <c:v>25495</c:v>
                </c:pt>
                <c:pt idx="1390">
                  <c:v>25495</c:v>
                </c:pt>
                <c:pt idx="1391">
                  <c:v>26045</c:v>
                </c:pt>
                <c:pt idx="1392">
                  <c:v>129900</c:v>
                </c:pt>
                <c:pt idx="1393">
                  <c:v>131200</c:v>
                </c:pt>
                <c:pt idx="1394">
                  <c:v>111200</c:v>
                </c:pt>
                <c:pt idx="1395">
                  <c:v>37590</c:v>
                </c:pt>
                <c:pt idx="1396">
                  <c:v>52860</c:v>
                </c:pt>
                <c:pt idx="1397">
                  <c:v>42680</c:v>
                </c:pt>
                <c:pt idx="1398">
                  <c:v>45580</c:v>
                </c:pt>
                <c:pt idx="1399">
                  <c:v>42890</c:v>
                </c:pt>
                <c:pt idx="1400">
                  <c:v>49960</c:v>
                </c:pt>
                <c:pt idx="1401">
                  <c:v>50780</c:v>
                </c:pt>
                <c:pt idx="1402">
                  <c:v>53680</c:v>
                </c:pt>
                <c:pt idx="1403">
                  <c:v>43810</c:v>
                </c:pt>
                <c:pt idx="1404">
                  <c:v>46500</c:v>
                </c:pt>
                <c:pt idx="1405">
                  <c:v>49880</c:v>
                </c:pt>
                <c:pt idx="1406">
                  <c:v>43600</c:v>
                </c:pt>
                <c:pt idx="1407">
                  <c:v>38510</c:v>
                </c:pt>
                <c:pt idx="1408">
                  <c:v>52780</c:v>
                </c:pt>
                <c:pt idx="1409">
                  <c:v>49650</c:v>
                </c:pt>
                <c:pt idx="1410">
                  <c:v>57590</c:v>
                </c:pt>
                <c:pt idx="1411">
                  <c:v>60490</c:v>
                </c:pt>
                <c:pt idx="1412">
                  <c:v>52550</c:v>
                </c:pt>
                <c:pt idx="1413">
                  <c:v>44900</c:v>
                </c:pt>
                <c:pt idx="1414">
                  <c:v>47800</c:v>
                </c:pt>
                <c:pt idx="1415">
                  <c:v>221990</c:v>
                </c:pt>
                <c:pt idx="1416">
                  <c:v>242990</c:v>
                </c:pt>
                <c:pt idx="1417">
                  <c:v>263990</c:v>
                </c:pt>
                <c:pt idx="1418">
                  <c:v>263990</c:v>
                </c:pt>
                <c:pt idx="1419">
                  <c:v>242990</c:v>
                </c:pt>
                <c:pt idx="1420">
                  <c:v>221990</c:v>
                </c:pt>
                <c:pt idx="1421">
                  <c:v>270990</c:v>
                </c:pt>
                <c:pt idx="1422">
                  <c:v>224990</c:v>
                </c:pt>
                <c:pt idx="1423">
                  <c:v>246990</c:v>
                </c:pt>
                <c:pt idx="1424">
                  <c:v>267990</c:v>
                </c:pt>
                <c:pt idx="1425">
                  <c:v>30935</c:v>
                </c:pt>
                <c:pt idx="1426">
                  <c:v>33810</c:v>
                </c:pt>
                <c:pt idx="1427">
                  <c:v>32905</c:v>
                </c:pt>
                <c:pt idx="1428">
                  <c:v>35780</c:v>
                </c:pt>
                <c:pt idx="1429">
                  <c:v>45270</c:v>
                </c:pt>
                <c:pt idx="1430">
                  <c:v>37115</c:v>
                </c:pt>
                <c:pt idx="1431">
                  <c:v>34730</c:v>
                </c:pt>
                <c:pt idx="1432">
                  <c:v>2000</c:v>
                </c:pt>
                <c:pt idx="1433">
                  <c:v>2000</c:v>
                </c:pt>
                <c:pt idx="1434">
                  <c:v>2000</c:v>
                </c:pt>
                <c:pt idx="1435">
                  <c:v>2000</c:v>
                </c:pt>
                <c:pt idx="1436">
                  <c:v>2000</c:v>
                </c:pt>
                <c:pt idx="1437">
                  <c:v>2000</c:v>
                </c:pt>
                <c:pt idx="1438">
                  <c:v>22050</c:v>
                </c:pt>
                <c:pt idx="1439">
                  <c:v>24450</c:v>
                </c:pt>
                <c:pt idx="1440">
                  <c:v>25195</c:v>
                </c:pt>
                <c:pt idx="1441">
                  <c:v>22695</c:v>
                </c:pt>
                <c:pt idx="1442">
                  <c:v>22930</c:v>
                </c:pt>
                <c:pt idx="1443">
                  <c:v>25430</c:v>
                </c:pt>
                <c:pt idx="1444">
                  <c:v>25690</c:v>
                </c:pt>
                <c:pt idx="1445">
                  <c:v>23690</c:v>
                </c:pt>
                <c:pt idx="1446">
                  <c:v>26195</c:v>
                </c:pt>
                <c:pt idx="1447">
                  <c:v>24195</c:v>
                </c:pt>
                <c:pt idx="1448">
                  <c:v>24430</c:v>
                </c:pt>
                <c:pt idx="1449">
                  <c:v>26430</c:v>
                </c:pt>
                <c:pt idx="1450">
                  <c:v>48165</c:v>
                </c:pt>
                <c:pt idx="1451">
                  <c:v>50165</c:v>
                </c:pt>
                <c:pt idx="1452">
                  <c:v>37995</c:v>
                </c:pt>
                <c:pt idx="1453">
                  <c:v>40445</c:v>
                </c:pt>
                <c:pt idx="1454">
                  <c:v>46935</c:v>
                </c:pt>
                <c:pt idx="1455">
                  <c:v>51435</c:v>
                </c:pt>
                <c:pt idx="1456">
                  <c:v>45150</c:v>
                </c:pt>
                <c:pt idx="1457">
                  <c:v>47095</c:v>
                </c:pt>
                <c:pt idx="1458">
                  <c:v>48205</c:v>
                </c:pt>
                <c:pt idx="1459">
                  <c:v>47750</c:v>
                </c:pt>
                <c:pt idx="1460">
                  <c:v>50325</c:v>
                </c:pt>
                <c:pt idx="1461">
                  <c:v>41920</c:v>
                </c:pt>
                <c:pt idx="1462">
                  <c:v>44935</c:v>
                </c:pt>
                <c:pt idx="1463">
                  <c:v>44520</c:v>
                </c:pt>
                <c:pt idx="1464">
                  <c:v>47605</c:v>
                </c:pt>
                <c:pt idx="1465">
                  <c:v>41920</c:v>
                </c:pt>
                <c:pt idx="1466">
                  <c:v>48675</c:v>
                </c:pt>
                <c:pt idx="1467">
                  <c:v>48715</c:v>
                </c:pt>
                <c:pt idx="1468">
                  <c:v>45445</c:v>
                </c:pt>
                <c:pt idx="1469">
                  <c:v>45150</c:v>
                </c:pt>
                <c:pt idx="1470">
                  <c:v>40445</c:v>
                </c:pt>
                <c:pt idx="1471">
                  <c:v>47750</c:v>
                </c:pt>
                <c:pt idx="1472">
                  <c:v>47445</c:v>
                </c:pt>
                <c:pt idx="1473">
                  <c:v>50675</c:v>
                </c:pt>
                <c:pt idx="1474">
                  <c:v>37995</c:v>
                </c:pt>
                <c:pt idx="1475">
                  <c:v>51945</c:v>
                </c:pt>
                <c:pt idx="1476">
                  <c:v>44520</c:v>
                </c:pt>
                <c:pt idx="1477">
                  <c:v>50835</c:v>
                </c:pt>
                <c:pt idx="1478">
                  <c:v>43395</c:v>
                </c:pt>
                <c:pt idx="1479">
                  <c:v>37595</c:v>
                </c:pt>
                <c:pt idx="1480">
                  <c:v>39995</c:v>
                </c:pt>
                <c:pt idx="1481">
                  <c:v>49495</c:v>
                </c:pt>
                <c:pt idx="1482">
                  <c:v>41395</c:v>
                </c:pt>
                <c:pt idx="1483">
                  <c:v>46995</c:v>
                </c:pt>
                <c:pt idx="1484">
                  <c:v>48995</c:v>
                </c:pt>
                <c:pt idx="1485">
                  <c:v>62665</c:v>
                </c:pt>
                <c:pt idx="1486">
                  <c:v>60465</c:v>
                </c:pt>
                <c:pt idx="1487">
                  <c:v>62895</c:v>
                </c:pt>
                <c:pt idx="1488">
                  <c:v>60695</c:v>
                </c:pt>
                <c:pt idx="1489">
                  <c:v>41340</c:v>
                </c:pt>
                <c:pt idx="1490">
                  <c:v>39340</c:v>
                </c:pt>
                <c:pt idx="1491">
                  <c:v>33215</c:v>
                </c:pt>
                <c:pt idx="1492">
                  <c:v>45615</c:v>
                </c:pt>
                <c:pt idx="1493">
                  <c:v>47615</c:v>
                </c:pt>
                <c:pt idx="1494">
                  <c:v>44660</c:v>
                </c:pt>
                <c:pt idx="1495">
                  <c:v>46715</c:v>
                </c:pt>
                <c:pt idx="1496">
                  <c:v>37245</c:v>
                </c:pt>
                <c:pt idx="1497">
                  <c:v>41340</c:v>
                </c:pt>
                <c:pt idx="1498">
                  <c:v>46660</c:v>
                </c:pt>
                <c:pt idx="1499">
                  <c:v>48715</c:v>
                </c:pt>
                <c:pt idx="1500">
                  <c:v>44660</c:v>
                </c:pt>
                <c:pt idx="1501">
                  <c:v>35245</c:v>
                </c:pt>
                <c:pt idx="1502">
                  <c:v>42660</c:v>
                </c:pt>
                <c:pt idx="1503">
                  <c:v>37340</c:v>
                </c:pt>
                <c:pt idx="1504">
                  <c:v>43340</c:v>
                </c:pt>
                <c:pt idx="1505">
                  <c:v>41340</c:v>
                </c:pt>
                <c:pt idx="1506">
                  <c:v>46110</c:v>
                </c:pt>
                <c:pt idx="1507">
                  <c:v>45155</c:v>
                </c:pt>
                <c:pt idx="1508">
                  <c:v>39340</c:v>
                </c:pt>
                <c:pt idx="1509">
                  <c:v>47155</c:v>
                </c:pt>
                <c:pt idx="1510">
                  <c:v>43155</c:v>
                </c:pt>
                <c:pt idx="1511">
                  <c:v>37245</c:v>
                </c:pt>
                <c:pt idx="1512">
                  <c:v>48110</c:v>
                </c:pt>
                <c:pt idx="1513">
                  <c:v>37340</c:v>
                </c:pt>
                <c:pt idx="1514">
                  <c:v>35245</c:v>
                </c:pt>
                <c:pt idx="1515">
                  <c:v>43340</c:v>
                </c:pt>
                <c:pt idx="1516">
                  <c:v>33215</c:v>
                </c:pt>
                <c:pt idx="1517">
                  <c:v>47210</c:v>
                </c:pt>
                <c:pt idx="1518">
                  <c:v>41340</c:v>
                </c:pt>
                <c:pt idx="1519">
                  <c:v>45155</c:v>
                </c:pt>
                <c:pt idx="1520">
                  <c:v>49210</c:v>
                </c:pt>
                <c:pt idx="1521">
                  <c:v>46995</c:v>
                </c:pt>
                <c:pt idx="1522">
                  <c:v>40395</c:v>
                </c:pt>
                <c:pt idx="1523">
                  <c:v>43995</c:v>
                </c:pt>
                <c:pt idx="1524">
                  <c:v>45995</c:v>
                </c:pt>
                <c:pt idx="1525">
                  <c:v>34595</c:v>
                </c:pt>
                <c:pt idx="1526">
                  <c:v>36595</c:v>
                </c:pt>
                <c:pt idx="1527">
                  <c:v>38395</c:v>
                </c:pt>
                <c:pt idx="1528">
                  <c:v>34794</c:v>
                </c:pt>
                <c:pt idx="1529">
                  <c:v>30619</c:v>
                </c:pt>
                <c:pt idx="1530">
                  <c:v>31615</c:v>
                </c:pt>
                <c:pt idx="1531">
                  <c:v>35085</c:v>
                </c:pt>
                <c:pt idx="1532">
                  <c:v>34725</c:v>
                </c:pt>
                <c:pt idx="1533">
                  <c:v>45815</c:v>
                </c:pt>
                <c:pt idx="1534">
                  <c:v>35725</c:v>
                </c:pt>
                <c:pt idx="1535">
                  <c:v>38830</c:v>
                </c:pt>
                <c:pt idx="1536">
                  <c:v>39405</c:v>
                </c:pt>
                <c:pt idx="1537">
                  <c:v>46195</c:v>
                </c:pt>
                <c:pt idx="1538">
                  <c:v>39350</c:v>
                </c:pt>
                <c:pt idx="1539">
                  <c:v>49500</c:v>
                </c:pt>
                <c:pt idx="1540">
                  <c:v>42455</c:v>
                </c:pt>
                <c:pt idx="1541">
                  <c:v>36300</c:v>
                </c:pt>
                <c:pt idx="1542">
                  <c:v>40195</c:v>
                </c:pt>
                <c:pt idx="1543">
                  <c:v>43245</c:v>
                </c:pt>
                <c:pt idx="1544">
                  <c:v>47000</c:v>
                </c:pt>
                <c:pt idx="1545">
                  <c:v>39850</c:v>
                </c:pt>
                <c:pt idx="1546">
                  <c:v>36800</c:v>
                </c:pt>
                <c:pt idx="1547">
                  <c:v>50305</c:v>
                </c:pt>
                <c:pt idx="1548">
                  <c:v>37800</c:v>
                </c:pt>
                <c:pt idx="1549">
                  <c:v>41700</c:v>
                </c:pt>
                <c:pt idx="1550">
                  <c:v>36470</c:v>
                </c:pt>
                <c:pt idx="1551">
                  <c:v>36650</c:v>
                </c:pt>
                <c:pt idx="1552">
                  <c:v>38100</c:v>
                </c:pt>
                <c:pt idx="1553">
                  <c:v>41950</c:v>
                </c:pt>
                <c:pt idx="1554">
                  <c:v>42550</c:v>
                </c:pt>
                <c:pt idx="1555">
                  <c:v>38700</c:v>
                </c:pt>
                <c:pt idx="1556">
                  <c:v>37250</c:v>
                </c:pt>
                <c:pt idx="1557">
                  <c:v>37170</c:v>
                </c:pt>
                <c:pt idx="1558">
                  <c:v>32285</c:v>
                </c:pt>
                <c:pt idx="1559">
                  <c:v>39980</c:v>
                </c:pt>
                <c:pt idx="1560">
                  <c:v>36080</c:v>
                </c:pt>
                <c:pt idx="1561">
                  <c:v>34140</c:v>
                </c:pt>
                <c:pt idx="1562">
                  <c:v>37050</c:v>
                </c:pt>
                <c:pt idx="1563">
                  <c:v>35850</c:v>
                </c:pt>
                <c:pt idx="1564">
                  <c:v>40450</c:v>
                </c:pt>
                <c:pt idx="1565">
                  <c:v>32650</c:v>
                </c:pt>
                <c:pt idx="1566">
                  <c:v>34400</c:v>
                </c:pt>
                <c:pt idx="1567">
                  <c:v>41050</c:v>
                </c:pt>
                <c:pt idx="1568">
                  <c:v>37650</c:v>
                </c:pt>
                <c:pt idx="1569">
                  <c:v>33250</c:v>
                </c:pt>
                <c:pt idx="1570">
                  <c:v>36450</c:v>
                </c:pt>
                <c:pt idx="1571">
                  <c:v>35000</c:v>
                </c:pt>
                <c:pt idx="1572">
                  <c:v>25995</c:v>
                </c:pt>
                <c:pt idx="1573">
                  <c:v>21495</c:v>
                </c:pt>
                <c:pt idx="1574">
                  <c:v>23995</c:v>
                </c:pt>
                <c:pt idx="1575">
                  <c:v>18995</c:v>
                </c:pt>
                <c:pt idx="1576">
                  <c:v>25695</c:v>
                </c:pt>
                <c:pt idx="1577">
                  <c:v>19795</c:v>
                </c:pt>
                <c:pt idx="1578">
                  <c:v>22595</c:v>
                </c:pt>
                <c:pt idx="1579">
                  <c:v>20595</c:v>
                </c:pt>
                <c:pt idx="1580">
                  <c:v>25795</c:v>
                </c:pt>
                <c:pt idx="1581">
                  <c:v>23295</c:v>
                </c:pt>
                <c:pt idx="1582">
                  <c:v>441600</c:v>
                </c:pt>
                <c:pt idx="1583">
                  <c:v>397500</c:v>
                </c:pt>
                <c:pt idx="1584">
                  <c:v>548800</c:v>
                </c:pt>
                <c:pt idx="1585">
                  <c:v>497650</c:v>
                </c:pt>
                <c:pt idx="1586">
                  <c:v>441600</c:v>
                </c:pt>
                <c:pt idx="1587">
                  <c:v>397500</c:v>
                </c:pt>
                <c:pt idx="1588">
                  <c:v>548800</c:v>
                </c:pt>
                <c:pt idx="1589">
                  <c:v>497650</c:v>
                </c:pt>
                <c:pt idx="1590">
                  <c:v>443800</c:v>
                </c:pt>
                <c:pt idx="1591">
                  <c:v>535500</c:v>
                </c:pt>
                <c:pt idx="1592">
                  <c:v>490700</c:v>
                </c:pt>
                <c:pt idx="1593">
                  <c:v>399500</c:v>
                </c:pt>
                <c:pt idx="1594">
                  <c:v>11965</c:v>
                </c:pt>
                <c:pt idx="1595">
                  <c:v>15365</c:v>
                </c:pt>
                <c:pt idx="1596">
                  <c:v>14100</c:v>
                </c:pt>
                <c:pt idx="1597">
                  <c:v>11965</c:v>
                </c:pt>
                <c:pt idx="1598">
                  <c:v>14100</c:v>
                </c:pt>
                <c:pt idx="1599">
                  <c:v>15365</c:v>
                </c:pt>
                <c:pt idx="1600">
                  <c:v>15365</c:v>
                </c:pt>
                <c:pt idx="1601">
                  <c:v>11965</c:v>
                </c:pt>
                <c:pt idx="1602">
                  <c:v>14100</c:v>
                </c:pt>
                <c:pt idx="1603">
                  <c:v>12115</c:v>
                </c:pt>
                <c:pt idx="1604">
                  <c:v>15365</c:v>
                </c:pt>
                <c:pt idx="1605">
                  <c:v>14250</c:v>
                </c:pt>
                <c:pt idx="1606">
                  <c:v>15365</c:v>
                </c:pt>
                <c:pt idx="1607">
                  <c:v>12115</c:v>
                </c:pt>
                <c:pt idx="1608">
                  <c:v>11965</c:v>
                </c:pt>
                <c:pt idx="1609">
                  <c:v>14250</c:v>
                </c:pt>
                <c:pt idx="1610">
                  <c:v>15365</c:v>
                </c:pt>
                <c:pt idx="1611">
                  <c:v>14100</c:v>
                </c:pt>
                <c:pt idx="1612">
                  <c:v>45125</c:v>
                </c:pt>
                <c:pt idx="1613">
                  <c:v>42175</c:v>
                </c:pt>
                <c:pt idx="1614">
                  <c:v>39485</c:v>
                </c:pt>
                <c:pt idx="1615">
                  <c:v>42435</c:v>
                </c:pt>
                <c:pt idx="1616">
                  <c:v>45705</c:v>
                </c:pt>
                <c:pt idx="1617">
                  <c:v>42755</c:v>
                </c:pt>
                <c:pt idx="1618">
                  <c:v>40290</c:v>
                </c:pt>
                <c:pt idx="1619">
                  <c:v>43240</c:v>
                </c:pt>
                <c:pt idx="1620">
                  <c:v>40635</c:v>
                </c:pt>
                <c:pt idx="1621">
                  <c:v>43585</c:v>
                </c:pt>
                <c:pt idx="1622">
                  <c:v>2000</c:v>
                </c:pt>
                <c:pt idx="1623">
                  <c:v>2000</c:v>
                </c:pt>
                <c:pt idx="1624">
                  <c:v>2000</c:v>
                </c:pt>
                <c:pt idx="1625">
                  <c:v>2000</c:v>
                </c:pt>
                <c:pt idx="1626">
                  <c:v>38200</c:v>
                </c:pt>
                <c:pt idx="1627">
                  <c:v>34000</c:v>
                </c:pt>
                <c:pt idx="1628">
                  <c:v>34100</c:v>
                </c:pt>
                <c:pt idx="1629">
                  <c:v>39300</c:v>
                </c:pt>
                <c:pt idx="1630">
                  <c:v>34100</c:v>
                </c:pt>
                <c:pt idx="1631">
                  <c:v>39300</c:v>
                </c:pt>
                <c:pt idx="1632">
                  <c:v>23820</c:v>
                </c:pt>
                <c:pt idx="1633">
                  <c:v>20870</c:v>
                </c:pt>
                <c:pt idx="1634">
                  <c:v>24190</c:v>
                </c:pt>
                <c:pt idx="1635">
                  <c:v>21275</c:v>
                </c:pt>
                <c:pt idx="1636">
                  <c:v>24445</c:v>
                </c:pt>
                <c:pt idx="1637">
                  <c:v>21530</c:v>
                </c:pt>
                <c:pt idx="1638">
                  <c:v>363000</c:v>
                </c:pt>
                <c:pt idx="1639">
                  <c:v>329990</c:v>
                </c:pt>
                <c:pt idx="1640">
                  <c:v>329990</c:v>
                </c:pt>
                <c:pt idx="1641">
                  <c:v>334990</c:v>
                </c:pt>
                <c:pt idx="1642">
                  <c:v>41450</c:v>
                </c:pt>
                <c:pt idx="1643">
                  <c:v>41450</c:v>
                </c:pt>
                <c:pt idx="1644">
                  <c:v>39900</c:v>
                </c:pt>
                <c:pt idx="1645">
                  <c:v>2179</c:v>
                </c:pt>
                <c:pt idx="1646">
                  <c:v>3323</c:v>
                </c:pt>
                <c:pt idx="1647">
                  <c:v>2915</c:v>
                </c:pt>
                <c:pt idx="1648">
                  <c:v>2756</c:v>
                </c:pt>
                <c:pt idx="1649">
                  <c:v>2692</c:v>
                </c:pt>
                <c:pt idx="1650">
                  <c:v>2930</c:v>
                </c:pt>
                <c:pt idx="1651">
                  <c:v>2717</c:v>
                </c:pt>
                <c:pt idx="1652">
                  <c:v>3033</c:v>
                </c:pt>
                <c:pt idx="1653">
                  <c:v>2713</c:v>
                </c:pt>
                <c:pt idx="1654">
                  <c:v>2432</c:v>
                </c:pt>
                <c:pt idx="1655">
                  <c:v>3514</c:v>
                </c:pt>
                <c:pt idx="1656">
                  <c:v>3696</c:v>
                </c:pt>
                <c:pt idx="1657">
                  <c:v>2593</c:v>
                </c:pt>
                <c:pt idx="1658">
                  <c:v>3538</c:v>
                </c:pt>
                <c:pt idx="1659">
                  <c:v>2870</c:v>
                </c:pt>
                <c:pt idx="1660">
                  <c:v>2211</c:v>
                </c:pt>
                <c:pt idx="1661">
                  <c:v>3206</c:v>
                </c:pt>
                <c:pt idx="1662">
                  <c:v>3119</c:v>
                </c:pt>
                <c:pt idx="1663">
                  <c:v>3214</c:v>
                </c:pt>
                <c:pt idx="1664">
                  <c:v>2853</c:v>
                </c:pt>
                <c:pt idx="1665">
                  <c:v>3221</c:v>
                </c:pt>
                <c:pt idx="1666">
                  <c:v>2493</c:v>
                </c:pt>
                <c:pt idx="1667">
                  <c:v>2946</c:v>
                </c:pt>
                <c:pt idx="1668">
                  <c:v>3011</c:v>
                </c:pt>
                <c:pt idx="1669">
                  <c:v>2857</c:v>
                </c:pt>
                <c:pt idx="1670">
                  <c:v>3229</c:v>
                </c:pt>
                <c:pt idx="1671">
                  <c:v>2801</c:v>
                </c:pt>
                <c:pt idx="1672">
                  <c:v>2637</c:v>
                </c:pt>
                <c:pt idx="1673">
                  <c:v>2961</c:v>
                </c:pt>
                <c:pt idx="1674">
                  <c:v>3107</c:v>
                </c:pt>
                <c:pt idx="1675">
                  <c:v>3394</c:v>
                </c:pt>
                <c:pt idx="1676">
                  <c:v>2689</c:v>
                </c:pt>
                <c:pt idx="1677">
                  <c:v>3768</c:v>
                </c:pt>
                <c:pt idx="1678">
                  <c:v>2350</c:v>
                </c:pt>
                <c:pt idx="1679">
                  <c:v>3289</c:v>
                </c:pt>
                <c:pt idx="1680">
                  <c:v>2413</c:v>
                </c:pt>
                <c:pt idx="1681">
                  <c:v>3928</c:v>
                </c:pt>
                <c:pt idx="1682">
                  <c:v>3579</c:v>
                </c:pt>
                <c:pt idx="1683">
                  <c:v>3032</c:v>
                </c:pt>
                <c:pt idx="1684">
                  <c:v>3190</c:v>
                </c:pt>
                <c:pt idx="1685">
                  <c:v>26590</c:v>
                </c:pt>
                <c:pt idx="1686">
                  <c:v>19675</c:v>
                </c:pt>
                <c:pt idx="1687">
                  <c:v>15535</c:v>
                </c:pt>
                <c:pt idx="1688">
                  <c:v>19040</c:v>
                </c:pt>
                <c:pt idx="1689">
                  <c:v>21430</c:v>
                </c:pt>
                <c:pt idx="1690">
                  <c:v>22045</c:v>
                </c:pt>
                <c:pt idx="1691">
                  <c:v>26590</c:v>
                </c:pt>
                <c:pt idx="1692">
                  <c:v>22045</c:v>
                </c:pt>
                <c:pt idx="1693">
                  <c:v>15535</c:v>
                </c:pt>
                <c:pt idx="1694">
                  <c:v>16060</c:v>
                </c:pt>
                <c:pt idx="1695">
                  <c:v>22150</c:v>
                </c:pt>
                <c:pt idx="1696">
                  <c:v>20030</c:v>
                </c:pt>
                <c:pt idx="1697">
                  <c:v>14990</c:v>
                </c:pt>
                <c:pt idx="1698">
                  <c:v>17225</c:v>
                </c:pt>
                <c:pt idx="1699">
                  <c:v>18485</c:v>
                </c:pt>
                <c:pt idx="1700">
                  <c:v>14545</c:v>
                </c:pt>
                <c:pt idx="1701">
                  <c:v>12345</c:v>
                </c:pt>
                <c:pt idx="1702">
                  <c:v>18360</c:v>
                </c:pt>
                <c:pt idx="1703">
                  <c:v>19340</c:v>
                </c:pt>
                <c:pt idx="1704">
                  <c:v>17545</c:v>
                </c:pt>
                <c:pt idx="1705">
                  <c:v>12495</c:v>
                </c:pt>
                <c:pt idx="1706">
                  <c:v>22085</c:v>
                </c:pt>
                <c:pt idx="1707">
                  <c:v>14695</c:v>
                </c:pt>
                <c:pt idx="1708">
                  <c:v>15125</c:v>
                </c:pt>
                <c:pt idx="1709">
                  <c:v>30695</c:v>
                </c:pt>
                <c:pt idx="1710">
                  <c:v>32395</c:v>
                </c:pt>
                <c:pt idx="1711">
                  <c:v>34195</c:v>
                </c:pt>
                <c:pt idx="1712">
                  <c:v>34295</c:v>
                </c:pt>
                <c:pt idx="1713">
                  <c:v>37695</c:v>
                </c:pt>
                <c:pt idx="1714">
                  <c:v>35895</c:v>
                </c:pt>
                <c:pt idx="1715">
                  <c:v>33895</c:v>
                </c:pt>
                <c:pt idx="1716">
                  <c:v>32295</c:v>
                </c:pt>
                <c:pt idx="1717">
                  <c:v>35695</c:v>
                </c:pt>
                <c:pt idx="1718">
                  <c:v>29995</c:v>
                </c:pt>
                <c:pt idx="1719">
                  <c:v>37295</c:v>
                </c:pt>
                <c:pt idx="1720">
                  <c:v>35495</c:v>
                </c:pt>
                <c:pt idx="1721">
                  <c:v>33495</c:v>
                </c:pt>
                <c:pt idx="1722">
                  <c:v>31995</c:v>
                </c:pt>
                <c:pt idx="1723">
                  <c:v>34495</c:v>
                </c:pt>
                <c:pt idx="1724">
                  <c:v>32495</c:v>
                </c:pt>
                <c:pt idx="1725">
                  <c:v>22795</c:v>
                </c:pt>
                <c:pt idx="1726">
                  <c:v>23995</c:v>
                </c:pt>
                <c:pt idx="1727">
                  <c:v>24995</c:v>
                </c:pt>
                <c:pt idx="1728">
                  <c:v>21995</c:v>
                </c:pt>
                <c:pt idx="1729">
                  <c:v>26295</c:v>
                </c:pt>
                <c:pt idx="1730">
                  <c:v>22345</c:v>
                </c:pt>
                <c:pt idx="1731">
                  <c:v>24345</c:v>
                </c:pt>
                <c:pt idx="1732">
                  <c:v>25345</c:v>
                </c:pt>
                <c:pt idx="1733">
                  <c:v>27245</c:v>
                </c:pt>
                <c:pt idx="1734">
                  <c:v>23145</c:v>
                </c:pt>
                <c:pt idx="1735">
                  <c:v>24595</c:v>
                </c:pt>
                <c:pt idx="1736">
                  <c:v>22495</c:v>
                </c:pt>
                <c:pt idx="1737">
                  <c:v>25595</c:v>
                </c:pt>
                <c:pt idx="1738">
                  <c:v>27495</c:v>
                </c:pt>
                <c:pt idx="1739">
                  <c:v>23295</c:v>
                </c:pt>
                <c:pt idx="1740">
                  <c:v>27295</c:v>
                </c:pt>
                <c:pt idx="1741">
                  <c:v>31795</c:v>
                </c:pt>
                <c:pt idx="1742">
                  <c:v>34895</c:v>
                </c:pt>
                <c:pt idx="1743">
                  <c:v>27295</c:v>
                </c:pt>
                <c:pt idx="1744">
                  <c:v>32755</c:v>
                </c:pt>
                <c:pt idx="1745">
                  <c:v>29395</c:v>
                </c:pt>
                <c:pt idx="1746">
                  <c:v>29395</c:v>
                </c:pt>
                <c:pt idx="1747">
                  <c:v>25170</c:v>
                </c:pt>
                <c:pt idx="1748">
                  <c:v>30495</c:v>
                </c:pt>
                <c:pt idx="1749">
                  <c:v>30695</c:v>
                </c:pt>
                <c:pt idx="1750">
                  <c:v>31195</c:v>
                </c:pt>
                <c:pt idx="1751">
                  <c:v>30755</c:v>
                </c:pt>
                <c:pt idx="1752">
                  <c:v>33795</c:v>
                </c:pt>
                <c:pt idx="1753">
                  <c:v>30095</c:v>
                </c:pt>
                <c:pt idx="1754">
                  <c:v>29395</c:v>
                </c:pt>
                <c:pt idx="1755">
                  <c:v>29995</c:v>
                </c:pt>
                <c:pt idx="1756">
                  <c:v>25170</c:v>
                </c:pt>
                <c:pt idx="1757">
                  <c:v>28895</c:v>
                </c:pt>
                <c:pt idx="1758">
                  <c:v>30295</c:v>
                </c:pt>
                <c:pt idx="1759">
                  <c:v>31995</c:v>
                </c:pt>
                <c:pt idx="1760">
                  <c:v>33995</c:v>
                </c:pt>
                <c:pt idx="1761">
                  <c:v>30195</c:v>
                </c:pt>
                <c:pt idx="1762">
                  <c:v>32595</c:v>
                </c:pt>
                <c:pt idx="1763">
                  <c:v>29595</c:v>
                </c:pt>
                <c:pt idx="1764">
                  <c:v>35095</c:v>
                </c:pt>
                <c:pt idx="1765">
                  <c:v>30425</c:v>
                </c:pt>
                <c:pt idx="1766">
                  <c:v>27475</c:v>
                </c:pt>
                <c:pt idx="1767">
                  <c:v>30895</c:v>
                </c:pt>
                <c:pt idx="1768">
                  <c:v>31125</c:v>
                </c:pt>
                <c:pt idx="1769">
                  <c:v>29675</c:v>
                </c:pt>
                <c:pt idx="1770">
                  <c:v>30995</c:v>
                </c:pt>
                <c:pt idx="1771">
                  <c:v>34875</c:v>
                </c:pt>
                <c:pt idx="1772">
                  <c:v>29895</c:v>
                </c:pt>
                <c:pt idx="1773">
                  <c:v>29095</c:v>
                </c:pt>
                <c:pt idx="1774">
                  <c:v>31395</c:v>
                </c:pt>
                <c:pt idx="1775">
                  <c:v>25595</c:v>
                </c:pt>
                <c:pt idx="1776">
                  <c:v>25995</c:v>
                </c:pt>
                <c:pt idx="1777">
                  <c:v>35975</c:v>
                </c:pt>
                <c:pt idx="1778">
                  <c:v>30775</c:v>
                </c:pt>
                <c:pt idx="1779">
                  <c:v>32225</c:v>
                </c:pt>
                <c:pt idx="1780">
                  <c:v>31495</c:v>
                </c:pt>
                <c:pt idx="1781">
                  <c:v>27995</c:v>
                </c:pt>
                <c:pt idx="1782">
                  <c:v>29790</c:v>
                </c:pt>
                <c:pt idx="1783">
                  <c:v>28070</c:v>
                </c:pt>
                <c:pt idx="1784">
                  <c:v>34950</c:v>
                </c:pt>
                <c:pt idx="1785">
                  <c:v>32670</c:v>
                </c:pt>
                <c:pt idx="1786">
                  <c:v>31570</c:v>
                </c:pt>
                <c:pt idx="1787">
                  <c:v>30500</c:v>
                </c:pt>
                <c:pt idx="1788">
                  <c:v>25995</c:v>
                </c:pt>
                <c:pt idx="1789">
                  <c:v>36050</c:v>
                </c:pt>
                <c:pt idx="1790">
                  <c:v>30890</c:v>
                </c:pt>
                <c:pt idx="1791">
                  <c:v>25490</c:v>
                </c:pt>
                <c:pt idx="1792">
                  <c:v>25895</c:v>
                </c:pt>
                <c:pt idx="1793">
                  <c:v>31625</c:v>
                </c:pt>
                <c:pt idx="1794">
                  <c:v>20195</c:v>
                </c:pt>
                <c:pt idx="1795">
                  <c:v>24185</c:v>
                </c:pt>
                <c:pt idx="1796">
                  <c:v>26985</c:v>
                </c:pt>
                <c:pt idx="1797">
                  <c:v>30525</c:v>
                </c:pt>
                <c:pt idx="1798">
                  <c:v>26195</c:v>
                </c:pt>
                <c:pt idx="1799">
                  <c:v>23085</c:v>
                </c:pt>
                <c:pt idx="1800">
                  <c:v>21795</c:v>
                </c:pt>
                <c:pt idx="1801">
                  <c:v>28115</c:v>
                </c:pt>
                <c:pt idx="1802">
                  <c:v>32475</c:v>
                </c:pt>
                <c:pt idx="1803">
                  <c:v>28675</c:v>
                </c:pt>
                <c:pt idx="1804">
                  <c:v>20695</c:v>
                </c:pt>
                <c:pt idx="1805">
                  <c:v>25450</c:v>
                </c:pt>
                <c:pt idx="1806">
                  <c:v>27710</c:v>
                </c:pt>
                <c:pt idx="1807">
                  <c:v>26550</c:v>
                </c:pt>
                <c:pt idx="1808">
                  <c:v>25885</c:v>
                </c:pt>
                <c:pt idx="1809">
                  <c:v>29215</c:v>
                </c:pt>
                <c:pt idx="1810">
                  <c:v>25095</c:v>
                </c:pt>
                <c:pt idx="1811">
                  <c:v>26430</c:v>
                </c:pt>
                <c:pt idx="1812">
                  <c:v>29625</c:v>
                </c:pt>
                <c:pt idx="1813">
                  <c:v>31375</c:v>
                </c:pt>
                <c:pt idx="1814">
                  <c:v>28525</c:v>
                </c:pt>
                <c:pt idx="1815">
                  <c:v>28810</c:v>
                </c:pt>
                <c:pt idx="1816">
                  <c:v>24705</c:v>
                </c:pt>
                <c:pt idx="1817">
                  <c:v>23605</c:v>
                </c:pt>
                <c:pt idx="1818">
                  <c:v>25330</c:v>
                </c:pt>
                <c:pt idx="1819">
                  <c:v>29775</c:v>
                </c:pt>
                <c:pt idx="1820">
                  <c:v>24795</c:v>
                </c:pt>
                <c:pt idx="1821">
                  <c:v>25995</c:v>
                </c:pt>
                <c:pt idx="1822">
                  <c:v>27095</c:v>
                </c:pt>
                <c:pt idx="1823">
                  <c:v>22450</c:v>
                </c:pt>
                <c:pt idx="1824">
                  <c:v>19795</c:v>
                </c:pt>
                <c:pt idx="1825">
                  <c:v>25975</c:v>
                </c:pt>
                <c:pt idx="1826">
                  <c:v>21350</c:v>
                </c:pt>
                <c:pt idx="1827">
                  <c:v>19595</c:v>
                </c:pt>
                <c:pt idx="1828">
                  <c:v>31450</c:v>
                </c:pt>
                <c:pt idx="1829">
                  <c:v>32550</c:v>
                </c:pt>
                <c:pt idx="1830">
                  <c:v>23995</c:v>
                </c:pt>
                <c:pt idx="1831">
                  <c:v>20475</c:v>
                </c:pt>
                <c:pt idx="1832">
                  <c:v>19995</c:v>
                </c:pt>
                <c:pt idx="1833">
                  <c:v>23995</c:v>
                </c:pt>
                <c:pt idx="1834">
                  <c:v>21890</c:v>
                </c:pt>
                <c:pt idx="1835">
                  <c:v>32550</c:v>
                </c:pt>
                <c:pt idx="1836">
                  <c:v>25975</c:v>
                </c:pt>
                <c:pt idx="1837">
                  <c:v>22450</c:v>
                </c:pt>
                <c:pt idx="1838">
                  <c:v>2000</c:v>
                </c:pt>
                <c:pt idx="1839">
                  <c:v>2000</c:v>
                </c:pt>
                <c:pt idx="1840">
                  <c:v>2000</c:v>
                </c:pt>
                <c:pt idx="1841">
                  <c:v>2000</c:v>
                </c:pt>
                <c:pt idx="1842">
                  <c:v>2000</c:v>
                </c:pt>
                <c:pt idx="1843">
                  <c:v>2000</c:v>
                </c:pt>
                <c:pt idx="1844">
                  <c:v>39030</c:v>
                </c:pt>
                <c:pt idx="1845">
                  <c:v>41675</c:v>
                </c:pt>
                <c:pt idx="1846">
                  <c:v>44580</c:v>
                </c:pt>
                <c:pt idx="1847">
                  <c:v>38625</c:v>
                </c:pt>
                <c:pt idx="1848">
                  <c:v>47885</c:v>
                </c:pt>
                <c:pt idx="1849">
                  <c:v>35980</c:v>
                </c:pt>
                <c:pt idx="1850">
                  <c:v>51785</c:v>
                </c:pt>
                <c:pt idx="1851">
                  <c:v>20745</c:v>
                </c:pt>
                <c:pt idx="1852">
                  <c:v>23745</c:v>
                </c:pt>
                <c:pt idx="1853">
                  <c:v>24695</c:v>
                </c:pt>
                <c:pt idx="1854">
                  <c:v>26695</c:v>
                </c:pt>
                <c:pt idx="1855">
                  <c:v>22845</c:v>
                </c:pt>
                <c:pt idx="1856">
                  <c:v>25230</c:v>
                </c:pt>
                <c:pt idx="1857">
                  <c:v>27230</c:v>
                </c:pt>
                <c:pt idx="1858">
                  <c:v>24055</c:v>
                </c:pt>
                <c:pt idx="1859">
                  <c:v>23255</c:v>
                </c:pt>
                <c:pt idx="1860">
                  <c:v>21055</c:v>
                </c:pt>
                <c:pt idx="1861">
                  <c:v>24305</c:v>
                </c:pt>
                <c:pt idx="1862">
                  <c:v>21305</c:v>
                </c:pt>
                <c:pt idx="1863">
                  <c:v>25480</c:v>
                </c:pt>
                <c:pt idx="1864">
                  <c:v>27480</c:v>
                </c:pt>
                <c:pt idx="1865">
                  <c:v>40905</c:v>
                </c:pt>
                <c:pt idx="1866">
                  <c:v>36620</c:v>
                </c:pt>
                <c:pt idx="1867">
                  <c:v>26695</c:v>
                </c:pt>
                <c:pt idx="1868">
                  <c:v>29670</c:v>
                </c:pt>
                <c:pt idx="1869">
                  <c:v>34020</c:v>
                </c:pt>
                <c:pt idx="1870">
                  <c:v>27185</c:v>
                </c:pt>
                <c:pt idx="1871">
                  <c:v>35270</c:v>
                </c:pt>
                <c:pt idx="1872">
                  <c:v>30035</c:v>
                </c:pt>
                <c:pt idx="1873">
                  <c:v>35585</c:v>
                </c:pt>
                <c:pt idx="1874">
                  <c:v>30350</c:v>
                </c:pt>
                <c:pt idx="1875">
                  <c:v>27965</c:v>
                </c:pt>
                <c:pt idx="1876">
                  <c:v>30995</c:v>
                </c:pt>
                <c:pt idx="1877">
                  <c:v>27995</c:v>
                </c:pt>
                <c:pt idx="1878">
                  <c:v>29995</c:v>
                </c:pt>
                <c:pt idx="1879">
                  <c:v>26245</c:v>
                </c:pt>
                <c:pt idx="1880">
                  <c:v>39995</c:v>
                </c:pt>
                <c:pt idx="1881">
                  <c:v>37995</c:v>
                </c:pt>
                <c:pt idx="1882">
                  <c:v>32995</c:v>
                </c:pt>
                <c:pt idx="1883">
                  <c:v>30995</c:v>
                </c:pt>
                <c:pt idx="1884">
                  <c:v>28295</c:v>
                </c:pt>
                <c:pt idx="1885">
                  <c:v>62100</c:v>
                </c:pt>
                <c:pt idx="1886">
                  <c:v>50400</c:v>
                </c:pt>
                <c:pt idx="1887">
                  <c:v>73500</c:v>
                </c:pt>
                <c:pt idx="1888">
                  <c:v>63300</c:v>
                </c:pt>
                <c:pt idx="1889">
                  <c:v>51400</c:v>
                </c:pt>
                <c:pt idx="1890">
                  <c:v>74600</c:v>
                </c:pt>
                <c:pt idx="1891">
                  <c:v>63900</c:v>
                </c:pt>
                <c:pt idx="1892">
                  <c:v>52100</c:v>
                </c:pt>
                <c:pt idx="1893">
                  <c:v>34745</c:v>
                </c:pt>
                <c:pt idx="1894">
                  <c:v>32215</c:v>
                </c:pt>
                <c:pt idx="1895">
                  <c:v>32660</c:v>
                </c:pt>
                <c:pt idx="1896">
                  <c:v>33395</c:v>
                </c:pt>
                <c:pt idx="1897">
                  <c:v>35345</c:v>
                </c:pt>
                <c:pt idx="1898">
                  <c:v>33920</c:v>
                </c:pt>
                <c:pt idx="1899">
                  <c:v>35870</c:v>
                </c:pt>
                <c:pt idx="1900">
                  <c:v>2000</c:v>
                </c:pt>
                <c:pt idx="1901">
                  <c:v>2000</c:v>
                </c:pt>
                <c:pt idx="1902">
                  <c:v>2000</c:v>
                </c:pt>
                <c:pt idx="1903">
                  <c:v>2000</c:v>
                </c:pt>
                <c:pt idx="1904">
                  <c:v>2000</c:v>
                </c:pt>
                <c:pt idx="1905">
                  <c:v>2308</c:v>
                </c:pt>
                <c:pt idx="1906">
                  <c:v>2585</c:v>
                </c:pt>
                <c:pt idx="1907">
                  <c:v>2396</c:v>
                </c:pt>
                <c:pt idx="1908">
                  <c:v>2620</c:v>
                </c:pt>
                <c:pt idx="1909">
                  <c:v>2872</c:v>
                </c:pt>
                <c:pt idx="1910">
                  <c:v>2474</c:v>
                </c:pt>
                <c:pt idx="1911">
                  <c:v>2774</c:v>
                </c:pt>
                <c:pt idx="1912">
                  <c:v>2996</c:v>
                </c:pt>
                <c:pt idx="1913">
                  <c:v>3248</c:v>
                </c:pt>
                <c:pt idx="1914">
                  <c:v>340990</c:v>
                </c:pt>
                <c:pt idx="1915">
                  <c:v>340990</c:v>
                </c:pt>
                <c:pt idx="1916">
                  <c:v>2000</c:v>
                </c:pt>
                <c:pt idx="1917">
                  <c:v>2000</c:v>
                </c:pt>
                <c:pt idx="1918">
                  <c:v>2000</c:v>
                </c:pt>
                <c:pt idx="1919">
                  <c:v>29490</c:v>
                </c:pt>
                <c:pt idx="1920">
                  <c:v>28795</c:v>
                </c:pt>
                <c:pt idx="1921">
                  <c:v>25695</c:v>
                </c:pt>
                <c:pt idx="1922">
                  <c:v>27695</c:v>
                </c:pt>
                <c:pt idx="1923">
                  <c:v>27395</c:v>
                </c:pt>
                <c:pt idx="1924">
                  <c:v>27690</c:v>
                </c:pt>
                <c:pt idx="1925">
                  <c:v>28495</c:v>
                </c:pt>
                <c:pt idx="1926">
                  <c:v>25395</c:v>
                </c:pt>
                <c:pt idx="1927">
                  <c:v>28745</c:v>
                </c:pt>
                <c:pt idx="1928">
                  <c:v>29695</c:v>
                </c:pt>
                <c:pt idx="1929">
                  <c:v>25495</c:v>
                </c:pt>
                <c:pt idx="1930">
                  <c:v>27645</c:v>
                </c:pt>
                <c:pt idx="1931">
                  <c:v>40400</c:v>
                </c:pt>
                <c:pt idx="1932">
                  <c:v>46050</c:v>
                </c:pt>
                <c:pt idx="1933">
                  <c:v>42575</c:v>
                </c:pt>
                <c:pt idx="1934">
                  <c:v>62950</c:v>
                </c:pt>
                <c:pt idx="1935">
                  <c:v>38400</c:v>
                </c:pt>
                <c:pt idx="1936">
                  <c:v>44050</c:v>
                </c:pt>
                <c:pt idx="1937">
                  <c:v>41050</c:v>
                </c:pt>
                <c:pt idx="1938">
                  <c:v>48590</c:v>
                </c:pt>
                <c:pt idx="1939">
                  <c:v>39050</c:v>
                </c:pt>
                <c:pt idx="1940">
                  <c:v>71900</c:v>
                </c:pt>
                <c:pt idx="1941">
                  <c:v>40575</c:v>
                </c:pt>
                <c:pt idx="1942">
                  <c:v>63900</c:v>
                </c:pt>
                <c:pt idx="1943">
                  <c:v>39400</c:v>
                </c:pt>
                <c:pt idx="1944">
                  <c:v>43125</c:v>
                </c:pt>
                <c:pt idx="1945">
                  <c:v>50800</c:v>
                </c:pt>
                <c:pt idx="1946">
                  <c:v>41125</c:v>
                </c:pt>
                <c:pt idx="1947">
                  <c:v>41275</c:v>
                </c:pt>
                <c:pt idx="1948">
                  <c:v>73250</c:v>
                </c:pt>
                <c:pt idx="1949">
                  <c:v>65250</c:v>
                </c:pt>
                <c:pt idx="1950">
                  <c:v>38950</c:v>
                </c:pt>
                <c:pt idx="1951">
                  <c:v>39275</c:v>
                </c:pt>
                <c:pt idx="1952">
                  <c:v>40950</c:v>
                </c:pt>
                <c:pt idx="1953">
                  <c:v>39850</c:v>
                </c:pt>
                <c:pt idx="1954">
                  <c:v>39500</c:v>
                </c:pt>
                <c:pt idx="1955">
                  <c:v>52000</c:v>
                </c:pt>
                <c:pt idx="1956">
                  <c:v>72800</c:v>
                </c:pt>
                <c:pt idx="1957">
                  <c:v>67000</c:v>
                </c:pt>
                <c:pt idx="1958">
                  <c:v>41675</c:v>
                </c:pt>
                <c:pt idx="1959">
                  <c:v>44650</c:v>
                </c:pt>
                <c:pt idx="1960">
                  <c:v>42650</c:v>
                </c:pt>
                <c:pt idx="1961">
                  <c:v>43675</c:v>
                </c:pt>
                <c:pt idx="1962">
                  <c:v>65200</c:v>
                </c:pt>
                <c:pt idx="1963">
                  <c:v>41500</c:v>
                </c:pt>
                <c:pt idx="1964">
                  <c:v>41850</c:v>
                </c:pt>
                <c:pt idx="1965">
                  <c:v>75000</c:v>
                </c:pt>
                <c:pt idx="1966">
                  <c:v>52900</c:v>
                </c:pt>
                <c:pt idx="1967">
                  <c:v>50900</c:v>
                </c:pt>
                <c:pt idx="1968">
                  <c:v>27170</c:v>
                </c:pt>
                <c:pt idx="1969">
                  <c:v>24170</c:v>
                </c:pt>
                <c:pt idx="1970">
                  <c:v>24170</c:v>
                </c:pt>
                <c:pt idx="1971">
                  <c:v>27170</c:v>
                </c:pt>
                <c:pt idx="1972">
                  <c:v>24120</c:v>
                </c:pt>
                <c:pt idx="1973">
                  <c:v>27120</c:v>
                </c:pt>
                <c:pt idx="1974">
                  <c:v>24700</c:v>
                </c:pt>
                <c:pt idx="1975">
                  <c:v>27100</c:v>
                </c:pt>
                <c:pt idx="1976">
                  <c:v>27450</c:v>
                </c:pt>
                <c:pt idx="1977">
                  <c:v>24950</c:v>
                </c:pt>
                <c:pt idx="1978">
                  <c:v>25500</c:v>
                </c:pt>
                <c:pt idx="1979">
                  <c:v>27850</c:v>
                </c:pt>
                <c:pt idx="1980">
                  <c:v>3555</c:v>
                </c:pt>
                <c:pt idx="1981">
                  <c:v>3996</c:v>
                </c:pt>
                <c:pt idx="1982">
                  <c:v>4330</c:v>
                </c:pt>
                <c:pt idx="1983">
                  <c:v>4472</c:v>
                </c:pt>
                <c:pt idx="1984">
                  <c:v>4661</c:v>
                </c:pt>
                <c:pt idx="1985">
                  <c:v>5739</c:v>
                </c:pt>
                <c:pt idx="1986">
                  <c:v>39950</c:v>
                </c:pt>
                <c:pt idx="1987">
                  <c:v>40450</c:v>
                </c:pt>
                <c:pt idx="1988">
                  <c:v>41200</c:v>
                </c:pt>
                <c:pt idx="1989">
                  <c:v>209990</c:v>
                </c:pt>
                <c:pt idx="1990">
                  <c:v>219990</c:v>
                </c:pt>
                <c:pt idx="1991">
                  <c:v>2631</c:v>
                </c:pt>
                <c:pt idx="1992">
                  <c:v>2837</c:v>
                </c:pt>
                <c:pt idx="1993">
                  <c:v>3137</c:v>
                </c:pt>
                <c:pt idx="1994">
                  <c:v>2000</c:v>
                </c:pt>
                <c:pt idx="1995">
                  <c:v>2000</c:v>
                </c:pt>
                <c:pt idx="1996">
                  <c:v>2000</c:v>
                </c:pt>
                <c:pt idx="1997">
                  <c:v>2473</c:v>
                </c:pt>
                <c:pt idx="1998">
                  <c:v>2568</c:v>
                </c:pt>
                <c:pt idx="1999">
                  <c:v>19600</c:v>
                </c:pt>
                <c:pt idx="2000">
                  <c:v>23175</c:v>
                </c:pt>
                <c:pt idx="2001">
                  <c:v>22300</c:v>
                </c:pt>
                <c:pt idx="2002">
                  <c:v>20475</c:v>
                </c:pt>
                <c:pt idx="2003">
                  <c:v>21475</c:v>
                </c:pt>
                <c:pt idx="2004">
                  <c:v>20600</c:v>
                </c:pt>
                <c:pt idx="2005">
                  <c:v>21475</c:v>
                </c:pt>
                <c:pt idx="2006">
                  <c:v>23175</c:v>
                </c:pt>
                <c:pt idx="2007">
                  <c:v>22300</c:v>
                </c:pt>
                <c:pt idx="2008">
                  <c:v>20600</c:v>
                </c:pt>
                <c:pt idx="2009">
                  <c:v>19600</c:v>
                </c:pt>
                <c:pt idx="2010">
                  <c:v>20475</c:v>
                </c:pt>
                <c:pt idx="2011">
                  <c:v>34900</c:v>
                </c:pt>
                <c:pt idx="2012">
                  <c:v>43800</c:v>
                </c:pt>
                <c:pt idx="2013">
                  <c:v>44090</c:v>
                </c:pt>
                <c:pt idx="2014">
                  <c:v>35990</c:v>
                </c:pt>
                <c:pt idx="2015">
                  <c:v>32990</c:v>
                </c:pt>
                <c:pt idx="2016">
                  <c:v>38990</c:v>
                </c:pt>
                <c:pt idx="2017">
                  <c:v>31990</c:v>
                </c:pt>
                <c:pt idx="2018">
                  <c:v>44390</c:v>
                </c:pt>
                <c:pt idx="2019">
                  <c:v>18740</c:v>
                </c:pt>
                <c:pt idx="2020">
                  <c:v>20555</c:v>
                </c:pt>
                <c:pt idx="2021">
                  <c:v>16880</c:v>
                </c:pt>
                <c:pt idx="2022">
                  <c:v>19995</c:v>
                </c:pt>
                <c:pt idx="2023">
                  <c:v>18060</c:v>
                </c:pt>
                <c:pt idx="2024">
                  <c:v>16975</c:v>
                </c:pt>
                <c:pt idx="2025">
                  <c:v>17995</c:v>
                </c:pt>
                <c:pt idx="2026">
                  <c:v>19995</c:v>
                </c:pt>
                <c:pt idx="2027">
                  <c:v>18620</c:v>
                </c:pt>
                <c:pt idx="2028">
                  <c:v>20585</c:v>
                </c:pt>
                <c:pt idx="2029">
                  <c:v>17380</c:v>
                </c:pt>
                <c:pt idx="2030">
                  <c:v>20585</c:v>
                </c:pt>
                <c:pt idx="2031">
                  <c:v>18585</c:v>
                </c:pt>
                <c:pt idx="2032">
                  <c:v>18730</c:v>
                </c:pt>
                <c:pt idx="2033">
                  <c:v>17380</c:v>
                </c:pt>
                <c:pt idx="2034">
                  <c:v>18765</c:v>
                </c:pt>
                <c:pt idx="2035">
                  <c:v>198973</c:v>
                </c:pt>
                <c:pt idx="2036">
                  <c:v>195840</c:v>
                </c:pt>
                <c:pt idx="2037">
                  <c:v>198190</c:v>
                </c:pt>
                <c:pt idx="2038">
                  <c:v>198190</c:v>
                </c:pt>
                <c:pt idx="2039">
                  <c:v>29205</c:v>
                </c:pt>
                <c:pt idx="2040">
                  <c:v>31205</c:v>
                </c:pt>
                <c:pt idx="2041">
                  <c:v>55505</c:v>
                </c:pt>
                <c:pt idx="2042">
                  <c:v>42405</c:v>
                </c:pt>
                <c:pt idx="2043">
                  <c:v>39505</c:v>
                </c:pt>
                <c:pt idx="2044">
                  <c:v>33505</c:v>
                </c:pt>
                <c:pt idx="2045">
                  <c:v>37305</c:v>
                </c:pt>
                <c:pt idx="2046">
                  <c:v>26005</c:v>
                </c:pt>
                <c:pt idx="2047">
                  <c:v>35105</c:v>
                </c:pt>
                <c:pt idx="2048">
                  <c:v>72305</c:v>
                </c:pt>
                <c:pt idx="2049">
                  <c:v>23705</c:v>
                </c:pt>
                <c:pt idx="2050">
                  <c:v>25145</c:v>
                </c:pt>
                <c:pt idx="2051">
                  <c:v>60705</c:v>
                </c:pt>
                <c:pt idx="2052">
                  <c:v>48300</c:v>
                </c:pt>
                <c:pt idx="2053">
                  <c:v>36800</c:v>
                </c:pt>
                <c:pt idx="2054">
                  <c:v>41300</c:v>
                </c:pt>
                <c:pt idx="2055">
                  <c:v>32700</c:v>
                </c:pt>
                <c:pt idx="2056">
                  <c:v>25700</c:v>
                </c:pt>
                <c:pt idx="2057">
                  <c:v>29800</c:v>
                </c:pt>
                <c:pt idx="2058">
                  <c:v>43300</c:v>
                </c:pt>
                <c:pt idx="2059">
                  <c:v>36300</c:v>
                </c:pt>
                <c:pt idx="2060">
                  <c:v>42905</c:v>
                </c:pt>
                <c:pt idx="2061">
                  <c:v>47905</c:v>
                </c:pt>
                <c:pt idx="2062">
                  <c:v>35605</c:v>
                </c:pt>
                <c:pt idx="2063">
                  <c:v>32600</c:v>
                </c:pt>
                <c:pt idx="2064">
                  <c:v>41905</c:v>
                </c:pt>
                <c:pt idx="2065">
                  <c:v>36905</c:v>
                </c:pt>
                <c:pt idx="2066">
                  <c:v>30405</c:v>
                </c:pt>
                <c:pt idx="2067">
                  <c:v>26600</c:v>
                </c:pt>
                <c:pt idx="2068">
                  <c:v>25905</c:v>
                </c:pt>
                <c:pt idx="2069">
                  <c:v>61140</c:v>
                </c:pt>
                <c:pt idx="2070">
                  <c:v>31905</c:v>
                </c:pt>
                <c:pt idx="2071">
                  <c:v>67140</c:v>
                </c:pt>
                <c:pt idx="2072">
                  <c:v>29980</c:v>
                </c:pt>
                <c:pt idx="2073">
                  <c:v>27995</c:v>
                </c:pt>
                <c:pt idx="2074">
                  <c:v>26790</c:v>
                </c:pt>
                <c:pt idx="2075">
                  <c:v>30140</c:v>
                </c:pt>
                <c:pt idx="2076">
                  <c:v>27995</c:v>
                </c:pt>
                <c:pt idx="2077">
                  <c:v>26790</c:v>
                </c:pt>
                <c:pt idx="2078">
                  <c:v>26790</c:v>
                </c:pt>
                <c:pt idx="2079">
                  <c:v>27995</c:v>
                </c:pt>
                <c:pt idx="2080">
                  <c:v>30140</c:v>
                </c:pt>
                <c:pt idx="2081">
                  <c:v>21855</c:v>
                </c:pt>
                <c:pt idx="2082">
                  <c:v>26940</c:v>
                </c:pt>
                <c:pt idx="2083">
                  <c:v>23355</c:v>
                </c:pt>
                <c:pt idx="2084">
                  <c:v>30210</c:v>
                </c:pt>
                <c:pt idx="2085">
                  <c:v>21025</c:v>
                </c:pt>
                <c:pt idx="2086">
                  <c:v>21860</c:v>
                </c:pt>
                <c:pt idx="2087">
                  <c:v>20360</c:v>
                </c:pt>
                <c:pt idx="2088">
                  <c:v>19530</c:v>
                </c:pt>
                <c:pt idx="2089">
                  <c:v>26405</c:v>
                </c:pt>
                <c:pt idx="2090">
                  <c:v>23405</c:v>
                </c:pt>
                <c:pt idx="2091">
                  <c:v>19930</c:v>
                </c:pt>
                <c:pt idx="2092">
                  <c:v>29460</c:v>
                </c:pt>
                <c:pt idx="2093">
                  <c:v>27190</c:v>
                </c:pt>
                <c:pt idx="2094">
                  <c:v>20760</c:v>
                </c:pt>
                <c:pt idx="2095">
                  <c:v>23030</c:v>
                </c:pt>
                <c:pt idx="2096">
                  <c:v>24530</c:v>
                </c:pt>
                <c:pt idx="2097">
                  <c:v>23905</c:v>
                </c:pt>
                <c:pt idx="2098">
                  <c:v>26905</c:v>
                </c:pt>
                <c:pt idx="2099">
                  <c:v>30460</c:v>
                </c:pt>
                <c:pt idx="2100">
                  <c:v>22260</c:v>
                </c:pt>
                <c:pt idx="2101">
                  <c:v>22200</c:v>
                </c:pt>
                <c:pt idx="2102">
                  <c:v>27440</c:v>
                </c:pt>
                <c:pt idx="2103">
                  <c:v>24155</c:v>
                </c:pt>
                <c:pt idx="2104">
                  <c:v>22450</c:v>
                </c:pt>
                <c:pt idx="2105">
                  <c:v>27155</c:v>
                </c:pt>
                <c:pt idx="2106">
                  <c:v>22510</c:v>
                </c:pt>
                <c:pt idx="2107">
                  <c:v>30710</c:v>
                </c:pt>
                <c:pt idx="2108">
                  <c:v>21010</c:v>
                </c:pt>
                <c:pt idx="2109">
                  <c:v>24780</c:v>
                </c:pt>
                <c:pt idx="2110">
                  <c:v>23280</c:v>
                </c:pt>
                <c:pt idx="2111">
                  <c:v>29710</c:v>
                </c:pt>
                <c:pt idx="2112">
                  <c:v>20180</c:v>
                </c:pt>
                <c:pt idx="2113">
                  <c:v>26150</c:v>
                </c:pt>
                <c:pt idx="2114">
                  <c:v>31370</c:v>
                </c:pt>
                <c:pt idx="2115">
                  <c:v>31370</c:v>
                </c:pt>
                <c:pt idx="2116">
                  <c:v>22970</c:v>
                </c:pt>
                <c:pt idx="2117">
                  <c:v>23840</c:v>
                </c:pt>
                <c:pt idx="2118">
                  <c:v>26310</c:v>
                </c:pt>
                <c:pt idx="2119">
                  <c:v>23840</c:v>
                </c:pt>
                <c:pt idx="2120">
                  <c:v>25715</c:v>
                </c:pt>
                <c:pt idx="2121">
                  <c:v>23070</c:v>
                </c:pt>
                <c:pt idx="2122">
                  <c:v>31370</c:v>
                </c:pt>
                <c:pt idx="2123">
                  <c:v>31370</c:v>
                </c:pt>
                <c:pt idx="2124">
                  <c:v>23070</c:v>
                </c:pt>
                <c:pt idx="2125">
                  <c:v>23840</c:v>
                </c:pt>
                <c:pt idx="2126">
                  <c:v>26310</c:v>
                </c:pt>
                <c:pt idx="2127">
                  <c:v>31370</c:v>
                </c:pt>
                <c:pt idx="2128">
                  <c:v>31370</c:v>
                </c:pt>
                <c:pt idx="2129">
                  <c:v>24685</c:v>
                </c:pt>
                <c:pt idx="2130">
                  <c:v>22385</c:v>
                </c:pt>
                <c:pt idx="2131">
                  <c:v>23040</c:v>
                </c:pt>
                <c:pt idx="2132">
                  <c:v>31790</c:v>
                </c:pt>
                <c:pt idx="2133">
                  <c:v>28610</c:v>
                </c:pt>
                <c:pt idx="2134">
                  <c:v>20840</c:v>
                </c:pt>
                <c:pt idx="2135">
                  <c:v>17490</c:v>
                </c:pt>
                <c:pt idx="2136">
                  <c:v>29145</c:v>
                </c:pt>
                <c:pt idx="2137">
                  <c:v>29125</c:v>
                </c:pt>
                <c:pt idx="2138">
                  <c:v>20455</c:v>
                </c:pt>
                <c:pt idx="2139">
                  <c:v>24435</c:v>
                </c:pt>
                <c:pt idx="2140">
                  <c:v>25305</c:v>
                </c:pt>
                <c:pt idx="2141">
                  <c:v>26485</c:v>
                </c:pt>
                <c:pt idx="2142">
                  <c:v>26470</c:v>
                </c:pt>
                <c:pt idx="2143">
                  <c:v>29730</c:v>
                </c:pt>
                <c:pt idx="2144">
                  <c:v>27935</c:v>
                </c:pt>
                <c:pt idx="2145">
                  <c:v>37250</c:v>
                </c:pt>
                <c:pt idx="2146">
                  <c:v>22650</c:v>
                </c:pt>
                <c:pt idx="2147">
                  <c:v>26595</c:v>
                </c:pt>
                <c:pt idx="2148">
                  <c:v>20995</c:v>
                </c:pt>
                <c:pt idx="2149">
                  <c:v>26725</c:v>
                </c:pt>
                <c:pt idx="2150">
                  <c:v>25205</c:v>
                </c:pt>
                <c:pt idx="2151">
                  <c:v>31650</c:v>
                </c:pt>
                <c:pt idx="2152">
                  <c:v>33855</c:v>
                </c:pt>
                <c:pt idx="2153">
                  <c:v>36950</c:v>
                </c:pt>
                <c:pt idx="2154">
                  <c:v>28535</c:v>
                </c:pt>
                <c:pt idx="2155">
                  <c:v>34310</c:v>
                </c:pt>
                <c:pt idx="2156">
                  <c:v>33420</c:v>
                </c:pt>
                <c:pt idx="2157">
                  <c:v>31145</c:v>
                </c:pt>
                <c:pt idx="2158">
                  <c:v>30055</c:v>
                </c:pt>
                <c:pt idx="2159">
                  <c:v>34010</c:v>
                </c:pt>
                <c:pt idx="2160">
                  <c:v>34280</c:v>
                </c:pt>
                <c:pt idx="2161">
                  <c:v>35020</c:v>
                </c:pt>
                <c:pt idx="2162">
                  <c:v>38110</c:v>
                </c:pt>
                <c:pt idx="2163">
                  <c:v>37810</c:v>
                </c:pt>
                <c:pt idx="2164">
                  <c:v>35665</c:v>
                </c:pt>
                <c:pt idx="2165">
                  <c:v>31540</c:v>
                </c:pt>
                <c:pt idx="2166">
                  <c:v>20955</c:v>
                </c:pt>
                <c:pt idx="2167">
                  <c:v>28595</c:v>
                </c:pt>
                <c:pt idx="2168">
                  <c:v>27385</c:v>
                </c:pt>
                <c:pt idx="2169">
                  <c:v>29245</c:v>
                </c:pt>
                <c:pt idx="2170">
                  <c:v>25865</c:v>
                </c:pt>
                <c:pt idx="2171">
                  <c:v>23310</c:v>
                </c:pt>
                <c:pt idx="2172">
                  <c:v>30765</c:v>
                </c:pt>
                <c:pt idx="2173">
                  <c:v>31855</c:v>
                </c:pt>
                <c:pt idx="2174">
                  <c:v>33460</c:v>
                </c:pt>
                <c:pt idx="2175">
                  <c:v>34720</c:v>
                </c:pt>
                <c:pt idx="2176">
                  <c:v>27305</c:v>
                </c:pt>
                <c:pt idx="2177">
                  <c:v>2000</c:v>
                </c:pt>
                <c:pt idx="2178">
                  <c:v>2000</c:v>
                </c:pt>
                <c:pt idx="2179">
                  <c:v>2000</c:v>
                </c:pt>
                <c:pt idx="2180">
                  <c:v>2000</c:v>
                </c:pt>
                <c:pt idx="2181">
                  <c:v>2000</c:v>
                </c:pt>
                <c:pt idx="2182">
                  <c:v>2000</c:v>
                </c:pt>
                <c:pt idx="2183">
                  <c:v>24155</c:v>
                </c:pt>
                <c:pt idx="2184">
                  <c:v>29615</c:v>
                </c:pt>
                <c:pt idx="2185">
                  <c:v>25770</c:v>
                </c:pt>
                <c:pt idx="2186">
                  <c:v>24940</c:v>
                </c:pt>
                <c:pt idx="2187">
                  <c:v>25145</c:v>
                </c:pt>
                <c:pt idx="2188">
                  <c:v>24360</c:v>
                </c:pt>
                <c:pt idx="2189">
                  <c:v>25975</c:v>
                </c:pt>
                <c:pt idx="2190">
                  <c:v>29495</c:v>
                </c:pt>
                <c:pt idx="2191">
                  <c:v>25985</c:v>
                </c:pt>
                <c:pt idx="2192">
                  <c:v>29505</c:v>
                </c:pt>
                <c:pt idx="2193">
                  <c:v>25155</c:v>
                </c:pt>
                <c:pt idx="2194">
                  <c:v>24370</c:v>
                </c:pt>
                <c:pt idx="2195">
                  <c:v>18380</c:v>
                </c:pt>
                <c:pt idx="2196">
                  <c:v>19835</c:v>
                </c:pt>
                <c:pt idx="2197">
                  <c:v>22225</c:v>
                </c:pt>
                <c:pt idx="2198">
                  <c:v>20130</c:v>
                </c:pt>
                <c:pt idx="2199">
                  <c:v>18630</c:v>
                </c:pt>
                <c:pt idx="2200">
                  <c:v>22520</c:v>
                </c:pt>
                <c:pt idx="2201">
                  <c:v>22995</c:v>
                </c:pt>
                <c:pt idx="2202">
                  <c:v>20555</c:v>
                </c:pt>
                <c:pt idx="2203">
                  <c:v>19055</c:v>
                </c:pt>
                <c:pt idx="2204">
                  <c:v>440000</c:v>
                </c:pt>
                <c:pt idx="2205">
                  <c:v>440000</c:v>
                </c:pt>
                <c:pt idx="2206">
                  <c:v>33065</c:v>
                </c:pt>
                <c:pt idx="2207">
                  <c:v>36065</c:v>
                </c:pt>
                <c:pt idx="2208">
                  <c:v>36065</c:v>
                </c:pt>
                <c:pt idx="2209">
                  <c:v>33065</c:v>
                </c:pt>
                <c:pt idx="2210">
                  <c:v>37065</c:v>
                </c:pt>
                <c:pt idx="2211">
                  <c:v>2066</c:v>
                </c:pt>
                <c:pt idx="2212">
                  <c:v>2103</c:v>
                </c:pt>
                <c:pt idx="2213">
                  <c:v>2241</c:v>
                </c:pt>
                <c:pt idx="2214">
                  <c:v>31305</c:v>
                </c:pt>
                <c:pt idx="2215">
                  <c:v>14230</c:v>
                </c:pt>
                <c:pt idx="2216">
                  <c:v>14030</c:v>
                </c:pt>
                <c:pt idx="2217">
                  <c:v>15730</c:v>
                </c:pt>
                <c:pt idx="2218">
                  <c:v>17030</c:v>
                </c:pt>
                <c:pt idx="2219">
                  <c:v>16830</c:v>
                </c:pt>
                <c:pt idx="2220">
                  <c:v>15530</c:v>
                </c:pt>
                <c:pt idx="2221">
                  <c:v>17410</c:v>
                </c:pt>
                <c:pt idx="2222">
                  <c:v>16105</c:v>
                </c:pt>
                <c:pt idx="2223">
                  <c:v>14435</c:v>
                </c:pt>
                <c:pt idx="2224">
                  <c:v>15905</c:v>
                </c:pt>
                <c:pt idx="2225">
                  <c:v>14235</c:v>
                </c:pt>
                <c:pt idx="2226">
                  <c:v>17610</c:v>
                </c:pt>
                <c:pt idx="2227">
                  <c:v>10135</c:v>
                </c:pt>
                <c:pt idx="2228">
                  <c:v>16290</c:v>
                </c:pt>
                <c:pt idx="2229">
                  <c:v>14610</c:v>
                </c:pt>
                <c:pt idx="2230">
                  <c:v>16090</c:v>
                </c:pt>
                <c:pt idx="2231">
                  <c:v>17510</c:v>
                </c:pt>
                <c:pt idx="2232">
                  <c:v>17710</c:v>
                </c:pt>
                <c:pt idx="2233">
                  <c:v>14410</c:v>
                </c:pt>
                <c:pt idx="2234">
                  <c:v>10325</c:v>
                </c:pt>
                <c:pt idx="2235">
                  <c:v>74100</c:v>
                </c:pt>
                <c:pt idx="2236">
                  <c:v>113600</c:v>
                </c:pt>
                <c:pt idx="2237">
                  <c:v>61700</c:v>
                </c:pt>
                <c:pt idx="2238">
                  <c:v>95500</c:v>
                </c:pt>
                <c:pt idx="2239">
                  <c:v>74800</c:v>
                </c:pt>
                <c:pt idx="2240">
                  <c:v>114700</c:v>
                </c:pt>
                <c:pt idx="2241">
                  <c:v>58300</c:v>
                </c:pt>
                <c:pt idx="2242">
                  <c:v>157300</c:v>
                </c:pt>
                <c:pt idx="2243">
                  <c:v>62300</c:v>
                </c:pt>
                <c:pt idx="2244">
                  <c:v>116500</c:v>
                </c:pt>
                <c:pt idx="2245">
                  <c:v>59600</c:v>
                </c:pt>
                <c:pt idx="2246">
                  <c:v>97200</c:v>
                </c:pt>
                <c:pt idx="2247">
                  <c:v>159600</c:v>
                </c:pt>
                <c:pt idx="2248">
                  <c:v>76200</c:v>
                </c:pt>
                <c:pt idx="2249">
                  <c:v>58900</c:v>
                </c:pt>
                <c:pt idx="2250">
                  <c:v>52600</c:v>
                </c:pt>
                <c:pt idx="2251">
                  <c:v>63800</c:v>
                </c:pt>
                <c:pt idx="2252">
                  <c:v>63800</c:v>
                </c:pt>
                <c:pt idx="2253">
                  <c:v>75200</c:v>
                </c:pt>
                <c:pt idx="2254">
                  <c:v>52600</c:v>
                </c:pt>
                <c:pt idx="2255">
                  <c:v>64100</c:v>
                </c:pt>
                <c:pt idx="2256">
                  <c:v>75200</c:v>
                </c:pt>
                <c:pt idx="2257">
                  <c:v>52600</c:v>
                </c:pt>
                <c:pt idx="2258">
                  <c:v>34275</c:v>
                </c:pt>
                <c:pt idx="2259">
                  <c:v>34095</c:v>
                </c:pt>
                <c:pt idx="2260">
                  <c:v>32995</c:v>
                </c:pt>
                <c:pt idx="2261">
                  <c:v>43575</c:v>
                </c:pt>
                <c:pt idx="2262">
                  <c:v>38085</c:v>
                </c:pt>
                <c:pt idx="2263">
                  <c:v>35375</c:v>
                </c:pt>
                <c:pt idx="2264">
                  <c:v>32670</c:v>
                </c:pt>
                <c:pt idx="2265">
                  <c:v>34655</c:v>
                </c:pt>
                <c:pt idx="2266">
                  <c:v>35755</c:v>
                </c:pt>
                <c:pt idx="2267">
                  <c:v>37820</c:v>
                </c:pt>
                <c:pt idx="2268">
                  <c:v>44355</c:v>
                </c:pt>
                <c:pt idx="2269">
                  <c:v>34475</c:v>
                </c:pt>
                <c:pt idx="2270">
                  <c:v>31570</c:v>
                </c:pt>
                <c:pt idx="2271">
                  <c:v>37820</c:v>
                </c:pt>
                <c:pt idx="2272">
                  <c:v>34475</c:v>
                </c:pt>
                <c:pt idx="2273">
                  <c:v>2000</c:v>
                </c:pt>
                <c:pt idx="2274">
                  <c:v>2000</c:v>
                </c:pt>
                <c:pt idx="2275">
                  <c:v>18140</c:v>
                </c:pt>
                <c:pt idx="2276">
                  <c:v>22005</c:v>
                </c:pt>
                <c:pt idx="2277">
                  <c:v>22705</c:v>
                </c:pt>
                <c:pt idx="2278">
                  <c:v>17340</c:v>
                </c:pt>
                <c:pt idx="2279">
                  <c:v>19535</c:v>
                </c:pt>
                <c:pt idx="2280">
                  <c:v>22935</c:v>
                </c:pt>
                <c:pt idx="2281">
                  <c:v>24810</c:v>
                </c:pt>
                <c:pt idx="2282">
                  <c:v>22235</c:v>
                </c:pt>
                <c:pt idx="2283">
                  <c:v>18370</c:v>
                </c:pt>
                <c:pt idx="2284">
                  <c:v>17570</c:v>
                </c:pt>
                <c:pt idx="2285">
                  <c:v>20335</c:v>
                </c:pt>
                <c:pt idx="2286">
                  <c:v>24110</c:v>
                </c:pt>
                <c:pt idx="2287">
                  <c:v>17670</c:v>
                </c:pt>
                <c:pt idx="2288">
                  <c:v>22335</c:v>
                </c:pt>
                <c:pt idx="2289">
                  <c:v>23035</c:v>
                </c:pt>
                <c:pt idx="2290">
                  <c:v>18470</c:v>
                </c:pt>
                <c:pt idx="2291">
                  <c:v>21235</c:v>
                </c:pt>
                <c:pt idx="2292">
                  <c:v>21815</c:v>
                </c:pt>
                <c:pt idx="2293">
                  <c:v>22040</c:v>
                </c:pt>
                <c:pt idx="2294">
                  <c:v>31995</c:v>
                </c:pt>
                <c:pt idx="2295">
                  <c:v>42595</c:v>
                </c:pt>
                <c:pt idx="2296">
                  <c:v>35795</c:v>
                </c:pt>
                <c:pt idx="2297">
                  <c:v>37995</c:v>
                </c:pt>
                <c:pt idx="2298">
                  <c:v>29995</c:v>
                </c:pt>
                <c:pt idx="2299">
                  <c:v>38795</c:v>
                </c:pt>
                <c:pt idx="2300">
                  <c:v>58295</c:v>
                </c:pt>
                <c:pt idx="2301">
                  <c:v>45695</c:v>
                </c:pt>
                <c:pt idx="2302">
                  <c:v>34995</c:v>
                </c:pt>
                <c:pt idx="2303">
                  <c:v>26995</c:v>
                </c:pt>
                <c:pt idx="2304">
                  <c:v>31995</c:v>
                </c:pt>
                <c:pt idx="2305">
                  <c:v>49195</c:v>
                </c:pt>
                <c:pt idx="2306">
                  <c:v>29995</c:v>
                </c:pt>
                <c:pt idx="2307">
                  <c:v>37995</c:v>
                </c:pt>
                <c:pt idx="2308">
                  <c:v>34995</c:v>
                </c:pt>
                <c:pt idx="2309">
                  <c:v>38995</c:v>
                </c:pt>
                <c:pt idx="2310">
                  <c:v>26995</c:v>
                </c:pt>
                <c:pt idx="2311">
                  <c:v>65945</c:v>
                </c:pt>
                <c:pt idx="2312">
                  <c:v>42795</c:v>
                </c:pt>
                <c:pt idx="2313">
                  <c:v>35995</c:v>
                </c:pt>
                <c:pt idx="2314">
                  <c:v>35890</c:v>
                </c:pt>
                <c:pt idx="2315">
                  <c:v>37995</c:v>
                </c:pt>
                <c:pt idx="2316">
                  <c:v>49195</c:v>
                </c:pt>
                <c:pt idx="2317">
                  <c:v>36890</c:v>
                </c:pt>
                <c:pt idx="2318">
                  <c:v>62495</c:v>
                </c:pt>
                <c:pt idx="2319">
                  <c:v>32890</c:v>
                </c:pt>
                <c:pt idx="2320">
                  <c:v>26995</c:v>
                </c:pt>
                <c:pt idx="2321">
                  <c:v>39890</c:v>
                </c:pt>
                <c:pt idx="2322">
                  <c:v>42795</c:v>
                </c:pt>
                <c:pt idx="2323">
                  <c:v>29995</c:v>
                </c:pt>
                <c:pt idx="2324">
                  <c:v>43995</c:v>
                </c:pt>
                <c:pt idx="2325">
                  <c:v>37390</c:v>
                </c:pt>
                <c:pt idx="2326">
                  <c:v>40140</c:v>
                </c:pt>
                <c:pt idx="2327">
                  <c:v>47995</c:v>
                </c:pt>
                <c:pt idx="2328">
                  <c:v>39995</c:v>
                </c:pt>
                <c:pt idx="2329">
                  <c:v>62295</c:v>
                </c:pt>
                <c:pt idx="2330">
                  <c:v>33595</c:v>
                </c:pt>
                <c:pt idx="2331">
                  <c:v>27995</c:v>
                </c:pt>
                <c:pt idx="2332">
                  <c:v>36595</c:v>
                </c:pt>
                <c:pt idx="2333">
                  <c:v>32995</c:v>
                </c:pt>
                <c:pt idx="2334">
                  <c:v>30995</c:v>
                </c:pt>
                <c:pt idx="2335">
                  <c:v>29995</c:v>
                </c:pt>
                <c:pt idx="2336">
                  <c:v>27995</c:v>
                </c:pt>
                <c:pt idx="2337">
                  <c:v>65945</c:v>
                </c:pt>
                <c:pt idx="2338">
                  <c:v>29995</c:v>
                </c:pt>
                <c:pt idx="2339">
                  <c:v>39995</c:v>
                </c:pt>
                <c:pt idx="2340">
                  <c:v>50995</c:v>
                </c:pt>
                <c:pt idx="2341">
                  <c:v>36895</c:v>
                </c:pt>
                <c:pt idx="2342">
                  <c:v>31995</c:v>
                </c:pt>
                <c:pt idx="2343">
                  <c:v>33895</c:v>
                </c:pt>
                <c:pt idx="2344">
                  <c:v>30245</c:v>
                </c:pt>
                <c:pt idx="2345">
                  <c:v>27995</c:v>
                </c:pt>
                <c:pt idx="2346">
                  <c:v>34790</c:v>
                </c:pt>
                <c:pt idx="2347">
                  <c:v>51145</c:v>
                </c:pt>
                <c:pt idx="2348">
                  <c:v>65945</c:v>
                </c:pt>
                <c:pt idx="2349">
                  <c:v>30245</c:v>
                </c:pt>
                <c:pt idx="2350">
                  <c:v>29995</c:v>
                </c:pt>
                <c:pt idx="2351">
                  <c:v>39890</c:v>
                </c:pt>
                <c:pt idx="2352">
                  <c:v>44995</c:v>
                </c:pt>
                <c:pt idx="2353">
                  <c:v>31995</c:v>
                </c:pt>
                <c:pt idx="2354">
                  <c:v>39995</c:v>
                </c:pt>
                <c:pt idx="2355">
                  <c:v>2000</c:v>
                </c:pt>
                <c:pt idx="2356">
                  <c:v>2000</c:v>
                </c:pt>
                <c:pt idx="2357">
                  <c:v>2000</c:v>
                </c:pt>
                <c:pt idx="2358">
                  <c:v>2000</c:v>
                </c:pt>
                <c:pt idx="2359">
                  <c:v>2050</c:v>
                </c:pt>
                <c:pt idx="2360">
                  <c:v>2052</c:v>
                </c:pt>
                <c:pt idx="2361">
                  <c:v>2116</c:v>
                </c:pt>
                <c:pt idx="2362">
                  <c:v>2000</c:v>
                </c:pt>
                <c:pt idx="2363">
                  <c:v>2000</c:v>
                </c:pt>
                <c:pt idx="2364">
                  <c:v>2000</c:v>
                </c:pt>
                <c:pt idx="2365">
                  <c:v>2107</c:v>
                </c:pt>
                <c:pt idx="2366">
                  <c:v>2202</c:v>
                </c:pt>
                <c:pt idx="2367">
                  <c:v>2373</c:v>
                </c:pt>
                <c:pt idx="2368">
                  <c:v>23515</c:v>
                </c:pt>
                <c:pt idx="2369">
                  <c:v>21955</c:v>
                </c:pt>
                <c:pt idx="2370">
                  <c:v>23515</c:v>
                </c:pt>
                <c:pt idx="2371">
                  <c:v>21955</c:v>
                </c:pt>
                <c:pt idx="2372">
                  <c:v>22405</c:v>
                </c:pt>
                <c:pt idx="2373">
                  <c:v>23515</c:v>
                </c:pt>
                <c:pt idx="2374">
                  <c:v>2000</c:v>
                </c:pt>
                <c:pt idx="2375">
                  <c:v>2000</c:v>
                </c:pt>
                <c:pt idx="2376">
                  <c:v>2000</c:v>
                </c:pt>
                <c:pt idx="2377">
                  <c:v>2000</c:v>
                </c:pt>
                <c:pt idx="2378">
                  <c:v>2000</c:v>
                </c:pt>
                <c:pt idx="2379">
                  <c:v>2000</c:v>
                </c:pt>
                <c:pt idx="2380">
                  <c:v>2000</c:v>
                </c:pt>
                <c:pt idx="2381">
                  <c:v>2000</c:v>
                </c:pt>
                <c:pt idx="2382">
                  <c:v>2033</c:v>
                </c:pt>
                <c:pt idx="2383">
                  <c:v>2000</c:v>
                </c:pt>
                <c:pt idx="2384">
                  <c:v>2213</c:v>
                </c:pt>
                <c:pt idx="2385">
                  <c:v>2108</c:v>
                </c:pt>
                <c:pt idx="2386">
                  <c:v>2410</c:v>
                </c:pt>
                <c:pt idx="2387">
                  <c:v>2142</c:v>
                </c:pt>
                <c:pt idx="2388">
                  <c:v>2322</c:v>
                </c:pt>
                <c:pt idx="2389">
                  <c:v>24340</c:v>
                </c:pt>
                <c:pt idx="2390">
                  <c:v>20040</c:v>
                </c:pt>
                <c:pt idx="2391">
                  <c:v>19990</c:v>
                </c:pt>
                <c:pt idx="2392">
                  <c:v>24590</c:v>
                </c:pt>
                <c:pt idx="2393">
                  <c:v>27435</c:v>
                </c:pt>
                <c:pt idx="2394">
                  <c:v>23090</c:v>
                </c:pt>
                <c:pt idx="2395">
                  <c:v>20390</c:v>
                </c:pt>
                <c:pt idx="2396">
                  <c:v>22890</c:v>
                </c:pt>
                <c:pt idx="2397">
                  <c:v>21190</c:v>
                </c:pt>
                <c:pt idx="2398">
                  <c:v>25935</c:v>
                </c:pt>
                <c:pt idx="2399">
                  <c:v>24390</c:v>
                </c:pt>
                <c:pt idx="2400">
                  <c:v>22840</c:v>
                </c:pt>
                <c:pt idx="2401">
                  <c:v>23290</c:v>
                </c:pt>
                <c:pt idx="2402">
                  <c:v>26740</c:v>
                </c:pt>
                <c:pt idx="2403">
                  <c:v>26235</c:v>
                </c:pt>
                <c:pt idx="2404">
                  <c:v>24735</c:v>
                </c:pt>
                <c:pt idx="2405">
                  <c:v>19290</c:v>
                </c:pt>
                <c:pt idx="2406">
                  <c:v>21190</c:v>
                </c:pt>
                <c:pt idx="2407">
                  <c:v>24140</c:v>
                </c:pt>
                <c:pt idx="2408">
                  <c:v>18290</c:v>
                </c:pt>
                <c:pt idx="2409">
                  <c:v>18490</c:v>
                </c:pt>
                <c:pt idx="2410">
                  <c:v>24590</c:v>
                </c:pt>
                <c:pt idx="2411">
                  <c:v>29390</c:v>
                </c:pt>
                <c:pt idx="2412">
                  <c:v>22640</c:v>
                </c:pt>
                <c:pt idx="2413">
                  <c:v>23090</c:v>
                </c:pt>
                <c:pt idx="2414">
                  <c:v>19090</c:v>
                </c:pt>
                <c:pt idx="2415">
                  <c:v>26125</c:v>
                </c:pt>
                <c:pt idx="2416">
                  <c:v>23425</c:v>
                </c:pt>
                <c:pt idx="2417">
                  <c:v>26500</c:v>
                </c:pt>
                <c:pt idx="2418">
                  <c:v>22300</c:v>
                </c:pt>
                <c:pt idx="2419">
                  <c:v>18640</c:v>
                </c:pt>
                <c:pt idx="2420">
                  <c:v>22040</c:v>
                </c:pt>
                <c:pt idx="2421">
                  <c:v>22200</c:v>
                </c:pt>
                <c:pt idx="2422">
                  <c:v>21040</c:v>
                </c:pt>
                <c:pt idx="2423">
                  <c:v>20850</c:v>
                </c:pt>
                <c:pt idx="2424">
                  <c:v>24700</c:v>
                </c:pt>
                <c:pt idx="2425">
                  <c:v>19050</c:v>
                </c:pt>
                <c:pt idx="2426">
                  <c:v>19440</c:v>
                </c:pt>
                <c:pt idx="2427">
                  <c:v>23700</c:v>
                </c:pt>
                <c:pt idx="2428">
                  <c:v>23200</c:v>
                </c:pt>
                <c:pt idx="2429">
                  <c:v>20440</c:v>
                </c:pt>
                <c:pt idx="2430">
                  <c:v>19850</c:v>
                </c:pt>
                <c:pt idx="2431">
                  <c:v>19700</c:v>
                </c:pt>
                <c:pt idx="2432">
                  <c:v>21300</c:v>
                </c:pt>
                <c:pt idx="2433">
                  <c:v>25300</c:v>
                </c:pt>
                <c:pt idx="2434">
                  <c:v>22800</c:v>
                </c:pt>
                <c:pt idx="2435">
                  <c:v>20500</c:v>
                </c:pt>
                <c:pt idx="2436">
                  <c:v>22100</c:v>
                </c:pt>
                <c:pt idx="2437">
                  <c:v>26600</c:v>
                </c:pt>
                <c:pt idx="2438">
                  <c:v>26225</c:v>
                </c:pt>
                <c:pt idx="2439">
                  <c:v>22300</c:v>
                </c:pt>
                <c:pt idx="2440">
                  <c:v>23525</c:v>
                </c:pt>
                <c:pt idx="2441">
                  <c:v>23800</c:v>
                </c:pt>
                <c:pt idx="2442">
                  <c:v>21500</c:v>
                </c:pt>
                <c:pt idx="2443">
                  <c:v>20540</c:v>
                </c:pt>
                <c:pt idx="2444">
                  <c:v>18740</c:v>
                </c:pt>
                <c:pt idx="2445">
                  <c:v>20950</c:v>
                </c:pt>
                <c:pt idx="2446">
                  <c:v>22400</c:v>
                </c:pt>
                <c:pt idx="2447">
                  <c:v>23300</c:v>
                </c:pt>
                <c:pt idx="2448">
                  <c:v>24800</c:v>
                </c:pt>
                <c:pt idx="2449">
                  <c:v>19540</c:v>
                </c:pt>
                <c:pt idx="2450">
                  <c:v>21140</c:v>
                </c:pt>
                <c:pt idx="2451">
                  <c:v>19150</c:v>
                </c:pt>
                <c:pt idx="2452">
                  <c:v>22140</c:v>
                </c:pt>
                <c:pt idx="2453">
                  <c:v>19950</c:v>
                </c:pt>
                <c:pt idx="2454">
                  <c:v>21600</c:v>
                </c:pt>
                <c:pt idx="2455">
                  <c:v>2949</c:v>
                </c:pt>
                <c:pt idx="2456">
                  <c:v>2992</c:v>
                </c:pt>
                <c:pt idx="2457">
                  <c:v>2529</c:v>
                </c:pt>
                <c:pt idx="2458">
                  <c:v>2580</c:v>
                </c:pt>
                <c:pt idx="2459">
                  <c:v>2668</c:v>
                </c:pt>
                <c:pt idx="2460">
                  <c:v>2583</c:v>
                </c:pt>
                <c:pt idx="2461">
                  <c:v>2637</c:v>
                </c:pt>
                <c:pt idx="2462">
                  <c:v>2517</c:v>
                </c:pt>
                <c:pt idx="2463">
                  <c:v>3046</c:v>
                </c:pt>
                <c:pt idx="2464">
                  <c:v>2265</c:v>
                </c:pt>
                <c:pt idx="2465">
                  <c:v>3046</c:v>
                </c:pt>
                <c:pt idx="2466">
                  <c:v>2896</c:v>
                </c:pt>
                <c:pt idx="2467">
                  <c:v>2891</c:v>
                </c:pt>
                <c:pt idx="2468">
                  <c:v>2713</c:v>
                </c:pt>
                <c:pt idx="2469">
                  <c:v>3120</c:v>
                </c:pt>
                <c:pt idx="2470">
                  <c:v>2653</c:v>
                </c:pt>
                <c:pt idx="2471">
                  <c:v>2541</c:v>
                </c:pt>
                <c:pt idx="2472">
                  <c:v>2486</c:v>
                </c:pt>
                <c:pt idx="2473">
                  <c:v>2268</c:v>
                </c:pt>
                <c:pt idx="2474">
                  <c:v>2207</c:v>
                </c:pt>
                <c:pt idx="2475">
                  <c:v>2925</c:v>
                </c:pt>
                <c:pt idx="2476">
                  <c:v>2242</c:v>
                </c:pt>
                <c:pt idx="2477">
                  <c:v>2554</c:v>
                </c:pt>
                <c:pt idx="2478">
                  <c:v>3088</c:v>
                </c:pt>
                <c:pt idx="2479">
                  <c:v>2749</c:v>
                </c:pt>
                <c:pt idx="2480">
                  <c:v>3220</c:v>
                </c:pt>
                <c:pt idx="2481">
                  <c:v>2996</c:v>
                </c:pt>
                <c:pt idx="2482">
                  <c:v>2366</c:v>
                </c:pt>
                <c:pt idx="2483">
                  <c:v>3265</c:v>
                </c:pt>
                <c:pt idx="2484">
                  <c:v>3676</c:v>
                </c:pt>
                <c:pt idx="2485">
                  <c:v>3427</c:v>
                </c:pt>
                <c:pt idx="2486">
                  <c:v>3470</c:v>
                </c:pt>
                <c:pt idx="2487">
                  <c:v>2898</c:v>
                </c:pt>
                <c:pt idx="2488">
                  <c:v>2920</c:v>
                </c:pt>
                <c:pt idx="2489">
                  <c:v>2580</c:v>
                </c:pt>
                <c:pt idx="2490">
                  <c:v>3357</c:v>
                </c:pt>
                <c:pt idx="2491">
                  <c:v>2996</c:v>
                </c:pt>
                <c:pt idx="2492">
                  <c:v>2883</c:v>
                </c:pt>
                <c:pt idx="2493">
                  <c:v>3094</c:v>
                </c:pt>
                <c:pt idx="2494">
                  <c:v>2885</c:v>
                </c:pt>
                <c:pt idx="2495">
                  <c:v>3419</c:v>
                </c:pt>
                <c:pt idx="2496">
                  <c:v>2668</c:v>
                </c:pt>
                <c:pt idx="2497">
                  <c:v>2789</c:v>
                </c:pt>
                <c:pt idx="2498">
                  <c:v>3321</c:v>
                </c:pt>
                <c:pt idx="2499">
                  <c:v>3342</c:v>
                </c:pt>
                <c:pt idx="2500">
                  <c:v>3025</c:v>
                </c:pt>
                <c:pt idx="2501">
                  <c:v>2653</c:v>
                </c:pt>
                <c:pt idx="2502">
                  <c:v>2740</c:v>
                </c:pt>
                <c:pt idx="2503">
                  <c:v>2639</c:v>
                </c:pt>
                <c:pt idx="2504">
                  <c:v>3067</c:v>
                </c:pt>
                <c:pt idx="2505">
                  <c:v>2817</c:v>
                </c:pt>
                <c:pt idx="2506">
                  <c:v>3350</c:v>
                </c:pt>
                <c:pt idx="2507">
                  <c:v>3282</c:v>
                </c:pt>
                <c:pt idx="2508">
                  <c:v>2430</c:v>
                </c:pt>
                <c:pt idx="2509">
                  <c:v>3696</c:v>
                </c:pt>
                <c:pt idx="2510">
                  <c:v>4098</c:v>
                </c:pt>
                <c:pt idx="2511">
                  <c:v>2949</c:v>
                </c:pt>
                <c:pt idx="2512">
                  <c:v>3345</c:v>
                </c:pt>
                <c:pt idx="2513">
                  <c:v>3034</c:v>
                </c:pt>
                <c:pt idx="2514">
                  <c:v>2697</c:v>
                </c:pt>
                <c:pt idx="2515">
                  <c:v>3360</c:v>
                </c:pt>
                <c:pt idx="2516">
                  <c:v>3068</c:v>
                </c:pt>
                <c:pt idx="2517">
                  <c:v>3090</c:v>
                </c:pt>
                <c:pt idx="2518">
                  <c:v>2847</c:v>
                </c:pt>
                <c:pt idx="2519">
                  <c:v>211000</c:v>
                </c:pt>
                <c:pt idx="2520">
                  <c:v>158700</c:v>
                </c:pt>
                <c:pt idx="2521">
                  <c:v>114100</c:v>
                </c:pt>
                <c:pt idx="2522">
                  <c:v>151500</c:v>
                </c:pt>
                <c:pt idx="2523">
                  <c:v>213200</c:v>
                </c:pt>
                <c:pt idx="2524">
                  <c:v>153000</c:v>
                </c:pt>
                <c:pt idx="2525">
                  <c:v>115300</c:v>
                </c:pt>
                <c:pt idx="2526">
                  <c:v>160300</c:v>
                </c:pt>
                <c:pt idx="2527">
                  <c:v>215500</c:v>
                </c:pt>
                <c:pt idx="2528">
                  <c:v>116600</c:v>
                </c:pt>
                <c:pt idx="2529">
                  <c:v>162000</c:v>
                </c:pt>
                <c:pt idx="2530">
                  <c:v>154600</c:v>
                </c:pt>
                <c:pt idx="2531">
                  <c:v>31500</c:v>
                </c:pt>
                <c:pt idx="2532">
                  <c:v>33500</c:v>
                </c:pt>
                <c:pt idx="2533">
                  <c:v>48500</c:v>
                </c:pt>
                <c:pt idx="2534">
                  <c:v>32050</c:v>
                </c:pt>
                <c:pt idx="2535">
                  <c:v>49500</c:v>
                </c:pt>
                <c:pt idx="2536">
                  <c:v>34050</c:v>
                </c:pt>
                <c:pt idx="2537">
                  <c:v>32400</c:v>
                </c:pt>
                <c:pt idx="2538">
                  <c:v>34400</c:v>
                </c:pt>
                <c:pt idx="2539">
                  <c:v>49950</c:v>
                </c:pt>
                <c:pt idx="2540">
                  <c:v>29980</c:v>
                </c:pt>
                <c:pt idx="2541">
                  <c:v>27980</c:v>
                </c:pt>
                <c:pt idx="2542">
                  <c:v>28030</c:v>
                </c:pt>
                <c:pt idx="2543">
                  <c:v>30030</c:v>
                </c:pt>
                <c:pt idx="2544">
                  <c:v>32700</c:v>
                </c:pt>
                <c:pt idx="2545">
                  <c:v>30550</c:v>
                </c:pt>
                <c:pt idx="2546">
                  <c:v>30350</c:v>
                </c:pt>
                <c:pt idx="2547">
                  <c:v>28200</c:v>
                </c:pt>
                <c:pt idx="2548">
                  <c:v>30550</c:v>
                </c:pt>
                <c:pt idx="2549">
                  <c:v>19505</c:v>
                </c:pt>
                <c:pt idx="2550">
                  <c:v>19690</c:v>
                </c:pt>
                <c:pt idx="2551">
                  <c:v>54200</c:v>
                </c:pt>
                <c:pt idx="2552">
                  <c:v>89200</c:v>
                </c:pt>
                <c:pt idx="2553">
                  <c:v>46200</c:v>
                </c:pt>
                <c:pt idx="2554">
                  <c:v>62900</c:v>
                </c:pt>
                <c:pt idx="2555">
                  <c:v>54900</c:v>
                </c:pt>
                <c:pt idx="2556">
                  <c:v>46450</c:v>
                </c:pt>
                <c:pt idx="2557">
                  <c:v>55150</c:v>
                </c:pt>
                <c:pt idx="2558">
                  <c:v>135000</c:v>
                </c:pt>
                <c:pt idx="2559">
                  <c:v>63200</c:v>
                </c:pt>
                <c:pt idx="2560">
                  <c:v>89500</c:v>
                </c:pt>
                <c:pt idx="2561">
                  <c:v>54500</c:v>
                </c:pt>
                <c:pt idx="2562">
                  <c:v>56100</c:v>
                </c:pt>
                <c:pt idx="2563">
                  <c:v>64800</c:v>
                </c:pt>
                <c:pt idx="2564">
                  <c:v>56800</c:v>
                </c:pt>
                <c:pt idx="2565">
                  <c:v>48100</c:v>
                </c:pt>
                <c:pt idx="2566">
                  <c:v>73200</c:v>
                </c:pt>
                <c:pt idx="2567">
                  <c:v>106550</c:v>
                </c:pt>
                <c:pt idx="2568">
                  <c:v>65990</c:v>
                </c:pt>
                <c:pt idx="2569">
                  <c:v>68490</c:v>
                </c:pt>
                <c:pt idx="2570">
                  <c:v>75700</c:v>
                </c:pt>
                <c:pt idx="2571">
                  <c:v>66900</c:v>
                </c:pt>
                <c:pt idx="2572">
                  <c:v>69400</c:v>
                </c:pt>
                <c:pt idx="2573">
                  <c:v>107800</c:v>
                </c:pt>
                <c:pt idx="2574">
                  <c:v>76600</c:v>
                </c:pt>
                <c:pt idx="2575">
                  <c:v>74100</c:v>
                </c:pt>
                <c:pt idx="2576">
                  <c:v>74850</c:v>
                </c:pt>
                <c:pt idx="2577">
                  <c:v>77350</c:v>
                </c:pt>
                <c:pt idx="2578">
                  <c:v>108900</c:v>
                </c:pt>
                <c:pt idx="2579">
                  <c:v>14410</c:v>
                </c:pt>
                <c:pt idx="2580">
                  <c:v>15120</c:v>
                </c:pt>
                <c:pt idx="2581">
                  <c:v>22335</c:v>
                </c:pt>
                <c:pt idx="2582">
                  <c:v>14410</c:v>
                </c:pt>
                <c:pt idx="2583">
                  <c:v>19695</c:v>
                </c:pt>
                <c:pt idx="2584">
                  <c:v>15120</c:v>
                </c:pt>
                <c:pt idx="2585">
                  <c:v>19695</c:v>
                </c:pt>
                <c:pt idx="2586">
                  <c:v>16460</c:v>
                </c:pt>
                <c:pt idx="2587">
                  <c:v>15660</c:v>
                </c:pt>
                <c:pt idx="2588">
                  <c:v>23425</c:v>
                </c:pt>
                <c:pt idx="2589">
                  <c:v>15660</c:v>
                </c:pt>
                <c:pt idx="2590">
                  <c:v>23425</c:v>
                </c:pt>
                <c:pt idx="2591">
                  <c:v>14990</c:v>
                </c:pt>
                <c:pt idx="2592">
                  <c:v>14990</c:v>
                </c:pt>
                <c:pt idx="2593">
                  <c:v>16460</c:v>
                </c:pt>
                <c:pt idx="2594">
                  <c:v>15670</c:v>
                </c:pt>
                <c:pt idx="2595">
                  <c:v>24535</c:v>
                </c:pt>
                <c:pt idx="2596">
                  <c:v>14990</c:v>
                </c:pt>
                <c:pt idx="2597">
                  <c:v>16470</c:v>
                </c:pt>
                <c:pt idx="2598">
                  <c:v>14990</c:v>
                </c:pt>
                <c:pt idx="2599">
                  <c:v>16470</c:v>
                </c:pt>
                <c:pt idx="2600">
                  <c:v>15670</c:v>
                </c:pt>
                <c:pt idx="2601">
                  <c:v>28340</c:v>
                </c:pt>
                <c:pt idx="2602">
                  <c:v>29480</c:v>
                </c:pt>
                <c:pt idx="2603">
                  <c:v>23030</c:v>
                </c:pt>
                <c:pt idx="2604">
                  <c:v>20980</c:v>
                </c:pt>
                <c:pt idx="2605">
                  <c:v>30320</c:v>
                </c:pt>
                <c:pt idx="2606">
                  <c:v>26160</c:v>
                </c:pt>
                <c:pt idx="2607">
                  <c:v>27490</c:v>
                </c:pt>
                <c:pt idx="2608">
                  <c:v>22955</c:v>
                </c:pt>
                <c:pt idx="2609">
                  <c:v>19730</c:v>
                </c:pt>
                <c:pt idx="2610">
                  <c:v>24440</c:v>
                </c:pt>
                <c:pt idx="2611">
                  <c:v>17475</c:v>
                </c:pt>
                <c:pt idx="2612">
                  <c:v>24285</c:v>
                </c:pt>
                <c:pt idx="2613">
                  <c:v>26620</c:v>
                </c:pt>
                <c:pt idx="2614">
                  <c:v>20370</c:v>
                </c:pt>
                <c:pt idx="2615">
                  <c:v>27010</c:v>
                </c:pt>
                <c:pt idx="2616">
                  <c:v>28460</c:v>
                </c:pt>
                <c:pt idx="2617">
                  <c:v>29220</c:v>
                </c:pt>
                <c:pt idx="2618">
                  <c:v>29550</c:v>
                </c:pt>
                <c:pt idx="2619">
                  <c:v>25850</c:v>
                </c:pt>
                <c:pt idx="2620">
                  <c:v>28630</c:v>
                </c:pt>
                <c:pt idx="2621">
                  <c:v>27110</c:v>
                </c:pt>
                <c:pt idx="2622">
                  <c:v>24330</c:v>
                </c:pt>
                <c:pt idx="2623">
                  <c:v>26885</c:v>
                </c:pt>
                <c:pt idx="2624">
                  <c:v>30005</c:v>
                </c:pt>
                <c:pt idx="2625">
                  <c:v>34415</c:v>
                </c:pt>
                <c:pt idx="2626">
                  <c:v>21775</c:v>
                </c:pt>
                <c:pt idx="2627">
                  <c:v>32085</c:v>
                </c:pt>
                <c:pt idx="2628">
                  <c:v>30785</c:v>
                </c:pt>
                <c:pt idx="2629">
                  <c:v>32385</c:v>
                </c:pt>
                <c:pt idx="2630">
                  <c:v>34115</c:v>
                </c:pt>
                <c:pt idx="2631">
                  <c:v>25170</c:v>
                </c:pt>
                <c:pt idx="2632">
                  <c:v>20120</c:v>
                </c:pt>
                <c:pt idx="2633">
                  <c:v>27630</c:v>
                </c:pt>
                <c:pt idx="2634">
                  <c:v>29705</c:v>
                </c:pt>
                <c:pt idx="2635">
                  <c:v>31555</c:v>
                </c:pt>
                <c:pt idx="2636">
                  <c:v>30665</c:v>
                </c:pt>
                <c:pt idx="2637">
                  <c:v>32895</c:v>
                </c:pt>
                <c:pt idx="2638">
                  <c:v>35000</c:v>
                </c:pt>
                <c:pt idx="2639">
                  <c:v>30365</c:v>
                </c:pt>
                <c:pt idx="2640">
                  <c:v>28515</c:v>
                </c:pt>
                <c:pt idx="2641">
                  <c:v>33195</c:v>
                </c:pt>
                <c:pt idx="2642">
                  <c:v>30030</c:v>
                </c:pt>
                <c:pt idx="2643">
                  <c:v>20100</c:v>
                </c:pt>
                <c:pt idx="2644">
                  <c:v>32440</c:v>
                </c:pt>
                <c:pt idx="2645">
                  <c:v>31670</c:v>
                </c:pt>
                <c:pt idx="2646">
                  <c:v>26510</c:v>
                </c:pt>
                <c:pt idx="2647">
                  <c:v>30435</c:v>
                </c:pt>
                <c:pt idx="2648">
                  <c:v>27545</c:v>
                </c:pt>
                <c:pt idx="2649">
                  <c:v>24990</c:v>
                </c:pt>
                <c:pt idx="2650">
                  <c:v>35300</c:v>
                </c:pt>
                <c:pt idx="2651">
                  <c:v>27920</c:v>
                </c:pt>
                <c:pt idx="2652">
                  <c:v>22435</c:v>
                </c:pt>
                <c:pt idx="2653">
                  <c:v>25980</c:v>
                </c:pt>
                <c:pt idx="2654">
                  <c:v>29440</c:v>
                </c:pt>
                <c:pt idx="2655">
                  <c:v>2000</c:v>
                </c:pt>
                <c:pt idx="2656">
                  <c:v>2000</c:v>
                </c:pt>
                <c:pt idx="2657">
                  <c:v>2000</c:v>
                </c:pt>
                <c:pt idx="2658">
                  <c:v>2000</c:v>
                </c:pt>
                <c:pt idx="2659">
                  <c:v>2000</c:v>
                </c:pt>
                <c:pt idx="2660">
                  <c:v>2000</c:v>
                </c:pt>
                <c:pt idx="2661">
                  <c:v>2000</c:v>
                </c:pt>
                <c:pt idx="2662">
                  <c:v>2000</c:v>
                </c:pt>
                <c:pt idx="2663">
                  <c:v>2000</c:v>
                </c:pt>
                <c:pt idx="2664">
                  <c:v>2000</c:v>
                </c:pt>
                <c:pt idx="2665">
                  <c:v>2000</c:v>
                </c:pt>
                <c:pt idx="2666">
                  <c:v>2000</c:v>
                </c:pt>
                <c:pt idx="2667">
                  <c:v>2000</c:v>
                </c:pt>
                <c:pt idx="2668">
                  <c:v>2000</c:v>
                </c:pt>
                <c:pt idx="2669">
                  <c:v>2000</c:v>
                </c:pt>
                <c:pt idx="2670">
                  <c:v>2000</c:v>
                </c:pt>
                <c:pt idx="2671">
                  <c:v>2000</c:v>
                </c:pt>
                <c:pt idx="2672">
                  <c:v>2000</c:v>
                </c:pt>
                <c:pt idx="2673">
                  <c:v>2000</c:v>
                </c:pt>
                <c:pt idx="2674">
                  <c:v>2000</c:v>
                </c:pt>
                <c:pt idx="2675">
                  <c:v>2000</c:v>
                </c:pt>
                <c:pt idx="2676">
                  <c:v>2000</c:v>
                </c:pt>
                <c:pt idx="2677">
                  <c:v>25520</c:v>
                </c:pt>
                <c:pt idx="2678">
                  <c:v>22790</c:v>
                </c:pt>
                <c:pt idx="2679">
                  <c:v>28415</c:v>
                </c:pt>
                <c:pt idx="2680">
                  <c:v>23180</c:v>
                </c:pt>
                <c:pt idx="2681">
                  <c:v>25910</c:v>
                </c:pt>
                <c:pt idx="2682">
                  <c:v>28805</c:v>
                </c:pt>
                <c:pt idx="2683">
                  <c:v>23480</c:v>
                </c:pt>
                <c:pt idx="2684">
                  <c:v>26210</c:v>
                </c:pt>
                <c:pt idx="2685">
                  <c:v>29105</c:v>
                </c:pt>
                <c:pt idx="2686">
                  <c:v>206600</c:v>
                </c:pt>
                <c:pt idx="2687">
                  <c:v>209600</c:v>
                </c:pt>
                <c:pt idx="2688">
                  <c:v>209600</c:v>
                </c:pt>
                <c:pt idx="2689">
                  <c:v>181200</c:v>
                </c:pt>
                <c:pt idx="2690">
                  <c:v>184200</c:v>
                </c:pt>
                <c:pt idx="2691">
                  <c:v>184200</c:v>
                </c:pt>
                <c:pt idx="2692">
                  <c:v>238700</c:v>
                </c:pt>
                <c:pt idx="2693">
                  <c:v>207700</c:v>
                </c:pt>
                <c:pt idx="2694">
                  <c:v>217000</c:v>
                </c:pt>
                <c:pt idx="2695">
                  <c:v>337000</c:v>
                </c:pt>
                <c:pt idx="2696">
                  <c:v>177500</c:v>
                </c:pt>
                <c:pt idx="2697">
                  <c:v>196500</c:v>
                </c:pt>
                <c:pt idx="2698">
                  <c:v>198600</c:v>
                </c:pt>
                <c:pt idx="2699">
                  <c:v>250100</c:v>
                </c:pt>
                <c:pt idx="2700">
                  <c:v>227600</c:v>
                </c:pt>
                <c:pt idx="2701">
                  <c:v>203500</c:v>
                </c:pt>
                <c:pt idx="2702">
                  <c:v>219400</c:v>
                </c:pt>
                <c:pt idx="2703">
                  <c:v>206300</c:v>
                </c:pt>
                <c:pt idx="2704">
                  <c:v>187900</c:v>
                </c:pt>
                <c:pt idx="2705">
                  <c:v>223600</c:v>
                </c:pt>
                <c:pt idx="2706">
                  <c:v>199700</c:v>
                </c:pt>
                <c:pt idx="2707">
                  <c:v>231800</c:v>
                </c:pt>
                <c:pt idx="2708">
                  <c:v>198500</c:v>
                </c:pt>
                <c:pt idx="2709">
                  <c:v>218400</c:v>
                </c:pt>
                <c:pt idx="2710">
                  <c:v>239400</c:v>
                </c:pt>
                <c:pt idx="2711">
                  <c:v>236100</c:v>
                </c:pt>
                <c:pt idx="2712">
                  <c:v>214600</c:v>
                </c:pt>
                <c:pt idx="2713">
                  <c:v>210700</c:v>
                </c:pt>
                <c:pt idx="2714">
                  <c:v>263400</c:v>
                </c:pt>
                <c:pt idx="2715">
                  <c:v>231400</c:v>
                </c:pt>
                <c:pt idx="2716">
                  <c:v>236100</c:v>
                </c:pt>
                <c:pt idx="2717">
                  <c:v>212800</c:v>
                </c:pt>
                <c:pt idx="2718">
                  <c:v>212800</c:v>
                </c:pt>
                <c:pt idx="2719">
                  <c:v>191400</c:v>
                </c:pt>
                <c:pt idx="2720">
                  <c:v>195200</c:v>
                </c:pt>
                <c:pt idx="2721">
                  <c:v>218500</c:v>
                </c:pt>
                <c:pt idx="2722">
                  <c:v>216200</c:v>
                </c:pt>
                <c:pt idx="2723">
                  <c:v>280400</c:v>
                </c:pt>
                <c:pt idx="2724">
                  <c:v>280400</c:v>
                </c:pt>
                <c:pt idx="2725">
                  <c:v>267000</c:v>
                </c:pt>
                <c:pt idx="2726">
                  <c:v>267000</c:v>
                </c:pt>
                <c:pt idx="2727">
                  <c:v>267000</c:v>
                </c:pt>
                <c:pt idx="2728">
                  <c:v>299900</c:v>
                </c:pt>
                <c:pt idx="2729">
                  <c:v>279900</c:v>
                </c:pt>
                <c:pt idx="2730">
                  <c:v>309900</c:v>
                </c:pt>
                <c:pt idx="2731">
                  <c:v>319900</c:v>
                </c:pt>
                <c:pt idx="2732">
                  <c:v>328990</c:v>
                </c:pt>
                <c:pt idx="2733">
                  <c:v>318990</c:v>
                </c:pt>
                <c:pt idx="2734">
                  <c:v>39660</c:v>
                </c:pt>
                <c:pt idx="2735">
                  <c:v>39895</c:v>
                </c:pt>
                <c:pt idx="2736">
                  <c:v>38185</c:v>
                </c:pt>
                <c:pt idx="2737">
                  <c:v>38790</c:v>
                </c:pt>
                <c:pt idx="2738">
                  <c:v>39775</c:v>
                </c:pt>
                <c:pt idx="2739">
                  <c:v>44560</c:v>
                </c:pt>
                <c:pt idx="2740">
                  <c:v>46560</c:v>
                </c:pt>
                <c:pt idx="2741">
                  <c:v>49515</c:v>
                </c:pt>
                <c:pt idx="2742">
                  <c:v>55915</c:v>
                </c:pt>
                <c:pt idx="2743">
                  <c:v>62915</c:v>
                </c:pt>
                <c:pt idx="2744">
                  <c:v>53915</c:v>
                </c:pt>
                <c:pt idx="2745">
                  <c:v>64915</c:v>
                </c:pt>
                <c:pt idx="2746">
                  <c:v>47515</c:v>
                </c:pt>
                <c:pt idx="2747">
                  <c:v>2655</c:v>
                </c:pt>
                <c:pt idx="2748">
                  <c:v>2702</c:v>
                </c:pt>
                <c:pt idx="2749">
                  <c:v>2937</c:v>
                </c:pt>
                <c:pt idx="2750">
                  <c:v>2000</c:v>
                </c:pt>
                <c:pt idx="2751">
                  <c:v>2000</c:v>
                </c:pt>
                <c:pt idx="2752">
                  <c:v>2000</c:v>
                </c:pt>
                <c:pt idx="2753">
                  <c:v>2079</c:v>
                </c:pt>
                <c:pt idx="2754">
                  <c:v>359990</c:v>
                </c:pt>
                <c:pt idx="2755">
                  <c:v>18750</c:v>
                </c:pt>
                <c:pt idx="2756">
                  <c:v>19490</c:v>
                </c:pt>
                <c:pt idx="2757">
                  <c:v>18965</c:v>
                </c:pt>
                <c:pt idx="2758">
                  <c:v>18965</c:v>
                </c:pt>
                <c:pt idx="2759">
                  <c:v>19665</c:v>
                </c:pt>
                <c:pt idx="2760">
                  <c:v>19895</c:v>
                </c:pt>
                <c:pt idx="2761">
                  <c:v>17550</c:v>
                </c:pt>
                <c:pt idx="2762">
                  <c:v>16950</c:v>
                </c:pt>
                <c:pt idx="2763">
                  <c:v>21495</c:v>
                </c:pt>
                <c:pt idx="2764">
                  <c:v>22025</c:v>
                </c:pt>
                <c:pt idx="2765">
                  <c:v>22955</c:v>
                </c:pt>
                <c:pt idx="2766">
                  <c:v>19195</c:v>
                </c:pt>
                <c:pt idx="2767">
                  <c:v>22725</c:v>
                </c:pt>
                <c:pt idx="2768">
                  <c:v>18565</c:v>
                </c:pt>
                <c:pt idx="2769">
                  <c:v>19135</c:v>
                </c:pt>
                <c:pt idx="2770">
                  <c:v>19135</c:v>
                </c:pt>
                <c:pt idx="2771">
                  <c:v>20065</c:v>
                </c:pt>
                <c:pt idx="2772">
                  <c:v>17300</c:v>
                </c:pt>
                <c:pt idx="2773">
                  <c:v>23125</c:v>
                </c:pt>
                <c:pt idx="2774">
                  <c:v>21665</c:v>
                </c:pt>
                <c:pt idx="2775">
                  <c:v>22195</c:v>
                </c:pt>
                <c:pt idx="2776">
                  <c:v>19835</c:v>
                </c:pt>
                <c:pt idx="2777">
                  <c:v>20635</c:v>
                </c:pt>
                <c:pt idx="2778">
                  <c:v>22895</c:v>
                </c:pt>
                <c:pt idx="2779">
                  <c:v>17900</c:v>
                </c:pt>
                <c:pt idx="2780">
                  <c:v>18735</c:v>
                </c:pt>
                <c:pt idx="2781">
                  <c:v>19365</c:v>
                </c:pt>
                <c:pt idx="2782">
                  <c:v>22680</c:v>
                </c:pt>
                <c:pt idx="2783">
                  <c:v>21300</c:v>
                </c:pt>
                <c:pt idx="2784">
                  <c:v>18500</c:v>
                </c:pt>
                <c:pt idx="2785">
                  <c:v>21665</c:v>
                </c:pt>
                <c:pt idx="2786">
                  <c:v>19335</c:v>
                </c:pt>
                <c:pt idx="2787">
                  <c:v>21900</c:v>
                </c:pt>
                <c:pt idx="2788">
                  <c:v>21825</c:v>
                </c:pt>
                <c:pt idx="2789">
                  <c:v>18935</c:v>
                </c:pt>
                <c:pt idx="2790">
                  <c:v>20445</c:v>
                </c:pt>
                <c:pt idx="2791">
                  <c:v>2000</c:v>
                </c:pt>
                <c:pt idx="2792">
                  <c:v>2000</c:v>
                </c:pt>
                <c:pt idx="2793">
                  <c:v>2000</c:v>
                </c:pt>
                <c:pt idx="2794">
                  <c:v>2000</c:v>
                </c:pt>
                <c:pt idx="2795">
                  <c:v>2000</c:v>
                </c:pt>
                <c:pt idx="2796">
                  <c:v>2000</c:v>
                </c:pt>
                <c:pt idx="2797">
                  <c:v>53000</c:v>
                </c:pt>
                <c:pt idx="2798">
                  <c:v>57000</c:v>
                </c:pt>
                <c:pt idx="2799">
                  <c:v>62000</c:v>
                </c:pt>
                <c:pt idx="2800">
                  <c:v>58000</c:v>
                </c:pt>
                <c:pt idx="2801">
                  <c:v>68160</c:v>
                </c:pt>
                <c:pt idx="2802">
                  <c:v>64160</c:v>
                </c:pt>
                <c:pt idx="2803">
                  <c:v>83000</c:v>
                </c:pt>
                <c:pt idx="2804">
                  <c:v>63160</c:v>
                </c:pt>
                <c:pt idx="2805">
                  <c:v>64000</c:v>
                </c:pt>
                <c:pt idx="2806">
                  <c:v>55000</c:v>
                </c:pt>
                <c:pt idx="2807">
                  <c:v>87650</c:v>
                </c:pt>
                <c:pt idx="2808">
                  <c:v>73450</c:v>
                </c:pt>
                <c:pt idx="2809">
                  <c:v>64450</c:v>
                </c:pt>
                <c:pt idx="2810">
                  <c:v>69450</c:v>
                </c:pt>
                <c:pt idx="2811">
                  <c:v>60000</c:v>
                </c:pt>
                <c:pt idx="2812">
                  <c:v>59000</c:v>
                </c:pt>
                <c:pt idx="2813">
                  <c:v>82270</c:v>
                </c:pt>
                <c:pt idx="2814">
                  <c:v>86270</c:v>
                </c:pt>
                <c:pt idx="2815">
                  <c:v>91650</c:v>
                </c:pt>
                <c:pt idx="2816">
                  <c:v>79000</c:v>
                </c:pt>
                <c:pt idx="2817">
                  <c:v>68450</c:v>
                </c:pt>
                <c:pt idx="2818">
                  <c:v>59160</c:v>
                </c:pt>
                <c:pt idx="2819">
                  <c:v>88345</c:v>
                </c:pt>
                <c:pt idx="2820">
                  <c:v>79400</c:v>
                </c:pt>
                <c:pt idx="2821">
                  <c:v>70145</c:v>
                </c:pt>
                <c:pt idx="2822">
                  <c:v>65145</c:v>
                </c:pt>
                <c:pt idx="2823">
                  <c:v>83400</c:v>
                </c:pt>
                <c:pt idx="2824">
                  <c:v>82965</c:v>
                </c:pt>
                <c:pt idx="2825">
                  <c:v>68855</c:v>
                </c:pt>
                <c:pt idx="2826">
                  <c:v>59855</c:v>
                </c:pt>
                <c:pt idx="2827">
                  <c:v>64400</c:v>
                </c:pt>
                <c:pt idx="2828">
                  <c:v>74145</c:v>
                </c:pt>
                <c:pt idx="2829">
                  <c:v>63855</c:v>
                </c:pt>
                <c:pt idx="2830">
                  <c:v>86965</c:v>
                </c:pt>
                <c:pt idx="2831">
                  <c:v>59400</c:v>
                </c:pt>
                <c:pt idx="2832">
                  <c:v>92345</c:v>
                </c:pt>
                <c:pt idx="2833">
                  <c:v>60400</c:v>
                </c:pt>
                <c:pt idx="2834">
                  <c:v>64855</c:v>
                </c:pt>
                <c:pt idx="2835">
                  <c:v>69145</c:v>
                </c:pt>
                <c:pt idx="2836">
                  <c:v>55400</c:v>
                </c:pt>
                <c:pt idx="2837">
                  <c:v>87015</c:v>
                </c:pt>
                <c:pt idx="2838">
                  <c:v>59905</c:v>
                </c:pt>
                <c:pt idx="2839">
                  <c:v>74195</c:v>
                </c:pt>
                <c:pt idx="2840">
                  <c:v>65195</c:v>
                </c:pt>
                <c:pt idx="2841">
                  <c:v>88395</c:v>
                </c:pt>
                <c:pt idx="2842">
                  <c:v>59450</c:v>
                </c:pt>
                <c:pt idx="2843">
                  <c:v>55450</c:v>
                </c:pt>
                <c:pt idx="2844">
                  <c:v>70195</c:v>
                </c:pt>
                <c:pt idx="2845">
                  <c:v>68905</c:v>
                </c:pt>
                <c:pt idx="2846">
                  <c:v>65450</c:v>
                </c:pt>
                <c:pt idx="2847">
                  <c:v>79450</c:v>
                </c:pt>
                <c:pt idx="2848">
                  <c:v>69905</c:v>
                </c:pt>
                <c:pt idx="2849">
                  <c:v>69195</c:v>
                </c:pt>
                <c:pt idx="2850">
                  <c:v>63905</c:v>
                </c:pt>
                <c:pt idx="2851">
                  <c:v>69450</c:v>
                </c:pt>
                <c:pt idx="2852">
                  <c:v>60450</c:v>
                </c:pt>
                <c:pt idx="2853">
                  <c:v>79195</c:v>
                </c:pt>
                <c:pt idx="2854">
                  <c:v>92395</c:v>
                </c:pt>
                <c:pt idx="2855">
                  <c:v>83450</c:v>
                </c:pt>
                <c:pt idx="2856">
                  <c:v>83015</c:v>
                </c:pt>
                <c:pt idx="2857">
                  <c:v>73905</c:v>
                </c:pt>
                <c:pt idx="2858">
                  <c:v>64450</c:v>
                </c:pt>
                <c:pt idx="2859">
                  <c:v>64905</c:v>
                </c:pt>
                <c:pt idx="2860">
                  <c:v>75195</c:v>
                </c:pt>
                <c:pt idx="2861">
                  <c:v>2000</c:v>
                </c:pt>
                <c:pt idx="2862">
                  <c:v>2000</c:v>
                </c:pt>
                <c:pt idx="2863">
                  <c:v>81013</c:v>
                </c:pt>
                <c:pt idx="2864">
                  <c:v>85174</c:v>
                </c:pt>
                <c:pt idx="2865">
                  <c:v>86877</c:v>
                </c:pt>
                <c:pt idx="2866">
                  <c:v>82633</c:v>
                </c:pt>
                <c:pt idx="2867">
                  <c:v>87577</c:v>
                </c:pt>
                <c:pt idx="2868">
                  <c:v>79900</c:v>
                </c:pt>
                <c:pt idx="2869">
                  <c:v>2000</c:v>
                </c:pt>
                <c:pt idx="2870">
                  <c:v>26470</c:v>
                </c:pt>
                <c:pt idx="2871">
                  <c:v>23120</c:v>
                </c:pt>
                <c:pt idx="2872">
                  <c:v>30620</c:v>
                </c:pt>
                <c:pt idx="2873">
                  <c:v>29370</c:v>
                </c:pt>
                <c:pt idx="2874">
                  <c:v>24370</c:v>
                </c:pt>
                <c:pt idx="2875">
                  <c:v>29120</c:v>
                </c:pt>
                <c:pt idx="2876">
                  <c:v>29820</c:v>
                </c:pt>
                <c:pt idx="2877">
                  <c:v>28570</c:v>
                </c:pt>
                <c:pt idx="2878">
                  <c:v>25220</c:v>
                </c:pt>
                <c:pt idx="2879">
                  <c:v>27870</c:v>
                </c:pt>
                <c:pt idx="2880">
                  <c:v>32895</c:v>
                </c:pt>
                <c:pt idx="2881">
                  <c:v>23445</c:v>
                </c:pt>
                <c:pt idx="2882">
                  <c:v>30895</c:v>
                </c:pt>
                <c:pt idx="2883">
                  <c:v>25545</c:v>
                </c:pt>
                <c:pt idx="2884">
                  <c:v>29395</c:v>
                </c:pt>
                <c:pt idx="2885">
                  <c:v>24695</c:v>
                </c:pt>
                <c:pt idx="2886">
                  <c:v>26795</c:v>
                </c:pt>
                <c:pt idx="2887">
                  <c:v>28145</c:v>
                </c:pt>
                <c:pt idx="2888">
                  <c:v>31645</c:v>
                </c:pt>
                <c:pt idx="2889">
                  <c:v>29645</c:v>
                </c:pt>
                <c:pt idx="2890">
                  <c:v>27295</c:v>
                </c:pt>
                <c:pt idx="2891">
                  <c:v>31245</c:v>
                </c:pt>
                <c:pt idx="2892">
                  <c:v>32095</c:v>
                </c:pt>
                <c:pt idx="2893">
                  <c:v>25845</c:v>
                </c:pt>
                <c:pt idx="2894">
                  <c:v>28445</c:v>
                </c:pt>
                <c:pt idx="2895">
                  <c:v>29945</c:v>
                </c:pt>
                <c:pt idx="2896">
                  <c:v>25045</c:v>
                </c:pt>
                <c:pt idx="2897">
                  <c:v>24545</c:v>
                </c:pt>
                <c:pt idx="2898">
                  <c:v>25995</c:v>
                </c:pt>
                <c:pt idx="2899">
                  <c:v>33395</c:v>
                </c:pt>
                <c:pt idx="2900">
                  <c:v>23745</c:v>
                </c:pt>
                <c:pt idx="2901">
                  <c:v>29745</c:v>
                </c:pt>
                <c:pt idx="2902">
                  <c:v>20645</c:v>
                </c:pt>
                <c:pt idx="2903">
                  <c:v>19995</c:v>
                </c:pt>
                <c:pt idx="2904">
                  <c:v>23340</c:v>
                </c:pt>
                <c:pt idx="2905">
                  <c:v>21840</c:v>
                </c:pt>
                <c:pt idx="2906">
                  <c:v>22490</c:v>
                </c:pt>
                <c:pt idx="2907">
                  <c:v>23990</c:v>
                </c:pt>
                <c:pt idx="2908">
                  <c:v>21990</c:v>
                </c:pt>
                <c:pt idx="2909">
                  <c:v>24140</c:v>
                </c:pt>
                <c:pt idx="2910">
                  <c:v>23490</c:v>
                </c:pt>
                <c:pt idx="2911">
                  <c:v>20145</c:v>
                </c:pt>
                <c:pt idx="2912">
                  <c:v>20795</c:v>
                </c:pt>
                <c:pt idx="2913">
                  <c:v>22640</c:v>
                </c:pt>
                <c:pt idx="2914">
                  <c:v>22140</c:v>
                </c:pt>
                <c:pt idx="2915">
                  <c:v>24440</c:v>
                </c:pt>
                <c:pt idx="2916">
                  <c:v>22790</c:v>
                </c:pt>
                <c:pt idx="2917">
                  <c:v>20295</c:v>
                </c:pt>
                <c:pt idx="2918">
                  <c:v>25090</c:v>
                </c:pt>
                <c:pt idx="2919">
                  <c:v>20945</c:v>
                </c:pt>
                <c:pt idx="2920">
                  <c:v>2000</c:v>
                </c:pt>
                <c:pt idx="2921">
                  <c:v>2000</c:v>
                </c:pt>
                <c:pt idx="2922">
                  <c:v>2000</c:v>
                </c:pt>
                <c:pt idx="2923">
                  <c:v>29145</c:v>
                </c:pt>
                <c:pt idx="2924">
                  <c:v>38545</c:v>
                </c:pt>
                <c:pt idx="2925">
                  <c:v>49470</c:v>
                </c:pt>
                <c:pt idx="2926">
                  <c:v>34195</c:v>
                </c:pt>
                <c:pt idx="2927">
                  <c:v>45170</c:v>
                </c:pt>
                <c:pt idx="2928">
                  <c:v>34185</c:v>
                </c:pt>
                <c:pt idx="2929">
                  <c:v>38955</c:v>
                </c:pt>
                <c:pt idx="2930">
                  <c:v>34595</c:v>
                </c:pt>
                <c:pt idx="2931">
                  <c:v>29510</c:v>
                </c:pt>
                <c:pt idx="2932">
                  <c:v>34560</c:v>
                </c:pt>
                <c:pt idx="2933">
                  <c:v>39130</c:v>
                </c:pt>
                <c:pt idx="2934">
                  <c:v>34735</c:v>
                </c:pt>
                <c:pt idx="2935">
                  <c:v>33540</c:v>
                </c:pt>
                <c:pt idx="2936">
                  <c:v>37090</c:v>
                </c:pt>
                <c:pt idx="2937">
                  <c:v>30890</c:v>
                </c:pt>
                <c:pt idx="2938">
                  <c:v>33015</c:v>
                </c:pt>
                <c:pt idx="2939">
                  <c:v>35640</c:v>
                </c:pt>
                <c:pt idx="2940">
                  <c:v>27230</c:v>
                </c:pt>
                <c:pt idx="2941">
                  <c:v>34990</c:v>
                </c:pt>
                <c:pt idx="2942">
                  <c:v>30915</c:v>
                </c:pt>
                <c:pt idx="2943">
                  <c:v>33690</c:v>
                </c:pt>
                <c:pt idx="2944">
                  <c:v>33165</c:v>
                </c:pt>
                <c:pt idx="2945">
                  <c:v>31065</c:v>
                </c:pt>
                <c:pt idx="2946">
                  <c:v>27380</c:v>
                </c:pt>
                <c:pt idx="2947">
                  <c:v>35790</c:v>
                </c:pt>
                <c:pt idx="2948">
                  <c:v>35140</c:v>
                </c:pt>
                <c:pt idx="2949">
                  <c:v>37240</c:v>
                </c:pt>
                <c:pt idx="2950">
                  <c:v>31040</c:v>
                </c:pt>
                <c:pt idx="2951">
                  <c:v>33315</c:v>
                </c:pt>
                <c:pt idx="2952">
                  <c:v>37390</c:v>
                </c:pt>
                <c:pt idx="2953">
                  <c:v>35940</c:v>
                </c:pt>
                <c:pt idx="2954">
                  <c:v>31190</c:v>
                </c:pt>
                <c:pt idx="2955">
                  <c:v>31215</c:v>
                </c:pt>
                <c:pt idx="2956">
                  <c:v>35290</c:v>
                </c:pt>
                <c:pt idx="2957">
                  <c:v>27530</c:v>
                </c:pt>
                <c:pt idx="2958">
                  <c:v>33840</c:v>
                </c:pt>
                <c:pt idx="2959">
                  <c:v>26395</c:v>
                </c:pt>
                <c:pt idx="2960">
                  <c:v>22395</c:v>
                </c:pt>
                <c:pt idx="2961">
                  <c:v>25095</c:v>
                </c:pt>
                <c:pt idx="2962">
                  <c:v>23395</c:v>
                </c:pt>
                <c:pt idx="2963">
                  <c:v>21595</c:v>
                </c:pt>
                <c:pt idx="2964">
                  <c:v>29995</c:v>
                </c:pt>
                <c:pt idx="2965">
                  <c:v>22495</c:v>
                </c:pt>
                <c:pt idx="2966">
                  <c:v>23495</c:v>
                </c:pt>
                <c:pt idx="2967">
                  <c:v>25195</c:v>
                </c:pt>
                <c:pt idx="2968">
                  <c:v>21695</c:v>
                </c:pt>
                <c:pt idx="2969">
                  <c:v>29205</c:v>
                </c:pt>
                <c:pt idx="2970">
                  <c:v>29905</c:v>
                </c:pt>
                <c:pt idx="2971">
                  <c:v>29905</c:v>
                </c:pt>
                <c:pt idx="2972">
                  <c:v>20195</c:v>
                </c:pt>
                <c:pt idx="2973">
                  <c:v>17845</c:v>
                </c:pt>
                <c:pt idx="2974">
                  <c:v>24370</c:v>
                </c:pt>
                <c:pt idx="2975">
                  <c:v>23370</c:v>
                </c:pt>
                <c:pt idx="2976">
                  <c:v>19165</c:v>
                </c:pt>
                <c:pt idx="2977">
                  <c:v>21470</c:v>
                </c:pt>
                <c:pt idx="2978">
                  <c:v>16120</c:v>
                </c:pt>
                <c:pt idx="2979">
                  <c:v>20195</c:v>
                </c:pt>
                <c:pt idx="2980">
                  <c:v>18970</c:v>
                </c:pt>
                <c:pt idx="2981">
                  <c:v>16170</c:v>
                </c:pt>
                <c:pt idx="2982">
                  <c:v>23270</c:v>
                </c:pt>
                <c:pt idx="2983">
                  <c:v>20095</c:v>
                </c:pt>
                <c:pt idx="2984">
                  <c:v>17745</c:v>
                </c:pt>
                <c:pt idx="2985">
                  <c:v>20095</c:v>
                </c:pt>
                <c:pt idx="2986">
                  <c:v>24270</c:v>
                </c:pt>
                <c:pt idx="2987">
                  <c:v>18870</c:v>
                </c:pt>
                <c:pt idx="2988">
                  <c:v>19065</c:v>
                </c:pt>
                <c:pt idx="2989">
                  <c:v>21370</c:v>
                </c:pt>
                <c:pt idx="2990">
                  <c:v>25660</c:v>
                </c:pt>
                <c:pt idx="2991">
                  <c:v>19120</c:v>
                </c:pt>
                <c:pt idx="2992">
                  <c:v>18120</c:v>
                </c:pt>
                <c:pt idx="2993">
                  <c:v>16620</c:v>
                </c:pt>
                <c:pt idx="2994">
                  <c:v>21120</c:v>
                </c:pt>
                <c:pt idx="2995">
                  <c:v>19820</c:v>
                </c:pt>
                <c:pt idx="2996">
                  <c:v>23120</c:v>
                </c:pt>
                <c:pt idx="2997">
                  <c:v>21920</c:v>
                </c:pt>
                <c:pt idx="2998">
                  <c:v>21240</c:v>
                </c:pt>
                <c:pt idx="2999">
                  <c:v>21450</c:v>
                </c:pt>
                <c:pt idx="3000">
                  <c:v>16975</c:v>
                </c:pt>
                <c:pt idx="3001">
                  <c:v>18525</c:v>
                </c:pt>
                <c:pt idx="3002">
                  <c:v>23475</c:v>
                </c:pt>
                <c:pt idx="3003">
                  <c:v>20150</c:v>
                </c:pt>
                <c:pt idx="3004">
                  <c:v>19525</c:v>
                </c:pt>
                <c:pt idx="3005">
                  <c:v>23945</c:v>
                </c:pt>
                <c:pt idx="3006">
                  <c:v>32200</c:v>
                </c:pt>
                <c:pt idx="3007">
                  <c:v>31250</c:v>
                </c:pt>
                <c:pt idx="3008">
                  <c:v>31250</c:v>
                </c:pt>
                <c:pt idx="3009">
                  <c:v>58395</c:v>
                </c:pt>
                <c:pt idx="3010">
                  <c:v>67570</c:v>
                </c:pt>
                <c:pt idx="3011">
                  <c:v>60395</c:v>
                </c:pt>
                <c:pt idx="3012">
                  <c:v>55495</c:v>
                </c:pt>
                <c:pt idx="3013">
                  <c:v>63570</c:v>
                </c:pt>
                <c:pt idx="3014">
                  <c:v>53495</c:v>
                </c:pt>
                <c:pt idx="3015">
                  <c:v>87465</c:v>
                </c:pt>
                <c:pt idx="3016">
                  <c:v>83465</c:v>
                </c:pt>
                <c:pt idx="3017">
                  <c:v>64395</c:v>
                </c:pt>
                <c:pt idx="3018">
                  <c:v>64395</c:v>
                </c:pt>
                <c:pt idx="3019">
                  <c:v>63595</c:v>
                </c:pt>
                <c:pt idx="3020">
                  <c:v>87495</c:v>
                </c:pt>
                <c:pt idx="3021">
                  <c:v>53495</c:v>
                </c:pt>
                <c:pt idx="3022">
                  <c:v>60395</c:v>
                </c:pt>
                <c:pt idx="3023">
                  <c:v>58395</c:v>
                </c:pt>
                <c:pt idx="3024">
                  <c:v>67595</c:v>
                </c:pt>
                <c:pt idx="3025">
                  <c:v>83495</c:v>
                </c:pt>
                <c:pt idx="3026">
                  <c:v>55495</c:v>
                </c:pt>
                <c:pt idx="3027">
                  <c:v>40615</c:v>
                </c:pt>
                <c:pt idx="3028">
                  <c:v>48150</c:v>
                </c:pt>
                <c:pt idx="3029">
                  <c:v>38715</c:v>
                </c:pt>
                <c:pt idx="3030">
                  <c:v>43950</c:v>
                </c:pt>
                <c:pt idx="3031">
                  <c:v>45850</c:v>
                </c:pt>
                <c:pt idx="3032">
                  <c:v>50050</c:v>
                </c:pt>
                <c:pt idx="3033">
                  <c:v>40805</c:v>
                </c:pt>
                <c:pt idx="3034">
                  <c:v>43950</c:v>
                </c:pt>
                <c:pt idx="3035">
                  <c:v>50050</c:v>
                </c:pt>
                <c:pt idx="3036">
                  <c:v>45850</c:v>
                </c:pt>
                <c:pt idx="3037">
                  <c:v>38905</c:v>
                </c:pt>
                <c:pt idx="3038">
                  <c:v>48150</c:v>
                </c:pt>
                <c:pt idx="3039">
                  <c:v>39495</c:v>
                </c:pt>
                <c:pt idx="3040">
                  <c:v>49995</c:v>
                </c:pt>
                <c:pt idx="3041">
                  <c:v>47995</c:v>
                </c:pt>
                <c:pt idx="3042">
                  <c:v>45795</c:v>
                </c:pt>
                <c:pt idx="3043">
                  <c:v>41495</c:v>
                </c:pt>
                <c:pt idx="3044">
                  <c:v>43795</c:v>
                </c:pt>
                <c:pt idx="3045">
                  <c:v>63215</c:v>
                </c:pt>
                <c:pt idx="3046">
                  <c:v>63600</c:v>
                </c:pt>
                <c:pt idx="3047">
                  <c:v>69900</c:v>
                </c:pt>
                <c:pt idx="3048">
                  <c:v>63215</c:v>
                </c:pt>
                <c:pt idx="3049">
                  <c:v>63215</c:v>
                </c:pt>
                <c:pt idx="3050">
                  <c:v>63600</c:v>
                </c:pt>
                <c:pt idx="3051">
                  <c:v>63600</c:v>
                </c:pt>
                <c:pt idx="3052">
                  <c:v>83995</c:v>
                </c:pt>
                <c:pt idx="3053">
                  <c:v>85995</c:v>
                </c:pt>
                <c:pt idx="3054">
                  <c:v>39015</c:v>
                </c:pt>
                <c:pt idx="3055">
                  <c:v>44190</c:v>
                </c:pt>
                <c:pt idx="3056">
                  <c:v>40915</c:v>
                </c:pt>
                <c:pt idx="3057">
                  <c:v>44050</c:v>
                </c:pt>
                <c:pt idx="3058">
                  <c:v>51650</c:v>
                </c:pt>
                <c:pt idx="3059">
                  <c:v>42150</c:v>
                </c:pt>
                <c:pt idx="3060">
                  <c:v>49750</c:v>
                </c:pt>
                <c:pt idx="3061">
                  <c:v>46090</c:v>
                </c:pt>
                <c:pt idx="3062">
                  <c:v>44190</c:v>
                </c:pt>
                <c:pt idx="3063">
                  <c:v>42150</c:v>
                </c:pt>
                <c:pt idx="3064">
                  <c:v>41105</c:v>
                </c:pt>
                <c:pt idx="3065">
                  <c:v>49750</c:v>
                </c:pt>
                <c:pt idx="3066">
                  <c:v>46090</c:v>
                </c:pt>
                <c:pt idx="3067">
                  <c:v>39205</c:v>
                </c:pt>
                <c:pt idx="3068">
                  <c:v>51650</c:v>
                </c:pt>
                <c:pt idx="3069">
                  <c:v>44050</c:v>
                </c:pt>
                <c:pt idx="3070">
                  <c:v>49795</c:v>
                </c:pt>
                <c:pt idx="3071">
                  <c:v>44095</c:v>
                </c:pt>
                <c:pt idx="3072">
                  <c:v>42195</c:v>
                </c:pt>
                <c:pt idx="3073">
                  <c:v>46095</c:v>
                </c:pt>
                <c:pt idx="3074">
                  <c:v>44195</c:v>
                </c:pt>
                <c:pt idx="3075">
                  <c:v>51695</c:v>
                </c:pt>
                <c:pt idx="3076">
                  <c:v>54970</c:v>
                </c:pt>
                <c:pt idx="3077">
                  <c:v>51270</c:v>
                </c:pt>
                <c:pt idx="3078">
                  <c:v>53270</c:v>
                </c:pt>
                <c:pt idx="3079">
                  <c:v>62070</c:v>
                </c:pt>
                <c:pt idx="3080">
                  <c:v>63770</c:v>
                </c:pt>
                <c:pt idx="3081">
                  <c:v>61770</c:v>
                </c:pt>
                <c:pt idx="3082">
                  <c:v>69340</c:v>
                </c:pt>
                <c:pt idx="3083">
                  <c:v>47345</c:v>
                </c:pt>
                <c:pt idx="3084">
                  <c:v>59370</c:v>
                </c:pt>
                <c:pt idx="3085">
                  <c:v>45345</c:v>
                </c:pt>
                <c:pt idx="3086">
                  <c:v>55670</c:v>
                </c:pt>
                <c:pt idx="3087">
                  <c:v>57670</c:v>
                </c:pt>
                <c:pt idx="3088">
                  <c:v>60070</c:v>
                </c:pt>
                <c:pt idx="3089">
                  <c:v>52970</c:v>
                </c:pt>
                <c:pt idx="3090">
                  <c:v>57370</c:v>
                </c:pt>
                <c:pt idx="3091">
                  <c:v>59340</c:v>
                </c:pt>
                <c:pt idx="3092">
                  <c:v>58285</c:v>
                </c:pt>
                <c:pt idx="3093">
                  <c:v>45560</c:v>
                </c:pt>
                <c:pt idx="3094">
                  <c:v>60685</c:v>
                </c:pt>
                <c:pt idx="3095">
                  <c:v>59955</c:v>
                </c:pt>
                <c:pt idx="3096">
                  <c:v>51285</c:v>
                </c:pt>
                <c:pt idx="3097">
                  <c:v>69955</c:v>
                </c:pt>
                <c:pt idx="3098">
                  <c:v>53285</c:v>
                </c:pt>
                <c:pt idx="3099">
                  <c:v>60285</c:v>
                </c:pt>
                <c:pt idx="3100">
                  <c:v>53285</c:v>
                </c:pt>
                <c:pt idx="3101">
                  <c:v>62685</c:v>
                </c:pt>
                <c:pt idx="3102">
                  <c:v>58285</c:v>
                </c:pt>
                <c:pt idx="3103">
                  <c:v>64685</c:v>
                </c:pt>
                <c:pt idx="3104">
                  <c:v>62685</c:v>
                </c:pt>
                <c:pt idx="3105">
                  <c:v>56285</c:v>
                </c:pt>
                <c:pt idx="3106">
                  <c:v>55285</c:v>
                </c:pt>
                <c:pt idx="3107">
                  <c:v>47560</c:v>
                </c:pt>
                <c:pt idx="3108">
                  <c:v>61195</c:v>
                </c:pt>
                <c:pt idx="3109">
                  <c:v>51695</c:v>
                </c:pt>
                <c:pt idx="3110">
                  <c:v>70795</c:v>
                </c:pt>
                <c:pt idx="3111">
                  <c:v>47995</c:v>
                </c:pt>
                <c:pt idx="3112">
                  <c:v>55695</c:v>
                </c:pt>
                <c:pt idx="3113">
                  <c:v>59195</c:v>
                </c:pt>
                <c:pt idx="3114">
                  <c:v>53695</c:v>
                </c:pt>
                <c:pt idx="3115">
                  <c:v>53695</c:v>
                </c:pt>
                <c:pt idx="3116">
                  <c:v>60695</c:v>
                </c:pt>
                <c:pt idx="3117">
                  <c:v>45995</c:v>
                </c:pt>
                <c:pt idx="3118">
                  <c:v>14980</c:v>
                </c:pt>
                <c:pt idx="3119">
                  <c:v>18680</c:v>
                </c:pt>
                <c:pt idx="3120">
                  <c:v>16580</c:v>
                </c:pt>
                <c:pt idx="3121">
                  <c:v>17580</c:v>
                </c:pt>
                <c:pt idx="3122">
                  <c:v>16760</c:v>
                </c:pt>
                <c:pt idx="3123">
                  <c:v>18860</c:v>
                </c:pt>
                <c:pt idx="3124">
                  <c:v>17760</c:v>
                </c:pt>
                <c:pt idx="3125">
                  <c:v>19000</c:v>
                </c:pt>
                <c:pt idx="3126">
                  <c:v>16900</c:v>
                </c:pt>
                <c:pt idx="3127">
                  <c:v>17900</c:v>
                </c:pt>
                <c:pt idx="3128">
                  <c:v>2000</c:v>
                </c:pt>
                <c:pt idx="3129">
                  <c:v>2000</c:v>
                </c:pt>
                <c:pt idx="3130">
                  <c:v>2000</c:v>
                </c:pt>
                <c:pt idx="3131">
                  <c:v>2000</c:v>
                </c:pt>
                <c:pt idx="3132">
                  <c:v>2000</c:v>
                </c:pt>
                <c:pt idx="3133">
                  <c:v>2000</c:v>
                </c:pt>
                <c:pt idx="3134">
                  <c:v>2000</c:v>
                </c:pt>
                <c:pt idx="3135">
                  <c:v>2000</c:v>
                </c:pt>
                <c:pt idx="3136">
                  <c:v>2000</c:v>
                </c:pt>
                <c:pt idx="3137">
                  <c:v>2000</c:v>
                </c:pt>
                <c:pt idx="3138">
                  <c:v>2000</c:v>
                </c:pt>
                <c:pt idx="3139">
                  <c:v>2000</c:v>
                </c:pt>
                <c:pt idx="3140">
                  <c:v>2000</c:v>
                </c:pt>
                <c:pt idx="3141">
                  <c:v>2000</c:v>
                </c:pt>
                <c:pt idx="3142">
                  <c:v>2000</c:v>
                </c:pt>
                <c:pt idx="3143">
                  <c:v>2000</c:v>
                </c:pt>
                <c:pt idx="3144">
                  <c:v>2000</c:v>
                </c:pt>
                <c:pt idx="3145">
                  <c:v>2000</c:v>
                </c:pt>
                <c:pt idx="3146">
                  <c:v>2000</c:v>
                </c:pt>
                <c:pt idx="3147">
                  <c:v>2000</c:v>
                </c:pt>
                <c:pt idx="3148">
                  <c:v>2000</c:v>
                </c:pt>
                <c:pt idx="3149">
                  <c:v>2000</c:v>
                </c:pt>
                <c:pt idx="3150">
                  <c:v>2000</c:v>
                </c:pt>
                <c:pt idx="3151">
                  <c:v>2000</c:v>
                </c:pt>
                <c:pt idx="3152">
                  <c:v>2000</c:v>
                </c:pt>
                <c:pt idx="3153">
                  <c:v>2000</c:v>
                </c:pt>
                <c:pt idx="3154">
                  <c:v>2000</c:v>
                </c:pt>
                <c:pt idx="3155">
                  <c:v>2000</c:v>
                </c:pt>
                <c:pt idx="3156">
                  <c:v>2000</c:v>
                </c:pt>
                <c:pt idx="3157">
                  <c:v>2000</c:v>
                </c:pt>
                <c:pt idx="3158">
                  <c:v>2000</c:v>
                </c:pt>
                <c:pt idx="3159">
                  <c:v>2000</c:v>
                </c:pt>
                <c:pt idx="3160">
                  <c:v>2000</c:v>
                </c:pt>
                <c:pt idx="3161">
                  <c:v>2000</c:v>
                </c:pt>
                <c:pt idx="3162">
                  <c:v>2000</c:v>
                </c:pt>
                <c:pt idx="3163">
                  <c:v>2079</c:v>
                </c:pt>
                <c:pt idx="3164">
                  <c:v>2045</c:v>
                </c:pt>
                <c:pt idx="3165">
                  <c:v>2148</c:v>
                </c:pt>
                <c:pt idx="3166">
                  <c:v>19960</c:v>
                </c:pt>
                <c:pt idx="3167">
                  <c:v>21960</c:v>
                </c:pt>
                <c:pt idx="3168">
                  <c:v>26240</c:v>
                </c:pt>
                <c:pt idx="3169">
                  <c:v>23210</c:v>
                </c:pt>
                <c:pt idx="3170">
                  <c:v>21210</c:v>
                </c:pt>
                <c:pt idx="3171">
                  <c:v>24990</c:v>
                </c:pt>
                <c:pt idx="3172">
                  <c:v>24990</c:v>
                </c:pt>
                <c:pt idx="3173">
                  <c:v>19960</c:v>
                </c:pt>
                <c:pt idx="3174">
                  <c:v>21960</c:v>
                </c:pt>
                <c:pt idx="3175">
                  <c:v>23210</c:v>
                </c:pt>
                <c:pt idx="3176">
                  <c:v>26240</c:v>
                </c:pt>
                <c:pt idx="3177">
                  <c:v>21210</c:v>
                </c:pt>
                <c:pt idx="3178">
                  <c:v>22795</c:v>
                </c:pt>
                <c:pt idx="3179">
                  <c:v>24045</c:v>
                </c:pt>
                <c:pt idx="3180">
                  <c:v>24815</c:v>
                </c:pt>
                <c:pt idx="3181">
                  <c:v>26065</c:v>
                </c:pt>
                <c:pt idx="3182">
                  <c:v>29070</c:v>
                </c:pt>
                <c:pt idx="3183">
                  <c:v>21395</c:v>
                </c:pt>
                <c:pt idx="3184">
                  <c:v>27820</c:v>
                </c:pt>
                <c:pt idx="3185">
                  <c:v>27970</c:v>
                </c:pt>
                <c:pt idx="3186">
                  <c:v>29220</c:v>
                </c:pt>
                <c:pt idx="3187">
                  <c:v>26215</c:v>
                </c:pt>
                <c:pt idx="3188">
                  <c:v>21545</c:v>
                </c:pt>
                <c:pt idx="3189">
                  <c:v>24965</c:v>
                </c:pt>
                <c:pt idx="3190">
                  <c:v>22945</c:v>
                </c:pt>
                <c:pt idx="3191">
                  <c:v>24195</c:v>
                </c:pt>
                <c:pt idx="3192">
                  <c:v>24395</c:v>
                </c:pt>
                <c:pt idx="3193">
                  <c:v>21795</c:v>
                </c:pt>
                <c:pt idx="3194">
                  <c:v>26465</c:v>
                </c:pt>
                <c:pt idx="3195">
                  <c:v>24445</c:v>
                </c:pt>
                <c:pt idx="3196">
                  <c:v>23195</c:v>
                </c:pt>
                <c:pt idx="3197">
                  <c:v>24895</c:v>
                </c:pt>
                <c:pt idx="3198">
                  <c:v>29870</c:v>
                </c:pt>
                <c:pt idx="3199">
                  <c:v>28570</c:v>
                </c:pt>
                <c:pt idx="3200">
                  <c:v>29470</c:v>
                </c:pt>
                <c:pt idx="3201">
                  <c:v>25215</c:v>
                </c:pt>
                <c:pt idx="3202">
                  <c:v>23595</c:v>
                </c:pt>
                <c:pt idx="3203">
                  <c:v>28220</c:v>
                </c:pt>
                <c:pt idx="3204">
                  <c:v>26515</c:v>
                </c:pt>
                <c:pt idx="3205">
                  <c:v>25950</c:v>
                </c:pt>
                <c:pt idx="3206">
                  <c:v>27650</c:v>
                </c:pt>
                <c:pt idx="3207">
                  <c:v>31335</c:v>
                </c:pt>
                <c:pt idx="3208">
                  <c:v>33035</c:v>
                </c:pt>
                <c:pt idx="3209">
                  <c:v>21700</c:v>
                </c:pt>
                <c:pt idx="3210">
                  <c:v>22490</c:v>
                </c:pt>
                <c:pt idx="3211">
                  <c:v>33340</c:v>
                </c:pt>
                <c:pt idx="3212">
                  <c:v>31640</c:v>
                </c:pt>
                <c:pt idx="3213">
                  <c:v>21990</c:v>
                </c:pt>
                <c:pt idx="3214">
                  <c:v>27955</c:v>
                </c:pt>
                <c:pt idx="3215">
                  <c:v>22795</c:v>
                </c:pt>
                <c:pt idx="3216">
                  <c:v>26390</c:v>
                </c:pt>
                <c:pt idx="3217">
                  <c:v>26255</c:v>
                </c:pt>
                <c:pt idx="3218">
                  <c:v>26455</c:v>
                </c:pt>
                <c:pt idx="3219">
                  <c:v>31840</c:v>
                </c:pt>
                <c:pt idx="3220">
                  <c:v>26590</c:v>
                </c:pt>
                <c:pt idx="3221">
                  <c:v>22995</c:v>
                </c:pt>
                <c:pt idx="3222">
                  <c:v>28155</c:v>
                </c:pt>
                <c:pt idx="3223">
                  <c:v>33540</c:v>
                </c:pt>
                <c:pt idx="3224">
                  <c:v>22190</c:v>
                </c:pt>
                <c:pt idx="3225">
                  <c:v>31575</c:v>
                </c:pt>
                <c:pt idx="3226">
                  <c:v>29985</c:v>
                </c:pt>
                <c:pt idx="3227">
                  <c:v>32480</c:v>
                </c:pt>
                <c:pt idx="3228">
                  <c:v>36625</c:v>
                </c:pt>
                <c:pt idx="3229">
                  <c:v>35035</c:v>
                </c:pt>
                <c:pt idx="3230">
                  <c:v>34070</c:v>
                </c:pt>
                <c:pt idx="3231">
                  <c:v>35035</c:v>
                </c:pt>
                <c:pt idx="3232">
                  <c:v>36625</c:v>
                </c:pt>
                <c:pt idx="3233">
                  <c:v>31575</c:v>
                </c:pt>
                <c:pt idx="3234">
                  <c:v>34070</c:v>
                </c:pt>
                <c:pt idx="3235">
                  <c:v>32480</c:v>
                </c:pt>
                <c:pt idx="3236">
                  <c:v>29985</c:v>
                </c:pt>
                <c:pt idx="3237">
                  <c:v>35970</c:v>
                </c:pt>
                <c:pt idx="3238">
                  <c:v>33320</c:v>
                </c:pt>
                <c:pt idx="3239">
                  <c:v>41970</c:v>
                </c:pt>
                <c:pt idx="3240">
                  <c:v>40170</c:v>
                </c:pt>
                <c:pt idx="3241">
                  <c:v>31520</c:v>
                </c:pt>
                <c:pt idx="3242">
                  <c:v>44015</c:v>
                </c:pt>
                <c:pt idx="3243">
                  <c:v>37770</c:v>
                </c:pt>
                <c:pt idx="3244">
                  <c:v>26170</c:v>
                </c:pt>
                <c:pt idx="3245">
                  <c:v>27780</c:v>
                </c:pt>
                <c:pt idx="3246">
                  <c:v>22030</c:v>
                </c:pt>
                <c:pt idx="3247">
                  <c:v>27625</c:v>
                </c:pt>
                <c:pt idx="3248">
                  <c:v>25245</c:v>
                </c:pt>
                <c:pt idx="3249">
                  <c:v>26280</c:v>
                </c:pt>
                <c:pt idx="3250">
                  <c:v>24720</c:v>
                </c:pt>
                <c:pt idx="3251">
                  <c:v>30155</c:v>
                </c:pt>
                <c:pt idx="3252">
                  <c:v>30780</c:v>
                </c:pt>
                <c:pt idx="3253">
                  <c:v>23640</c:v>
                </c:pt>
                <c:pt idx="3254">
                  <c:v>25395</c:v>
                </c:pt>
                <c:pt idx="3255">
                  <c:v>28580</c:v>
                </c:pt>
                <c:pt idx="3256">
                  <c:v>26590</c:v>
                </c:pt>
                <c:pt idx="3257">
                  <c:v>24010</c:v>
                </c:pt>
                <c:pt idx="3258">
                  <c:v>30510</c:v>
                </c:pt>
                <c:pt idx="3259">
                  <c:v>26120</c:v>
                </c:pt>
                <c:pt idx="3260">
                  <c:v>26920</c:v>
                </c:pt>
                <c:pt idx="3261">
                  <c:v>26540</c:v>
                </c:pt>
                <c:pt idx="3262">
                  <c:v>32135</c:v>
                </c:pt>
                <c:pt idx="3263">
                  <c:v>27935</c:v>
                </c:pt>
                <c:pt idx="3264">
                  <c:v>22505</c:v>
                </c:pt>
                <c:pt idx="3265">
                  <c:v>24985</c:v>
                </c:pt>
                <c:pt idx="3266">
                  <c:v>26935</c:v>
                </c:pt>
                <c:pt idx="3267">
                  <c:v>30760</c:v>
                </c:pt>
                <c:pt idx="3268">
                  <c:v>28520</c:v>
                </c:pt>
                <c:pt idx="3269">
                  <c:v>29095</c:v>
                </c:pt>
                <c:pt idx="3270">
                  <c:v>20470</c:v>
                </c:pt>
                <c:pt idx="3271">
                  <c:v>20995</c:v>
                </c:pt>
                <c:pt idx="3272">
                  <c:v>28630</c:v>
                </c:pt>
                <c:pt idx="3273">
                  <c:v>31630</c:v>
                </c:pt>
                <c:pt idx="3274">
                  <c:v>23710</c:v>
                </c:pt>
                <c:pt idx="3275">
                  <c:v>25260</c:v>
                </c:pt>
                <c:pt idx="3276">
                  <c:v>29355</c:v>
                </c:pt>
                <c:pt idx="3277">
                  <c:v>31045</c:v>
                </c:pt>
                <c:pt idx="3278">
                  <c:v>27960</c:v>
                </c:pt>
                <c:pt idx="3279">
                  <c:v>30155</c:v>
                </c:pt>
                <c:pt idx="3280">
                  <c:v>28210</c:v>
                </c:pt>
                <c:pt idx="3281">
                  <c:v>26405</c:v>
                </c:pt>
                <c:pt idx="3282">
                  <c:v>29985</c:v>
                </c:pt>
                <c:pt idx="3283">
                  <c:v>26810</c:v>
                </c:pt>
                <c:pt idx="3284">
                  <c:v>27315</c:v>
                </c:pt>
                <c:pt idx="3285">
                  <c:v>22560</c:v>
                </c:pt>
                <c:pt idx="3286">
                  <c:v>26325</c:v>
                </c:pt>
                <c:pt idx="3287">
                  <c:v>27880</c:v>
                </c:pt>
                <c:pt idx="3288">
                  <c:v>25305</c:v>
                </c:pt>
                <c:pt idx="3289">
                  <c:v>28255</c:v>
                </c:pt>
                <c:pt idx="3290">
                  <c:v>23630</c:v>
                </c:pt>
                <c:pt idx="3291">
                  <c:v>27005</c:v>
                </c:pt>
                <c:pt idx="3292">
                  <c:v>29275</c:v>
                </c:pt>
                <c:pt idx="3293">
                  <c:v>22755</c:v>
                </c:pt>
                <c:pt idx="3294">
                  <c:v>33180</c:v>
                </c:pt>
                <c:pt idx="3295">
                  <c:v>31365</c:v>
                </c:pt>
                <c:pt idx="3296">
                  <c:v>30180</c:v>
                </c:pt>
                <c:pt idx="3297">
                  <c:v>16495</c:v>
                </c:pt>
                <c:pt idx="3298">
                  <c:v>18595</c:v>
                </c:pt>
                <c:pt idx="3299">
                  <c:v>22995</c:v>
                </c:pt>
                <c:pt idx="3300">
                  <c:v>19995</c:v>
                </c:pt>
                <c:pt idx="3301">
                  <c:v>20995</c:v>
                </c:pt>
                <c:pt idx="3302">
                  <c:v>21645</c:v>
                </c:pt>
                <c:pt idx="3303">
                  <c:v>19000</c:v>
                </c:pt>
                <c:pt idx="3304">
                  <c:v>20495</c:v>
                </c:pt>
                <c:pt idx="3305">
                  <c:v>23795</c:v>
                </c:pt>
                <c:pt idx="3306">
                  <c:v>16495</c:v>
                </c:pt>
                <c:pt idx="3307">
                  <c:v>19495</c:v>
                </c:pt>
                <c:pt idx="3308">
                  <c:v>18995</c:v>
                </c:pt>
                <c:pt idx="3309">
                  <c:v>19395</c:v>
                </c:pt>
                <c:pt idx="3310">
                  <c:v>17995</c:v>
                </c:pt>
                <c:pt idx="3311">
                  <c:v>24395</c:v>
                </c:pt>
                <c:pt idx="3312">
                  <c:v>19595</c:v>
                </c:pt>
                <c:pt idx="3313">
                  <c:v>16995</c:v>
                </c:pt>
                <c:pt idx="3314">
                  <c:v>21095</c:v>
                </c:pt>
                <c:pt idx="3315">
                  <c:v>22095</c:v>
                </c:pt>
                <c:pt idx="3316">
                  <c:v>20995</c:v>
                </c:pt>
                <c:pt idx="3317">
                  <c:v>21595</c:v>
                </c:pt>
                <c:pt idx="3318">
                  <c:v>335000</c:v>
                </c:pt>
                <c:pt idx="3319">
                  <c:v>2000</c:v>
                </c:pt>
                <c:pt idx="3320">
                  <c:v>2000</c:v>
                </c:pt>
                <c:pt idx="3321">
                  <c:v>2000</c:v>
                </c:pt>
                <c:pt idx="3322">
                  <c:v>2000</c:v>
                </c:pt>
                <c:pt idx="3323">
                  <c:v>2000</c:v>
                </c:pt>
                <c:pt idx="3324">
                  <c:v>2000</c:v>
                </c:pt>
                <c:pt idx="3325">
                  <c:v>2000</c:v>
                </c:pt>
                <c:pt idx="3326">
                  <c:v>2000</c:v>
                </c:pt>
                <c:pt idx="3327">
                  <c:v>2000</c:v>
                </c:pt>
                <c:pt idx="3328">
                  <c:v>2000</c:v>
                </c:pt>
                <c:pt idx="3329">
                  <c:v>156300</c:v>
                </c:pt>
                <c:pt idx="3330">
                  <c:v>151800</c:v>
                </c:pt>
                <c:pt idx="3331">
                  <c:v>156300</c:v>
                </c:pt>
                <c:pt idx="3332">
                  <c:v>141800</c:v>
                </c:pt>
                <c:pt idx="3333">
                  <c:v>235307</c:v>
                </c:pt>
                <c:pt idx="3334">
                  <c:v>213250</c:v>
                </c:pt>
                <c:pt idx="3335">
                  <c:v>198250</c:v>
                </c:pt>
                <c:pt idx="3336">
                  <c:v>198700</c:v>
                </c:pt>
                <c:pt idx="3337">
                  <c:v>183700</c:v>
                </c:pt>
                <c:pt idx="3338">
                  <c:v>200800</c:v>
                </c:pt>
                <c:pt idx="3339">
                  <c:v>185800</c:v>
                </c:pt>
                <c:pt idx="3340">
                  <c:v>198295</c:v>
                </c:pt>
                <c:pt idx="3341">
                  <c:v>188295</c:v>
                </c:pt>
                <c:pt idx="3342">
                  <c:v>203295</c:v>
                </c:pt>
                <c:pt idx="3343">
                  <c:v>213295</c:v>
                </c:pt>
                <c:pt idx="3344">
                  <c:v>283900</c:v>
                </c:pt>
                <c:pt idx="3345">
                  <c:v>279500</c:v>
                </c:pt>
                <c:pt idx="3346">
                  <c:v>270400</c:v>
                </c:pt>
                <c:pt idx="3347">
                  <c:v>266000</c:v>
                </c:pt>
                <c:pt idx="3348">
                  <c:v>282295</c:v>
                </c:pt>
                <c:pt idx="3349">
                  <c:v>268660</c:v>
                </c:pt>
                <c:pt idx="3350">
                  <c:v>273104</c:v>
                </c:pt>
                <c:pt idx="3351">
                  <c:v>286739</c:v>
                </c:pt>
                <c:pt idx="3352">
                  <c:v>295987</c:v>
                </c:pt>
                <c:pt idx="3353">
                  <c:v>275861</c:v>
                </c:pt>
                <c:pt idx="3354">
                  <c:v>284576</c:v>
                </c:pt>
                <c:pt idx="3355">
                  <c:v>296387</c:v>
                </c:pt>
                <c:pt idx="3356">
                  <c:v>290461</c:v>
                </c:pt>
                <c:pt idx="3357">
                  <c:v>284976</c:v>
                </c:pt>
                <c:pt idx="3358">
                  <c:v>290861</c:v>
                </c:pt>
                <c:pt idx="3359">
                  <c:v>275461</c:v>
                </c:pt>
                <c:pt idx="3360">
                  <c:v>27736</c:v>
                </c:pt>
                <c:pt idx="3361">
                  <c:v>30709</c:v>
                </c:pt>
                <c:pt idx="3362">
                  <c:v>36931</c:v>
                </c:pt>
                <c:pt idx="3363">
                  <c:v>39669</c:v>
                </c:pt>
                <c:pt idx="3364">
                  <c:v>49150</c:v>
                </c:pt>
                <c:pt idx="3365">
                  <c:v>49150</c:v>
                </c:pt>
                <c:pt idx="3366">
                  <c:v>44400</c:v>
                </c:pt>
                <c:pt idx="3367">
                  <c:v>50750</c:v>
                </c:pt>
                <c:pt idx="3368">
                  <c:v>50750</c:v>
                </c:pt>
                <c:pt idx="3369">
                  <c:v>45600</c:v>
                </c:pt>
                <c:pt idx="3370">
                  <c:v>51600</c:v>
                </c:pt>
                <c:pt idx="3371">
                  <c:v>46430</c:v>
                </c:pt>
                <c:pt idx="3372">
                  <c:v>46045</c:v>
                </c:pt>
                <c:pt idx="3373">
                  <c:v>51600</c:v>
                </c:pt>
                <c:pt idx="3374">
                  <c:v>294900</c:v>
                </c:pt>
                <c:pt idx="3375">
                  <c:v>28447</c:v>
                </c:pt>
                <c:pt idx="3376">
                  <c:v>26997</c:v>
                </c:pt>
                <c:pt idx="3377">
                  <c:v>25687</c:v>
                </c:pt>
                <c:pt idx="3378">
                  <c:v>25997</c:v>
                </c:pt>
                <c:pt idx="3379">
                  <c:v>28447</c:v>
                </c:pt>
                <c:pt idx="3380">
                  <c:v>27097</c:v>
                </c:pt>
                <c:pt idx="3381">
                  <c:v>24999</c:v>
                </c:pt>
                <c:pt idx="3382">
                  <c:v>26819</c:v>
                </c:pt>
                <c:pt idx="3383">
                  <c:v>27619</c:v>
                </c:pt>
                <c:pt idx="3384">
                  <c:v>2561</c:v>
                </c:pt>
                <c:pt idx="3385">
                  <c:v>36350</c:v>
                </c:pt>
                <c:pt idx="3386">
                  <c:v>33350</c:v>
                </c:pt>
                <c:pt idx="3387">
                  <c:v>34350</c:v>
                </c:pt>
                <c:pt idx="3388">
                  <c:v>33350</c:v>
                </c:pt>
                <c:pt idx="3389">
                  <c:v>37150</c:v>
                </c:pt>
                <c:pt idx="3390">
                  <c:v>37070</c:v>
                </c:pt>
                <c:pt idx="3391">
                  <c:v>45570</c:v>
                </c:pt>
                <c:pt idx="3392">
                  <c:v>41570</c:v>
                </c:pt>
                <c:pt idx="3393">
                  <c:v>41955</c:v>
                </c:pt>
                <c:pt idx="3394">
                  <c:v>45955</c:v>
                </c:pt>
                <c:pt idx="3395">
                  <c:v>37455</c:v>
                </c:pt>
                <c:pt idx="3396">
                  <c:v>46595</c:v>
                </c:pt>
                <c:pt idx="3397">
                  <c:v>42195</c:v>
                </c:pt>
                <c:pt idx="3398">
                  <c:v>37695</c:v>
                </c:pt>
                <c:pt idx="3399">
                  <c:v>34350</c:v>
                </c:pt>
                <c:pt idx="3400">
                  <c:v>40350</c:v>
                </c:pt>
                <c:pt idx="3401">
                  <c:v>38350</c:v>
                </c:pt>
                <c:pt idx="3402">
                  <c:v>38685</c:v>
                </c:pt>
                <c:pt idx="3403">
                  <c:v>40685</c:v>
                </c:pt>
                <c:pt idx="3404">
                  <c:v>34330</c:v>
                </c:pt>
                <c:pt idx="3405">
                  <c:v>51460</c:v>
                </c:pt>
                <c:pt idx="3406">
                  <c:v>46280</c:v>
                </c:pt>
                <c:pt idx="3407">
                  <c:v>49730</c:v>
                </c:pt>
                <c:pt idx="3408">
                  <c:v>54230</c:v>
                </c:pt>
                <c:pt idx="3409">
                  <c:v>49230</c:v>
                </c:pt>
                <c:pt idx="3410">
                  <c:v>47625</c:v>
                </c:pt>
                <c:pt idx="3411">
                  <c:v>46280</c:v>
                </c:pt>
                <c:pt idx="3412">
                  <c:v>51525</c:v>
                </c:pt>
                <c:pt idx="3413">
                  <c:v>54425</c:v>
                </c:pt>
                <c:pt idx="3414">
                  <c:v>59475</c:v>
                </c:pt>
                <c:pt idx="3415">
                  <c:v>59875</c:v>
                </c:pt>
                <c:pt idx="3416">
                  <c:v>51925</c:v>
                </c:pt>
                <c:pt idx="3417">
                  <c:v>54825</c:v>
                </c:pt>
                <c:pt idx="3418">
                  <c:v>46680</c:v>
                </c:pt>
                <c:pt idx="3419">
                  <c:v>36895</c:v>
                </c:pt>
                <c:pt idx="3420">
                  <c:v>42495</c:v>
                </c:pt>
                <c:pt idx="3421">
                  <c:v>39495</c:v>
                </c:pt>
                <c:pt idx="3422">
                  <c:v>40995</c:v>
                </c:pt>
                <c:pt idx="3423">
                  <c:v>33095</c:v>
                </c:pt>
                <c:pt idx="3424">
                  <c:v>43595</c:v>
                </c:pt>
                <c:pt idx="3425">
                  <c:v>39995</c:v>
                </c:pt>
                <c:pt idx="3426">
                  <c:v>30495</c:v>
                </c:pt>
                <c:pt idx="3427">
                  <c:v>41995</c:v>
                </c:pt>
                <c:pt idx="3428">
                  <c:v>39595</c:v>
                </c:pt>
                <c:pt idx="3429">
                  <c:v>30495</c:v>
                </c:pt>
                <c:pt idx="3430">
                  <c:v>43895</c:v>
                </c:pt>
                <c:pt idx="3431">
                  <c:v>33095</c:v>
                </c:pt>
                <c:pt idx="3432">
                  <c:v>44595</c:v>
                </c:pt>
                <c:pt idx="3433">
                  <c:v>42390</c:v>
                </c:pt>
                <c:pt idx="3434">
                  <c:v>36995</c:v>
                </c:pt>
                <c:pt idx="3435">
                  <c:v>41295</c:v>
                </c:pt>
                <c:pt idx="3436">
                  <c:v>44990</c:v>
                </c:pt>
                <c:pt idx="3437">
                  <c:v>37495</c:v>
                </c:pt>
                <c:pt idx="3438">
                  <c:v>42490</c:v>
                </c:pt>
                <c:pt idx="3439">
                  <c:v>40095</c:v>
                </c:pt>
                <c:pt idx="3440">
                  <c:v>42095</c:v>
                </c:pt>
                <c:pt idx="3441">
                  <c:v>29995</c:v>
                </c:pt>
                <c:pt idx="3442">
                  <c:v>44695</c:v>
                </c:pt>
                <c:pt idx="3443">
                  <c:v>41395</c:v>
                </c:pt>
                <c:pt idx="3444">
                  <c:v>43995</c:v>
                </c:pt>
                <c:pt idx="3445">
                  <c:v>45090</c:v>
                </c:pt>
                <c:pt idx="3446">
                  <c:v>32595</c:v>
                </c:pt>
                <c:pt idx="3447">
                  <c:v>2000</c:v>
                </c:pt>
                <c:pt idx="3448">
                  <c:v>2000</c:v>
                </c:pt>
                <c:pt idx="3449">
                  <c:v>2000</c:v>
                </c:pt>
                <c:pt idx="3450">
                  <c:v>2000</c:v>
                </c:pt>
                <c:pt idx="3451">
                  <c:v>2000</c:v>
                </c:pt>
                <c:pt idx="3452">
                  <c:v>2000</c:v>
                </c:pt>
                <c:pt idx="3453">
                  <c:v>2000</c:v>
                </c:pt>
                <c:pt idx="3454">
                  <c:v>2000</c:v>
                </c:pt>
                <c:pt idx="3455">
                  <c:v>2000</c:v>
                </c:pt>
                <c:pt idx="3456">
                  <c:v>2000</c:v>
                </c:pt>
                <c:pt idx="3457">
                  <c:v>2123</c:v>
                </c:pt>
                <c:pt idx="3458">
                  <c:v>2074</c:v>
                </c:pt>
                <c:pt idx="3459">
                  <c:v>2000</c:v>
                </c:pt>
                <c:pt idx="3460">
                  <c:v>2301</c:v>
                </c:pt>
                <c:pt idx="3461">
                  <c:v>2079</c:v>
                </c:pt>
                <c:pt idx="3462">
                  <c:v>2256</c:v>
                </c:pt>
                <c:pt idx="3463">
                  <c:v>2169</c:v>
                </c:pt>
                <c:pt idx="3464">
                  <c:v>2000</c:v>
                </c:pt>
                <c:pt idx="3465">
                  <c:v>2000</c:v>
                </c:pt>
                <c:pt idx="3466">
                  <c:v>2000</c:v>
                </c:pt>
                <c:pt idx="3467">
                  <c:v>2000</c:v>
                </c:pt>
                <c:pt idx="3468">
                  <c:v>2080</c:v>
                </c:pt>
                <c:pt idx="3469">
                  <c:v>2107</c:v>
                </c:pt>
                <c:pt idx="3470">
                  <c:v>55850</c:v>
                </c:pt>
                <c:pt idx="3471">
                  <c:v>93600</c:v>
                </c:pt>
                <c:pt idx="3472">
                  <c:v>53350</c:v>
                </c:pt>
                <c:pt idx="3473">
                  <c:v>57100</c:v>
                </c:pt>
                <c:pt idx="3474">
                  <c:v>54800</c:v>
                </c:pt>
                <c:pt idx="3475">
                  <c:v>59000</c:v>
                </c:pt>
                <c:pt idx="3476">
                  <c:v>54300</c:v>
                </c:pt>
                <c:pt idx="3477">
                  <c:v>67750</c:v>
                </c:pt>
                <c:pt idx="3478">
                  <c:v>52300</c:v>
                </c:pt>
                <c:pt idx="3479">
                  <c:v>100600</c:v>
                </c:pt>
                <c:pt idx="3480">
                  <c:v>103200</c:v>
                </c:pt>
                <c:pt idx="3481">
                  <c:v>64850</c:v>
                </c:pt>
                <c:pt idx="3482">
                  <c:v>59400</c:v>
                </c:pt>
                <c:pt idx="3483">
                  <c:v>61350</c:v>
                </c:pt>
                <c:pt idx="3484">
                  <c:v>51800</c:v>
                </c:pt>
                <c:pt idx="3485">
                  <c:v>62350</c:v>
                </c:pt>
                <c:pt idx="3486">
                  <c:v>63100</c:v>
                </c:pt>
                <c:pt idx="3487">
                  <c:v>59900</c:v>
                </c:pt>
                <c:pt idx="3488">
                  <c:v>55150</c:v>
                </c:pt>
                <c:pt idx="3489">
                  <c:v>53100</c:v>
                </c:pt>
                <c:pt idx="3490">
                  <c:v>65600</c:v>
                </c:pt>
                <c:pt idx="3491">
                  <c:v>101700</c:v>
                </c:pt>
                <c:pt idx="3492">
                  <c:v>55600</c:v>
                </c:pt>
                <c:pt idx="3493">
                  <c:v>54200</c:v>
                </c:pt>
                <c:pt idx="3494">
                  <c:v>60300</c:v>
                </c:pt>
                <c:pt idx="3495">
                  <c:v>62250</c:v>
                </c:pt>
                <c:pt idx="3496">
                  <c:v>68700</c:v>
                </c:pt>
                <c:pt idx="3497">
                  <c:v>104300</c:v>
                </c:pt>
                <c:pt idx="3498">
                  <c:v>52650</c:v>
                </c:pt>
                <c:pt idx="3499">
                  <c:v>56700</c:v>
                </c:pt>
                <c:pt idx="3500">
                  <c:v>62600</c:v>
                </c:pt>
                <c:pt idx="3501">
                  <c:v>54650</c:v>
                </c:pt>
                <c:pt idx="3502">
                  <c:v>57050</c:v>
                </c:pt>
                <c:pt idx="3503">
                  <c:v>52150</c:v>
                </c:pt>
                <c:pt idx="3504">
                  <c:v>54550</c:v>
                </c:pt>
                <c:pt idx="3505">
                  <c:v>60650</c:v>
                </c:pt>
                <c:pt idx="3506">
                  <c:v>69100</c:v>
                </c:pt>
                <c:pt idx="3507">
                  <c:v>33450</c:v>
                </c:pt>
                <c:pt idx="3508">
                  <c:v>35445</c:v>
                </c:pt>
                <c:pt idx="3509">
                  <c:v>28995</c:v>
                </c:pt>
                <c:pt idx="3510">
                  <c:v>35595</c:v>
                </c:pt>
                <c:pt idx="3511">
                  <c:v>31460</c:v>
                </c:pt>
                <c:pt idx="3512">
                  <c:v>26630</c:v>
                </c:pt>
                <c:pt idx="3513">
                  <c:v>27630</c:v>
                </c:pt>
                <c:pt idx="3514">
                  <c:v>28985</c:v>
                </c:pt>
                <c:pt idx="3515">
                  <c:v>27840</c:v>
                </c:pt>
                <c:pt idx="3516">
                  <c:v>30560</c:v>
                </c:pt>
                <c:pt idx="3517">
                  <c:v>27325</c:v>
                </c:pt>
                <c:pt idx="3518">
                  <c:v>31485</c:v>
                </c:pt>
                <c:pt idx="3519">
                  <c:v>30145</c:v>
                </c:pt>
                <c:pt idx="3520">
                  <c:v>28785</c:v>
                </c:pt>
                <c:pt idx="3521">
                  <c:v>28540</c:v>
                </c:pt>
                <c:pt idx="3522">
                  <c:v>32385</c:v>
                </c:pt>
                <c:pt idx="3523">
                  <c:v>28600</c:v>
                </c:pt>
                <c:pt idx="3524">
                  <c:v>32760</c:v>
                </c:pt>
                <c:pt idx="3525">
                  <c:v>30060</c:v>
                </c:pt>
                <c:pt idx="3526">
                  <c:v>31420</c:v>
                </c:pt>
                <c:pt idx="3527">
                  <c:v>33660</c:v>
                </c:pt>
                <c:pt idx="3528">
                  <c:v>29815</c:v>
                </c:pt>
                <c:pt idx="3529">
                  <c:v>28760</c:v>
                </c:pt>
                <c:pt idx="3530">
                  <c:v>34320</c:v>
                </c:pt>
                <c:pt idx="3531">
                  <c:v>35620</c:v>
                </c:pt>
                <c:pt idx="3532">
                  <c:v>34160</c:v>
                </c:pt>
                <c:pt idx="3533">
                  <c:v>31200</c:v>
                </c:pt>
                <c:pt idx="3534">
                  <c:v>31855</c:v>
                </c:pt>
                <c:pt idx="3535">
                  <c:v>35245</c:v>
                </c:pt>
                <c:pt idx="3536">
                  <c:v>36545</c:v>
                </c:pt>
                <c:pt idx="3537">
                  <c:v>32785</c:v>
                </c:pt>
                <c:pt idx="3538">
                  <c:v>35085</c:v>
                </c:pt>
                <c:pt idx="3539">
                  <c:v>29455</c:v>
                </c:pt>
                <c:pt idx="3540">
                  <c:v>31900</c:v>
                </c:pt>
                <c:pt idx="3541">
                  <c:v>32675</c:v>
                </c:pt>
                <c:pt idx="3542">
                  <c:v>37320</c:v>
                </c:pt>
                <c:pt idx="3543">
                  <c:v>36020</c:v>
                </c:pt>
                <c:pt idx="3544">
                  <c:v>35860</c:v>
                </c:pt>
                <c:pt idx="3545">
                  <c:v>33560</c:v>
                </c:pt>
                <c:pt idx="3546">
                  <c:v>30230</c:v>
                </c:pt>
                <c:pt idx="3547">
                  <c:v>5878</c:v>
                </c:pt>
                <c:pt idx="3548">
                  <c:v>6120</c:v>
                </c:pt>
                <c:pt idx="3549">
                  <c:v>10775</c:v>
                </c:pt>
                <c:pt idx="3550">
                  <c:v>11575</c:v>
                </c:pt>
                <c:pt idx="3551">
                  <c:v>10245</c:v>
                </c:pt>
                <c:pt idx="3552">
                  <c:v>11045</c:v>
                </c:pt>
                <c:pt idx="3553">
                  <c:v>10885</c:v>
                </c:pt>
                <c:pt idx="3554">
                  <c:v>11685</c:v>
                </c:pt>
                <c:pt idx="3555">
                  <c:v>11155</c:v>
                </c:pt>
                <c:pt idx="3556">
                  <c:v>10355</c:v>
                </c:pt>
                <c:pt idx="3557">
                  <c:v>10985</c:v>
                </c:pt>
                <c:pt idx="3558">
                  <c:v>11255</c:v>
                </c:pt>
                <c:pt idx="3559">
                  <c:v>11785</c:v>
                </c:pt>
                <c:pt idx="3560">
                  <c:v>10455</c:v>
                </c:pt>
                <c:pt idx="3561">
                  <c:v>27799</c:v>
                </c:pt>
                <c:pt idx="3562">
                  <c:v>32599</c:v>
                </c:pt>
                <c:pt idx="3563">
                  <c:v>32599</c:v>
                </c:pt>
                <c:pt idx="3564">
                  <c:v>27999</c:v>
                </c:pt>
                <c:pt idx="3565">
                  <c:v>28299</c:v>
                </c:pt>
                <c:pt idx="3566">
                  <c:v>32599</c:v>
                </c:pt>
                <c:pt idx="3567">
                  <c:v>27999</c:v>
                </c:pt>
                <c:pt idx="3568">
                  <c:v>24699</c:v>
                </c:pt>
                <c:pt idx="3569">
                  <c:v>20699</c:v>
                </c:pt>
                <c:pt idx="3570">
                  <c:v>29089</c:v>
                </c:pt>
                <c:pt idx="3571">
                  <c:v>21699</c:v>
                </c:pt>
                <c:pt idx="3572">
                  <c:v>28089</c:v>
                </c:pt>
                <c:pt idx="3573">
                  <c:v>24699</c:v>
                </c:pt>
                <c:pt idx="3574">
                  <c:v>19999</c:v>
                </c:pt>
                <c:pt idx="3575">
                  <c:v>18999</c:v>
                </c:pt>
                <c:pt idx="3576">
                  <c:v>29089</c:v>
                </c:pt>
                <c:pt idx="3577">
                  <c:v>19499</c:v>
                </c:pt>
                <c:pt idx="3578">
                  <c:v>20499</c:v>
                </c:pt>
                <c:pt idx="3579">
                  <c:v>24699</c:v>
                </c:pt>
                <c:pt idx="3580">
                  <c:v>29089</c:v>
                </c:pt>
                <c:pt idx="3581">
                  <c:v>30095</c:v>
                </c:pt>
                <c:pt idx="3582">
                  <c:v>33495</c:v>
                </c:pt>
                <c:pt idx="3583">
                  <c:v>28100</c:v>
                </c:pt>
                <c:pt idx="3584">
                  <c:v>31500</c:v>
                </c:pt>
                <c:pt idx="3585">
                  <c:v>40095</c:v>
                </c:pt>
                <c:pt idx="3586">
                  <c:v>38100</c:v>
                </c:pt>
                <c:pt idx="3587">
                  <c:v>37595</c:v>
                </c:pt>
                <c:pt idx="3588">
                  <c:v>35600</c:v>
                </c:pt>
                <c:pt idx="3589">
                  <c:v>28700</c:v>
                </c:pt>
                <c:pt idx="3590">
                  <c:v>30695</c:v>
                </c:pt>
                <c:pt idx="3591">
                  <c:v>31790</c:v>
                </c:pt>
                <c:pt idx="3592">
                  <c:v>37595</c:v>
                </c:pt>
                <c:pt idx="3593">
                  <c:v>40900</c:v>
                </c:pt>
                <c:pt idx="3594">
                  <c:v>33785</c:v>
                </c:pt>
                <c:pt idx="3595">
                  <c:v>35600</c:v>
                </c:pt>
                <c:pt idx="3596">
                  <c:v>28950</c:v>
                </c:pt>
                <c:pt idx="3597">
                  <c:v>37595</c:v>
                </c:pt>
                <c:pt idx="3598">
                  <c:v>40900</c:v>
                </c:pt>
                <c:pt idx="3599">
                  <c:v>30945</c:v>
                </c:pt>
                <c:pt idx="3600">
                  <c:v>33785</c:v>
                </c:pt>
                <c:pt idx="3601">
                  <c:v>31790</c:v>
                </c:pt>
                <c:pt idx="3602">
                  <c:v>35600</c:v>
                </c:pt>
                <c:pt idx="3603">
                  <c:v>2000</c:v>
                </c:pt>
                <c:pt idx="3604">
                  <c:v>2000</c:v>
                </c:pt>
                <c:pt idx="3605">
                  <c:v>2000</c:v>
                </c:pt>
                <c:pt idx="3606">
                  <c:v>2000</c:v>
                </c:pt>
                <c:pt idx="3607">
                  <c:v>2000</c:v>
                </c:pt>
                <c:pt idx="3608">
                  <c:v>2000</c:v>
                </c:pt>
                <c:pt idx="3609">
                  <c:v>2098</c:v>
                </c:pt>
                <c:pt idx="3610">
                  <c:v>2210</c:v>
                </c:pt>
                <c:pt idx="3611">
                  <c:v>2107</c:v>
                </c:pt>
                <c:pt idx="3612">
                  <c:v>2320</c:v>
                </c:pt>
                <c:pt idx="3613">
                  <c:v>18595</c:v>
                </c:pt>
                <c:pt idx="3614">
                  <c:v>18595</c:v>
                </c:pt>
                <c:pt idx="3615">
                  <c:v>19895</c:v>
                </c:pt>
                <c:pt idx="3616">
                  <c:v>20895</c:v>
                </c:pt>
                <c:pt idx="3617">
                  <c:v>20895</c:v>
                </c:pt>
                <c:pt idx="3618">
                  <c:v>17595</c:v>
                </c:pt>
                <c:pt idx="3619">
                  <c:v>19600</c:v>
                </c:pt>
                <c:pt idx="3620">
                  <c:v>19600</c:v>
                </c:pt>
                <c:pt idx="3621">
                  <c:v>19800</c:v>
                </c:pt>
                <c:pt idx="3622">
                  <c:v>18800</c:v>
                </c:pt>
                <c:pt idx="3623">
                  <c:v>18800</c:v>
                </c:pt>
                <c:pt idx="3624">
                  <c:v>19800</c:v>
                </c:pt>
                <c:pt idx="3625">
                  <c:v>18800</c:v>
                </c:pt>
                <c:pt idx="3626">
                  <c:v>19800</c:v>
                </c:pt>
                <c:pt idx="3627">
                  <c:v>17195</c:v>
                </c:pt>
                <c:pt idx="3628">
                  <c:v>19795</c:v>
                </c:pt>
                <c:pt idx="3629">
                  <c:v>15995</c:v>
                </c:pt>
                <c:pt idx="3630">
                  <c:v>18995</c:v>
                </c:pt>
                <c:pt idx="3631">
                  <c:v>15995</c:v>
                </c:pt>
                <c:pt idx="3632">
                  <c:v>19495</c:v>
                </c:pt>
                <c:pt idx="3633">
                  <c:v>17195</c:v>
                </c:pt>
                <c:pt idx="3634">
                  <c:v>20295</c:v>
                </c:pt>
                <c:pt idx="3635">
                  <c:v>17195</c:v>
                </c:pt>
                <c:pt idx="3636">
                  <c:v>15995</c:v>
                </c:pt>
                <c:pt idx="3637">
                  <c:v>19495</c:v>
                </c:pt>
                <c:pt idx="3638">
                  <c:v>20295</c:v>
                </c:pt>
                <c:pt idx="3639">
                  <c:v>22600</c:v>
                </c:pt>
                <c:pt idx="3640">
                  <c:v>21700</c:v>
                </c:pt>
                <c:pt idx="3641">
                  <c:v>18250</c:v>
                </c:pt>
                <c:pt idx="3642">
                  <c:v>17250</c:v>
                </c:pt>
                <c:pt idx="3643">
                  <c:v>22600</c:v>
                </c:pt>
                <c:pt idx="3644">
                  <c:v>21600</c:v>
                </c:pt>
                <c:pt idx="3645">
                  <c:v>21250</c:v>
                </c:pt>
                <c:pt idx="3646">
                  <c:v>18250</c:v>
                </c:pt>
                <c:pt idx="3647">
                  <c:v>21250</c:v>
                </c:pt>
                <c:pt idx="3648">
                  <c:v>21700</c:v>
                </c:pt>
                <c:pt idx="3649">
                  <c:v>20250</c:v>
                </c:pt>
                <c:pt idx="3650">
                  <c:v>17250</c:v>
                </c:pt>
                <c:pt idx="3651">
                  <c:v>19700</c:v>
                </c:pt>
                <c:pt idx="3652">
                  <c:v>18150</c:v>
                </c:pt>
                <c:pt idx="3653">
                  <c:v>22350</c:v>
                </c:pt>
                <c:pt idx="3654">
                  <c:v>20650</c:v>
                </c:pt>
                <c:pt idx="3655">
                  <c:v>17150</c:v>
                </c:pt>
                <c:pt idx="3656">
                  <c:v>22750</c:v>
                </c:pt>
                <c:pt idx="3657">
                  <c:v>21650</c:v>
                </c:pt>
                <c:pt idx="3658">
                  <c:v>20250</c:v>
                </c:pt>
                <c:pt idx="3659">
                  <c:v>2905</c:v>
                </c:pt>
                <c:pt idx="3660">
                  <c:v>3257</c:v>
                </c:pt>
                <c:pt idx="3661">
                  <c:v>44011</c:v>
                </c:pt>
                <c:pt idx="3662">
                  <c:v>40436</c:v>
                </c:pt>
                <c:pt idx="3663">
                  <c:v>47660</c:v>
                </c:pt>
                <c:pt idx="3664">
                  <c:v>45265</c:v>
                </c:pt>
                <c:pt idx="3665">
                  <c:v>42130</c:v>
                </c:pt>
                <c:pt idx="3666">
                  <c:v>2000</c:v>
                </c:pt>
                <c:pt idx="3667">
                  <c:v>22785</c:v>
                </c:pt>
                <c:pt idx="3668">
                  <c:v>25770</c:v>
                </c:pt>
                <c:pt idx="3669">
                  <c:v>23270</c:v>
                </c:pt>
                <c:pt idx="3670">
                  <c:v>23585</c:v>
                </c:pt>
                <c:pt idx="3671">
                  <c:v>20275</c:v>
                </c:pt>
                <c:pt idx="3672">
                  <c:v>24085</c:v>
                </c:pt>
                <c:pt idx="3673">
                  <c:v>25285</c:v>
                </c:pt>
                <c:pt idx="3674">
                  <c:v>21475</c:v>
                </c:pt>
                <c:pt idx="3675">
                  <c:v>24070</c:v>
                </c:pt>
                <c:pt idx="3676">
                  <c:v>22385</c:v>
                </c:pt>
                <c:pt idx="3677">
                  <c:v>23885</c:v>
                </c:pt>
                <c:pt idx="3678">
                  <c:v>22635</c:v>
                </c:pt>
                <c:pt idx="3679">
                  <c:v>24335</c:v>
                </c:pt>
                <c:pt idx="3680">
                  <c:v>25585</c:v>
                </c:pt>
                <c:pt idx="3681">
                  <c:v>20525</c:v>
                </c:pt>
                <c:pt idx="3682">
                  <c:v>21775</c:v>
                </c:pt>
                <c:pt idx="3683">
                  <c:v>24320</c:v>
                </c:pt>
                <c:pt idx="3684">
                  <c:v>24185</c:v>
                </c:pt>
                <c:pt idx="3685">
                  <c:v>22075</c:v>
                </c:pt>
                <c:pt idx="3686">
                  <c:v>20825</c:v>
                </c:pt>
                <c:pt idx="3687">
                  <c:v>22935</c:v>
                </c:pt>
                <c:pt idx="3688">
                  <c:v>43995</c:v>
                </c:pt>
                <c:pt idx="3689">
                  <c:v>54990</c:v>
                </c:pt>
                <c:pt idx="3690">
                  <c:v>47250</c:v>
                </c:pt>
                <c:pt idx="3691">
                  <c:v>47250</c:v>
                </c:pt>
                <c:pt idx="3692">
                  <c:v>54990</c:v>
                </c:pt>
                <c:pt idx="3693">
                  <c:v>51845</c:v>
                </c:pt>
                <c:pt idx="3694">
                  <c:v>54990</c:v>
                </c:pt>
                <c:pt idx="3695">
                  <c:v>57950</c:v>
                </c:pt>
                <c:pt idx="3696">
                  <c:v>49305</c:v>
                </c:pt>
                <c:pt idx="3697">
                  <c:v>39050</c:v>
                </c:pt>
                <c:pt idx="3698">
                  <c:v>43450</c:v>
                </c:pt>
                <c:pt idx="3699">
                  <c:v>45450</c:v>
                </c:pt>
                <c:pt idx="3700">
                  <c:v>47305</c:v>
                </c:pt>
                <c:pt idx="3701">
                  <c:v>43660</c:v>
                </c:pt>
                <c:pt idx="3702">
                  <c:v>49515</c:v>
                </c:pt>
                <c:pt idx="3703">
                  <c:v>39065</c:v>
                </c:pt>
                <c:pt idx="3704">
                  <c:v>47515</c:v>
                </c:pt>
                <c:pt idx="3705">
                  <c:v>45660</c:v>
                </c:pt>
                <c:pt idx="3706">
                  <c:v>39065</c:v>
                </c:pt>
                <c:pt idx="3707">
                  <c:v>45765</c:v>
                </c:pt>
                <c:pt idx="3708">
                  <c:v>47625</c:v>
                </c:pt>
                <c:pt idx="3709">
                  <c:v>43765</c:v>
                </c:pt>
                <c:pt idx="3710">
                  <c:v>49625</c:v>
                </c:pt>
                <c:pt idx="3711">
                  <c:v>29450</c:v>
                </c:pt>
                <c:pt idx="3712">
                  <c:v>27655</c:v>
                </c:pt>
                <c:pt idx="3713">
                  <c:v>25565</c:v>
                </c:pt>
                <c:pt idx="3714">
                  <c:v>29435</c:v>
                </c:pt>
                <c:pt idx="3715">
                  <c:v>27950</c:v>
                </c:pt>
                <c:pt idx="3716">
                  <c:v>24065</c:v>
                </c:pt>
                <c:pt idx="3717">
                  <c:v>26155</c:v>
                </c:pt>
                <c:pt idx="3718">
                  <c:v>30935</c:v>
                </c:pt>
                <c:pt idx="3719">
                  <c:v>31285</c:v>
                </c:pt>
                <c:pt idx="3720">
                  <c:v>25565</c:v>
                </c:pt>
                <c:pt idx="3721">
                  <c:v>28300</c:v>
                </c:pt>
                <c:pt idx="3722">
                  <c:v>29785</c:v>
                </c:pt>
                <c:pt idx="3723">
                  <c:v>28850</c:v>
                </c:pt>
                <c:pt idx="3724">
                  <c:v>24065</c:v>
                </c:pt>
                <c:pt idx="3725">
                  <c:v>27350</c:v>
                </c:pt>
                <c:pt idx="3726">
                  <c:v>29800</c:v>
                </c:pt>
                <c:pt idx="3727">
                  <c:v>26355</c:v>
                </c:pt>
                <c:pt idx="3728">
                  <c:v>27855</c:v>
                </c:pt>
                <c:pt idx="3729">
                  <c:v>31965</c:v>
                </c:pt>
                <c:pt idx="3730">
                  <c:v>26865</c:v>
                </c:pt>
                <c:pt idx="3731">
                  <c:v>30565</c:v>
                </c:pt>
                <c:pt idx="3732">
                  <c:v>25565</c:v>
                </c:pt>
                <c:pt idx="3733">
                  <c:v>27065</c:v>
                </c:pt>
                <c:pt idx="3734">
                  <c:v>28365</c:v>
                </c:pt>
                <c:pt idx="3735">
                  <c:v>30465</c:v>
                </c:pt>
                <c:pt idx="3736">
                  <c:v>24365</c:v>
                </c:pt>
                <c:pt idx="3737">
                  <c:v>25865</c:v>
                </c:pt>
                <c:pt idx="3738">
                  <c:v>29065</c:v>
                </c:pt>
                <c:pt idx="3739">
                  <c:v>29099</c:v>
                </c:pt>
                <c:pt idx="3740">
                  <c:v>27599</c:v>
                </c:pt>
                <c:pt idx="3741">
                  <c:v>29999</c:v>
                </c:pt>
                <c:pt idx="3742">
                  <c:v>31499</c:v>
                </c:pt>
                <c:pt idx="3743">
                  <c:v>27999</c:v>
                </c:pt>
                <c:pt idx="3744">
                  <c:v>28299</c:v>
                </c:pt>
                <c:pt idx="3745">
                  <c:v>32099</c:v>
                </c:pt>
                <c:pt idx="3746">
                  <c:v>33599</c:v>
                </c:pt>
                <c:pt idx="3747">
                  <c:v>26395</c:v>
                </c:pt>
                <c:pt idx="3748">
                  <c:v>28895</c:v>
                </c:pt>
                <c:pt idx="3749">
                  <c:v>23895</c:v>
                </c:pt>
                <c:pt idx="3750">
                  <c:v>29895</c:v>
                </c:pt>
                <c:pt idx="3751">
                  <c:v>23995</c:v>
                </c:pt>
                <c:pt idx="3752">
                  <c:v>42070</c:v>
                </c:pt>
                <c:pt idx="3753">
                  <c:v>44710</c:v>
                </c:pt>
                <c:pt idx="3754">
                  <c:v>39570</c:v>
                </c:pt>
                <c:pt idx="3755">
                  <c:v>44960</c:v>
                </c:pt>
                <c:pt idx="3756">
                  <c:v>35870</c:v>
                </c:pt>
                <c:pt idx="3757">
                  <c:v>42320</c:v>
                </c:pt>
                <c:pt idx="3758">
                  <c:v>37720</c:v>
                </c:pt>
                <c:pt idx="3759">
                  <c:v>37720</c:v>
                </c:pt>
                <c:pt idx="3760">
                  <c:v>33570</c:v>
                </c:pt>
                <c:pt idx="3761">
                  <c:v>38120</c:v>
                </c:pt>
                <c:pt idx="3762">
                  <c:v>31320</c:v>
                </c:pt>
                <c:pt idx="3763">
                  <c:v>35870</c:v>
                </c:pt>
                <c:pt idx="3764">
                  <c:v>33810</c:v>
                </c:pt>
                <c:pt idx="3765">
                  <c:v>36060</c:v>
                </c:pt>
                <c:pt idx="3766">
                  <c:v>38160</c:v>
                </c:pt>
                <c:pt idx="3767">
                  <c:v>31945</c:v>
                </c:pt>
                <c:pt idx="3768">
                  <c:v>40235</c:v>
                </c:pt>
                <c:pt idx="3769">
                  <c:v>29695</c:v>
                </c:pt>
                <c:pt idx="3770">
                  <c:v>33160</c:v>
                </c:pt>
                <c:pt idx="3771">
                  <c:v>37600</c:v>
                </c:pt>
                <c:pt idx="3772">
                  <c:v>29630</c:v>
                </c:pt>
                <c:pt idx="3773">
                  <c:v>30910</c:v>
                </c:pt>
                <c:pt idx="3774">
                  <c:v>35350</c:v>
                </c:pt>
                <c:pt idx="3775">
                  <c:v>27380</c:v>
                </c:pt>
                <c:pt idx="3776">
                  <c:v>36115</c:v>
                </c:pt>
                <c:pt idx="3777">
                  <c:v>29780</c:v>
                </c:pt>
                <c:pt idx="3778">
                  <c:v>33865</c:v>
                </c:pt>
                <c:pt idx="3779">
                  <c:v>32030</c:v>
                </c:pt>
                <c:pt idx="3780">
                  <c:v>32960</c:v>
                </c:pt>
                <c:pt idx="3781">
                  <c:v>26760</c:v>
                </c:pt>
                <c:pt idx="3782">
                  <c:v>30770</c:v>
                </c:pt>
                <c:pt idx="3783">
                  <c:v>34990</c:v>
                </c:pt>
                <c:pt idx="3784">
                  <c:v>28950</c:v>
                </c:pt>
                <c:pt idx="3785">
                  <c:v>37190</c:v>
                </c:pt>
                <c:pt idx="3786">
                  <c:v>34020</c:v>
                </c:pt>
                <c:pt idx="3787">
                  <c:v>27980</c:v>
                </c:pt>
                <c:pt idx="3788">
                  <c:v>37105</c:v>
                </c:pt>
                <c:pt idx="3789">
                  <c:v>34970</c:v>
                </c:pt>
                <c:pt idx="3790">
                  <c:v>30115</c:v>
                </c:pt>
                <c:pt idx="3791">
                  <c:v>31885</c:v>
                </c:pt>
                <c:pt idx="3792">
                  <c:v>35615</c:v>
                </c:pt>
                <c:pt idx="3793">
                  <c:v>36535</c:v>
                </c:pt>
                <c:pt idx="3794">
                  <c:v>30625</c:v>
                </c:pt>
                <c:pt idx="3795">
                  <c:v>32760</c:v>
                </c:pt>
                <c:pt idx="3796">
                  <c:v>38670</c:v>
                </c:pt>
                <c:pt idx="3797">
                  <c:v>33480</c:v>
                </c:pt>
                <c:pt idx="3798">
                  <c:v>643330</c:v>
                </c:pt>
                <c:pt idx="3799">
                  <c:v>38325</c:v>
                </c:pt>
                <c:pt idx="3800">
                  <c:v>42095</c:v>
                </c:pt>
                <c:pt idx="3801">
                  <c:v>35595</c:v>
                </c:pt>
                <c:pt idx="3802">
                  <c:v>39545</c:v>
                </c:pt>
                <c:pt idx="3803">
                  <c:v>42745</c:v>
                </c:pt>
                <c:pt idx="3804">
                  <c:v>36145</c:v>
                </c:pt>
                <c:pt idx="3805">
                  <c:v>31995</c:v>
                </c:pt>
                <c:pt idx="3806">
                  <c:v>22075</c:v>
                </c:pt>
                <c:pt idx="3807">
                  <c:v>25645</c:v>
                </c:pt>
                <c:pt idx="3808">
                  <c:v>24775</c:v>
                </c:pt>
                <c:pt idx="3809">
                  <c:v>28850</c:v>
                </c:pt>
                <c:pt idx="3810">
                  <c:v>30900</c:v>
                </c:pt>
                <c:pt idx="3811">
                  <c:v>17520</c:v>
                </c:pt>
                <c:pt idx="3812">
                  <c:v>25125</c:v>
                </c:pt>
                <c:pt idx="3813">
                  <c:v>23245</c:v>
                </c:pt>
                <c:pt idx="3814">
                  <c:v>27825</c:v>
                </c:pt>
                <c:pt idx="3815">
                  <c:v>18825</c:v>
                </c:pt>
                <c:pt idx="3816">
                  <c:v>25979</c:v>
                </c:pt>
                <c:pt idx="3817">
                  <c:v>25279</c:v>
                </c:pt>
                <c:pt idx="3818">
                  <c:v>28279</c:v>
                </c:pt>
                <c:pt idx="3819">
                  <c:v>17595</c:v>
                </c:pt>
                <c:pt idx="3820">
                  <c:v>29150</c:v>
                </c:pt>
                <c:pt idx="3821">
                  <c:v>22479</c:v>
                </c:pt>
                <c:pt idx="3822">
                  <c:v>19299</c:v>
                </c:pt>
                <c:pt idx="3823">
                  <c:v>17899</c:v>
                </c:pt>
                <c:pt idx="3824">
                  <c:v>28699</c:v>
                </c:pt>
                <c:pt idx="3825">
                  <c:v>25699</c:v>
                </c:pt>
                <c:pt idx="3826">
                  <c:v>22799</c:v>
                </c:pt>
                <c:pt idx="3827">
                  <c:v>29550</c:v>
                </c:pt>
                <c:pt idx="3828">
                  <c:v>26299</c:v>
                </c:pt>
                <c:pt idx="3829">
                  <c:v>26270</c:v>
                </c:pt>
                <c:pt idx="3830">
                  <c:v>26170</c:v>
                </c:pt>
                <c:pt idx="3831">
                  <c:v>27920</c:v>
                </c:pt>
                <c:pt idx="3832">
                  <c:v>28170</c:v>
                </c:pt>
                <c:pt idx="3833">
                  <c:v>31920</c:v>
                </c:pt>
                <c:pt idx="3834">
                  <c:v>33670</c:v>
                </c:pt>
                <c:pt idx="3835">
                  <c:v>24520</c:v>
                </c:pt>
                <c:pt idx="3836">
                  <c:v>22120</c:v>
                </c:pt>
                <c:pt idx="3837">
                  <c:v>29920</c:v>
                </c:pt>
                <c:pt idx="3838">
                  <c:v>22600</c:v>
                </c:pt>
                <c:pt idx="3839">
                  <c:v>31490</c:v>
                </c:pt>
                <c:pt idx="3840">
                  <c:v>29740</c:v>
                </c:pt>
                <c:pt idx="3841">
                  <c:v>26960</c:v>
                </c:pt>
                <c:pt idx="3842">
                  <c:v>28200</c:v>
                </c:pt>
                <c:pt idx="3843">
                  <c:v>25210</c:v>
                </c:pt>
                <c:pt idx="3844">
                  <c:v>26450</c:v>
                </c:pt>
                <c:pt idx="3845">
                  <c:v>25510</c:v>
                </c:pt>
                <c:pt idx="3846">
                  <c:v>27260</c:v>
                </c:pt>
                <c:pt idx="3847">
                  <c:v>26750</c:v>
                </c:pt>
                <c:pt idx="3848">
                  <c:v>23100</c:v>
                </c:pt>
                <c:pt idx="3849">
                  <c:v>31790</c:v>
                </c:pt>
                <c:pt idx="3850">
                  <c:v>30040</c:v>
                </c:pt>
                <c:pt idx="3851">
                  <c:v>28500</c:v>
                </c:pt>
                <c:pt idx="3852">
                  <c:v>61250</c:v>
                </c:pt>
                <c:pt idx="3853">
                  <c:v>68500</c:v>
                </c:pt>
                <c:pt idx="3854">
                  <c:v>61500</c:v>
                </c:pt>
                <c:pt idx="3855">
                  <c:v>68750</c:v>
                </c:pt>
                <c:pt idx="3856">
                  <c:v>68750</c:v>
                </c:pt>
                <c:pt idx="3857">
                  <c:v>61500</c:v>
                </c:pt>
                <c:pt idx="3858">
                  <c:v>2000</c:v>
                </c:pt>
                <c:pt idx="3859">
                  <c:v>2000</c:v>
                </c:pt>
                <c:pt idx="3860">
                  <c:v>40580</c:v>
                </c:pt>
                <c:pt idx="3861">
                  <c:v>41020</c:v>
                </c:pt>
                <c:pt idx="3862">
                  <c:v>41820</c:v>
                </c:pt>
                <c:pt idx="3863">
                  <c:v>31505</c:v>
                </c:pt>
                <c:pt idx="3864">
                  <c:v>31505</c:v>
                </c:pt>
                <c:pt idx="3865">
                  <c:v>31725</c:v>
                </c:pt>
                <c:pt idx="3866">
                  <c:v>31725</c:v>
                </c:pt>
                <c:pt idx="3867">
                  <c:v>32175</c:v>
                </c:pt>
                <c:pt idx="3868">
                  <c:v>32300</c:v>
                </c:pt>
                <c:pt idx="3869">
                  <c:v>37700</c:v>
                </c:pt>
                <c:pt idx="3870">
                  <c:v>40440</c:v>
                </c:pt>
                <c:pt idx="3871">
                  <c:v>38100</c:v>
                </c:pt>
                <c:pt idx="3872">
                  <c:v>38900</c:v>
                </c:pt>
                <c:pt idx="3873">
                  <c:v>85795</c:v>
                </c:pt>
                <c:pt idx="3874">
                  <c:v>83195</c:v>
                </c:pt>
                <c:pt idx="3875">
                  <c:v>78695</c:v>
                </c:pt>
                <c:pt idx="3876">
                  <c:v>87070</c:v>
                </c:pt>
                <c:pt idx="3877">
                  <c:v>77295</c:v>
                </c:pt>
                <c:pt idx="3878">
                  <c:v>74695</c:v>
                </c:pt>
                <c:pt idx="3879">
                  <c:v>82570</c:v>
                </c:pt>
                <c:pt idx="3880">
                  <c:v>92275</c:v>
                </c:pt>
                <c:pt idx="3881">
                  <c:v>75970</c:v>
                </c:pt>
                <c:pt idx="3882">
                  <c:v>81295</c:v>
                </c:pt>
                <c:pt idx="3883">
                  <c:v>84470</c:v>
                </c:pt>
                <c:pt idx="3884">
                  <c:v>78570</c:v>
                </c:pt>
                <c:pt idx="3885">
                  <c:v>94875</c:v>
                </c:pt>
                <c:pt idx="3886">
                  <c:v>79970</c:v>
                </c:pt>
                <c:pt idx="3887">
                  <c:v>80045</c:v>
                </c:pt>
                <c:pt idx="3888">
                  <c:v>82645</c:v>
                </c:pt>
                <c:pt idx="3889">
                  <c:v>87145</c:v>
                </c:pt>
                <c:pt idx="3890">
                  <c:v>75970</c:v>
                </c:pt>
                <c:pt idx="3891">
                  <c:v>78570</c:v>
                </c:pt>
                <c:pt idx="3892">
                  <c:v>84545</c:v>
                </c:pt>
                <c:pt idx="3893">
                  <c:v>92350</c:v>
                </c:pt>
                <c:pt idx="3894">
                  <c:v>94950</c:v>
                </c:pt>
                <c:pt idx="3895">
                  <c:v>83995</c:v>
                </c:pt>
                <c:pt idx="3896">
                  <c:v>95195</c:v>
                </c:pt>
                <c:pt idx="3897">
                  <c:v>81395</c:v>
                </c:pt>
                <c:pt idx="3898">
                  <c:v>88495</c:v>
                </c:pt>
                <c:pt idx="3899">
                  <c:v>78995</c:v>
                </c:pt>
                <c:pt idx="3900">
                  <c:v>76395</c:v>
                </c:pt>
                <c:pt idx="3901">
                  <c:v>97795</c:v>
                </c:pt>
                <c:pt idx="3902">
                  <c:v>85895</c:v>
                </c:pt>
                <c:pt idx="3903">
                  <c:v>67350</c:v>
                </c:pt>
                <c:pt idx="3904">
                  <c:v>69740</c:v>
                </c:pt>
                <c:pt idx="3905">
                  <c:v>62160</c:v>
                </c:pt>
                <c:pt idx="3906">
                  <c:v>69640</c:v>
                </c:pt>
                <c:pt idx="3907">
                  <c:v>63060</c:v>
                </c:pt>
                <c:pt idx="3908">
                  <c:v>67250</c:v>
                </c:pt>
                <c:pt idx="3909">
                  <c:v>69640</c:v>
                </c:pt>
                <c:pt idx="3910">
                  <c:v>63060</c:v>
                </c:pt>
                <c:pt idx="3911">
                  <c:v>67250</c:v>
                </c:pt>
                <c:pt idx="3912">
                  <c:v>88435</c:v>
                </c:pt>
                <c:pt idx="3913">
                  <c:v>76685</c:v>
                </c:pt>
                <c:pt idx="3914">
                  <c:v>85935</c:v>
                </c:pt>
                <c:pt idx="3915">
                  <c:v>74135</c:v>
                </c:pt>
                <c:pt idx="3916">
                  <c:v>76400</c:v>
                </c:pt>
                <c:pt idx="3917">
                  <c:v>83295</c:v>
                </c:pt>
                <c:pt idx="3918">
                  <c:v>85845</c:v>
                </c:pt>
                <c:pt idx="3919">
                  <c:v>73850</c:v>
                </c:pt>
                <c:pt idx="3920">
                  <c:v>74425</c:v>
                </c:pt>
                <c:pt idx="3921">
                  <c:v>83870</c:v>
                </c:pt>
                <c:pt idx="3922">
                  <c:v>76975</c:v>
                </c:pt>
                <c:pt idx="3923">
                  <c:v>86420</c:v>
                </c:pt>
                <c:pt idx="3924">
                  <c:v>80195</c:v>
                </c:pt>
                <c:pt idx="3925">
                  <c:v>84070</c:v>
                </c:pt>
                <c:pt idx="3926">
                  <c:v>91875</c:v>
                </c:pt>
                <c:pt idx="3927">
                  <c:v>76970</c:v>
                </c:pt>
                <c:pt idx="3928">
                  <c:v>71695</c:v>
                </c:pt>
                <c:pt idx="3929">
                  <c:v>72970</c:v>
                </c:pt>
                <c:pt idx="3930">
                  <c:v>75570</c:v>
                </c:pt>
                <c:pt idx="3931">
                  <c:v>81470</c:v>
                </c:pt>
                <c:pt idx="3932">
                  <c:v>82795</c:v>
                </c:pt>
                <c:pt idx="3933">
                  <c:v>78295</c:v>
                </c:pt>
                <c:pt idx="3934">
                  <c:v>75695</c:v>
                </c:pt>
                <c:pt idx="3935">
                  <c:v>79570</c:v>
                </c:pt>
                <c:pt idx="3936">
                  <c:v>74295</c:v>
                </c:pt>
                <c:pt idx="3937">
                  <c:v>89275</c:v>
                </c:pt>
                <c:pt idx="3938">
                  <c:v>81545</c:v>
                </c:pt>
                <c:pt idx="3939">
                  <c:v>89350</c:v>
                </c:pt>
                <c:pt idx="3940">
                  <c:v>79645</c:v>
                </c:pt>
                <c:pt idx="3941">
                  <c:v>84145</c:v>
                </c:pt>
                <c:pt idx="3942">
                  <c:v>91950</c:v>
                </c:pt>
                <c:pt idx="3943">
                  <c:v>77045</c:v>
                </c:pt>
                <c:pt idx="3944">
                  <c:v>75570</c:v>
                </c:pt>
                <c:pt idx="3945">
                  <c:v>72970</c:v>
                </c:pt>
                <c:pt idx="3946">
                  <c:v>92195</c:v>
                </c:pt>
                <c:pt idx="3947">
                  <c:v>80995</c:v>
                </c:pt>
                <c:pt idx="3948">
                  <c:v>82895</c:v>
                </c:pt>
                <c:pt idx="3949">
                  <c:v>85495</c:v>
                </c:pt>
                <c:pt idx="3950">
                  <c:v>94795</c:v>
                </c:pt>
                <c:pt idx="3951">
                  <c:v>75995</c:v>
                </c:pt>
                <c:pt idx="3952">
                  <c:v>73395</c:v>
                </c:pt>
                <c:pt idx="3953">
                  <c:v>78395</c:v>
                </c:pt>
                <c:pt idx="3954">
                  <c:v>31975</c:v>
                </c:pt>
                <c:pt idx="3955">
                  <c:v>33725</c:v>
                </c:pt>
                <c:pt idx="3956">
                  <c:v>29645</c:v>
                </c:pt>
                <c:pt idx="3957">
                  <c:v>31395</c:v>
                </c:pt>
                <c:pt idx="3958">
                  <c:v>34120</c:v>
                </c:pt>
                <c:pt idx="3959">
                  <c:v>32370</c:v>
                </c:pt>
                <c:pt idx="3960">
                  <c:v>31610</c:v>
                </c:pt>
                <c:pt idx="3961">
                  <c:v>29860</c:v>
                </c:pt>
                <c:pt idx="3962">
                  <c:v>30570</c:v>
                </c:pt>
                <c:pt idx="3963">
                  <c:v>34830</c:v>
                </c:pt>
                <c:pt idx="3964">
                  <c:v>32320</c:v>
                </c:pt>
                <c:pt idx="3965">
                  <c:v>33080</c:v>
                </c:pt>
                <c:pt idx="3966">
                  <c:v>29735</c:v>
                </c:pt>
                <c:pt idx="3967">
                  <c:v>25650</c:v>
                </c:pt>
                <c:pt idx="3968">
                  <c:v>27400</c:v>
                </c:pt>
                <c:pt idx="3969">
                  <c:v>23450</c:v>
                </c:pt>
                <c:pt idx="3970">
                  <c:v>31485</c:v>
                </c:pt>
                <c:pt idx="3971">
                  <c:v>27540</c:v>
                </c:pt>
                <c:pt idx="3972">
                  <c:v>25790</c:v>
                </c:pt>
                <c:pt idx="3973">
                  <c:v>29995</c:v>
                </c:pt>
                <c:pt idx="3974">
                  <c:v>23590</c:v>
                </c:pt>
                <c:pt idx="3975">
                  <c:v>31745</c:v>
                </c:pt>
                <c:pt idx="3976">
                  <c:v>23600</c:v>
                </c:pt>
                <c:pt idx="3977">
                  <c:v>29100</c:v>
                </c:pt>
                <c:pt idx="3978">
                  <c:v>30850</c:v>
                </c:pt>
                <c:pt idx="3979">
                  <c:v>26850</c:v>
                </c:pt>
                <c:pt idx="3980">
                  <c:v>25100</c:v>
                </c:pt>
                <c:pt idx="3981">
                  <c:v>12340</c:v>
                </c:pt>
                <c:pt idx="3982">
                  <c:v>14315</c:v>
                </c:pt>
                <c:pt idx="3983">
                  <c:v>12815</c:v>
                </c:pt>
                <c:pt idx="3984">
                  <c:v>15015</c:v>
                </c:pt>
                <c:pt idx="3985">
                  <c:v>13860</c:v>
                </c:pt>
                <c:pt idx="3986">
                  <c:v>14090</c:v>
                </c:pt>
                <c:pt idx="3987">
                  <c:v>13205</c:v>
                </c:pt>
                <c:pt idx="3988">
                  <c:v>14355</c:v>
                </c:pt>
                <c:pt idx="3989">
                  <c:v>14810</c:v>
                </c:pt>
                <c:pt idx="3990">
                  <c:v>89825</c:v>
                </c:pt>
                <c:pt idx="3991">
                  <c:v>90825</c:v>
                </c:pt>
                <c:pt idx="3992">
                  <c:v>93225</c:v>
                </c:pt>
                <c:pt idx="3993">
                  <c:v>2000</c:v>
                </c:pt>
                <c:pt idx="3994">
                  <c:v>2000</c:v>
                </c:pt>
                <c:pt idx="3995">
                  <c:v>2000</c:v>
                </c:pt>
                <c:pt idx="3996">
                  <c:v>2000</c:v>
                </c:pt>
                <c:pt idx="3997">
                  <c:v>14199</c:v>
                </c:pt>
                <c:pt idx="3998">
                  <c:v>16499</c:v>
                </c:pt>
                <c:pt idx="3999">
                  <c:v>15499</c:v>
                </c:pt>
                <c:pt idx="4000">
                  <c:v>14999</c:v>
                </c:pt>
                <c:pt idx="4001">
                  <c:v>16699</c:v>
                </c:pt>
                <c:pt idx="4002">
                  <c:v>15699</c:v>
                </c:pt>
                <c:pt idx="4003">
                  <c:v>13699</c:v>
                </c:pt>
                <c:pt idx="4004">
                  <c:v>15799</c:v>
                </c:pt>
                <c:pt idx="4005">
                  <c:v>13199</c:v>
                </c:pt>
                <c:pt idx="4006">
                  <c:v>14699</c:v>
                </c:pt>
                <c:pt idx="4007">
                  <c:v>15899</c:v>
                </c:pt>
                <c:pt idx="4008">
                  <c:v>14199</c:v>
                </c:pt>
                <c:pt idx="4009">
                  <c:v>14899</c:v>
                </c:pt>
                <c:pt idx="4010">
                  <c:v>14699</c:v>
                </c:pt>
                <c:pt idx="4011">
                  <c:v>13999</c:v>
                </c:pt>
                <c:pt idx="4012">
                  <c:v>14499</c:v>
                </c:pt>
                <c:pt idx="4013">
                  <c:v>15199</c:v>
                </c:pt>
                <c:pt idx="4014">
                  <c:v>13299</c:v>
                </c:pt>
                <c:pt idx="4015">
                  <c:v>16799</c:v>
                </c:pt>
                <c:pt idx="4016">
                  <c:v>14799</c:v>
                </c:pt>
                <c:pt idx="4017">
                  <c:v>14299</c:v>
                </c:pt>
                <c:pt idx="4018">
                  <c:v>13799</c:v>
                </c:pt>
                <c:pt idx="4019">
                  <c:v>14799</c:v>
                </c:pt>
                <c:pt idx="4020">
                  <c:v>16599</c:v>
                </c:pt>
                <c:pt idx="4021">
                  <c:v>15299</c:v>
                </c:pt>
                <c:pt idx="4022">
                  <c:v>14299</c:v>
                </c:pt>
                <c:pt idx="4023">
                  <c:v>15799</c:v>
                </c:pt>
                <c:pt idx="4024">
                  <c:v>27700</c:v>
                </c:pt>
                <c:pt idx="4025">
                  <c:v>26200</c:v>
                </c:pt>
                <c:pt idx="4026">
                  <c:v>26200</c:v>
                </c:pt>
                <c:pt idx="4027">
                  <c:v>27700</c:v>
                </c:pt>
                <c:pt idx="4028">
                  <c:v>26200</c:v>
                </c:pt>
                <c:pt idx="4029">
                  <c:v>27700</c:v>
                </c:pt>
                <c:pt idx="4030">
                  <c:v>91900</c:v>
                </c:pt>
                <c:pt idx="4031">
                  <c:v>64000</c:v>
                </c:pt>
                <c:pt idx="4032">
                  <c:v>65500</c:v>
                </c:pt>
                <c:pt idx="4033">
                  <c:v>66800</c:v>
                </c:pt>
                <c:pt idx="4034">
                  <c:v>77100</c:v>
                </c:pt>
                <c:pt idx="4035">
                  <c:v>78600</c:v>
                </c:pt>
                <c:pt idx="4036">
                  <c:v>68300</c:v>
                </c:pt>
                <c:pt idx="4037">
                  <c:v>78750</c:v>
                </c:pt>
                <c:pt idx="4038">
                  <c:v>68750</c:v>
                </c:pt>
                <c:pt idx="4039">
                  <c:v>79980</c:v>
                </c:pt>
                <c:pt idx="4040">
                  <c:v>69980</c:v>
                </c:pt>
                <c:pt idx="4041">
                  <c:v>31900</c:v>
                </c:pt>
                <c:pt idx="4042">
                  <c:v>36850</c:v>
                </c:pt>
                <c:pt idx="4043">
                  <c:v>33300</c:v>
                </c:pt>
                <c:pt idx="4044">
                  <c:v>35450</c:v>
                </c:pt>
                <c:pt idx="4045">
                  <c:v>35200</c:v>
                </c:pt>
                <c:pt idx="4046">
                  <c:v>37400</c:v>
                </c:pt>
                <c:pt idx="4047">
                  <c:v>36000</c:v>
                </c:pt>
                <c:pt idx="4048">
                  <c:v>33800</c:v>
                </c:pt>
                <c:pt idx="4049">
                  <c:v>33800</c:v>
                </c:pt>
                <c:pt idx="4050">
                  <c:v>37400</c:v>
                </c:pt>
                <c:pt idx="4051">
                  <c:v>35200</c:v>
                </c:pt>
                <c:pt idx="4052">
                  <c:v>36000</c:v>
                </c:pt>
                <c:pt idx="4053">
                  <c:v>2000</c:v>
                </c:pt>
                <c:pt idx="4054">
                  <c:v>2000</c:v>
                </c:pt>
                <c:pt idx="4055">
                  <c:v>2000</c:v>
                </c:pt>
                <c:pt idx="4056">
                  <c:v>2000</c:v>
                </c:pt>
                <c:pt idx="4057">
                  <c:v>2000</c:v>
                </c:pt>
                <c:pt idx="4058">
                  <c:v>2000</c:v>
                </c:pt>
                <c:pt idx="4059">
                  <c:v>2000</c:v>
                </c:pt>
                <c:pt idx="4060">
                  <c:v>2000</c:v>
                </c:pt>
                <c:pt idx="4061">
                  <c:v>2000</c:v>
                </c:pt>
                <c:pt idx="4062">
                  <c:v>2000</c:v>
                </c:pt>
                <c:pt idx="4063">
                  <c:v>74995</c:v>
                </c:pt>
                <c:pt idx="4064">
                  <c:v>65690</c:v>
                </c:pt>
                <c:pt idx="4065">
                  <c:v>65690</c:v>
                </c:pt>
                <c:pt idx="4066">
                  <c:v>65690</c:v>
                </c:pt>
                <c:pt idx="4067">
                  <c:v>70750</c:v>
                </c:pt>
                <c:pt idx="4068">
                  <c:v>74950</c:v>
                </c:pt>
                <c:pt idx="4069">
                  <c:v>35200</c:v>
                </c:pt>
                <c:pt idx="4070">
                  <c:v>36600</c:v>
                </c:pt>
                <c:pt idx="4071">
                  <c:v>37400</c:v>
                </c:pt>
                <c:pt idx="4072">
                  <c:v>38800</c:v>
                </c:pt>
                <c:pt idx="4073">
                  <c:v>38100</c:v>
                </c:pt>
                <c:pt idx="4074">
                  <c:v>37200</c:v>
                </c:pt>
                <c:pt idx="4075">
                  <c:v>35800</c:v>
                </c:pt>
                <c:pt idx="4076">
                  <c:v>39500</c:v>
                </c:pt>
                <c:pt idx="4077">
                  <c:v>36900</c:v>
                </c:pt>
                <c:pt idx="4078">
                  <c:v>38300</c:v>
                </c:pt>
                <c:pt idx="4079">
                  <c:v>39250</c:v>
                </c:pt>
                <c:pt idx="4080">
                  <c:v>40650</c:v>
                </c:pt>
                <c:pt idx="4081">
                  <c:v>58185</c:v>
                </c:pt>
                <c:pt idx="4082">
                  <c:v>62025</c:v>
                </c:pt>
                <c:pt idx="4083">
                  <c:v>62985</c:v>
                </c:pt>
                <c:pt idx="4084">
                  <c:v>59375</c:v>
                </c:pt>
                <c:pt idx="4085">
                  <c:v>66025</c:v>
                </c:pt>
                <c:pt idx="4086">
                  <c:v>57795</c:v>
                </c:pt>
                <c:pt idx="4087">
                  <c:v>60835</c:v>
                </c:pt>
                <c:pt idx="4088">
                  <c:v>64945</c:v>
                </c:pt>
                <c:pt idx="4089">
                  <c:v>45435</c:v>
                </c:pt>
                <c:pt idx="4090">
                  <c:v>63375</c:v>
                </c:pt>
                <c:pt idx="4091">
                  <c:v>48360</c:v>
                </c:pt>
                <c:pt idx="4092">
                  <c:v>60335</c:v>
                </c:pt>
                <c:pt idx="4093">
                  <c:v>48145</c:v>
                </c:pt>
                <c:pt idx="4094">
                  <c:v>62295</c:v>
                </c:pt>
                <c:pt idx="4095">
                  <c:v>55145</c:v>
                </c:pt>
                <c:pt idx="4096">
                  <c:v>51070</c:v>
                </c:pt>
                <c:pt idx="4097">
                  <c:v>41135</c:v>
                </c:pt>
                <c:pt idx="4098">
                  <c:v>47330</c:v>
                </c:pt>
                <c:pt idx="4099">
                  <c:v>44055</c:v>
                </c:pt>
                <c:pt idx="4100">
                  <c:v>44410</c:v>
                </c:pt>
                <c:pt idx="4101">
                  <c:v>58021</c:v>
                </c:pt>
                <c:pt idx="4102">
                  <c:v>49150</c:v>
                </c:pt>
                <c:pt idx="4103">
                  <c:v>62590</c:v>
                </c:pt>
                <c:pt idx="4104">
                  <c:v>63307</c:v>
                </c:pt>
                <c:pt idx="4105">
                  <c:v>65957</c:v>
                </c:pt>
                <c:pt idx="4106">
                  <c:v>58410</c:v>
                </c:pt>
                <c:pt idx="4107">
                  <c:v>46225</c:v>
                </c:pt>
                <c:pt idx="4108">
                  <c:v>59940</c:v>
                </c:pt>
                <c:pt idx="4109">
                  <c:v>51861</c:v>
                </c:pt>
                <c:pt idx="4110">
                  <c:v>61061</c:v>
                </c:pt>
                <c:pt idx="4111">
                  <c:v>65510</c:v>
                </c:pt>
                <c:pt idx="4112">
                  <c:v>66347</c:v>
                </c:pt>
                <c:pt idx="4113">
                  <c:v>62860</c:v>
                </c:pt>
                <c:pt idx="4114">
                  <c:v>48936</c:v>
                </c:pt>
                <c:pt idx="4115">
                  <c:v>55370</c:v>
                </c:pt>
                <c:pt idx="4116">
                  <c:v>68996</c:v>
                </c:pt>
                <c:pt idx="4117">
                  <c:v>31320</c:v>
                </c:pt>
                <c:pt idx="4118">
                  <c:v>31320</c:v>
                </c:pt>
                <c:pt idx="4119">
                  <c:v>30015</c:v>
                </c:pt>
                <c:pt idx="4120">
                  <c:v>27925</c:v>
                </c:pt>
                <c:pt idx="4121">
                  <c:v>25400</c:v>
                </c:pt>
                <c:pt idx="4122">
                  <c:v>28800</c:v>
                </c:pt>
                <c:pt idx="4123">
                  <c:v>30015</c:v>
                </c:pt>
                <c:pt idx="4124">
                  <c:v>26710</c:v>
                </c:pt>
                <c:pt idx="4125">
                  <c:v>27490</c:v>
                </c:pt>
                <c:pt idx="4126">
                  <c:v>29235</c:v>
                </c:pt>
                <c:pt idx="4127">
                  <c:v>31145</c:v>
                </c:pt>
                <c:pt idx="4128">
                  <c:v>29835</c:v>
                </c:pt>
                <c:pt idx="4129">
                  <c:v>28510</c:v>
                </c:pt>
                <c:pt idx="4130">
                  <c:v>33670</c:v>
                </c:pt>
                <c:pt idx="4131">
                  <c:v>33670</c:v>
                </c:pt>
                <c:pt idx="4132">
                  <c:v>29820</c:v>
                </c:pt>
                <c:pt idx="4133">
                  <c:v>31145</c:v>
                </c:pt>
                <c:pt idx="4134">
                  <c:v>27295</c:v>
                </c:pt>
                <c:pt idx="4135">
                  <c:v>32360</c:v>
                </c:pt>
                <c:pt idx="4136">
                  <c:v>25985</c:v>
                </c:pt>
                <c:pt idx="4137">
                  <c:v>32360</c:v>
                </c:pt>
                <c:pt idx="4138">
                  <c:v>33065</c:v>
                </c:pt>
                <c:pt idx="4139">
                  <c:v>35590</c:v>
                </c:pt>
                <c:pt idx="4140">
                  <c:v>28210</c:v>
                </c:pt>
                <c:pt idx="4141">
                  <c:v>35590</c:v>
                </c:pt>
                <c:pt idx="4142">
                  <c:v>30735</c:v>
                </c:pt>
                <c:pt idx="4143">
                  <c:v>24055</c:v>
                </c:pt>
                <c:pt idx="4144">
                  <c:v>21035</c:v>
                </c:pt>
                <c:pt idx="4145">
                  <c:v>24615</c:v>
                </c:pt>
                <c:pt idx="4146">
                  <c:v>24240</c:v>
                </c:pt>
                <c:pt idx="4147">
                  <c:v>21220</c:v>
                </c:pt>
                <c:pt idx="4148">
                  <c:v>26075</c:v>
                </c:pt>
                <c:pt idx="4149">
                  <c:v>22265</c:v>
                </c:pt>
                <c:pt idx="4150">
                  <c:v>23055</c:v>
                </c:pt>
                <c:pt idx="4151">
                  <c:v>27780</c:v>
                </c:pt>
                <c:pt idx="4152">
                  <c:v>25285</c:v>
                </c:pt>
                <c:pt idx="4153">
                  <c:v>23835</c:v>
                </c:pt>
                <c:pt idx="4154">
                  <c:v>25565</c:v>
                </c:pt>
                <c:pt idx="4155">
                  <c:v>22545</c:v>
                </c:pt>
                <c:pt idx="4156">
                  <c:v>25595</c:v>
                </c:pt>
                <c:pt idx="4157">
                  <c:v>28760</c:v>
                </c:pt>
                <c:pt idx="4158">
                  <c:v>24890</c:v>
                </c:pt>
                <c:pt idx="4159">
                  <c:v>26915</c:v>
                </c:pt>
                <c:pt idx="4160">
                  <c:v>21870</c:v>
                </c:pt>
                <c:pt idx="4161">
                  <c:v>33000</c:v>
                </c:pt>
                <c:pt idx="4162">
                  <c:v>40200</c:v>
                </c:pt>
                <c:pt idx="4163">
                  <c:v>38200</c:v>
                </c:pt>
                <c:pt idx="4164">
                  <c:v>32700</c:v>
                </c:pt>
                <c:pt idx="4165">
                  <c:v>30700</c:v>
                </c:pt>
                <c:pt idx="4166">
                  <c:v>43100</c:v>
                </c:pt>
                <c:pt idx="4167">
                  <c:v>35000</c:v>
                </c:pt>
                <c:pt idx="4168">
                  <c:v>35400</c:v>
                </c:pt>
                <c:pt idx="4169">
                  <c:v>41300</c:v>
                </c:pt>
                <c:pt idx="4170">
                  <c:v>52970</c:v>
                </c:pt>
                <c:pt idx="4171">
                  <c:v>43500</c:v>
                </c:pt>
                <c:pt idx="4172">
                  <c:v>31050</c:v>
                </c:pt>
                <c:pt idx="4173">
                  <c:v>33050</c:v>
                </c:pt>
                <c:pt idx="4174">
                  <c:v>43300</c:v>
                </c:pt>
                <c:pt idx="4175">
                  <c:v>33400</c:v>
                </c:pt>
                <c:pt idx="4176">
                  <c:v>53235</c:v>
                </c:pt>
                <c:pt idx="4177">
                  <c:v>33310</c:v>
                </c:pt>
                <c:pt idx="4178">
                  <c:v>41525</c:v>
                </c:pt>
                <c:pt idx="4179">
                  <c:v>33625</c:v>
                </c:pt>
                <c:pt idx="4180">
                  <c:v>31160</c:v>
                </c:pt>
                <c:pt idx="4181">
                  <c:v>45205</c:v>
                </c:pt>
                <c:pt idx="4182">
                  <c:v>35775</c:v>
                </c:pt>
                <c:pt idx="4183">
                  <c:v>43675</c:v>
                </c:pt>
                <c:pt idx="4184">
                  <c:v>2000</c:v>
                </c:pt>
                <c:pt idx="4185">
                  <c:v>2000</c:v>
                </c:pt>
                <c:pt idx="4186">
                  <c:v>2000</c:v>
                </c:pt>
                <c:pt idx="4187">
                  <c:v>2000</c:v>
                </c:pt>
                <c:pt idx="4188">
                  <c:v>2000</c:v>
                </c:pt>
                <c:pt idx="4189">
                  <c:v>2000</c:v>
                </c:pt>
                <c:pt idx="4190">
                  <c:v>2000</c:v>
                </c:pt>
                <c:pt idx="4191">
                  <c:v>2000</c:v>
                </c:pt>
                <c:pt idx="4192">
                  <c:v>2000</c:v>
                </c:pt>
                <c:pt idx="4193">
                  <c:v>2000</c:v>
                </c:pt>
                <c:pt idx="4194">
                  <c:v>2000</c:v>
                </c:pt>
                <c:pt idx="4195">
                  <c:v>2000</c:v>
                </c:pt>
                <c:pt idx="4196">
                  <c:v>32760</c:v>
                </c:pt>
                <c:pt idx="4197">
                  <c:v>27710</c:v>
                </c:pt>
                <c:pt idx="4198">
                  <c:v>34525</c:v>
                </c:pt>
                <c:pt idx="4199">
                  <c:v>34160</c:v>
                </c:pt>
                <c:pt idx="4200">
                  <c:v>30970</c:v>
                </c:pt>
                <c:pt idx="4201">
                  <c:v>36030</c:v>
                </c:pt>
                <c:pt idx="4202">
                  <c:v>31865</c:v>
                </c:pt>
                <c:pt idx="4203">
                  <c:v>32190</c:v>
                </c:pt>
                <c:pt idx="4204">
                  <c:v>34485</c:v>
                </c:pt>
                <c:pt idx="4205">
                  <c:v>35915</c:v>
                </c:pt>
                <c:pt idx="4206">
                  <c:v>36700</c:v>
                </c:pt>
                <c:pt idx="4207">
                  <c:v>36355</c:v>
                </c:pt>
                <c:pt idx="4208">
                  <c:v>34015</c:v>
                </c:pt>
                <c:pt idx="4209">
                  <c:v>37500</c:v>
                </c:pt>
                <c:pt idx="4210">
                  <c:v>32990</c:v>
                </c:pt>
                <c:pt idx="4211">
                  <c:v>35285</c:v>
                </c:pt>
                <c:pt idx="4212">
                  <c:v>36715</c:v>
                </c:pt>
                <c:pt idx="4213">
                  <c:v>34815</c:v>
                </c:pt>
                <c:pt idx="4214">
                  <c:v>37155</c:v>
                </c:pt>
                <c:pt idx="4215">
                  <c:v>22295</c:v>
                </c:pt>
                <c:pt idx="4216">
                  <c:v>26160</c:v>
                </c:pt>
                <c:pt idx="4217">
                  <c:v>23830</c:v>
                </c:pt>
                <c:pt idx="4218">
                  <c:v>22315</c:v>
                </c:pt>
                <c:pt idx="4219">
                  <c:v>25730</c:v>
                </c:pt>
                <c:pt idx="4220">
                  <c:v>20490</c:v>
                </c:pt>
                <c:pt idx="4221">
                  <c:v>25160</c:v>
                </c:pt>
                <c:pt idx="4222">
                  <c:v>26460</c:v>
                </c:pt>
                <c:pt idx="4223">
                  <c:v>22615</c:v>
                </c:pt>
                <c:pt idx="4224">
                  <c:v>23160</c:v>
                </c:pt>
                <c:pt idx="4225">
                  <c:v>26575</c:v>
                </c:pt>
                <c:pt idx="4226">
                  <c:v>19910</c:v>
                </c:pt>
                <c:pt idx="4227">
                  <c:v>26030</c:v>
                </c:pt>
                <c:pt idx="4228">
                  <c:v>19610</c:v>
                </c:pt>
                <c:pt idx="4229">
                  <c:v>22595</c:v>
                </c:pt>
                <c:pt idx="4230">
                  <c:v>25460</c:v>
                </c:pt>
                <c:pt idx="4231">
                  <c:v>28975</c:v>
                </c:pt>
                <c:pt idx="4232">
                  <c:v>23285</c:v>
                </c:pt>
                <c:pt idx="4233">
                  <c:v>29275</c:v>
                </c:pt>
                <c:pt idx="4234">
                  <c:v>22985</c:v>
                </c:pt>
                <c:pt idx="4235">
                  <c:v>4508</c:v>
                </c:pt>
                <c:pt idx="4236">
                  <c:v>5691</c:v>
                </c:pt>
                <c:pt idx="4237">
                  <c:v>5860</c:v>
                </c:pt>
                <c:pt idx="4238">
                  <c:v>45090</c:v>
                </c:pt>
                <c:pt idx="4239">
                  <c:v>34205</c:v>
                </c:pt>
                <c:pt idx="4240">
                  <c:v>35310</c:v>
                </c:pt>
                <c:pt idx="4241">
                  <c:v>36555</c:v>
                </c:pt>
                <c:pt idx="4242">
                  <c:v>55305</c:v>
                </c:pt>
                <c:pt idx="4243">
                  <c:v>43785</c:v>
                </c:pt>
                <c:pt idx="4244">
                  <c:v>39310</c:v>
                </c:pt>
                <c:pt idx="4245">
                  <c:v>30975</c:v>
                </c:pt>
                <c:pt idx="4246">
                  <c:v>39485</c:v>
                </c:pt>
                <c:pt idx="4247">
                  <c:v>31320</c:v>
                </c:pt>
                <c:pt idx="4248">
                  <c:v>33515</c:v>
                </c:pt>
                <c:pt idx="4249">
                  <c:v>52545</c:v>
                </c:pt>
                <c:pt idx="4250">
                  <c:v>35360</c:v>
                </c:pt>
                <c:pt idx="4251">
                  <c:v>37665</c:v>
                </c:pt>
                <c:pt idx="4252">
                  <c:v>39610</c:v>
                </c:pt>
                <c:pt idx="4253">
                  <c:v>36055</c:v>
                </c:pt>
                <c:pt idx="4254">
                  <c:v>26030</c:v>
                </c:pt>
                <c:pt idx="4255">
                  <c:v>51585</c:v>
                </c:pt>
                <c:pt idx="4256">
                  <c:v>49120</c:v>
                </c:pt>
                <c:pt idx="4257">
                  <c:v>31625</c:v>
                </c:pt>
                <c:pt idx="4258">
                  <c:v>46140</c:v>
                </c:pt>
                <c:pt idx="4259">
                  <c:v>33655</c:v>
                </c:pt>
                <c:pt idx="4260">
                  <c:v>49420</c:v>
                </c:pt>
                <c:pt idx="4261">
                  <c:v>37630</c:v>
                </c:pt>
                <c:pt idx="4262">
                  <c:v>41970</c:v>
                </c:pt>
                <c:pt idx="4263">
                  <c:v>34745</c:v>
                </c:pt>
                <c:pt idx="4264">
                  <c:v>51885</c:v>
                </c:pt>
                <c:pt idx="4265">
                  <c:v>30675</c:v>
                </c:pt>
                <c:pt idx="4266">
                  <c:v>41670</c:v>
                </c:pt>
                <c:pt idx="4267">
                  <c:v>52845</c:v>
                </c:pt>
                <c:pt idx="4268">
                  <c:v>41840</c:v>
                </c:pt>
                <c:pt idx="4269">
                  <c:v>26330</c:v>
                </c:pt>
                <c:pt idx="4270">
                  <c:v>30090</c:v>
                </c:pt>
                <c:pt idx="4271">
                  <c:v>31200</c:v>
                </c:pt>
                <c:pt idx="4272">
                  <c:v>32545</c:v>
                </c:pt>
                <c:pt idx="4273">
                  <c:v>55010</c:v>
                </c:pt>
                <c:pt idx="4274">
                  <c:v>42735</c:v>
                </c:pt>
                <c:pt idx="4275">
                  <c:v>35045</c:v>
                </c:pt>
                <c:pt idx="4276">
                  <c:v>37815</c:v>
                </c:pt>
                <c:pt idx="4277">
                  <c:v>40050</c:v>
                </c:pt>
                <c:pt idx="4278">
                  <c:v>31185</c:v>
                </c:pt>
                <c:pt idx="4279">
                  <c:v>53775</c:v>
                </c:pt>
                <c:pt idx="4280">
                  <c:v>37140</c:v>
                </c:pt>
                <c:pt idx="4281">
                  <c:v>26540</c:v>
                </c:pt>
                <c:pt idx="4282">
                  <c:v>30600</c:v>
                </c:pt>
                <c:pt idx="4283">
                  <c:v>52815</c:v>
                </c:pt>
                <c:pt idx="4284">
                  <c:v>53475</c:v>
                </c:pt>
                <c:pt idx="4285">
                  <c:v>56235</c:v>
                </c:pt>
                <c:pt idx="4286">
                  <c:v>40070</c:v>
                </c:pt>
                <c:pt idx="4287">
                  <c:v>50050</c:v>
                </c:pt>
                <c:pt idx="4288">
                  <c:v>31905</c:v>
                </c:pt>
                <c:pt idx="4289">
                  <c:v>35330</c:v>
                </c:pt>
                <c:pt idx="4290">
                  <c:v>26840</c:v>
                </c:pt>
                <c:pt idx="4291">
                  <c:v>34165</c:v>
                </c:pt>
                <c:pt idx="4292">
                  <c:v>58885</c:v>
                </c:pt>
                <c:pt idx="4293">
                  <c:v>35895</c:v>
                </c:pt>
                <c:pt idx="4294">
                  <c:v>35870</c:v>
                </c:pt>
                <c:pt idx="4295">
                  <c:v>62310</c:v>
                </c:pt>
                <c:pt idx="4296">
                  <c:v>34790</c:v>
                </c:pt>
                <c:pt idx="4297">
                  <c:v>43490</c:v>
                </c:pt>
                <c:pt idx="4298">
                  <c:v>32210</c:v>
                </c:pt>
                <c:pt idx="4299">
                  <c:v>36565</c:v>
                </c:pt>
                <c:pt idx="4300">
                  <c:v>31485</c:v>
                </c:pt>
                <c:pt idx="4301">
                  <c:v>40365</c:v>
                </c:pt>
                <c:pt idx="4302">
                  <c:v>33055</c:v>
                </c:pt>
                <c:pt idx="4303">
                  <c:v>38215</c:v>
                </c:pt>
                <c:pt idx="4304">
                  <c:v>40065</c:v>
                </c:pt>
                <c:pt idx="4305">
                  <c:v>42725</c:v>
                </c:pt>
                <c:pt idx="4306">
                  <c:v>31710</c:v>
                </c:pt>
                <c:pt idx="4307">
                  <c:v>45845</c:v>
                </c:pt>
                <c:pt idx="4308">
                  <c:v>38325</c:v>
                </c:pt>
                <c:pt idx="4309">
                  <c:v>50350</c:v>
                </c:pt>
                <c:pt idx="4310">
                  <c:v>42425</c:v>
                </c:pt>
                <c:pt idx="4311">
                  <c:v>55940</c:v>
                </c:pt>
                <c:pt idx="4312">
                  <c:v>42425</c:v>
                </c:pt>
                <c:pt idx="4313">
                  <c:v>34025</c:v>
                </c:pt>
                <c:pt idx="4314">
                  <c:v>40635</c:v>
                </c:pt>
                <c:pt idx="4315">
                  <c:v>38250</c:v>
                </c:pt>
                <c:pt idx="4316">
                  <c:v>35630</c:v>
                </c:pt>
                <c:pt idx="4317">
                  <c:v>52515</c:v>
                </c:pt>
                <c:pt idx="4318">
                  <c:v>44540</c:v>
                </c:pt>
                <c:pt idx="4319">
                  <c:v>46895</c:v>
                </c:pt>
                <c:pt idx="4320">
                  <c:v>31710</c:v>
                </c:pt>
                <c:pt idx="4321">
                  <c:v>51310</c:v>
                </c:pt>
                <c:pt idx="4322">
                  <c:v>56260</c:v>
                </c:pt>
                <c:pt idx="4323">
                  <c:v>40070</c:v>
                </c:pt>
                <c:pt idx="4324">
                  <c:v>59600</c:v>
                </c:pt>
                <c:pt idx="4325">
                  <c:v>48325</c:v>
                </c:pt>
                <c:pt idx="4326">
                  <c:v>40365</c:v>
                </c:pt>
                <c:pt idx="4327">
                  <c:v>46895</c:v>
                </c:pt>
                <c:pt idx="4328">
                  <c:v>26540</c:v>
                </c:pt>
                <c:pt idx="4329">
                  <c:v>36565</c:v>
                </c:pt>
                <c:pt idx="4330">
                  <c:v>31905</c:v>
                </c:pt>
                <c:pt idx="4331">
                  <c:v>44540</c:v>
                </c:pt>
                <c:pt idx="4332">
                  <c:v>45845</c:v>
                </c:pt>
                <c:pt idx="4333">
                  <c:v>38325</c:v>
                </c:pt>
                <c:pt idx="4334">
                  <c:v>31185</c:v>
                </c:pt>
                <c:pt idx="4335">
                  <c:v>40065</c:v>
                </c:pt>
                <c:pt idx="4336">
                  <c:v>53704</c:v>
                </c:pt>
                <c:pt idx="4337">
                  <c:v>54004</c:v>
                </c:pt>
                <c:pt idx="4338">
                  <c:v>35055</c:v>
                </c:pt>
                <c:pt idx="4339">
                  <c:v>52835</c:v>
                </c:pt>
                <c:pt idx="4340">
                  <c:v>42425</c:v>
                </c:pt>
                <c:pt idx="4341">
                  <c:v>56555</c:v>
                </c:pt>
                <c:pt idx="4342">
                  <c:v>35630</c:v>
                </c:pt>
                <c:pt idx="4343">
                  <c:v>34165</c:v>
                </c:pt>
                <c:pt idx="4344">
                  <c:v>31485</c:v>
                </c:pt>
                <c:pt idx="4345">
                  <c:v>35895</c:v>
                </c:pt>
                <c:pt idx="4346">
                  <c:v>50280</c:v>
                </c:pt>
                <c:pt idx="4347">
                  <c:v>38215</c:v>
                </c:pt>
                <c:pt idx="4348">
                  <c:v>35870</c:v>
                </c:pt>
                <c:pt idx="4349">
                  <c:v>42425</c:v>
                </c:pt>
                <c:pt idx="4350">
                  <c:v>26840</c:v>
                </c:pt>
                <c:pt idx="4351">
                  <c:v>35330</c:v>
                </c:pt>
                <c:pt idx="4352">
                  <c:v>43490</c:v>
                </c:pt>
                <c:pt idx="4353">
                  <c:v>32210</c:v>
                </c:pt>
                <c:pt idx="4354">
                  <c:v>42725</c:v>
                </c:pt>
                <c:pt idx="4355">
                  <c:v>50580</c:v>
                </c:pt>
                <c:pt idx="4356">
                  <c:v>37140</c:v>
                </c:pt>
                <c:pt idx="4357">
                  <c:v>34790</c:v>
                </c:pt>
                <c:pt idx="4358">
                  <c:v>30600</c:v>
                </c:pt>
                <c:pt idx="4359">
                  <c:v>34025</c:v>
                </c:pt>
                <c:pt idx="4360">
                  <c:v>63025</c:v>
                </c:pt>
                <c:pt idx="4361">
                  <c:v>38250</c:v>
                </c:pt>
                <c:pt idx="4362">
                  <c:v>40635</c:v>
                </c:pt>
                <c:pt idx="4363">
                  <c:v>53135</c:v>
                </c:pt>
                <c:pt idx="4364">
                  <c:v>3104</c:v>
                </c:pt>
                <c:pt idx="4365">
                  <c:v>2862</c:v>
                </c:pt>
                <c:pt idx="4366">
                  <c:v>3433</c:v>
                </c:pt>
                <c:pt idx="4367">
                  <c:v>3215</c:v>
                </c:pt>
                <c:pt idx="4368">
                  <c:v>3059</c:v>
                </c:pt>
                <c:pt idx="4369">
                  <c:v>3214</c:v>
                </c:pt>
                <c:pt idx="4370">
                  <c:v>3241</c:v>
                </c:pt>
                <c:pt idx="4371">
                  <c:v>2956</c:v>
                </c:pt>
                <c:pt idx="4372">
                  <c:v>3394</c:v>
                </c:pt>
                <c:pt idx="4373">
                  <c:v>2836</c:v>
                </c:pt>
                <c:pt idx="4374">
                  <c:v>2529</c:v>
                </c:pt>
                <c:pt idx="4375">
                  <c:v>2577</c:v>
                </c:pt>
                <c:pt idx="4376">
                  <c:v>2787</c:v>
                </c:pt>
                <c:pt idx="4377">
                  <c:v>3008</c:v>
                </c:pt>
                <c:pt idx="4378">
                  <c:v>3156</c:v>
                </c:pt>
                <c:pt idx="4379">
                  <c:v>3431</c:v>
                </c:pt>
                <c:pt idx="4380">
                  <c:v>3338</c:v>
                </c:pt>
                <c:pt idx="4381">
                  <c:v>3138</c:v>
                </c:pt>
                <c:pt idx="4382">
                  <c:v>3096</c:v>
                </c:pt>
                <c:pt idx="4383">
                  <c:v>3535</c:v>
                </c:pt>
                <c:pt idx="4384">
                  <c:v>3733</c:v>
                </c:pt>
                <c:pt idx="4385">
                  <c:v>3487</c:v>
                </c:pt>
                <c:pt idx="4386">
                  <c:v>3269</c:v>
                </c:pt>
                <c:pt idx="4387">
                  <c:v>2843</c:v>
                </c:pt>
                <c:pt idx="4388">
                  <c:v>3395</c:v>
                </c:pt>
                <c:pt idx="4389">
                  <c:v>3099</c:v>
                </c:pt>
                <c:pt idx="4390">
                  <c:v>3471</c:v>
                </c:pt>
                <c:pt idx="4391">
                  <c:v>3199</c:v>
                </c:pt>
                <c:pt idx="4392">
                  <c:v>2817</c:v>
                </c:pt>
                <c:pt idx="4393">
                  <c:v>3223</c:v>
                </c:pt>
                <c:pt idx="4394">
                  <c:v>3764</c:v>
                </c:pt>
                <c:pt idx="4395">
                  <c:v>3822</c:v>
                </c:pt>
                <c:pt idx="4396">
                  <c:v>3251</c:v>
                </c:pt>
                <c:pt idx="4397">
                  <c:v>3550</c:v>
                </c:pt>
                <c:pt idx="4398">
                  <c:v>3269</c:v>
                </c:pt>
                <c:pt idx="4399">
                  <c:v>4078</c:v>
                </c:pt>
                <c:pt idx="4400">
                  <c:v>3241</c:v>
                </c:pt>
                <c:pt idx="4401">
                  <c:v>3583</c:v>
                </c:pt>
                <c:pt idx="4402">
                  <c:v>3542</c:v>
                </c:pt>
                <c:pt idx="4403">
                  <c:v>3560</c:v>
                </c:pt>
                <c:pt idx="4404">
                  <c:v>2922</c:v>
                </c:pt>
                <c:pt idx="4405">
                  <c:v>3188</c:v>
                </c:pt>
                <c:pt idx="4406">
                  <c:v>3192</c:v>
                </c:pt>
                <c:pt idx="4407">
                  <c:v>3878</c:v>
                </c:pt>
                <c:pt idx="4408">
                  <c:v>3752</c:v>
                </c:pt>
                <c:pt idx="4409">
                  <c:v>3572</c:v>
                </c:pt>
                <c:pt idx="4410">
                  <c:v>3908</c:v>
                </c:pt>
                <c:pt idx="4411">
                  <c:v>2923</c:v>
                </c:pt>
                <c:pt idx="4412">
                  <c:v>315888</c:v>
                </c:pt>
                <c:pt idx="4413">
                  <c:v>315888</c:v>
                </c:pt>
                <c:pt idx="4414">
                  <c:v>319995</c:v>
                </c:pt>
                <c:pt idx="4415">
                  <c:v>173079</c:v>
                </c:pt>
                <c:pt idx="4416">
                  <c:v>211525</c:v>
                </c:pt>
                <c:pt idx="4417">
                  <c:v>234945</c:v>
                </c:pt>
                <c:pt idx="4418">
                  <c:v>184309</c:v>
                </c:pt>
                <c:pt idx="4419">
                  <c:v>201213</c:v>
                </c:pt>
                <c:pt idx="4420">
                  <c:v>199054</c:v>
                </c:pt>
                <c:pt idx="4421">
                  <c:v>217310</c:v>
                </c:pt>
                <c:pt idx="4422">
                  <c:v>228447</c:v>
                </c:pt>
                <c:pt idx="4423">
                  <c:v>186925</c:v>
                </c:pt>
                <c:pt idx="4424">
                  <c:v>200054</c:v>
                </c:pt>
                <c:pt idx="4425">
                  <c:v>218310</c:v>
                </c:pt>
                <c:pt idx="4426">
                  <c:v>187925</c:v>
                </c:pt>
                <c:pt idx="4427">
                  <c:v>229447</c:v>
                </c:pt>
                <c:pt idx="4428">
                  <c:v>2000</c:v>
                </c:pt>
                <c:pt idx="4429">
                  <c:v>2000</c:v>
                </c:pt>
                <c:pt idx="4430">
                  <c:v>2000</c:v>
                </c:pt>
                <c:pt idx="4431">
                  <c:v>295000</c:v>
                </c:pt>
                <c:pt idx="4432">
                  <c:v>295000</c:v>
                </c:pt>
                <c:pt idx="4433">
                  <c:v>295000</c:v>
                </c:pt>
                <c:pt idx="4434">
                  <c:v>18405</c:v>
                </c:pt>
                <c:pt idx="4435">
                  <c:v>21435</c:v>
                </c:pt>
                <c:pt idx="4436">
                  <c:v>15685</c:v>
                </c:pt>
                <c:pt idx="4437">
                  <c:v>16085</c:v>
                </c:pt>
                <c:pt idx="4438">
                  <c:v>14455</c:v>
                </c:pt>
                <c:pt idx="4439">
                  <c:v>14855</c:v>
                </c:pt>
                <c:pt idx="4440">
                  <c:v>18805</c:v>
                </c:pt>
                <c:pt idx="4441">
                  <c:v>14880</c:v>
                </c:pt>
                <c:pt idx="4442">
                  <c:v>16110</c:v>
                </c:pt>
                <c:pt idx="4443">
                  <c:v>18830</c:v>
                </c:pt>
                <c:pt idx="4444">
                  <c:v>15810</c:v>
                </c:pt>
                <c:pt idx="4445">
                  <c:v>14580</c:v>
                </c:pt>
                <c:pt idx="4446">
                  <c:v>18530</c:v>
                </c:pt>
                <c:pt idx="4447">
                  <c:v>21460</c:v>
                </c:pt>
                <c:pt idx="4448">
                  <c:v>15660</c:v>
                </c:pt>
                <c:pt idx="4449">
                  <c:v>19420</c:v>
                </c:pt>
                <c:pt idx="4450">
                  <c:v>21610</c:v>
                </c:pt>
                <c:pt idx="4451">
                  <c:v>14430</c:v>
                </c:pt>
                <c:pt idx="4452">
                  <c:v>14130</c:v>
                </c:pt>
                <c:pt idx="4453">
                  <c:v>15360</c:v>
                </c:pt>
                <c:pt idx="4454">
                  <c:v>19120</c:v>
                </c:pt>
                <c:pt idx="4455">
                  <c:v>4677</c:v>
                </c:pt>
                <c:pt idx="4456">
                  <c:v>6175</c:v>
                </c:pt>
                <c:pt idx="4457">
                  <c:v>8548</c:v>
                </c:pt>
                <c:pt idx="4458">
                  <c:v>9567</c:v>
                </c:pt>
                <c:pt idx="4459">
                  <c:v>5844</c:v>
                </c:pt>
                <c:pt idx="4460">
                  <c:v>24035</c:v>
                </c:pt>
                <c:pt idx="4461">
                  <c:v>25475</c:v>
                </c:pt>
                <c:pt idx="4462">
                  <c:v>31215</c:v>
                </c:pt>
                <c:pt idx="4463">
                  <c:v>18855</c:v>
                </c:pt>
                <c:pt idx="4464">
                  <c:v>27145</c:v>
                </c:pt>
                <c:pt idx="4465">
                  <c:v>32095</c:v>
                </c:pt>
                <c:pt idx="4466">
                  <c:v>25995</c:v>
                </c:pt>
                <c:pt idx="4467">
                  <c:v>28025</c:v>
                </c:pt>
                <c:pt idx="4468">
                  <c:v>20050</c:v>
                </c:pt>
                <c:pt idx="4469">
                  <c:v>26965</c:v>
                </c:pt>
                <c:pt idx="4470">
                  <c:v>36625</c:v>
                </c:pt>
                <c:pt idx="4471">
                  <c:v>36625</c:v>
                </c:pt>
                <c:pt idx="4472">
                  <c:v>15650</c:v>
                </c:pt>
                <c:pt idx="4473">
                  <c:v>17560</c:v>
                </c:pt>
                <c:pt idx="4474">
                  <c:v>19925</c:v>
                </c:pt>
                <c:pt idx="4475">
                  <c:v>20925</c:v>
                </c:pt>
                <c:pt idx="4476">
                  <c:v>16450</c:v>
                </c:pt>
                <c:pt idx="4477">
                  <c:v>18360</c:v>
                </c:pt>
                <c:pt idx="4478">
                  <c:v>21165</c:v>
                </c:pt>
                <c:pt idx="4479">
                  <c:v>20165</c:v>
                </c:pt>
                <c:pt idx="4480">
                  <c:v>16690</c:v>
                </c:pt>
                <c:pt idx="4481">
                  <c:v>18600</c:v>
                </c:pt>
                <c:pt idx="4482">
                  <c:v>17800</c:v>
                </c:pt>
                <c:pt idx="4483">
                  <c:v>15890</c:v>
                </c:pt>
                <c:pt idx="4484">
                  <c:v>20265</c:v>
                </c:pt>
                <c:pt idx="4485">
                  <c:v>16790</c:v>
                </c:pt>
                <c:pt idx="4486">
                  <c:v>21265</c:v>
                </c:pt>
                <c:pt idx="4487">
                  <c:v>17900</c:v>
                </c:pt>
                <c:pt idx="4488">
                  <c:v>15990</c:v>
                </c:pt>
                <c:pt idx="4489">
                  <c:v>18700</c:v>
                </c:pt>
                <c:pt idx="4490">
                  <c:v>24165</c:v>
                </c:pt>
                <c:pt idx="4491">
                  <c:v>23965</c:v>
                </c:pt>
                <c:pt idx="4492">
                  <c:v>26290</c:v>
                </c:pt>
                <c:pt idx="4493">
                  <c:v>22165</c:v>
                </c:pt>
                <c:pt idx="4494">
                  <c:v>28090</c:v>
                </c:pt>
                <c:pt idx="4495">
                  <c:v>25965</c:v>
                </c:pt>
                <c:pt idx="4496">
                  <c:v>24230</c:v>
                </c:pt>
                <c:pt idx="4497">
                  <c:v>22230</c:v>
                </c:pt>
                <c:pt idx="4498">
                  <c:v>28230</c:v>
                </c:pt>
                <c:pt idx="4499">
                  <c:v>24080</c:v>
                </c:pt>
                <c:pt idx="4500">
                  <c:v>26380</c:v>
                </c:pt>
                <c:pt idx="4501">
                  <c:v>26080</c:v>
                </c:pt>
                <c:pt idx="4502">
                  <c:v>28460</c:v>
                </c:pt>
                <c:pt idx="4503">
                  <c:v>24885</c:v>
                </c:pt>
                <c:pt idx="4504">
                  <c:v>23035</c:v>
                </c:pt>
                <c:pt idx="4505">
                  <c:v>26610</c:v>
                </c:pt>
                <c:pt idx="4506">
                  <c:v>27705</c:v>
                </c:pt>
                <c:pt idx="4507">
                  <c:v>27295</c:v>
                </c:pt>
                <c:pt idx="4508">
                  <c:v>26115</c:v>
                </c:pt>
                <c:pt idx="4509">
                  <c:v>27030</c:v>
                </c:pt>
                <c:pt idx="4510">
                  <c:v>28620</c:v>
                </c:pt>
                <c:pt idx="4511">
                  <c:v>28210</c:v>
                </c:pt>
                <c:pt idx="4512">
                  <c:v>29270</c:v>
                </c:pt>
                <c:pt idx="4513">
                  <c:v>27680</c:v>
                </c:pt>
                <c:pt idx="4514">
                  <c:v>28860</c:v>
                </c:pt>
                <c:pt idx="4515">
                  <c:v>2000</c:v>
                </c:pt>
                <c:pt idx="4516">
                  <c:v>2000</c:v>
                </c:pt>
                <c:pt idx="4517">
                  <c:v>2158</c:v>
                </c:pt>
                <c:pt idx="4518">
                  <c:v>32100</c:v>
                </c:pt>
                <c:pt idx="4519">
                  <c:v>29100</c:v>
                </c:pt>
                <c:pt idx="4520">
                  <c:v>37700</c:v>
                </c:pt>
                <c:pt idx="4521">
                  <c:v>39650</c:v>
                </c:pt>
                <c:pt idx="4522">
                  <c:v>34050</c:v>
                </c:pt>
                <c:pt idx="4523">
                  <c:v>42400</c:v>
                </c:pt>
                <c:pt idx="4524">
                  <c:v>42600</c:v>
                </c:pt>
                <c:pt idx="4525">
                  <c:v>32300</c:v>
                </c:pt>
                <c:pt idx="4526">
                  <c:v>29600</c:v>
                </c:pt>
                <c:pt idx="4527">
                  <c:v>34250</c:v>
                </c:pt>
                <c:pt idx="4528">
                  <c:v>39750</c:v>
                </c:pt>
                <c:pt idx="4529">
                  <c:v>37800</c:v>
                </c:pt>
                <c:pt idx="4530">
                  <c:v>43030</c:v>
                </c:pt>
                <c:pt idx="4531">
                  <c:v>40180</c:v>
                </c:pt>
                <c:pt idx="4532">
                  <c:v>32730</c:v>
                </c:pt>
                <c:pt idx="4533">
                  <c:v>38230</c:v>
                </c:pt>
                <c:pt idx="4534">
                  <c:v>30025</c:v>
                </c:pt>
                <c:pt idx="4535">
                  <c:v>34680</c:v>
                </c:pt>
                <c:pt idx="4536">
                  <c:v>200500</c:v>
                </c:pt>
                <c:pt idx="4537">
                  <c:v>215800</c:v>
                </c:pt>
                <c:pt idx="4538">
                  <c:v>195100</c:v>
                </c:pt>
                <c:pt idx="4539">
                  <c:v>201000</c:v>
                </c:pt>
                <c:pt idx="4540">
                  <c:v>222300</c:v>
                </c:pt>
                <c:pt idx="4541">
                  <c:v>36120</c:v>
                </c:pt>
                <c:pt idx="4542">
                  <c:v>24370</c:v>
                </c:pt>
                <c:pt idx="4543">
                  <c:v>24425</c:v>
                </c:pt>
                <c:pt idx="4544">
                  <c:v>24775</c:v>
                </c:pt>
                <c:pt idx="4545">
                  <c:v>18460</c:v>
                </c:pt>
                <c:pt idx="4546">
                  <c:v>18960</c:v>
                </c:pt>
                <c:pt idx="4547">
                  <c:v>23170</c:v>
                </c:pt>
                <c:pt idx="4548">
                  <c:v>17170</c:v>
                </c:pt>
                <c:pt idx="4549">
                  <c:v>23670</c:v>
                </c:pt>
                <c:pt idx="4550">
                  <c:v>29170</c:v>
                </c:pt>
                <c:pt idx="4551">
                  <c:v>18515</c:v>
                </c:pt>
                <c:pt idx="4552">
                  <c:v>23725</c:v>
                </c:pt>
                <c:pt idx="4553">
                  <c:v>23225</c:v>
                </c:pt>
                <c:pt idx="4554">
                  <c:v>29170</c:v>
                </c:pt>
                <c:pt idx="4555">
                  <c:v>19015</c:v>
                </c:pt>
                <c:pt idx="4556">
                  <c:v>17225</c:v>
                </c:pt>
                <c:pt idx="4557">
                  <c:v>21675</c:v>
                </c:pt>
                <c:pt idx="4558">
                  <c:v>18175</c:v>
                </c:pt>
                <c:pt idx="4559">
                  <c:v>16775</c:v>
                </c:pt>
                <c:pt idx="4560">
                  <c:v>24075</c:v>
                </c:pt>
                <c:pt idx="4561">
                  <c:v>23575</c:v>
                </c:pt>
                <c:pt idx="4562">
                  <c:v>21175</c:v>
                </c:pt>
                <c:pt idx="4563">
                  <c:v>29120</c:v>
                </c:pt>
                <c:pt idx="4564">
                  <c:v>19765</c:v>
                </c:pt>
                <c:pt idx="4565">
                  <c:v>16699</c:v>
                </c:pt>
                <c:pt idx="4566">
                  <c:v>13799</c:v>
                </c:pt>
                <c:pt idx="4567">
                  <c:v>14499</c:v>
                </c:pt>
                <c:pt idx="4568">
                  <c:v>15099</c:v>
                </c:pt>
                <c:pt idx="4569">
                  <c:v>15999</c:v>
                </c:pt>
                <c:pt idx="4570">
                  <c:v>15399</c:v>
                </c:pt>
                <c:pt idx="4571">
                  <c:v>14699</c:v>
                </c:pt>
                <c:pt idx="4572">
                  <c:v>15799</c:v>
                </c:pt>
                <c:pt idx="4573">
                  <c:v>16349</c:v>
                </c:pt>
                <c:pt idx="4574">
                  <c:v>14899</c:v>
                </c:pt>
                <c:pt idx="4575">
                  <c:v>15399</c:v>
                </c:pt>
                <c:pt idx="4576">
                  <c:v>15099</c:v>
                </c:pt>
                <c:pt idx="4577">
                  <c:v>16499</c:v>
                </c:pt>
                <c:pt idx="4578">
                  <c:v>15449</c:v>
                </c:pt>
                <c:pt idx="4579">
                  <c:v>13999</c:v>
                </c:pt>
                <c:pt idx="4580">
                  <c:v>14349</c:v>
                </c:pt>
                <c:pt idx="4581">
                  <c:v>16049</c:v>
                </c:pt>
                <c:pt idx="4582">
                  <c:v>14499</c:v>
                </c:pt>
                <c:pt idx="4583">
                  <c:v>14949</c:v>
                </c:pt>
                <c:pt idx="4584">
                  <c:v>15999</c:v>
                </c:pt>
                <c:pt idx="4585">
                  <c:v>16949</c:v>
                </c:pt>
                <c:pt idx="4586">
                  <c:v>15249</c:v>
                </c:pt>
                <c:pt idx="4587">
                  <c:v>15849</c:v>
                </c:pt>
                <c:pt idx="4588">
                  <c:v>15599</c:v>
                </c:pt>
                <c:pt idx="4589">
                  <c:v>15589</c:v>
                </c:pt>
                <c:pt idx="4590">
                  <c:v>16489</c:v>
                </c:pt>
                <c:pt idx="4591">
                  <c:v>17689</c:v>
                </c:pt>
                <c:pt idx="4592">
                  <c:v>16989</c:v>
                </c:pt>
                <c:pt idx="4593">
                  <c:v>16089</c:v>
                </c:pt>
                <c:pt idx="4594">
                  <c:v>16789</c:v>
                </c:pt>
                <c:pt idx="4595">
                  <c:v>14489</c:v>
                </c:pt>
                <c:pt idx="4596">
                  <c:v>15889</c:v>
                </c:pt>
                <c:pt idx="4597">
                  <c:v>14989</c:v>
                </c:pt>
                <c:pt idx="4598">
                  <c:v>15389</c:v>
                </c:pt>
                <c:pt idx="4599">
                  <c:v>33095</c:v>
                </c:pt>
                <c:pt idx="4600">
                  <c:v>25095</c:v>
                </c:pt>
                <c:pt idx="4601">
                  <c:v>24595</c:v>
                </c:pt>
                <c:pt idx="4602">
                  <c:v>28095</c:v>
                </c:pt>
                <c:pt idx="4603">
                  <c:v>30095</c:v>
                </c:pt>
                <c:pt idx="4604">
                  <c:v>22195</c:v>
                </c:pt>
                <c:pt idx="4605">
                  <c:v>28495</c:v>
                </c:pt>
                <c:pt idx="4606">
                  <c:v>23195</c:v>
                </c:pt>
                <c:pt idx="4607">
                  <c:v>28795</c:v>
                </c:pt>
                <c:pt idx="4608">
                  <c:v>25295</c:v>
                </c:pt>
                <c:pt idx="4609">
                  <c:v>23395</c:v>
                </c:pt>
                <c:pt idx="4610">
                  <c:v>29195</c:v>
                </c:pt>
                <c:pt idx="4611">
                  <c:v>22395</c:v>
                </c:pt>
                <c:pt idx="4612">
                  <c:v>33795</c:v>
                </c:pt>
                <c:pt idx="4613">
                  <c:v>25795</c:v>
                </c:pt>
                <c:pt idx="4614">
                  <c:v>30795</c:v>
                </c:pt>
                <c:pt idx="4615">
                  <c:v>34295</c:v>
                </c:pt>
                <c:pt idx="4616">
                  <c:v>25995</c:v>
                </c:pt>
                <c:pt idx="4617">
                  <c:v>29295</c:v>
                </c:pt>
                <c:pt idx="4618">
                  <c:v>25495</c:v>
                </c:pt>
                <c:pt idx="4619">
                  <c:v>29195</c:v>
                </c:pt>
                <c:pt idx="4620">
                  <c:v>31295</c:v>
                </c:pt>
                <c:pt idx="4621">
                  <c:v>23595</c:v>
                </c:pt>
                <c:pt idx="4622">
                  <c:v>22595</c:v>
                </c:pt>
                <c:pt idx="4623">
                  <c:v>19590</c:v>
                </c:pt>
                <c:pt idx="4624">
                  <c:v>19390</c:v>
                </c:pt>
                <c:pt idx="4625">
                  <c:v>18590</c:v>
                </c:pt>
                <c:pt idx="4626">
                  <c:v>20890</c:v>
                </c:pt>
                <c:pt idx="4627">
                  <c:v>21890</c:v>
                </c:pt>
                <c:pt idx="4628">
                  <c:v>17490</c:v>
                </c:pt>
                <c:pt idx="4629">
                  <c:v>15890</c:v>
                </c:pt>
                <c:pt idx="4630">
                  <c:v>19690</c:v>
                </c:pt>
                <c:pt idx="4631">
                  <c:v>20590</c:v>
                </c:pt>
                <c:pt idx="4632">
                  <c:v>21590</c:v>
                </c:pt>
                <c:pt idx="4633">
                  <c:v>20690</c:v>
                </c:pt>
                <c:pt idx="4634">
                  <c:v>15990</c:v>
                </c:pt>
                <c:pt idx="4635">
                  <c:v>21990</c:v>
                </c:pt>
                <c:pt idx="4636">
                  <c:v>21690</c:v>
                </c:pt>
                <c:pt idx="4637">
                  <c:v>18090</c:v>
                </c:pt>
                <c:pt idx="4638">
                  <c:v>20390</c:v>
                </c:pt>
                <c:pt idx="4639">
                  <c:v>19890</c:v>
                </c:pt>
                <c:pt idx="4640">
                  <c:v>17700</c:v>
                </c:pt>
                <c:pt idx="4641">
                  <c:v>20990</c:v>
                </c:pt>
                <c:pt idx="4642">
                  <c:v>19990</c:v>
                </c:pt>
                <c:pt idx="4643">
                  <c:v>17500</c:v>
                </c:pt>
                <c:pt idx="4644">
                  <c:v>19200</c:v>
                </c:pt>
                <c:pt idx="4645">
                  <c:v>21200</c:v>
                </c:pt>
                <c:pt idx="4646">
                  <c:v>16490</c:v>
                </c:pt>
                <c:pt idx="4647">
                  <c:v>18090</c:v>
                </c:pt>
                <c:pt idx="4648">
                  <c:v>25890</c:v>
                </c:pt>
                <c:pt idx="4649">
                  <c:v>23690</c:v>
                </c:pt>
                <c:pt idx="4650">
                  <c:v>21990</c:v>
                </c:pt>
                <c:pt idx="4651">
                  <c:v>2000</c:v>
                </c:pt>
                <c:pt idx="4652">
                  <c:v>2000</c:v>
                </c:pt>
                <c:pt idx="4653">
                  <c:v>2000</c:v>
                </c:pt>
                <c:pt idx="4654">
                  <c:v>2000</c:v>
                </c:pt>
                <c:pt idx="4655">
                  <c:v>2000</c:v>
                </c:pt>
                <c:pt idx="4656">
                  <c:v>2000</c:v>
                </c:pt>
                <c:pt idx="4657">
                  <c:v>24700</c:v>
                </c:pt>
                <c:pt idx="4658">
                  <c:v>28500</c:v>
                </c:pt>
                <c:pt idx="4659">
                  <c:v>27400</c:v>
                </c:pt>
                <c:pt idx="4660">
                  <c:v>25800</c:v>
                </c:pt>
                <c:pt idx="4661">
                  <c:v>31090</c:v>
                </c:pt>
                <c:pt idx="4662">
                  <c:v>26000</c:v>
                </c:pt>
                <c:pt idx="4663">
                  <c:v>24900</c:v>
                </c:pt>
                <c:pt idx="4664">
                  <c:v>29990</c:v>
                </c:pt>
                <c:pt idx="4665">
                  <c:v>25305</c:v>
                </c:pt>
                <c:pt idx="4666">
                  <c:v>30610</c:v>
                </c:pt>
                <c:pt idx="4667">
                  <c:v>29510</c:v>
                </c:pt>
                <c:pt idx="4668">
                  <c:v>26405</c:v>
                </c:pt>
                <c:pt idx="4669">
                  <c:v>24975</c:v>
                </c:pt>
                <c:pt idx="4670">
                  <c:v>26370</c:v>
                </c:pt>
                <c:pt idx="4671">
                  <c:v>31575</c:v>
                </c:pt>
                <c:pt idx="4672">
                  <c:v>27775</c:v>
                </c:pt>
                <c:pt idx="4673">
                  <c:v>26330</c:v>
                </c:pt>
                <c:pt idx="4674">
                  <c:v>28330</c:v>
                </c:pt>
                <c:pt idx="4675">
                  <c:v>25330</c:v>
                </c:pt>
                <c:pt idx="4676">
                  <c:v>26830</c:v>
                </c:pt>
                <c:pt idx="4677">
                  <c:v>26830</c:v>
                </c:pt>
                <c:pt idx="4678">
                  <c:v>28030</c:v>
                </c:pt>
                <c:pt idx="4679">
                  <c:v>23930</c:v>
                </c:pt>
                <c:pt idx="4680">
                  <c:v>21630</c:v>
                </c:pt>
                <c:pt idx="4681">
                  <c:v>26530</c:v>
                </c:pt>
                <c:pt idx="4682">
                  <c:v>29030</c:v>
                </c:pt>
                <c:pt idx="4683">
                  <c:v>32755</c:v>
                </c:pt>
                <c:pt idx="4684">
                  <c:v>19650</c:v>
                </c:pt>
                <c:pt idx="4685">
                  <c:v>29575</c:v>
                </c:pt>
                <c:pt idx="4686">
                  <c:v>23655</c:v>
                </c:pt>
                <c:pt idx="4687">
                  <c:v>26615</c:v>
                </c:pt>
                <c:pt idx="4688">
                  <c:v>26665</c:v>
                </c:pt>
                <c:pt idx="4689">
                  <c:v>23705</c:v>
                </c:pt>
                <c:pt idx="4690">
                  <c:v>29575</c:v>
                </c:pt>
                <c:pt idx="4691">
                  <c:v>19700</c:v>
                </c:pt>
                <c:pt idx="4692">
                  <c:v>28440</c:v>
                </c:pt>
                <c:pt idx="4693">
                  <c:v>30440</c:v>
                </c:pt>
                <c:pt idx="4694">
                  <c:v>25040</c:v>
                </c:pt>
                <c:pt idx="4695">
                  <c:v>26840</c:v>
                </c:pt>
                <c:pt idx="4696">
                  <c:v>26440</c:v>
                </c:pt>
                <c:pt idx="4697">
                  <c:v>28240</c:v>
                </c:pt>
                <c:pt idx="4698">
                  <c:v>28355</c:v>
                </c:pt>
                <c:pt idx="4699">
                  <c:v>26505</c:v>
                </c:pt>
                <c:pt idx="4700">
                  <c:v>25105</c:v>
                </c:pt>
                <c:pt idx="4701">
                  <c:v>30580</c:v>
                </c:pt>
                <c:pt idx="4702">
                  <c:v>26955</c:v>
                </c:pt>
                <c:pt idx="4703">
                  <c:v>28530</c:v>
                </c:pt>
                <c:pt idx="4704">
                  <c:v>27770</c:v>
                </c:pt>
                <c:pt idx="4705">
                  <c:v>29205</c:v>
                </c:pt>
                <c:pt idx="4706">
                  <c:v>31055</c:v>
                </c:pt>
                <c:pt idx="4707">
                  <c:v>25920</c:v>
                </c:pt>
                <c:pt idx="4708">
                  <c:v>32560</c:v>
                </c:pt>
                <c:pt idx="4709">
                  <c:v>20660</c:v>
                </c:pt>
                <c:pt idx="4710">
                  <c:v>25510</c:v>
                </c:pt>
                <c:pt idx="4711">
                  <c:v>34010</c:v>
                </c:pt>
                <c:pt idx="4712">
                  <c:v>31510</c:v>
                </c:pt>
                <c:pt idx="4713">
                  <c:v>32560</c:v>
                </c:pt>
                <c:pt idx="4714">
                  <c:v>25860</c:v>
                </c:pt>
                <c:pt idx="4715">
                  <c:v>26450</c:v>
                </c:pt>
                <c:pt idx="4716">
                  <c:v>23020</c:v>
                </c:pt>
                <c:pt idx="4717">
                  <c:v>27240</c:v>
                </c:pt>
                <c:pt idx="4718">
                  <c:v>17990</c:v>
                </c:pt>
                <c:pt idx="4719">
                  <c:v>30550</c:v>
                </c:pt>
                <c:pt idx="4720">
                  <c:v>24190</c:v>
                </c:pt>
                <c:pt idx="4721">
                  <c:v>23750</c:v>
                </c:pt>
                <c:pt idx="4722">
                  <c:v>28050</c:v>
                </c:pt>
                <c:pt idx="4723">
                  <c:v>21970</c:v>
                </c:pt>
                <c:pt idx="4724">
                  <c:v>31360</c:v>
                </c:pt>
                <c:pt idx="4725">
                  <c:v>24540</c:v>
                </c:pt>
                <c:pt idx="4726">
                  <c:v>25400</c:v>
                </c:pt>
                <c:pt idx="4727">
                  <c:v>25350</c:v>
                </c:pt>
                <c:pt idx="4728">
                  <c:v>23610</c:v>
                </c:pt>
                <c:pt idx="4729">
                  <c:v>28560</c:v>
                </c:pt>
                <c:pt idx="4730">
                  <c:v>26310</c:v>
                </c:pt>
                <c:pt idx="4731">
                  <c:v>22700</c:v>
                </c:pt>
                <c:pt idx="4732">
                  <c:v>35260</c:v>
                </c:pt>
                <c:pt idx="4733">
                  <c:v>24630</c:v>
                </c:pt>
                <c:pt idx="4734">
                  <c:v>27630</c:v>
                </c:pt>
                <c:pt idx="4735">
                  <c:v>31750</c:v>
                </c:pt>
                <c:pt idx="4736">
                  <c:v>26750</c:v>
                </c:pt>
                <c:pt idx="4737">
                  <c:v>25840</c:v>
                </c:pt>
                <c:pt idx="4738">
                  <c:v>32890</c:v>
                </c:pt>
                <c:pt idx="4739">
                  <c:v>24050</c:v>
                </c:pt>
                <c:pt idx="4740">
                  <c:v>31840</c:v>
                </c:pt>
                <c:pt idx="4741">
                  <c:v>24960</c:v>
                </c:pt>
                <c:pt idx="4742">
                  <c:v>26640</c:v>
                </c:pt>
                <c:pt idx="4743">
                  <c:v>35590</c:v>
                </c:pt>
                <c:pt idx="4744">
                  <c:v>23000</c:v>
                </c:pt>
                <c:pt idx="4745">
                  <c:v>32080</c:v>
                </c:pt>
                <c:pt idx="4746">
                  <c:v>34360</c:v>
                </c:pt>
                <c:pt idx="4747">
                  <c:v>28380</c:v>
                </c:pt>
                <c:pt idx="4748">
                  <c:v>25680</c:v>
                </c:pt>
                <c:pt idx="4749">
                  <c:v>23940</c:v>
                </c:pt>
                <c:pt idx="4750">
                  <c:v>24520</c:v>
                </c:pt>
                <c:pt idx="4751">
                  <c:v>31690</c:v>
                </c:pt>
                <c:pt idx="4752">
                  <c:v>28910</c:v>
                </c:pt>
                <c:pt idx="4753">
                  <c:v>35610</c:v>
                </c:pt>
                <c:pt idx="4754">
                  <c:v>18290</c:v>
                </c:pt>
                <c:pt idx="4755">
                  <c:v>23230</c:v>
                </c:pt>
                <c:pt idx="4756">
                  <c:v>34340</c:v>
                </c:pt>
                <c:pt idx="4757">
                  <c:v>28890</c:v>
                </c:pt>
                <c:pt idx="4758">
                  <c:v>31710</c:v>
                </c:pt>
                <c:pt idx="4759">
                  <c:v>27960</c:v>
                </c:pt>
                <c:pt idx="4760">
                  <c:v>20960</c:v>
                </c:pt>
                <c:pt idx="4761">
                  <c:v>22180</c:v>
                </c:pt>
                <c:pt idx="4762">
                  <c:v>25750</c:v>
                </c:pt>
                <c:pt idx="4763">
                  <c:v>32340</c:v>
                </c:pt>
                <c:pt idx="4764">
                  <c:v>27320</c:v>
                </c:pt>
                <c:pt idx="4765">
                  <c:v>26470</c:v>
                </c:pt>
                <c:pt idx="4766">
                  <c:v>27650</c:v>
                </c:pt>
                <c:pt idx="4767">
                  <c:v>29170</c:v>
                </c:pt>
                <c:pt idx="4768">
                  <c:v>18390</c:v>
                </c:pt>
                <c:pt idx="4769">
                  <c:v>22160</c:v>
                </c:pt>
                <c:pt idx="4770">
                  <c:v>24950</c:v>
                </c:pt>
                <c:pt idx="4771">
                  <c:v>26630</c:v>
                </c:pt>
                <c:pt idx="4772">
                  <c:v>33390</c:v>
                </c:pt>
                <c:pt idx="4773">
                  <c:v>35160</c:v>
                </c:pt>
                <c:pt idx="4774">
                  <c:v>28750</c:v>
                </c:pt>
                <c:pt idx="4775">
                  <c:v>23910</c:v>
                </c:pt>
                <c:pt idx="4776">
                  <c:v>32580</c:v>
                </c:pt>
                <c:pt idx="4777">
                  <c:v>29700</c:v>
                </c:pt>
                <c:pt idx="4778">
                  <c:v>36410</c:v>
                </c:pt>
                <c:pt idx="4779">
                  <c:v>25200</c:v>
                </c:pt>
                <c:pt idx="4780">
                  <c:v>23900</c:v>
                </c:pt>
                <c:pt idx="4781">
                  <c:v>24620</c:v>
                </c:pt>
                <c:pt idx="4782">
                  <c:v>32510</c:v>
                </c:pt>
                <c:pt idx="4783">
                  <c:v>22860</c:v>
                </c:pt>
                <c:pt idx="4784">
                  <c:v>27380</c:v>
                </c:pt>
                <c:pt idx="4785">
                  <c:v>26575</c:v>
                </c:pt>
                <c:pt idx="4786">
                  <c:v>32330</c:v>
                </c:pt>
                <c:pt idx="4787">
                  <c:v>31430</c:v>
                </c:pt>
                <c:pt idx="4788">
                  <c:v>26480</c:v>
                </c:pt>
                <c:pt idx="4789">
                  <c:v>25675</c:v>
                </c:pt>
                <c:pt idx="4790">
                  <c:v>37020</c:v>
                </c:pt>
                <c:pt idx="4791">
                  <c:v>31010</c:v>
                </c:pt>
                <c:pt idx="4792">
                  <c:v>25675</c:v>
                </c:pt>
                <c:pt idx="4793">
                  <c:v>26480</c:v>
                </c:pt>
                <c:pt idx="4794">
                  <c:v>27830</c:v>
                </c:pt>
                <c:pt idx="4795">
                  <c:v>32780</c:v>
                </c:pt>
                <c:pt idx="4796">
                  <c:v>24035</c:v>
                </c:pt>
                <c:pt idx="4797">
                  <c:v>30780</c:v>
                </c:pt>
                <c:pt idx="4798">
                  <c:v>22500</c:v>
                </c:pt>
                <c:pt idx="4799">
                  <c:v>31270</c:v>
                </c:pt>
                <c:pt idx="4800">
                  <c:v>22750</c:v>
                </c:pt>
                <c:pt idx="4801">
                  <c:v>24320</c:v>
                </c:pt>
                <c:pt idx="4802">
                  <c:v>33270</c:v>
                </c:pt>
                <c:pt idx="4803">
                  <c:v>28115</c:v>
                </c:pt>
                <c:pt idx="4804">
                  <c:v>30610</c:v>
                </c:pt>
                <c:pt idx="4805">
                  <c:v>27405</c:v>
                </c:pt>
                <c:pt idx="4806">
                  <c:v>32610</c:v>
                </c:pt>
                <c:pt idx="4807">
                  <c:v>22610</c:v>
                </c:pt>
                <c:pt idx="4808">
                  <c:v>23610</c:v>
                </c:pt>
                <c:pt idx="4809">
                  <c:v>36620</c:v>
                </c:pt>
                <c:pt idx="4810">
                  <c:v>38620</c:v>
                </c:pt>
                <c:pt idx="4811">
                  <c:v>39550</c:v>
                </c:pt>
                <c:pt idx="4812">
                  <c:v>38050</c:v>
                </c:pt>
                <c:pt idx="4813">
                  <c:v>42150</c:v>
                </c:pt>
                <c:pt idx="4814">
                  <c:v>43600</c:v>
                </c:pt>
                <c:pt idx="4815">
                  <c:v>42850</c:v>
                </c:pt>
                <c:pt idx="4816">
                  <c:v>44300</c:v>
                </c:pt>
                <c:pt idx="4817">
                  <c:v>49750</c:v>
                </c:pt>
                <c:pt idx="4818">
                  <c:v>49850</c:v>
                </c:pt>
                <c:pt idx="4819">
                  <c:v>50100</c:v>
                </c:pt>
                <c:pt idx="4820">
                  <c:v>58400</c:v>
                </c:pt>
                <c:pt idx="4821">
                  <c:v>59000</c:v>
                </c:pt>
                <c:pt idx="4822">
                  <c:v>44050</c:v>
                </c:pt>
                <c:pt idx="4823">
                  <c:v>42600</c:v>
                </c:pt>
                <c:pt idx="4824">
                  <c:v>57600</c:v>
                </c:pt>
                <c:pt idx="4825">
                  <c:v>43700</c:v>
                </c:pt>
                <c:pt idx="4826">
                  <c:v>59800</c:v>
                </c:pt>
                <c:pt idx="4827">
                  <c:v>52000</c:v>
                </c:pt>
                <c:pt idx="4828">
                  <c:v>45150</c:v>
                </c:pt>
                <c:pt idx="4829">
                  <c:v>53400</c:v>
                </c:pt>
                <c:pt idx="4830">
                  <c:v>44950</c:v>
                </c:pt>
                <c:pt idx="4831">
                  <c:v>61500</c:v>
                </c:pt>
                <c:pt idx="4832">
                  <c:v>46400</c:v>
                </c:pt>
                <c:pt idx="4833">
                  <c:v>115400</c:v>
                </c:pt>
                <c:pt idx="4834">
                  <c:v>137100</c:v>
                </c:pt>
                <c:pt idx="4835">
                  <c:v>119900</c:v>
                </c:pt>
                <c:pt idx="4836">
                  <c:v>139900</c:v>
                </c:pt>
                <c:pt idx="4837">
                  <c:v>217900</c:v>
                </c:pt>
                <c:pt idx="4838">
                  <c:v>50200</c:v>
                </c:pt>
                <c:pt idx="4839">
                  <c:v>45750</c:v>
                </c:pt>
                <c:pt idx="4840">
                  <c:v>58000</c:v>
                </c:pt>
                <c:pt idx="4841">
                  <c:v>51300</c:v>
                </c:pt>
                <c:pt idx="4842">
                  <c:v>46650</c:v>
                </c:pt>
                <c:pt idx="4843">
                  <c:v>61450</c:v>
                </c:pt>
                <c:pt idx="4844">
                  <c:v>47900</c:v>
                </c:pt>
                <c:pt idx="4845">
                  <c:v>52750</c:v>
                </c:pt>
                <c:pt idx="4846">
                  <c:v>38600</c:v>
                </c:pt>
                <c:pt idx="4847">
                  <c:v>43350</c:v>
                </c:pt>
                <c:pt idx="4848">
                  <c:v>48900</c:v>
                </c:pt>
                <c:pt idx="4849">
                  <c:v>40250</c:v>
                </c:pt>
                <c:pt idx="4850">
                  <c:v>50800</c:v>
                </c:pt>
                <c:pt idx="4851">
                  <c:v>37150</c:v>
                </c:pt>
                <c:pt idx="4852">
                  <c:v>51700</c:v>
                </c:pt>
                <c:pt idx="4853">
                  <c:v>37800</c:v>
                </c:pt>
                <c:pt idx="4854">
                  <c:v>49800</c:v>
                </c:pt>
                <c:pt idx="4855">
                  <c:v>40900</c:v>
                </c:pt>
                <c:pt idx="4856">
                  <c:v>39250</c:v>
                </c:pt>
                <c:pt idx="4857">
                  <c:v>44200</c:v>
                </c:pt>
                <c:pt idx="4858">
                  <c:v>45500</c:v>
                </c:pt>
                <c:pt idx="4859">
                  <c:v>42050</c:v>
                </c:pt>
                <c:pt idx="4860">
                  <c:v>40400</c:v>
                </c:pt>
                <c:pt idx="4861">
                  <c:v>53100</c:v>
                </c:pt>
                <c:pt idx="4862">
                  <c:v>51200</c:v>
                </c:pt>
                <c:pt idx="4863">
                  <c:v>41550</c:v>
                </c:pt>
                <c:pt idx="4864">
                  <c:v>44150</c:v>
                </c:pt>
                <c:pt idx="4865">
                  <c:v>39950</c:v>
                </c:pt>
                <c:pt idx="4866">
                  <c:v>35800</c:v>
                </c:pt>
                <c:pt idx="4867">
                  <c:v>37400</c:v>
                </c:pt>
                <c:pt idx="4868">
                  <c:v>32000</c:v>
                </c:pt>
                <c:pt idx="4869">
                  <c:v>40200</c:v>
                </c:pt>
                <c:pt idx="4870">
                  <c:v>35000</c:v>
                </c:pt>
                <c:pt idx="4871">
                  <c:v>33400</c:v>
                </c:pt>
                <c:pt idx="4872">
                  <c:v>44750</c:v>
                </c:pt>
                <c:pt idx="4873">
                  <c:v>41500</c:v>
                </c:pt>
                <c:pt idx="4874">
                  <c:v>36900</c:v>
                </c:pt>
                <c:pt idx="4875">
                  <c:v>33100</c:v>
                </c:pt>
                <c:pt idx="4876">
                  <c:v>38500</c:v>
                </c:pt>
                <c:pt idx="4877">
                  <c:v>41850</c:v>
                </c:pt>
                <c:pt idx="4878">
                  <c:v>46050</c:v>
                </c:pt>
                <c:pt idx="4879">
                  <c:v>45450</c:v>
                </c:pt>
                <c:pt idx="4880">
                  <c:v>36100</c:v>
                </c:pt>
                <c:pt idx="4881">
                  <c:v>40250</c:v>
                </c:pt>
                <c:pt idx="4882">
                  <c:v>34500</c:v>
                </c:pt>
                <c:pt idx="4883">
                  <c:v>37150</c:v>
                </c:pt>
                <c:pt idx="4884">
                  <c:v>34550</c:v>
                </c:pt>
                <c:pt idx="4885">
                  <c:v>32950</c:v>
                </c:pt>
                <c:pt idx="4886">
                  <c:v>2251</c:v>
                </c:pt>
                <c:pt idx="4887">
                  <c:v>2449</c:v>
                </c:pt>
                <c:pt idx="4888">
                  <c:v>22195</c:v>
                </c:pt>
                <c:pt idx="4889">
                  <c:v>21395</c:v>
                </c:pt>
                <c:pt idx="4890">
                  <c:v>24895</c:v>
                </c:pt>
                <c:pt idx="4891">
                  <c:v>24095</c:v>
                </c:pt>
                <c:pt idx="4892">
                  <c:v>22195</c:v>
                </c:pt>
                <c:pt idx="4893">
                  <c:v>21395</c:v>
                </c:pt>
                <c:pt idx="4894">
                  <c:v>33250</c:v>
                </c:pt>
                <c:pt idx="4895">
                  <c:v>33800</c:v>
                </c:pt>
                <c:pt idx="4896">
                  <c:v>33200</c:v>
                </c:pt>
                <c:pt idx="4897">
                  <c:v>31450</c:v>
                </c:pt>
                <c:pt idx="4898">
                  <c:v>31200</c:v>
                </c:pt>
                <c:pt idx="4899">
                  <c:v>33450</c:v>
                </c:pt>
                <c:pt idx="4900">
                  <c:v>33450</c:v>
                </c:pt>
                <c:pt idx="4901">
                  <c:v>33950</c:v>
                </c:pt>
                <c:pt idx="4902">
                  <c:v>34050</c:v>
                </c:pt>
                <c:pt idx="4903">
                  <c:v>31900</c:v>
                </c:pt>
                <c:pt idx="4904">
                  <c:v>31450</c:v>
                </c:pt>
                <c:pt idx="4905">
                  <c:v>32250</c:v>
                </c:pt>
                <c:pt idx="4906">
                  <c:v>32250</c:v>
                </c:pt>
                <c:pt idx="4907">
                  <c:v>34750</c:v>
                </c:pt>
                <c:pt idx="4908">
                  <c:v>32700</c:v>
                </c:pt>
                <c:pt idx="4909">
                  <c:v>33050</c:v>
                </c:pt>
                <c:pt idx="4910">
                  <c:v>46950</c:v>
                </c:pt>
                <c:pt idx="4911">
                  <c:v>54900</c:v>
                </c:pt>
                <c:pt idx="4912">
                  <c:v>44350</c:v>
                </c:pt>
                <c:pt idx="4913">
                  <c:v>37500</c:v>
                </c:pt>
                <c:pt idx="4914">
                  <c:v>36050</c:v>
                </c:pt>
                <c:pt idx="4915">
                  <c:v>39150</c:v>
                </c:pt>
                <c:pt idx="4916">
                  <c:v>50550</c:v>
                </c:pt>
                <c:pt idx="4917">
                  <c:v>40400</c:v>
                </c:pt>
                <c:pt idx="4918">
                  <c:v>43350</c:v>
                </c:pt>
                <c:pt idx="4919">
                  <c:v>33250</c:v>
                </c:pt>
                <c:pt idx="4920">
                  <c:v>36050</c:v>
                </c:pt>
                <c:pt idx="4921">
                  <c:v>43550</c:v>
                </c:pt>
                <c:pt idx="4922">
                  <c:v>37000</c:v>
                </c:pt>
                <c:pt idx="4923">
                  <c:v>34450</c:v>
                </c:pt>
                <c:pt idx="4924">
                  <c:v>35650</c:v>
                </c:pt>
                <c:pt idx="4925">
                  <c:v>36200</c:v>
                </c:pt>
                <c:pt idx="4926">
                  <c:v>34900</c:v>
                </c:pt>
                <c:pt idx="4927">
                  <c:v>33700</c:v>
                </c:pt>
                <c:pt idx="4928">
                  <c:v>33250</c:v>
                </c:pt>
                <c:pt idx="4929">
                  <c:v>34250</c:v>
                </c:pt>
                <c:pt idx="4930">
                  <c:v>43850</c:v>
                </c:pt>
                <c:pt idx="4931">
                  <c:v>35750</c:v>
                </c:pt>
                <c:pt idx="4932">
                  <c:v>38700</c:v>
                </c:pt>
                <c:pt idx="4933">
                  <c:v>37000</c:v>
                </c:pt>
                <c:pt idx="4934">
                  <c:v>35900</c:v>
                </c:pt>
                <c:pt idx="4935">
                  <c:v>43900</c:v>
                </c:pt>
                <c:pt idx="4936">
                  <c:v>36650</c:v>
                </c:pt>
                <c:pt idx="4937">
                  <c:v>14335</c:v>
                </c:pt>
                <c:pt idx="4938">
                  <c:v>14775</c:v>
                </c:pt>
                <c:pt idx="4939">
                  <c:v>18425</c:v>
                </c:pt>
                <c:pt idx="4940">
                  <c:v>19850</c:v>
                </c:pt>
                <c:pt idx="4941">
                  <c:v>15675</c:v>
                </c:pt>
                <c:pt idx="4942">
                  <c:v>16980</c:v>
                </c:pt>
                <c:pt idx="4943">
                  <c:v>20280</c:v>
                </c:pt>
                <c:pt idx="4944">
                  <c:v>30210</c:v>
                </c:pt>
                <c:pt idx="4945">
                  <c:v>26755</c:v>
                </c:pt>
                <c:pt idx="4946">
                  <c:v>23100</c:v>
                </c:pt>
                <c:pt idx="4947">
                  <c:v>26960</c:v>
                </c:pt>
                <c:pt idx="4948">
                  <c:v>18765</c:v>
                </c:pt>
                <c:pt idx="4949">
                  <c:v>20290</c:v>
                </c:pt>
                <c:pt idx="4950">
                  <c:v>23100</c:v>
                </c:pt>
                <c:pt idx="4951">
                  <c:v>28580</c:v>
                </c:pt>
                <c:pt idx="4952">
                  <c:v>19275</c:v>
                </c:pt>
                <c:pt idx="4953">
                  <c:v>24180</c:v>
                </c:pt>
                <c:pt idx="4954">
                  <c:v>28960</c:v>
                </c:pt>
                <c:pt idx="4955">
                  <c:v>24710</c:v>
                </c:pt>
                <c:pt idx="4956">
                  <c:v>22220</c:v>
                </c:pt>
                <c:pt idx="4957">
                  <c:v>32300</c:v>
                </c:pt>
                <c:pt idx="4958">
                  <c:v>20490</c:v>
                </c:pt>
                <c:pt idx="4959">
                  <c:v>21165</c:v>
                </c:pt>
                <c:pt idx="4960">
                  <c:v>29060</c:v>
                </c:pt>
                <c:pt idx="4961">
                  <c:v>24080</c:v>
                </c:pt>
                <c:pt idx="4962">
                  <c:v>28480</c:v>
                </c:pt>
                <c:pt idx="4963">
                  <c:v>24610</c:v>
                </c:pt>
                <c:pt idx="4964">
                  <c:v>31870</c:v>
                </c:pt>
                <c:pt idx="4965">
                  <c:v>21275</c:v>
                </c:pt>
                <c:pt idx="4966">
                  <c:v>41400</c:v>
                </c:pt>
                <c:pt idx="4967">
                  <c:v>54550</c:v>
                </c:pt>
                <c:pt idx="4968">
                  <c:v>43900</c:v>
                </c:pt>
                <c:pt idx="4969">
                  <c:v>29310</c:v>
                </c:pt>
                <c:pt idx="4970">
                  <c:v>26910</c:v>
                </c:pt>
                <c:pt idx="4971">
                  <c:v>31755</c:v>
                </c:pt>
                <c:pt idx="4972">
                  <c:v>28250</c:v>
                </c:pt>
                <c:pt idx="4973">
                  <c:v>37610</c:v>
                </c:pt>
                <c:pt idx="4974">
                  <c:v>21599</c:v>
                </c:pt>
                <c:pt idx="4975">
                  <c:v>23999</c:v>
                </c:pt>
                <c:pt idx="4976">
                  <c:v>21599</c:v>
                </c:pt>
                <c:pt idx="4977">
                  <c:v>23999</c:v>
                </c:pt>
                <c:pt idx="4978">
                  <c:v>21899</c:v>
                </c:pt>
                <c:pt idx="4979">
                  <c:v>24299</c:v>
                </c:pt>
                <c:pt idx="4980">
                  <c:v>248000</c:v>
                </c:pt>
                <c:pt idx="4981">
                  <c:v>225400</c:v>
                </c:pt>
                <c:pt idx="4982">
                  <c:v>187900</c:v>
                </c:pt>
                <c:pt idx="4983">
                  <c:v>237600</c:v>
                </c:pt>
                <c:pt idx="4984">
                  <c:v>191900</c:v>
                </c:pt>
                <c:pt idx="4985">
                  <c:v>202000</c:v>
                </c:pt>
                <c:pt idx="4986">
                  <c:v>202000</c:v>
                </c:pt>
                <c:pt idx="4987">
                  <c:v>225400</c:v>
                </c:pt>
                <c:pt idx="4988">
                  <c:v>248000</c:v>
                </c:pt>
                <c:pt idx="4989">
                  <c:v>191900</c:v>
                </c:pt>
                <c:pt idx="4990">
                  <c:v>237600</c:v>
                </c:pt>
                <c:pt idx="4991">
                  <c:v>209500</c:v>
                </c:pt>
                <c:pt idx="4992">
                  <c:v>209500</c:v>
                </c:pt>
                <c:pt idx="4993">
                  <c:v>191900</c:v>
                </c:pt>
                <c:pt idx="4994">
                  <c:v>251600</c:v>
                </c:pt>
                <c:pt idx="4995">
                  <c:v>191900</c:v>
                </c:pt>
                <c:pt idx="4996">
                  <c:v>198900</c:v>
                </c:pt>
                <c:pt idx="4997">
                  <c:v>256300</c:v>
                </c:pt>
                <c:pt idx="4998">
                  <c:v>202000</c:v>
                </c:pt>
                <c:pt idx="4999">
                  <c:v>241200</c:v>
                </c:pt>
                <c:pt idx="5000">
                  <c:v>251600</c:v>
                </c:pt>
                <c:pt idx="5001">
                  <c:v>241200</c:v>
                </c:pt>
                <c:pt idx="5002">
                  <c:v>202000</c:v>
                </c:pt>
                <c:pt idx="5003">
                  <c:v>225400</c:v>
                </c:pt>
                <c:pt idx="5004">
                  <c:v>225400</c:v>
                </c:pt>
                <c:pt idx="5005">
                  <c:v>29350</c:v>
                </c:pt>
                <c:pt idx="5006">
                  <c:v>32150</c:v>
                </c:pt>
                <c:pt idx="5007">
                  <c:v>26350</c:v>
                </c:pt>
                <c:pt idx="5008">
                  <c:v>34600</c:v>
                </c:pt>
                <c:pt idx="5009">
                  <c:v>29300</c:v>
                </c:pt>
                <c:pt idx="5010">
                  <c:v>33400</c:v>
                </c:pt>
                <c:pt idx="5011">
                  <c:v>27200</c:v>
                </c:pt>
                <c:pt idx="5012">
                  <c:v>27950</c:v>
                </c:pt>
                <c:pt idx="5013">
                  <c:v>26750</c:v>
                </c:pt>
                <c:pt idx="5014">
                  <c:v>34600</c:v>
                </c:pt>
                <c:pt idx="5015">
                  <c:v>33400</c:v>
                </c:pt>
                <c:pt idx="5016">
                  <c:v>29500</c:v>
                </c:pt>
                <c:pt idx="5017">
                  <c:v>26950</c:v>
                </c:pt>
                <c:pt idx="5018">
                  <c:v>34950</c:v>
                </c:pt>
                <c:pt idx="5019">
                  <c:v>28150</c:v>
                </c:pt>
                <c:pt idx="5020">
                  <c:v>29900</c:v>
                </c:pt>
                <c:pt idx="5021">
                  <c:v>33750</c:v>
                </c:pt>
                <c:pt idx="5022">
                  <c:v>35200</c:v>
                </c:pt>
                <c:pt idx="5023">
                  <c:v>47400</c:v>
                </c:pt>
                <c:pt idx="5024">
                  <c:v>51500</c:v>
                </c:pt>
                <c:pt idx="5025">
                  <c:v>38000</c:v>
                </c:pt>
                <c:pt idx="5026">
                  <c:v>40500</c:v>
                </c:pt>
                <c:pt idx="5027">
                  <c:v>41250</c:v>
                </c:pt>
                <c:pt idx="5028">
                  <c:v>38750</c:v>
                </c:pt>
                <c:pt idx="5029">
                  <c:v>53850</c:v>
                </c:pt>
                <c:pt idx="5030">
                  <c:v>77900</c:v>
                </c:pt>
                <c:pt idx="5031">
                  <c:v>69800</c:v>
                </c:pt>
                <c:pt idx="5032">
                  <c:v>76050</c:v>
                </c:pt>
                <c:pt idx="5033">
                  <c:v>70600</c:v>
                </c:pt>
                <c:pt idx="5034">
                  <c:v>78550</c:v>
                </c:pt>
                <c:pt idx="5035">
                  <c:v>77200</c:v>
                </c:pt>
                <c:pt idx="5036">
                  <c:v>79700</c:v>
                </c:pt>
                <c:pt idx="5037">
                  <c:v>71600</c:v>
                </c:pt>
                <c:pt idx="5038">
                  <c:v>286750</c:v>
                </c:pt>
                <c:pt idx="5039">
                  <c:v>319400</c:v>
                </c:pt>
                <c:pt idx="5040">
                  <c:v>295850</c:v>
                </c:pt>
                <c:pt idx="5041">
                  <c:v>329325</c:v>
                </c:pt>
                <c:pt idx="5042">
                  <c:v>250000</c:v>
                </c:pt>
                <c:pt idx="5043">
                  <c:v>290000</c:v>
                </c:pt>
                <c:pt idx="5044">
                  <c:v>296000</c:v>
                </c:pt>
                <c:pt idx="5045">
                  <c:v>256650</c:v>
                </c:pt>
                <c:pt idx="5046">
                  <c:v>263200</c:v>
                </c:pt>
                <c:pt idx="5047">
                  <c:v>303300</c:v>
                </c:pt>
                <c:pt idx="5048">
                  <c:v>63000</c:v>
                </c:pt>
                <c:pt idx="5049">
                  <c:v>64550</c:v>
                </c:pt>
                <c:pt idx="5050">
                  <c:v>88600</c:v>
                </c:pt>
                <c:pt idx="5051">
                  <c:v>118160</c:v>
                </c:pt>
                <c:pt idx="5052">
                  <c:v>119450</c:v>
                </c:pt>
                <c:pt idx="5053">
                  <c:v>89950</c:v>
                </c:pt>
                <c:pt idx="5054">
                  <c:v>65200</c:v>
                </c:pt>
                <c:pt idx="5055">
                  <c:v>63600</c:v>
                </c:pt>
                <c:pt idx="5056">
                  <c:v>89950</c:v>
                </c:pt>
                <c:pt idx="5057">
                  <c:v>63600</c:v>
                </c:pt>
                <c:pt idx="5058">
                  <c:v>65200</c:v>
                </c:pt>
                <c:pt idx="5059">
                  <c:v>119450</c:v>
                </c:pt>
                <c:pt idx="5060">
                  <c:v>31300</c:v>
                </c:pt>
                <c:pt idx="5061">
                  <c:v>33300</c:v>
                </c:pt>
                <c:pt idx="5062">
                  <c:v>48300</c:v>
                </c:pt>
                <c:pt idx="5063">
                  <c:v>49580</c:v>
                </c:pt>
                <c:pt idx="5064">
                  <c:v>32500</c:v>
                </c:pt>
                <c:pt idx="5065">
                  <c:v>34500</c:v>
                </c:pt>
                <c:pt idx="5066">
                  <c:v>49900</c:v>
                </c:pt>
                <c:pt idx="5067">
                  <c:v>32850</c:v>
                </c:pt>
                <c:pt idx="5068">
                  <c:v>34850</c:v>
                </c:pt>
                <c:pt idx="5069">
                  <c:v>38950</c:v>
                </c:pt>
                <c:pt idx="5070">
                  <c:v>40950</c:v>
                </c:pt>
                <c:pt idx="5071">
                  <c:v>39150</c:v>
                </c:pt>
                <c:pt idx="5072">
                  <c:v>41150</c:v>
                </c:pt>
                <c:pt idx="5073">
                  <c:v>65100</c:v>
                </c:pt>
                <c:pt idx="5074">
                  <c:v>109300</c:v>
                </c:pt>
                <c:pt idx="5075">
                  <c:v>69650</c:v>
                </c:pt>
                <c:pt idx="5076">
                  <c:v>110650</c:v>
                </c:pt>
                <c:pt idx="5077">
                  <c:v>64600</c:v>
                </c:pt>
                <c:pt idx="5078">
                  <c:v>99950</c:v>
                </c:pt>
                <c:pt idx="5079">
                  <c:v>51100</c:v>
                </c:pt>
                <c:pt idx="5080">
                  <c:v>107100</c:v>
                </c:pt>
                <c:pt idx="5081">
                  <c:v>52500</c:v>
                </c:pt>
                <c:pt idx="5082">
                  <c:v>53600</c:v>
                </c:pt>
                <c:pt idx="5083">
                  <c:v>108840</c:v>
                </c:pt>
                <c:pt idx="5084">
                  <c:v>101690</c:v>
                </c:pt>
                <c:pt idx="5085">
                  <c:v>65650</c:v>
                </c:pt>
                <c:pt idx="5086">
                  <c:v>52000</c:v>
                </c:pt>
                <c:pt idx="5087">
                  <c:v>54500</c:v>
                </c:pt>
                <c:pt idx="5088">
                  <c:v>25375</c:v>
                </c:pt>
                <c:pt idx="5089">
                  <c:v>24300</c:v>
                </c:pt>
                <c:pt idx="5090">
                  <c:v>24770</c:v>
                </c:pt>
                <c:pt idx="5091">
                  <c:v>25870</c:v>
                </c:pt>
                <c:pt idx="5092">
                  <c:v>26895</c:v>
                </c:pt>
                <c:pt idx="5093">
                  <c:v>25795</c:v>
                </c:pt>
                <c:pt idx="5094">
                  <c:v>26695</c:v>
                </c:pt>
                <c:pt idx="5095">
                  <c:v>24845</c:v>
                </c:pt>
                <c:pt idx="5096">
                  <c:v>27795</c:v>
                </c:pt>
                <c:pt idx="5097">
                  <c:v>23745</c:v>
                </c:pt>
                <c:pt idx="5098">
                  <c:v>37090</c:v>
                </c:pt>
                <c:pt idx="5099">
                  <c:v>39090</c:v>
                </c:pt>
                <c:pt idx="5100">
                  <c:v>38590</c:v>
                </c:pt>
                <c:pt idx="5101">
                  <c:v>38980</c:v>
                </c:pt>
                <c:pt idx="5102">
                  <c:v>39480</c:v>
                </c:pt>
                <c:pt idx="5103">
                  <c:v>37480</c:v>
                </c:pt>
                <c:pt idx="5104">
                  <c:v>37900</c:v>
                </c:pt>
                <c:pt idx="5105">
                  <c:v>39900</c:v>
                </c:pt>
                <c:pt idx="5106">
                  <c:v>39400</c:v>
                </c:pt>
                <c:pt idx="5107">
                  <c:v>124100</c:v>
                </c:pt>
                <c:pt idx="5108">
                  <c:v>93850</c:v>
                </c:pt>
                <c:pt idx="5109">
                  <c:v>68700</c:v>
                </c:pt>
                <c:pt idx="5110">
                  <c:v>26950</c:v>
                </c:pt>
                <c:pt idx="5111">
                  <c:v>32890</c:v>
                </c:pt>
                <c:pt idx="5112">
                  <c:v>30530</c:v>
                </c:pt>
                <c:pt idx="5113">
                  <c:v>25850</c:v>
                </c:pt>
                <c:pt idx="5114">
                  <c:v>29430</c:v>
                </c:pt>
                <c:pt idx="5115">
                  <c:v>29280</c:v>
                </c:pt>
                <c:pt idx="5116">
                  <c:v>32640</c:v>
                </c:pt>
                <c:pt idx="5117">
                  <c:v>24785</c:v>
                </c:pt>
                <c:pt idx="5118">
                  <c:v>28885</c:v>
                </c:pt>
                <c:pt idx="5119">
                  <c:v>26280</c:v>
                </c:pt>
                <c:pt idx="5120">
                  <c:v>25885</c:v>
                </c:pt>
                <c:pt idx="5121">
                  <c:v>30380</c:v>
                </c:pt>
                <c:pt idx="5122">
                  <c:v>29880</c:v>
                </c:pt>
                <c:pt idx="5123">
                  <c:v>27380</c:v>
                </c:pt>
                <c:pt idx="5124">
                  <c:v>30980</c:v>
                </c:pt>
                <c:pt idx="5125">
                  <c:v>27980</c:v>
                </c:pt>
                <c:pt idx="5126">
                  <c:v>29485</c:v>
                </c:pt>
                <c:pt idx="5127">
                  <c:v>31540</c:v>
                </c:pt>
                <c:pt idx="5128">
                  <c:v>25385</c:v>
                </c:pt>
                <c:pt idx="5129">
                  <c:v>30045</c:v>
                </c:pt>
                <c:pt idx="5130">
                  <c:v>26880</c:v>
                </c:pt>
                <c:pt idx="5131">
                  <c:v>31145</c:v>
                </c:pt>
                <c:pt idx="5132">
                  <c:v>27785</c:v>
                </c:pt>
                <c:pt idx="5133">
                  <c:v>26485</c:v>
                </c:pt>
                <c:pt idx="5134">
                  <c:v>28385</c:v>
                </c:pt>
                <c:pt idx="5135">
                  <c:v>30620</c:v>
                </c:pt>
                <c:pt idx="5136">
                  <c:v>26095</c:v>
                </c:pt>
                <c:pt idx="5137">
                  <c:v>25595</c:v>
                </c:pt>
                <c:pt idx="5138">
                  <c:v>29125</c:v>
                </c:pt>
                <c:pt idx="5139">
                  <c:v>31220</c:v>
                </c:pt>
                <c:pt idx="5140">
                  <c:v>27090</c:v>
                </c:pt>
                <c:pt idx="5141">
                  <c:v>27590</c:v>
                </c:pt>
                <c:pt idx="5142">
                  <c:v>31630</c:v>
                </c:pt>
                <c:pt idx="5143">
                  <c:v>24995</c:v>
                </c:pt>
                <c:pt idx="5144">
                  <c:v>30135</c:v>
                </c:pt>
                <c:pt idx="5145">
                  <c:v>31235</c:v>
                </c:pt>
                <c:pt idx="5146">
                  <c:v>32730</c:v>
                </c:pt>
                <c:pt idx="5147">
                  <c:v>29725</c:v>
                </c:pt>
                <c:pt idx="5148">
                  <c:v>28025</c:v>
                </c:pt>
                <c:pt idx="5149">
                  <c:v>26490</c:v>
                </c:pt>
                <c:pt idx="5150">
                  <c:v>30120</c:v>
                </c:pt>
                <c:pt idx="5151">
                  <c:v>28625</c:v>
                </c:pt>
                <c:pt idx="5152">
                  <c:v>26695</c:v>
                </c:pt>
                <c:pt idx="5153">
                  <c:v>29520</c:v>
                </c:pt>
                <c:pt idx="5154">
                  <c:v>28190</c:v>
                </c:pt>
                <c:pt idx="5155">
                  <c:v>35195</c:v>
                </c:pt>
                <c:pt idx="5156">
                  <c:v>25595</c:v>
                </c:pt>
                <c:pt idx="5157">
                  <c:v>27995</c:v>
                </c:pt>
                <c:pt idx="5158">
                  <c:v>34095</c:v>
                </c:pt>
                <c:pt idx="5159">
                  <c:v>26095</c:v>
                </c:pt>
                <c:pt idx="5160">
                  <c:v>26695</c:v>
                </c:pt>
                <c:pt idx="5161">
                  <c:v>31990</c:v>
                </c:pt>
                <c:pt idx="5162">
                  <c:v>30890</c:v>
                </c:pt>
                <c:pt idx="5163">
                  <c:v>24995</c:v>
                </c:pt>
                <c:pt idx="5164">
                  <c:v>29095</c:v>
                </c:pt>
                <c:pt idx="5165">
                  <c:v>39090</c:v>
                </c:pt>
                <c:pt idx="5166">
                  <c:v>36595</c:v>
                </c:pt>
                <c:pt idx="5167">
                  <c:v>36750</c:v>
                </c:pt>
                <c:pt idx="5168">
                  <c:v>38995</c:v>
                </c:pt>
                <c:pt idx="5169">
                  <c:v>35650</c:v>
                </c:pt>
                <c:pt idx="5170">
                  <c:v>37895</c:v>
                </c:pt>
                <c:pt idx="5171">
                  <c:v>36755</c:v>
                </c:pt>
                <c:pt idx="5172">
                  <c:v>35655</c:v>
                </c:pt>
                <c:pt idx="5173">
                  <c:v>39375</c:v>
                </c:pt>
                <c:pt idx="5174">
                  <c:v>40475</c:v>
                </c:pt>
                <c:pt idx="5175">
                  <c:v>31445</c:v>
                </c:pt>
                <c:pt idx="5176">
                  <c:v>22495</c:v>
                </c:pt>
                <c:pt idx="5177">
                  <c:v>27995</c:v>
                </c:pt>
                <c:pt idx="5178">
                  <c:v>21395</c:v>
                </c:pt>
                <c:pt idx="5179">
                  <c:v>29345</c:v>
                </c:pt>
                <c:pt idx="5180">
                  <c:v>26995</c:v>
                </c:pt>
                <c:pt idx="5181">
                  <c:v>30345</c:v>
                </c:pt>
                <c:pt idx="5182">
                  <c:v>24595</c:v>
                </c:pt>
                <c:pt idx="5183">
                  <c:v>25695</c:v>
                </c:pt>
                <c:pt idx="5184">
                  <c:v>29095</c:v>
                </c:pt>
                <c:pt idx="5185">
                  <c:v>24995</c:v>
                </c:pt>
                <c:pt idx="5186">
                  <c:v>27025</c:v>
                </c:pt>
                <c:pt idx="5187">
                  <c:v>29385</c:v>
                </c:pt>
                <c:pt idx="5188">
                  <c:v>22725</c:v>
                </c:pt>
                <c:pt idx="5189">
                  <c:v>21625</c:v>
                </c:pt>
                <c:pt idx="5190">
                  <c:v>22680</c:v>
                </c:pt>
                <c:pt idx="5191">
                  <c:v>27030</c:v>
                </c:pt>
                <c:pt idx="5192">
                  <c:v>21580</c:v>
                </c:pt>
                <c:pt idx="5193">
                  <c:v>29970</c:v>
                </c:pt>
                <c:pt idx="5194">
                  <c:v>26995</c:v>
                </c:pt>
                <c:pt idx="5195">
                  <c:v>19295</c:v>
                </c:pt>
                <c:pt idx="5196">
                  <c:v>23445</c:v>
                </c:pt>
                <c:pt idx="5197">
                  <c:v>21295</c:v>
                </c:pt>
                <c:pt idx="5198">
                  <c:v>17995</c:v>
                </c:pt>
                <c:pt idx="5199">
                  <c:v>28395</c:v>
                </c:pt>
                <c:pt idx="5200">
                  <c:v>24895</c:v>
                </c:pt>
                <c:pt idx="5201">
                  <c:v>20995</c:v>
                </c:pt>
                <c:pt idx="5202">
                  <c:v>29495</c:v>
                </c:pt>
                <c:pt idx="5203">
                  <c:v>27395</c:v>
                </c:pt>
                <c:pt idx="5204">
                  <c:v>22345</c:v>
                </c:pt>
                <c:pt idx="5205">
                  <c:v>25895</c:v>
                </c:pt>
                <c:pt idx="5206">
                  <c:v>22395</c:v>
                </c:pt>
                <c:pt idx="5207">
                  <c:v>20395</c:v>
                </c:pt>
                <c:pt idx="5208">
                  <c:v>20675</c:v>
                </c:pt>
                <c:pt idx="5209">
                  <c:v>27425</c:v>
                </c:pt>
                <c:pt idx="5210">
                  <c:v>19595</c:v>
                </c:pt>
                <c:pt idx="5211">
                  <c:v>22625</c:v>
                </c:pt>
                <c:pt idx="5212">
                  <c:v>18495</c:v>
                </c:pt>
                <c:pt idx="5213">
                  <c:v>25225</c:v>
                </c:pt>
                <c:pt idx="5214">
                  <c:v>20175</c:v>
                </c:pt>
                <c:pt idx="5215">
                  <c:v>19575</c:v>
                </c:pt>
                <c:pt idx="5216">
                  <c:v>21275</c:v>
                </c:pt>
                <c:pt idx="5217">
                  <c:v>20995</c:v>
                </c:pt>
                <c:pt idx="5218">
                  <c:v>22695</c:v>
                </c:pt>
                <c:pt idx="5219">
                  <c:v>21595</c:v>
                </c:pt>
                <c:pt idx="5220">
                  <c:v>19895</c:v>
                </c:pt>
                <c:pt idx="5221">
                  <c:v>22940</c:v>
                </c:pt>
                <c:pt idx="5222">
                  <c:v>21690</c:v>
                </c:pt>
                <c:pt idx="5223">
                  <c:v>17070</c:v>
                </c:pt>
                <c:pt idx="5224">
                  <c:v>21240</c:v>
                </c:pt>
                <c:pt idx="5225">
                  <c:v>22940</c:v>
                </c:pt>
                <c:pt idx="5226">
                  <c:v>21690</c:v>
                </c:pt>
                <c:pt idx="5227">
                  <c:v>18890</c:v>
                </c:pt>
                <c:pt idx="5228">
                  <c:v>17070</c:v>
                </c:pt>
                <c:pt idx="5229">
                  <c:v>23530</c:v>
                </c:pt>
                <c:pt idx="5230">
                  <c:v>22280</c:v>
                </c:pt>
                <c:pt idx="5231">
                  <c:v>23530</c:v>
                </c:pt>
                <c:pt idx="5232">
                  <c:v>21830</c:v>
                </c:pt>
                <c:pt idx="5233">
                  <c:v>19555</c:v>
                </c:pt>
                <c:pt idx="5234">
                  <c:v>22280</c:v>
                </c:pt>
                <c:pt idx="5235">
                  <c:v>23750</c:v>
                </c:pt>
                <c:pt idx="5236">
                  <c:v>22500</c:v>
                </c:pt>
                <c:pt idx="5237">
                  <c:v>20090</c:v>
                </c:pt>
                <c:pt idx="5238">
                  <c:v>30995</c:v>
                </c:pt>
                <c:pt idx="5239">
                  <c:v>27395</c:v>
                </c:pt>
                <c:pt idx="5240">
                  <c:v>21795</c:v>
                </c:pt>
                <c:pt idx="5241">
                  <c:v>24245</c:v>
                </c:pt>
                <c:pt idx="5242">
                  <c:v>28395</c:v>
                </c:pt>
                <c:pt idx="5243">
                  <c:v>25245</c:v>
                </c:pt>
                <c:pt idx="5244">
                  <c:v>25095</c:v>
                </c:pt>
                <c:pt idx="5245">
                  <c:v>22595</c:v>
                </c:pt>
                <c:pt idx="5246">
                  <c:v>28295</c:v>
                </c:pt>
                <c:pt idx="5247">
                  <c:v>31495</c:v>
                </c:pt>
                <c:pt idx="5248">
                  <c:v>26195</c:v>
                </c:pt>
                <c:pt idx="5249">
                  <c:v>29395</c:v>
                </c:pt>
                <c:pt idx="5250">
                  <c:v>29395</c:v>
                </c:pt>
                <c:pt idx="5251">
                  <c:v>26695</c:v>
                </c:pt>
                <c:pt idx="5252">
                  <c:v>32395</c:v>
                </c:pt>
                <c:pt idx="5253">
                  <c:v>23995</c:v>
                </c:pt>
                <c:pt idx="5254">
                  <c:v>24330</c:v>
                </c:pt>
                <c:pt idx="5255">
                  <c:v>27330</c:v>
                </c:pt>
                <c:pt idx="5256">
                  <c:v>21330</c:v>
                </c:pt>
                <c:pt idx="5257">
                  <c:v>28815</c:v>
                </c:pt>
                <c:pt idx="5258">
                  <c:v>24735</c:v>
                </c:pt>
                <c:pt idx="5259">
                  <c:v>21815</c:v>
                </c:pt>
                <c:pt idx="5260">
                  <c:v>22210</c:v>
                </c:pt>
                <c:pt idx="5261">
                  <c:v>29325</c:v>
                </c:pt>
                <c:pt idx="5262">
                  <c:v>23449</c:v>
                </c:pt>
                <c:pt idx="5263">
                  <c:v>24949</c:v>
                </c:pt>
                <c:pt idx="5264">
                  <c:v>19299</c:v>
                </c:pt>
                <c:pt idx="5265">
                  <c:v>22549</c:v>
                </c:pt>
                <c:pt idx="5266">
                  <c:v>22899</c:v>
                </c:pt>
                <c:pt idx="5267">
                  <c:v>21099</c:v>
                </c:pt>
                <c:pt idx="5268">
                  <c:v>23949</c:v>
                </c:pt>
                <c:pt idx="5269">
                  <c:v>21399</c:v>
                </c:pt>
                <c:pt idx="5270">
                  <c:v>25249</c:v>
                </c:pt>
                <c:pt idx="5271">
                  <c:v>22299</c:v>
                </c:pt>
                <c:pt idx="5272">
                  <c:v>19499</c:v>
                </c:pt>
                <c:pt idx="5273">
                  <c:v>22849</c:v>
                </c:pt>
                <c:pt idx="5274">
                  <c:v>23749</c:v>
                </c:pt>
                <c:pt idx="5275">
                  <c:v>23799</c:v>
                </c:pt>
                <c:pt idx="5276">
                  <c:v>25949</c:v>
                </c:pt>
                <c:pt idx="5277">
                  <c:v>22349</c:v>
                </c:pt>
                <c:pt idx="5278">
                  <c:v>19949</c:v>
                </c:pt>
                <c:pt idx="5279">
                  <c:v>24449</c:v>
                </c:pt>
                <c:pt idx="5280">
                  <c:v>2169</c:v>
                </c:pt>
                <c:pt idx="5281">
                  <c:v>2266</c:v>
                </c:pt>
                <c:pt idx="5282">
                  <c:v>2000</c:v>
                </c:pt>
                <c:pt idx="5283">
                  <c:v>2048</c:v>
                </c:pt>
                <c:pt idx="5284">
                  <c:v>2000</c:v>
                </c:pt>
                <c:pt idx="5285">
                  <c:v>2055</c:v>
                </c:pt>
                <c:pt idx="5286">
                  <c:v>2152</c:v>
                </c:pt>
                <c:pt idx="5287">
                  <c:v>2234</c:v>
                </c:pt>
                <c:pt idx="5288">
                  <c:v>2331</c:v>
                </c:pt>
                <c:pt idx="5289">
                  <c:v>2267</c:v>
                </c:pt>
                <c:pt idx="5290">
                  <c:v>98172</c:v>
                </c:pt>
                <c:pt idx="5291">
                  <c:v>98872</c:v>
                </c:pt>
                <c:pt idx="5292">
                  <c:v>104122</c:v>
                </c:pt>
                <c:pt idx="5293">
                  <c:v>99900</c:v>
                </c:pt>
                <c:pt idx="5294">
                  <c:v>143300</c:v>
                </c:pt>
                <c:pt idx="5295">
                  <c:v>153400</c:v>
                </c:pt>
                <c:pt idx="5296">
                  <c:v>138800</c:v>
                </c:pt>
                <c:pt idx="5297">
                  <c:v>161070</c:v>
                </c:pt>
                <c:pt idx="5298">
                  <c:v>182009</c:v>
                </c:pt>
                <c:pt idx="5299">
                  <c:v>150465</c:v>
                </c:pt>
                <c:pt idx="5300">
                  <c:v>145740</c:v>
                </c:pt>
                <c:pt idx="5301">
                  <c:v>161070</c:v>
                </c:pt>
                <c:pt idx="5302">
                  <c:v>150465</c:v>
                </c:pt>
                <c:pt idx="5303">
                  <c:v>145740</c:v>
                </c:pt>
                <c:pt idx="5304">
                  <c:v>182009</c:v>
                </c:pt>
                <c:pt idx="5305">
                  <c:v>143400</c:v>
                </c:pt>
                <c:pt idx="5306">
                  <c:v>126500</c:v>
                </c:pt>
                <c:pt idx="5307">
                  <c:v>132825</c:v>
                </c:pt>
                <c:pt idx="5308">
                  <c:v>165627</c:v>
                </c:pt>
                <c:pt idx="5309">
                  <c:v>150570</c:v>
                </c:pt>
                <c:pt idx="5310">
                  <c:v>150570</c:v>
                </c:pt>
                <c:pt idx="5311">
                  <c:v>132825</c:v>
                </c:pt>
                <c:pt idx="5312">
                  <c:v>165627</c:v>
                </c:pt>
                <c:pt idx="5313">
                  <c:v>53285</c:v>
                </c:pt>
                <c:pt idx="5314">
                  <c:v>45615</c:v>
                </c:pt>
                <c:pt idx="5315">
                  <c:v>46310</c:v>
                </c:pt>
                <c:pt idx="5316">
                  <c:v>53980</c:v>
                </c:pt>
                <c:pt idx="5317">
                  <c:v>38875</c:v>
                </c:pt>
                <c:pt idx="5318">
                  <c:v>38875</c:v>
                </c:pt>
                <c:pt idx="5319">
                  <c:v>43150</c:v>
                </c:pt>
                <c:pt idx="5320">
                  <c:v>45100</c:v>
                </c:pt>
                <c:pt idx="5321">
                  <c:v>55070</c:v>
                </c:pt>
                <c:pt idx="5322">
                  <c:v>48600</c:v>
                </c:pt>
                <c:pt idx="5323">
                  <c:v>57330</c:v>
                </c:pt>
                <c:pt idx="5324">
                  <c:v>50850</c:v>
                </c:pt>
                <c:pt idx="5325">
                  <c:v>50000</c:v>
                </c:pt>
                <c:pt idx="5326">
                  <c:v>54115</c:v>
                </c:pt>
                <c:pt idx="5327">
                  <c:v>50470</c:v>
                </c:pt>
                <c:pt idx="5328">
                  <c:v>50695</c:v>
                </c:pt>
                <c:pt idx="5329">
                  <c:v>54810</c:v>
                </c:pt>
                <c:pt idx="5330">
                  <c:v>50365</c:v>
                </c:pt>
                <c:pt idx="5331">
                  <c:v>56555</c:v>
                </c:pt>
                <c:pt idx="5332">
                  <c:v>3542</c:v>
                </c:pt>
                <c:pt idx="5333">
                  <c:v>3741</c:v>
                </c:pt>
                <c:pt idx="5334">
                  <c:v>3965</c:v>
                </c:pt>
                <c:pt idx="5335">
                  <c:v>47975</c:v>
                </c:pt>
                <c:pt idx="5336">
                  <c:v>51375</c:v>
                </c:pt>
                <c:pt idx="5337">
                  <c:v>52375</c:v>
                </c:pt>
                <c:pt idx="5338">
                  <c:v>60430</c:v>
                </c:pt>
                <c:pt idx="5339">
                  <c:v>61330</c:v>
                </c:pt>
                <c:pt idx="5340">
                  <c:v>63080</c:v>
                </c:pt>
                <c:pt idx="5341">
                  <c:v>53470</c:v>
                </c:pt>
                <c:pt idx="5342">
                  <c:v>54070</c:v>
                </c:pt>
                <c:pt idx="5343">
                  <c:v>55370</c:v>
                </c:pt>
                <c:pt idx="5344">
                  <c:v>84440</c:v>
                </c:pt>
                <c:pt idx="5345">
                  <c:v>111510</c:v>
                </c:pt>
                <c:pt idx="5346">
                  <c:v>115710</c:v>
                </c:pt>
                <c:pt idx="5347">
                  <c:v>101770</c:v>
                </c:pt>
                <c:pt idx="5348">
                  <c:v>149990</c:v>
                </c:pt>
                <c:pt idx="5349">
                  <c:v>111510</c:v>
                </c:pt>
                <c:pt idx="5350">
                  <c:v>149990</c:v>
                </c:pt>
                <c:pt idx="5351">
                  <c:v>101770</c:v>
                </c:pt>
                <c:pt idx="5352">
                  <c:v>109990</c:v>
                </c:pt>
                <c:pt idx="5353">
                  <c:v>149995</c:v>
                </c:pt>
                <c:pt idx="5354">
                  <c:v>149995</c:v>
                </c:pt>
                <c:pt idx="5355">
                  <c:v>26275</c:v>
                </c:pt>
                <c:pt idx="5356">
                  <c:v>31695</c:v>
                </c:pt>
                <c:pt idx="5357">
                  <c:v>24595</c:v>
                </c:pt>
                <c:pt idx="5358">
                  <c:v>25095</c:v>
                </c:pt>
                <c:pt idx="5359">
                  <c:v>27375</c:v>
                </c:pt>
                <c:pt idx="5360">
                  <c:v>29995</c:v>
                </c:pt>
                <c:pt idx="5361">
                  <c:v>29545</c:v>
                </c:pt>
                <c:pt idx="5362">
                  <c:v>27845</c:v>
                </c:pt>
                <c:pt idx="5363">
                  <c:v>31095</c:v>
                </c:pt>
                <c:pt idx="5364">
                  <c:v>28445</c:v>
                </c:pt>
                <c:pt idx="5365">
                  <c:v>28945</c:v>
                </c:pt>
                <c:pt idx="5366">
                  <c:v>23995</c:v>
                </c:pt>
                <c:pt idx="5367">
                  <c:v>25695</c:v>
                </c:pt>
                <c:pt idx="5368">
                  <c:v>26875</c:v>
                </c:pt>
                <c:pt idx="5369">
                  <c:v>30595</c:v>
                </c:pt>
                <c:pt idx="5370">
                  <c:v>27975</c:v>
                </c:pt>
                <c:pt idx="5371">
                  <c:v>29895</c:v>
                </c:pt>
                <c:pt idx="5372">
                  <c:v>29695</c:v>
                </c:pt>
                <c:pt idx="5373">
                  <c:v>30795</c:v>
                </c:pt>
                <c:pt idx="5374">
                  <c:v>25300</c:v>
                </c:pt>
                <c:pt idx="5375">
                  <c:v>24200</c:v>
                </c:pt>
                <c:pt idx="5376">
                  <c:v>25895</c:v>
                </c:pt>
                <c:pt idx="5377">
                  <c:v>30995</c:v>
                </c:pt>
                <c:pt idx="5378">
                  <c:v>30395</c:v>
                </c:pt>
                <c:pt idx="5379">
                  <c:v>28795</c:v>
                </c:pt>
                <c:pt idx="5380">
                  <c:v>25095</c:v>
                </c:pt>
                <c:pt idx="5381">
                  <c:v>28395</c:v>
                </c:pt>
                <c:pt idx="5382">
                  <c:v>27295</c:v>
                </c:pt>
                <c:pt idx="5383">
                  <c:v>28195</c:v>
                </c:pt>
                <c:pt idx="5384">
                  <c:v>31495</c:v>
                </c:pt>
                <c:pt idx="5385">
                  <c:v>24795</c:v>
                </c:pt>
                <c:pt idx="5386">
                  <c:v>26195</c:v>
                </c:pt>
                <c:pt idx="5387">
                  <c:v>32095</c:v>
                </c:pt>
                <c:pt idx="5388">
                  <c:v>27895</c:v>
                </c:pt>
                <c:pt idx="5389">
                  <c:v>29295</c:v>
                </c:pt>
                <c:pt idx="5390">
                  <c:v>26795</c:v>
                </c:pt>
                <c:pt idx="5391">
                  <c:v>26195</c:v>
                </c:pt>
                <c:pt idx="5392">
                  <c:v>29695</c:v>
                </c:pt>
                <c:pt idx="5393">
                  <c:v>25095</c:v>
                </c:pt>
                <c:pt idx="5394">
                  <c:v>30795</c:v>
                </c:pt>
                <c:pt idx="5395">
                  <c:v>31795</c:v>
                </c:pt>
                <c:pt idx="5396">
                  <c:v>32295</c:v>
                </c:pt>
                <c:pt idx="5397">
                  <c:v>31290</c:v>
                </c:pt>
                <c:pt idx="5398">
                  <c:v>49485</c:v>
                </c:pt>
                <c:pt idx="5399">
                  <c:v>61115</c:v>
                </c:pt>
                <c:pt idx="5400">
                  <c:v>50780</c:v>
                </c:pt>
                <c:pt idx="5401">
                  <c:v>62155</c:v>
                </c:pt>
                <c:pt idx="5402">
                  <c:v>51280</c:v>
                </c:pt>
                <c:pt idx="5403">
                  <c:v>62980</c:v>
                </c:pt>
                <c:pt idx="5404">
                  <c:v>46635</c:v>
                </c:pt>
                <c:pt idx="5405">
                  <c:v>47315</c:v>
                </c:pt>
                <c:pt idx="5406">
                  <c:v>47615</c:v>
                </c:pt>
                <c:pt idx="5407">
                  <c:v>39290</c:v>
                </c:pt>
                <c:pt idx="5408">
                  <c:v>30995</c:v>
                </c:pt>
                <c:pt idx="5409">
                  <c:v>39560</c:v>
                </c:pt>
                <c:pt idx="5410">
                  <c:v>33390</c:v>
                </c:pt>
                <c:pt idx="5411">
                  <c:v>43130</c:v>
                </c:pt>
                <c:pt idx="5412">
                  <c:v>41705</c:v>
                </c:pt>
                <c:pt idx="5413">
                  <c:v>41705</c:v>
                </c:pt>
                <c:pt idx="5414">
                  <c:v>33390</c:v>
                </c:pt>
                <c:pt idx="5415">
                  <c:v>38365</c:v>
                </c:pt>
                <c:pt idx="5416">
                  <c:v>35960</c:v>
                </c:pt>
                <c:pt idx="5417">
                  <c:v>30750</c:v>
                </c:pt>
                <c:pt idx="5418">
                  <c:v>36015</c:v>
                </c:pt>
                <c:pt idx="5419">
                  <c:v>39205</c:v>
                </c:pt>
                <c:pt idx="5420">
                  <c:v>30915</c:v>
                </c:pt>
                <c:pt idx="5421">
                  <c:v>36355</c:v>
                </c:pt>
                <c:pt idx="5422">
                  <c:v>35680</c:v>
                </c:pt>
                <c:pt idx="5423">
                  <c:v>33485</c:v>
                </c:pt>
                <c:pt idx="5424">
                  <c:v>20720</c:v>
                </c:pt>
                <c:pt idx="5425">
                  <c:v>25135</c:v>
                </c:pt>
                <c:pt idx="5426">
                  <c:v>18720</c:v>
                </c:pt>
                <c:pt idx="5427">
                  <c:v>24815</c:v>
                </c:pt>
                <c:pt idx="5428">
                  <c:v>19030</c:v>
                </c:pt>
                <c:pt idx="5429">
                  <c:v>21030</c:v>
                </c:pt>
                <c:pt idx="5430">
                  <c:v>20030</c:v>
                </c:pt>
                <c:pt idx="5431">
                  <c:v>18720</c:v>
                </c:pt>
                <c:pt idx="5432">
                  <c:v>26255</c:v>
                </c:pt>
                <c:pt idx="5433">
                  <c:v>19720</c:v>
                </c:pt>
                <c:pt idx="5434">
                  <c:v>19030</c:v>
                </c:pt>
                <c:pt idx="5435">
                  <c:v>18720</c:v>
                </c:pt>
                <c:pt idx="5436">
                  <c:v>19030</c:v>
                </c:pt>
                <c:pt idx="5437">
                  <c:v>19720</c:v>
                </c:pt>
                <c:pt idx="5438">
                  <c:v>47300</c:v>
                </c:pt>
                <c:pt idx="5439">
                  <c:v>49790</c:v>
                </c:pt>
                <c:pt idx="5440">
                  <c:v>47850</c:v>
                </c:pt>
                <c:pt idx="5441">
                  <c:v>50340</c:v>
                </c:pt>
                <c:pt idx="5442">
                  <c:v>50485</c:v>
                </c:pt>
                <c:pt idx="5443">
                  <c:v>47870</c:v>
                </c:pt>
                <c:pt idx="5444">
                  <c:v>34750</c:v>
                </c:pt>
                <c:pt idx="5445">
                  <c:v>31070</c:v>
                </c:pt>
                <c:pt idx="5446">
                  <c:v>44140</c:v>
                </c:pt>
                <c:pt idx="5447">
                  <c:v>38050</c:v>
                </c:pt>
                <c:pt idx="5448">
                  <c:v>41650</c:v>
                </c:pt>
                <c:pt idx="5449">
                  <c:v>42680</c:v>
                </c:pt>
                <c:pt idx="5450">
                  <c:v>32530</c:v>
                </c:pt>
                <c:pt idx="5451">
                  <c:v>29765</c:v>
                </c:pt>
                <c:pt idx="5452">
                  <c:v>33290</c:v>
                </c:pt>
                <c:pt idx="5453">
                  <c:v>36590</c:v>
                </c:pt>
                <c:pt idx="5454">
                  <c:v>40190</c:v>
                </c:pt>
                <c:pt idx="5455">
                  <c:v>34395</c:v>
                </c:pt>
                <c:pt idx="5456">
                  <c:v>38775</c:v>
                </c:pt>
                <c:pt idx="5457">
                  <c:v>30490</c:v>
                </c:pt>
                <c:pt idx="5458">
                  <c:v>42375</c:v>
                </c:pt>
                <c:pt idx="5459">
                  <c:v>44990</c:v>
                </c:pt>
                <c:pt idx="5460">
                  <c:v>33475</c:v>
                </c:pt>
                <c:pt idx="5461">
                  <c:v>43530</c:v>
                </c:pt>
                <c:pt idx="5462">
                  <c:v>32015</c:v>
                </c:pt>
                <c:pt idx="5463">
                  <c:v>40915</c:v>
                </c:pt>
                <c:pt idx="5464">
                  <c:v>35855</c:v>
                </c:pt>
                <c:pt idx="5465">
                  <c:v>37315</c:v>
                </c:pt>
                <c:pt idx="5466">
                  <c:v>2000</c:v>
                </c:pt>
                <c:pt idx="5467">
                  <c:v>22065</c:v>
                </c:pt>
                <c:pt idx="5468">
                  <c:v>23365</c:v>
                </c:pt>
                <c:pt idx="5469">
                  <c:v>20015</c:v>
                </c:pt>
                <c:pt idx="5470">
                  <c:v>25990</c:v>
                </c:pt>
                <c:pt idx="5471">
                  <c:v>21315</c:v>
                </c:pt>
                <c:pt idx="5472">
                  <c:v>24690</c:v>
                </c:pt>
                <c:pt idx="5473">
                  <c:v>19215</c:v>
                </c:pt>
                <c:pt idx="5474">
                  <c:v>21265</c:v>
                </c:pt>
                <c:pt idx="5475">
                  <c:v>22215</c:v>
                </c:pt>
                <c:pt idx="5476">
                  <c:v>23515</c:v>
                </c:pt>
                <c:pt idx="5477">
                  <c:v>20165</c:v>
                </c:pt>
                <c:pt idx="5478">
                  <c:v>26140</c:v>
                </c:pt>
                <c:pt idx="5479">
                  <c:v>24840</c:v>
                </c:pt>
                <c:pt idx="5480">
                  <c:v>19365</c:v>
                </c:pt>
                <c:pt idx="5481">
                  <c:v>21465</c:v>
                </c:pt>
                <c:pt idx="5482">
                  <c:v>21415</c:v>
                </c:pt>
                <c:pt idx="5483">
                  <c:v>34650</c:v>
                </c:pt>
                <c:pt idx="5484">
                  <c:v>37420</c:v>
                </c:pt>
                <c:pt idx="5485">
                  <c:v>39100</c:v>
                </c:pt>
                <c:pt idx="5486">
                  <c:v>36330</c:v>
                </c:pt>
                <c:pt idx="5487">
                  <c:v>39800</c:v>
                </c:pt>
                <c:pt idx="5488">
                  <c:v>37030</c:v>
                </c:pt>
                <c:pt idx="5489">
                  <c:v>237250</c:v>
                </c:pt>
                <c:pt idx="5490">
                  <c:v>238500</c:v>
                </c:pt>
                <c:pt idx="5491">
                  <c:v>262350</c:v>
                </c:pt>
                <c:pt idx="5492">
                  <c:v>199800</c:v>
                </c:pt>
                <c:pt idx="5493">
                  <c:v>22995</c:v>
                </c:pt>
                <c:pt idx="5494">
                  <c:v>22995</c:v>
                </c:pt>
                <c:pt idx="5495">
                  <c:v>22995</c:v>
                </c:pt>
                <c:pt idx="5496">
                  <c:v>2288</c:v>
                </c:pt>
                <c:pt idx="5497">
                  <c:v>2433</c:v>
                </c:pt>
                <c:pt idx="5498">
                  <c:v>2648</c:v>
                </c:pt>
                <c:pt idx="5499">
                  <c:v>2552</c:v>
                </c:pt>
                <c:pt idx="5500">
                  <c:v>31790</c:v>
                </c:pt>
                <c:pt idx="5501">
                  <c:v>29715</c:v>
                </c:pt>
                <c:pt idx="5502">
                  <c:v>28750</c:v>
                </c:pt>
                <c:pt idx="5503">
                  <c:v>29100</c:v>
                </c:pt>
                <c:pt idx="5504">
                  <c:v>30600</c:v>
                </c:pt>
                <c:pt idx="5505">
                  <c:v>42400</c:v>
                </c:pt>
                <c:pt idx="5506">
                  <c:v>42400</c:v>
                </c:pt>
                <c:pt idx="5507">
                  <c:v>42400</c:v>
                </c:pt>
                <c:pt idx="5508">
                  <c:v>43600</c:v>
                </c:pt>
                <c:pt idx="5509">
                  <c:v>16800</c:v>
                </c:pt>
                <c:pt idx="5510">
                  <c:v>15700</c:v>
                </c:pt>
                <c:pt idx="5511">
                  <c:v>28900</c:v>
                </c:pt>
                <c:pt idx="5512">
                  <c:v>34600</c:v>
                </c:pt>
                <c:pt idx="5513">
                  <c:v>29350</c:v>
                </c:pt>
                <c:pt idx="5514">
                  <c:v>31750</c:v>
                </c:pt>
                <c:pt idx="5515">
                  <c:v>29350</c:v>
                </c:pt>
                <c:pt idx="5516">
                  <c:v>27050</c:v>
                </c:pt>
                <c:pt idx="5517">
                  <c:v>34890</c:v>
                </c:pt>
                <c:pt idx="5518">
                  <c:v>29900</c:v>
                </c:pt>
                <c:pt idx="5519">
                  <c:v>29200</c:v>
                </c:pt>
                <c:pt idx="5520">
                  <c:v>31890</c:v>
                </c:pt>
                <c:pt idx="5521">
                  <c:v>32900</c:v>
                </c:pt>
                <c:pt idx="5522">
                  <c:v>27900</c:v>
                </c:pt>
                <c:pt idx="5523">
                  <c:v>32990</c:v>
                </c:pt>
                <c:pt idx="5524">
                  <c:v>29290</c:v>
                </c:pt>
                <c:pt idx="5525">
                  <c:v>31980</c:v>
                </c:pt>
                <c:pt idx="5526">
                  <c:v>34980</c:v>
                </c:pt>
                <c:pt idx="5527">
                  <c:v>27990</c:v>
                </c:pt>
                <c:pt idx="5528">
                  <c:v>29990</c:v>
                </c:pt>
                <c:pt idx="5529">
                  <c:v>26840</c:v>
                </c:pt>
                <c:pt idx="5530">
                  <c:v>25830</c:v>
                </c:pt>
                <c:pt idx="5531">
                  <c:v>30535</c:v>
                </c:pt>
                <c:pt idx="5532">
                  <c:v>26840</c:v>
                </c:pt>
                <c:pt idx="5533">
                  <c:v>25830</c:v>
                </c:pt>
                <c:pt idx="5534">
                  <c:v>30535</c:v>
                </c:pt>
                <c:pt idx="5535">
                  <c:v>26840</c:v>
                </c:pt>
                <c:pt idx="5536">
                  <c:v>30535</c:v>
                </c:pt>
                <c:pt idx="5537">
                  <c:v>25830</c:v>
                </c:pt>
                <c:pt idx="5538">
                  <c:v>34465</c:v>
                </c:pt>
                <c:pt idx="5539">
                  <c:v>27060</c:v>
                </c:pt>
                <c:pt idx="5540">
                  <c:v>40660</c:v>
                </c:pt>
                <c:pt idx="5541">
                  <c:v>35440</c:v>
                </c:pt>
                <c:pt idx="5542">
                  <c:v>30285</c:v>
                </c:pt>
                <c:pt idx="5543">
                  <c:v>29310</c:v>
                </c:pt>
                <c:pt idx="5544">
                  <c:v>37535</c:v>
                </c:pt>
                <c:pt idx="5545">
                  <c:v>40810</c:v>
                </c:pt>
                <c:pt idx="5546">
                  <c:v>35540</c:v>
                </c:pt>
                <c:pt idx="5547">
                  <c:v>37570</c:v>
                </c:pt>
                <c:pt idx="5548">
                  <c:v>30435</c:v>
                </c:pt>
                <c:pt idx="5549">
                  <c:v>27095</c:v>
                </c:pt>
                <c:pt idx="5550">
                  <c:v>29460</c:v>
                </c:pt>
                <c:pt idx="5551">
                  <c:v>35645</c:v>
                </c:pt>
                <c:pt idx="5552">
                  <c:v>37675</c:v>
                </c:pt>
                <c:pt idx="5553">
                  <c:v>40915</c:v>
                </c:pt>
                <c:pt idx="5554">
                  <c:v>2000</c:v>
                </c:pt>
                <c:pt idx="5555">
                  <c:v>2000</c:v>
                </c:pt>
                <c:pt idx="5556">
                  <c:v>2000</c:v>
                </c:pt>
                <c:pt idx="5557">
                  <c:v>28295</c:v>
                </c:pt>
                <c:pt idx="5558">
                  <c:v>29295</c:v>
                </c:pt>
                <c:pt idx="5559">
                  <c:v>36295</c:v>
                </c:pt>
                <c:pt idx="5560">
                  <c:v>37645</c:v>
                </c:pt>
                <c:pt idx="5561">
                  <c:v>34295</c:v>
                </c:pt>
                <c:pt idx="5562">
                  <c:v>25795</c:v>
                </c:pt>
                <c:pt idx="5563">
                  <c:v>29295</c:v>
                </c:pt>
                <c:pt idx="5564">
                  <c:v>28295</c:v>
                </c:pt>
                <c:pt idx="5565">
                  <c:v>25795</c:v>
                </c:pt>
                <c:pt idx="5566">
                  <c:v>28495</c:v>
                </c:pt>
                <c:pt idx="5567">
                  <c:v>29495</c:v>
                </c:pt>
                <c:pt idx="5568">
                  <c:v>34495</c:v>
                </c:pt>
                <c:pt idx="5569">
                  <c:v>25995</c:v>
                </c:pt>
                <c:pt idx="5570">
                  <c:v>36495</c:v>
                </c:pt>
                <c:pt idx="5571">
                  <c:v>25995</c:v>
                </c:pt>
                <c:pt idx="5572">
                  <c:v>37845</c:v>
                </c:pt>
                <c:pt idx="5573">
                  <c:v>28495</c:v>
                </c:pt>
                <c:pt idx="5574">
                  <c:v>29495</c:v>
                </c:pt>
                <c:pt idx="5575">
                  <c:v>21495</c:v>
                </c:pt>
                <c:pt idx="5576">
                  <c:v>23295</c:v>
                </c:pt>
                <c:pt idx="5577">
                  <c:v>20995</c:v>
                </c:pt>
                <c:pt idx="5578">
                  <c:v>20995</c:v>
                </c:pt>
                <c:pt idx="5579">
                  <c:v>22795</c:v>
                </c:pt>
                <c:pt idx="5580">
                  <c:v>19695</c:v>
                </c:pt>
                <c:pt idx="5581">
                  <c:v>18695</c:v>
                </c:pt>
                <c:pt idx="5582">
                  <c:v>18195</c:v>
                </c:pt>
                <c:pt idx="5583">
                  <c:v>22295</c:v>
                </c:pt>
                <c:pt idx="5584">
                  <c:v>21995</c:v>
                </c:pt>
                <c:pt idx="5585">
                  <c:v>19195</c:v>
                </c:pt>
                <c:pt idx="5586">
                  <c:v>18295</c:v>
                </c:pt>
                <c:pt idx="5587">
                  <c:v>21095</c:v>
                </c:pt>
                <c:pt idx="5588">
                  <c:v>22095</c:v>
                </c:pt>
                <c:pt idx="5589">
                  <c:v>21095</c:v>
                </c:pt>
                <c:pt idx="5590">
                  <c:v>21595</c:v>
                </c:pt>
                <c:pt idx="5591">
                  <c:v>19795</c:v>
                </c:pt>
                <c:pt idx="5592">
                  <c:v>23595</c:v>
                </c:pt>
                <c:pt idx="5593">
                  <c:v>19295</c:v>
                </c:pt>
                <c:pt idx="5594">
                  <c:v>18795</c:v>
                </c:pt>
                <c:pt idx="5595">
                  <c:v>22595</c:v>
                </c:pt>
                <c:pt idx="5596">
                  <c:v>23095</c:v>
                </c:pt>
                <c:pt idx="5597">
                  <c:v>18395</c:v>
                </c:pt>
                <c:pt idx="5598">
                  <c:v>18895</c:v>
                </c:pt>
                <c:pt idx="5599">
                  <c:v>21695</c:v>
                </c:pt>
                <c:pt idx="5600">
                  <c:v>21195</c:v>
                </c:pt>
                <c:pt idx="5601">
                  <c:v>24595</c:v>
                </c:pt>
                <c:pt idx="5602">
                  <c:v>24095</c:v>
                </c:pt>
                <c:pt idx="5603">
                  <c:v>22795</c:v>
                </c:pt>
                <c:pt idx="5604">
                  <c:v>21995</c:v>
                </c:pt>
                <c:pt idx="5605">
                  <c:v>19895</c:v>
                </c:pt>
                <c:pt idx="5606">
                  <c:v>23295</c:v>
                </c:pt>
                <c:pt idx="5607">
                  <c:v>19395</c:v>
                </c:pt>
                <c:pt idx="5608">
                  <c:v>22495</c:v>
                </c:pt>
                <c:pt idx="5609">
                  <c:v>18460</c:v>
                </c:pt>
                <c:pt idx="5610">
                  <c:v>19200</c:v>
                </c:pt>
                <c:pt idx="5611">
                  <c:v>23690</c:v>
                </c:pt>
                <c:pt idx="5612">
                  <c:v>18500</c:v>
                </c:pt>
                <c:pt idx="5613">
                  <c:v>20275</c:v>
                </c:pt>
                <c:pt idx="5614">
                  <c:v>21965</c:v>
                </c:pt>
                <c:pt idx="5615">
                  <c:v>22065</c:v>
                </c:pt>
                <c:pt idx="5616">
                  <c:v>20375</c:v>
                </c:pt>
                <c:pt idx="5617">
                  <c:v>23790</c:v>
                </c:pt>
                <c:pt idx="5618">
                  <c:v>18600</c:v>
                </c:pt>
                <c:pt idx="5619">
                  <c:v>22190</c:v>
                </c:pt>
                <c:pt idx="5620">
                  <c:v>23915</c:v>
                </c:pt>
                <c:pt idx="5621">
                  <c:v>18725</c:v>
                </c:pt>
                <c:pt idx="5622">
                  <c:v>20500</c:v>
                </c:pt>
                <c:pt idx="5623">
                  <c:v>2827</c:v>
                </c:pt>
                <c:pt idx="5624">
                  <c:v>3000</c:v>
                </c:pt>
                <c:pt idx="5625">
                  <c:v>2912</c:v>
                </c:pt>
                <c:pt idx="5626">
                  <c:v>3381</c:v>
                </c:pt>
                <c:pt idx="5627">
                  <c:v>3355</c:v>
                </c:pt>
                <c:pt idx="5628">
                  <c:v>2799</c:v>
                </c:pt>
                <c:pt idx="5629">
                  <c:v>3130</c:v>
                </c:pt>
                <c:pt idx="5630">
                  <c:v>3012</c:v>
                </c:pt>
                <c:pt idx="5631">
                  <c:v>3622</c:v>
                </c:pt>
                <c:pt idx="5632">
                  <c:v>3652</c:v>
                </c:pt>
                <c:pt idx="5633">
                  <c:v>3222</c:v>
                </c:pt>
                <c:pt idx="5634">
                  <c:v>7398</c:v>
                </c:pt>
                <c:pt idx="5635">
                  <c:v>3086</c:v>
                </c:pt>
                <c:pt idx="5636">
                  <c:v>22600</c:v>
                </c:pt>
                <c:pt idx="5637">
                  <c:v>21050</c:v>
                </c:pt>
                <c:pt idx="5638">
                  <c:v>19400</c:v>
                </c:pt>
                <c:pt idx="5639">
                  <c:v>20200</c:v>
                </c:pt>
                <c:pt idx="5640">
                  <c:v>21600</c:v>
                </c:pt>
                <c:pt idx="5641">
                  <c:v>21850</c:v>
                </c:pt>
                <c:pt idx="5642">
                  <c:v>21000</c:v>
                </c:pt>
                <c:pt idx="5643">
                  <c:v>22400</c:v>
                </c:pt>
                <c:pt idx="5644">
                  <c:v>24450</c:v>
                </c:pt>
                <c:pt idx="5645">
                  <c:v>20200</c:v>
                </c:pt>
                <c:pt idx="5646">
                  <c:v>22300</c:v>
                </c:pt>
                <c:pt idx="5647">
                  <c:v>27055</c:v>
                </c:pt>
                <c:pt idx="5648">
                  <c:v>20810</c:v>
                </c:pt>
                <c:pt idx="5649">
                  <c:v>22970</c:v>
                </c:pt>
                <c:pt idx="5650">
                  <c:v>24875</c:v>
                </c:pt>
                <c:pt idx="5651">
                  <c:v>21155</c:v>
                </c:pt>
                <c:pt idx="5652">
                  <c:v>25415</c:v>
                </c:pt>
                <c:pt idx="5653">
                  <c:v>25105</c:v>
                </c:pt>
                <c:pt idx="5654">
                  <c:v>21385</c:v>
                </c:pt>
                <c:pt idx="5655">
                  <c:v>2233</c:v>
                </c:pt>
                <c:pt idx="5656">
                  <c:v>2484</c:v>
                </c:pt>
                <c:pt idx="5657">
                  <c:v>2290</c:v>
                </c:pt>
                <c:pt idx="5658">
                  <c:v>22515</c:v>
                </c:pt>
                <c:pt idx="5659">
                  <c:v>26635</c:v>
                </c:pt>
                <c:pt idx="5660">
                  <c:v>24270</c:v>
                </c:pt>
                <c:pt idx="5661">
                  <c:v>28070</c:v>
                </c:pt>
                <c:pt idx="5662">
                  <c:v>24580</c:v>
                </c:pt>
                <c:pt idx="5663">
                  <c:v>23160</c:v>
                </c:pt>
                <c:pt idx="5664">
                  <c:v>15495</c:v>
                </c:pt>
                <c:pt idx="5665">
                  <c:v>17850</c:v>
                </c:pt>
                <c:pt idx="5666">
                  <c:v>15665</c:v>
                </c:pt>
                <c:pt idx="5667">
                  <c:v>15665</c:v>
                </c:pt>
                <c:pt idx="5668">
                  <c:v>37325</c:v>
                </c:pt>
                <c:pt idx="5669">
                  <c:v>37825</c:v>
                </c:pt>
                <c:pt idx="5670">
                  <c:v>42610</c:v>
                </c:pt>
                <c:pt idx="5671">
                  <c:v>42860</c:v>
                </c:pt>
                <c:pt idx="5672">
                  <c:v>43360</c:v>
                </c:pt>
                <c:pt idx="5673">
                  <c:v>35065</c:v>
                </c:pt>
                <c:pt idx="5674">
                  <c:v>37525</c:v>
                </c:pt>
                <c:pt idx="5675">
                  <c:v>36100</c:v>
                </c:pt>
                <c:pt idx="5676">
                  <c:v>38635</c:v>
                </c:pt>
                <c:pt idx="5677">
                  <c:v>36550</c:v>
                </c:pt>
                <c:pt idx="5678">
                  <c:v>41440</c:v>
                </c:pt>
                <c:pt idx="5679">
                  <c:v>39085</c:v>
                </c:pt>
                <c:pt idx="5680">
                  <c:v>43690</c:v>
                </c:pt>
                <c:pt idx="5681">
                  <c:v>31105</c:v>
                </c:pt>
                <c:pt idx="5682">
                  <c:v>31105</c:v>
                </c:pt>
                <c:pt idx="5683">
                  <c:v>29735</c:v>
                </c:pt>
                <c:pt idx="5684">
                  <c:v>39700</c:v>
                </c:pt>
                <c:pt idx="5685">
                  <c:v>40200</c:v>
                </c:pt>
                <c:pt idx="5686">
                  <c:v>46890</c:v>
                </c:pt>
                <c:pt idx="5687">
                  <c:v>47140</c:v>
                </c:pt>
                <c:pt idx="5688">
                  <c:v>47640</c:v>
                </c:pt>
                <c:pt idx="5689">
                  <c:v>39615</c:v>
                </c:pt>
                <c:pt idx="5690">
                  <c:v>41850</c:v>
                </c:pt>
                <c:pt idx="5691">
                  <c:v>40065</c:v>
                </c:pt>
                <c:pt idx="5692">
                  <c:v>42300</c:v>
                </c:pt>
                <c:pt idx="5693">
                  <c:v>43035</c:v>
                </c:pt>
                <c:pt idx="5694">
                  <c:v>40870</c:v>
                </c:pt>
                <c:pt idx="5695">
                  <c:v>61300</c:v>
                </c:pt>
                <c:pt idx="5696">
                  <c:v>61750</c:v>
                </c:pt>
                <c:pt idx="5697">
                  <c:v>63600</c:v>
                </c:pt>
                <c:pt idx="5698">
                  <c:v>2000</c:v>
                </c:pt>
                <c:pt idx="5699">
                  <c:v>2000</c:v>
                </c:pt>
                <c:pt idx="5700">
                  <c:v>2081</c:v>
                </c:pt>
                <c:pt idx="5701">
                  <c:v>2032</c:v>
                </c:pt>
                <c:pt idx="5702">
                  <c:v>2000</c:v>
                </c:pt>
                <c:pt idx="5703">
                  <c:v>25270</c:v>
                </c:pt>
                <c:pt idx="5704">
                  <c:v>26195</c:v>
                </c:pt>
                <c:pt idx="5705">
                  <c:v>24170</c:v>
                </c:pt>
                <c:pt idx="5706">
                  <c:v>29525</c:v>
                </c:pt>
                <c:pt idx="5707">
                  <c:v>27295</c:v>
                </c:pt>
                <c:pt idx="5708">
                  <c:v>28200</c:v>
                </c:pt>
                <c:pt idx="5709">
                  <c:v>26420</c:v>
                </c:pt>
                <c:pt idx="5710">
                  <c:v>27520</c:v>
                </c:pt>
                <c:pt idx="5711">
                  <c:v>29300</c:v>
                </c:pt>
                <c:pt idx="5712">
                  <c:v>25045</c:v>
                </c:pt>
                <c:pt idx="5713">
                  <c:v>28425</c:v>
                </c:pt>
                <c:pt idx="5714">
                  <c:v>23945</c:v>
                </c:pt>
                <c:pt idx="5715">
                  <c:v>24535</c:v>
                </c:pt>
                <c:pt idx="5716">
                  <c:v>30875</c:v>
                </c:pt>
                <c:pt idx="5717">
                  <c:v>28555</c:v>
                </c:pt>
                <c:pt idx="5718">
                  <c:v>29775</c:v>
                </c:pt>
                <c:pt idx="5719">
                  <c:v>28855</c:v>
                </c:pt>
                <c:pt idx="5720">
                  <c:v>27925</c:v>
                </c:pt>
                <c:pt idx="5721">
                  <c:v>27455</c:v>
                </c:pt>
                <c:pt idx="5722">
                  <c:v>25635</c:v>
                </c:pt>
                <c:pt idx="5723">
                  <c:v>26825</c:v>
                </c:pt>
                <c:pt idx="5724">
                  <c:v>29955</c:v>
                </c:pt>
                <c:pt idx="5725">
                  <c:v>26990</c:v>
                </c:pt>
                <c:pt idx="5726">
                  <c:v>24995</c:v>
                </c:pt>
                <c:pt idx="5727">
                  <c:v>29325</c:v>
                </c:pt>
                <c:pt idx="5728">
                  <c:v>31180</c:v>
                </c:pt>
                <c:pt idx="5729">
                  <c:v>31895</c:v>
                </c:pt>
                <c:pt idx="5730">
                  <c:v>25560</c:v>
                </c:pt>
                <c:pt idx="5731">
                  <c:v>27645</c:v>
                </c:pt>
                <c:pt idx="5732">
                  <c:v>30245</c:v>
                </c:pt>
                <c:pt idx="5733">
                  <c:v>24210</c:v>
                </c:pt>
                <c:pt idx="5734">
                  <c:v>21295</c:v>
                </c:pt>
                <c:pt idx="5735">
                  <c:v>28120</c:v>
                </c:pt>
                <c:pt idx="5736">
                  <c:v>20195</c:v>
                </c:pt>
                <c:pt idx="5737">
                  <c:v>28390</c:v>
                </c:pt>
                <c:pt idx="5738">
                  <c:v>29220</c:v>
                </c:pt>
                <c:pt idx="5739">
                  <c:v>25960</c:v>
                </c:pt>
                <c:pt idx="5740">
                  <c:v>26640</c:v>
                </c:pt>
                <c:pt idx="5741">
                  <c:v>25540</c:v>
                </c:pt>
                <c:pt idx="5742">
                  <c:v>27290</c:v>
                </c:pt>
                <c:pt idx="5743">
                  <c:v>21695</c:v>
                </c:pt>
                <c:pt idx="5744">
                  <c:v>29495</c:v>
                </c:pt>
                <c:pt idx="5745">
                  <c:v>20595</c:v>
                </c:pt>
                <c:pt idx="5746">
                  <c:v>28395</c:v>
                </c:pt>
                <c:pt idx="5747">
                  <c:v>26895</c:v>
                </c:pt>
                <c:pt idx="5748">
                  <c:v>28695</c:v>
                </c:pt>
                <c:pt idx="5749">
                  <c:v>24395</c:v>
                </c:pt>
                <c:pt idx="5750">
                  <c:v>26195</c:v>
                </c:pt>
                <c:pt idx="5751">
                  <c:v>27595</c:v>
                </c:pt>
                <c:pt idx="5752">
                  <c:v>25795</c:v>
                </c:pt>
                <c:pt idx="5753">
                  <c:v>20995</c:v>
                </c:pt>
                <c:pt idx="5754">
                  <c:v>27665</c:v>
                </c:pt>
                <c:pt idx="5755">
                  <c:v>30265</c:v>
                </c:pt>
                <c:pt idx="5756">
                  <c:v>29165</c:v>
                </c:pt>
                <c:pt idx="5757">
                  <c:v>26685</c:v>
                </c:pt>
                <c:pt idx="5758">
                  <c:v>24885</c:v>
                </c:pt>
                <c:pt idx="5759">
                  <c:v>22095</c:v>
                </c:pt>
                <c:pt idx="5760">
                  <c:v>26565</c:v>
                </c:pt>
                <c:pt idx="5761">
                  <c:v>29465</c:v>
                </c:pt>
                <c:pt idx="5762">
                  <c:v>28365</c:v>
                </c:pt>
                <c:pt idx="5763">
                  <c:v>22325</c:v>
                </c:pt>
                <c:pt idx="5764">
                  <c:v>29280</c:v>
                </c:pt>
                <c:pt idx="5765">
                  <c:v>23650</c:v>
                </c:pt>
                <c:pt idx="5766">
                  <c:v>25380</c:v>
                </c:pt>
                <c:pt idx="5767">
                  <c:v>25175</c:v>
                </c:pt>
                <c:pt idx="5768">
                  <c:v>26920</c:v>
                </c:pt>
                <c:pt idx="5769">
                  <c:v>20895</c:v>
                </c:pt>
                <c:pt idx="5770">
                  <c:v>21640</c:v>
                </c:pt>
                <c:pt idx="5771">
                  <c:v>28020</c:v>
                </c:pt>
                <c:pt idx="5772">
                  <c:v>22740</c:v>
                </c:pt>
                <c:pt idx="5773">
                  <c:v>30380</c:v>
                </c:pt>
                <c:pt idx="5774">
                  <c:v>24075</c:v>
                </c:pt>
                <c:pt idx="5775">
                  <c:v>16215</c:v>
                </c:pt>
                <c:pt idx="5776">
                  <c:v>17325</c:v>
                </c:pt>
                <c:pt idx="5777">
                  <c:v>20095</c:v>
                </c:pt>
                <c:pt idx="5778">
                  <c:v>18995</c:v>
                </c:pt>
                <c:pt idx="5779">
                  <c:v>26410</c:v>
                </c:pt>
                <c:pt idx="5780">
                  <c:v>31670</c:v>
                </c:pt>
                <c:pt idx="5781">
                  <c:v>18425</c:v>
                </c:pt>
                <c:pt idx="5782">
                  <c:v>27510</c:v>
                </c:pt>
                <c:pt idx="5783">
                  <c:v>19420</c:v>
                </c:pt>
                <c:pt idx="5784">
                  <c:v>18320</c:v>
                </c:pt>
                <c:pt idx="5785">
                  <c:v>21995</c:v>
                </c:pt>
                <c:pt idx="5786">
                  <c:v>22325</c:v>
                </c:pt>
                <c:pt idx="5787">
                  <c:v>23650</c:v>
                </c:pt>
                <c:pt idx="5788">
                  <c:v>29280</c:v>
                </c:pt>
                <c:pt idx="5789">
                  <c:v>19775</c:v>
                </c:pt>
                <c:pt idx="5790">
                  <c:v>25380</c:v>
                </c:pt>
                <c:pt idx="5791">
                  <c:v>28020</c:v>
                </c:pt>
                <c:pt idx="5792">
                  <c:v>26920</c:v>
                </c:pt>
                <c:pt idx="5793">
                  <c:v>18675</c:v>
                </c:pt>
                <c:pt idx="5794">
                  <c:v>21995</c:v>
                </c:pt>
                <c:pt idx="5795">
                  <c:v>18995</c:v>
                </c:pt>
                <c:pt idx="5796">
                  <c:v>20095</c:v>
                </c:pt>
                <c:pt idx="5797">
                  <c:v>20895</c:v>
                </c:pt>
                <c:pt idx="5798">
                  <c:v>31120</c:v>
                </c:pt>
                <c:pt idx="5799">
                  <c:v>17680</c:v>
                </c:pt>
                <c:pt idx="5800">
                  <c:v>18780</c:v>
                </c:pt>
                <c:pt idx="5801">
                  <c:v>30380</c:v>
                </c:pt>
                <c:pt idx="5802">
                  <c:v>28995</c:v>
                </c:pt>
                <c:pt idx="5803">
                  <c:v>21995</c:v>
                </c:pt>
                <c:pt idx="5804">
                  <c:v>20895</c:v>
                </c:pt>
                <c:pt idx="5805">
                  <c:v>18995</c:v>
                </c:pt>
                <c:pt idx="5806">
                  <c:v>17895</c:v>
                </c:pt>
                <c:pt idx="5807">
                  <c:v>24995</c:v>
                </c:pt>
                <c:pt idx="5808">
                  <c:v>27895</c:v>
                </c:pt>
                <c:pt idx="5809">
                  <c:v>2347</c:v>
                </c:pt>
                <c:pt idx="5810">
                  <c:v>2554</c:v>
                </c:pt>
                <c:pt idx="5811">
                  <c:v>2590</c:v>
                </c:pt>
                <c:pt idx="5812">
                  <c:v>2182</c:v>
                </c:pt>
                <c:pt idx="5813">
                  <c:v>2691</c:v>
                </c:pt>
                <c:pt idx="5814">
                  <c:v>2317</c:v>
                </c:pt>
                <c:pt idx="5815">
                  <c:v>2368</c:v>
                </c:pt>
                <c:pt idx="5816">
                  <c:v>2377</c:v>
                </c:pt>
                <c:pt idx="5817">
                  <c:v>2251</c:v>
                </c:pt>
                <c:pt idx="5818">
                  <c:v>2038</c:v>
                </c:pt>
                <c:pt idx="5819">
                  <c:v>2407</c:v>
                </c:pt>
                <c:pt idx="5820">
                  <c:v>2463</c:v>
                </c:pt>
                <c:pt idx="5821">
                  <c:v>2773</c:v>
                </c:pt>
                <c:pt idx="5822">
                  <c:v>2756</c:v>
                </c:pt>
                <c:pt idx="5823">
                  <c:v>2590</c:v>
                </c:pt>
                <c:pt idx="5824">
                  <c:v>2916</c:v>
                </c:pt>
                <c:pt idx="5825">
                  <c:v>2322</c:v>
                </c:pt>
                <c:pt idx="5826">
                  <c:v>2623</c:v>
                </c:pt>
                <c:pt idx="5827">
                  <c:v>2655</c:v>
                </c:pt>
                <c:pt idx="5828">
                  <c:v>2578</c:v>
                </c:pt>
                <c:pt idx="5829">
                  <c:v>26770</c:v>
                </c:pt>
                <c:pt idx="5830">
                  <c:v>22270</c:v>
                </c:pt>
                <c:pt idx="5831">
                  <c:v>25170</c:v>
                </c:pt>
                <c:pt idx="5832">
                  <c:v>31925</c:v>
                </c:pt>
                <c:pt idx="5833">
                  <c:v>19270</c:v>
                </c:pt>
                <c:pt idx="5834">
                  <c:v>22170</c:v>
                </c:pt>
                <c:pt idx="5835">
                  <c:v>30225</c:v>
                </c:pt>
                <c:pt idx="5836">
                  <c:v>28225</c:v>
                </c:pt>
                <c:pt idx="5837">
                  <c:v>33920</c:v>
                </c:pt>
                <c:pt idx="5838">
                  <c:v>28770</c:v>
                </c:pt>
                <c:pt idx="5839">
                  <c:v>29925</c:v>
                </c:pt>
                <c:pt idx="5840">
                  <c:v>33295</c:v>
                </c:pt>
                <c:pt idx="5841">
                  <c:v>27395</c:v>
                </c:pt>
                <c:pt idx="5842">
                  <c:v>28695</c:v>
                </c:pt>
                <c:pt idx="5843">
                  <c:v>26595</c:v>
                </c:pt>
                <c:pt idx="5844">
                  <c:v>23495</c:v>
                </c:pt>
                <c:pt idx="5845">
                  <c:v>29995</c:v>
                </c:pt>
                <c:pt idx="5846">
                  <c:v>25195</c:v>
                </c:pt>
                <c:pt idx="5847">
                  <c:v>20695</c:v>
                </c:pt>
                <c:pt idx="5848">
                  <c:v>31395</c:v>
                </c:pt>
                <c:pt idx="5849">
                  <c:v>27395</c:v>
                </c:pt>
                <c:pt idx="5850">
                  <c:v>26295</c:v>
                </c:pt>
                <c:pt idx="5851">
                  <c:v>26595</c:v>
                </c:pt>
                <c:pt idx="5852">
                  <c:v>33695</c:v>
                </c:pt>
                <c:pt idx="5853">
                  <c:v>28395</c:v>
                </c:pt>
                <c:pt idx="5854">
                  <c:v>31795</c:v>
                </c:pt>
                <c:pt idx="5855">
                  <c:v>30895</c:v>
                </c:pt>
                <c:pt idx="5856">
                  <c:v>20995</c:v>
                </c:pt>
                <c:pt idx="5857">
                  <c:v>24895</c:v>
                </c:pt>
                <c:pt idx="5858">
                  <c:v>29795</c:v>
                </c:pt>
                <c:pt idx="5859">
                  <c:v>20995</c:v>
                </c:pt>
                <c:pt idx="5860">
                  <c:v>33695</c:v>
                </c:pt>
                <c:pt idx="5861">
                  <c:v>26295</c:v>
                </c:pt>
                <c:pt idx="5862">
                  <c:v>29795</c:v>
                </c:pt>
                <c:pt idx="5863">
                  <c:v>31795</c:v>
                </c:pt>
                <c:pt idx="5864">
                  <c:v>30995</c:v>
                </c:pt>
                <c:pt idx="5865">
                  <c:v>26595</c:v>
                </c:pt>
                <c:pt idx="5866">
                  <c:v>27495</c:v>
                </c:pt>
                <c:pt idx="5867">
                  <c:v>28395</c:v>
                </c:pt>
                <c:pt idx="5868">
                  <c:v>24895</c:v>
                </c:pt>
                <c:pt idx="5869">
                  <c:v>25240</c:v>
                </c:pt>
                <c:pt idx="5870">
                  <c:v>28020</c:v>
                </c:pt>
                <c:pt idx="5871">
                  <c:v>30020</c:v>
                </c:pt>
                <c:pt idx="5872">
                  <c:v>26940</c:v>
                </c:pt>
                <c:pt idx="5873">
                  <c:v>20250</c:v>
                </c:pt>
                <c:pt idx="5874">
                  <c:v>22300</c:v>
                </c:pt>
                <c:pt idx="5875">
                  <c:v>24150</c:v>
                </c:pt>
                <c:pt idx="5876">
                  <c:v>22100</c:v>
                </c:pt>
                <c:pt idx="5877">
                  <c:v>27230</c:v>
                </c:pt>
                <c:pt idx="5878">
                  <c:v>24830</c:v>
                </c:pt>
                <c:pt idx="5879">
                  <c:v>24830</c:v>
                </c:pt>
                <c:pt idx="5880">
                  <c:v>22100</c:v>
                </c:pt>
                <c:pt idx="5881">
                  <c:v>28020</c:v>
                </c:pt>
                <c:pt idx="5882">
                  <c:v>22300</c:v>
                </c:pt>
                <c:pt idx="5883">
                  <c:v>24150</c:v>
                </c:pt>
                <c:pt idx="5884">
                  <c:v>26940</c:v>
                </c:pt>
                <c:pt idx="5885">
                  <c:v>30020</c:v>
                </c:pt>
                <c:pt idx="5886">
                  <c:v>20250</c:v>
                </c:pt>
                <c:pt idx="5887">
                  <c:v>27230</c:v>
                </c:pt>
                <c:pt idx="5888">
                  <c:v>25240</c:v>
                </c:pt>
                <c:pt idx="5889">
                  <c:v>28020</c:v>
                </c:pt>
                <c:pt idx="5890">
                  <c:v>24830</c:v>
                </c:pt>
                <c:pt idx="5891">
                  <c:v>30020</c:v>
                </c:pt>
                <c:pt idx="5892">
                  <c:v>27230</c:v>
                </c:pt>
                <c:pt idx="5893">
                  <c:v>26940</c:v>
                </c:pt>
                <c:pt idx="5894">
                  <c:v>24400</c:v>
                </c:pt>
                <c:pt idx="5895">
                  <c:v>22100</c:v>
                </c:pt>
                <c:pt idx="5896">
                  <c:v>20250</c:v>
                </c:pt>
                <c:pt idx="5897">
                  <c:v>22550</c:v>
                </c:pt>
                <c:pt idx="5898">
                  <c:v>25240</c:v>
                </c:pt>
                <c:pt idx="5899">
                  <c:v>2000</c:v>
                </c:pt>
                <c:pt idx="5900">
                  <c:v>2000</c:v>
                </c:pt>
                <c:pt idx="5901">
                  <c:v>2000</c:v>
                </c:pt>
                <c:pt idx="5902">
                  <c:v>2000</c:v>
                </c:pt>
                <c:pt idx="5903">
                  <c:v>2000</c:v>
                </c:pt>
                <c:pt idx="5904">
                  <c:v>2000</c:v>
                </c:pt>
                <c:pt idx="5905">
                  <c:v>2000</c:v>
                </c:pt>
                <c:pt idx="5906">
                  <c:v>2000</c:v>
                </c:pt>
                <c:pt idx="5907">
                  <c:v>2000</c:v>
                </c:pt>
                <c:pt idx="5908">
                  <c:v>2000</c:v>
                </c:pt>
                <c:pt idx="5909">
                  <c:v>41250</c:v>
                </c:pt>
                <c:pt idx="5910">
                  <c:v>42650</c:v>
                </c:pt>
                <c:pt idx="5911">
                  <c:v>59900</c:v>
                </c:pt>
                <c:pt idx="5912">
                  <c:v>54500</c:v>
                </c:pt>
                <c:pt idx="5913">
                  <c:v>49000</c:v>
                </c:pt>
                <c:pt idx="5914">
                  <c:v>61900</c:v>
                </c:pt>
                <c:pt idx="5915">
                  <c:v>54900</c:v>
                </c:pt>
                <c:pt idx="5916">
                  <c:v>21049</c:v>
                </c:pt>
                <c:pt idx="5917">
                  <c:v>22049</c:v>
                </c:pt>
                <c:pt idx="5918">
                  <c:v>24149</c:v>
                </c:pt>
                <c:pt idx="5919">
                  <c:v>27299</c:v>
                </c:pt>
                <c:pt idx="5920">
                  <c:v>23399</c:v>
                </c:pt>
                <c:pt idx="5921">
                  <c:v>24849</c:v>
                </c:pt>
                <c:pt idx="5922">
                  <c:v>23049</c:v>
                </c:pt>
                <c:pt idx="5923">
                  <c:v>25949</c:v>
                </c:pt>
                <c:pt idx="5924">
                  <c:v>22099</c:v>
                </c:pt>
                <c:pt idx="5925">
                  <c:v>25499</c:v>
                </c:pt>
                <c:pt idx="5926">
                  <c:v>18999</c:v>
                </c:pt>
                <c:pt idx="5927">
                  <c:v>23899</c:v>
                </c:pt>
                <c:pt idx="5928">
                  <c:v>25249</c:v>
                </c:pt>
                <c:pt idx="5929">
                  <c:v>27549</c:v>
                </c:pt>
                <c:pt idx="5930">
                  <c:v>22299</c:v>
                </c:pt>
                <c:pt idx="5931">
                  <c:v>23649</c:v>
                </c:pt>
                <c:pt idx="5932">
                  <c:v>25749</c:v>
                </c:pt>
                <c:pt idx="5933">
                  <c:v>24399</c:v>
                </c:pt>
                <c:pt idx="5934">
                  <c:v>18999</c:v>
                </c:pt>
                <c:pt idx="5935">
                  <c:v>26199</c:v>
                </c:pt>
                <c:pt idx="5936">
                  <c:v>25099</c:v>
                </c:pt>
                <c:pt idx="5937">
                  <c:v>20999</c:v>
                </c:pt>
                <c:pt idx="5938">
                  <c:v>22249</c:v>
                </c:pt>
                <c:pt idx="5939">
                  <c:v>22349</c:v>
                </c:pt>
                <c:pt idx="5940">
                  <c:v>25799</c:v>
                </c:pt>
                <c:pt idx="5941">
                  <c:v>21749</c:v>
                </c:pt>
                <c:pt idx="5942">
                  <c:v>23249</c:v>
                </c:pt>
                <c:pt idx="5943">
                  <c:v>28999</c:v>
                </c:pt>
                <c:pt idx="5944">
                  <c:v>19999</c:v>
                </c:pt>
                <c:pt idx="5945">
                  <c:v>27199</c:v>
                </c:pt>
                <c:pt idx="5946">
                  <c:v>35725</c:v>
                </c:pt>
                <c:pt idx="5947">
                  <c:v>31065</c:v>
                </c:pt>
                <c:pt idx="5948">
                  <c:v>40500</c:v>
                </c:pt>
                <c:pt idx="5949">
                  <c:v>39970</c:v>
                </c:pt>
                <c:pt idx="5950">
                  <c:v>33635</c:v>
                </c:pt>
                <c:pt idx="5951">
                  <c:v>38025</c:v>
                </c:pt>
                <c:pt idx="5952">
                  <c:v>38730</c:v>
                </c:pt>
                <c:pt idx="5953">
                  <c:v>34065</c:v>
                </c:pt>
                <c:pt idx="5954">
                  <c:v>40145</c:v>
                </c:pt>
                <c:pt idx="5955">
                  <c:v>38905</c:v>
                </c:pt>
                <c:pt idx="5956">
                  <c:v>35900</c:v>
                </c:pt>
                <c:pt idx="5957">
                  <c:v>33810</c:v>
                </c:pt>
                <c:pt idx="5958">
                  <c:v>40675</c:v>
                </c:pt>
                <c:pt idx="5959">
                  <c:v>38200</c:v>
                </c:pt>
                <c:pt idx="5960">
                  <c:v>31065</c:v>
                </c:pt>
                <c:pt idx="5961">
                  <c:v>36065</c:v>
                </c:pt>
                <c:pt idx="5962">
                  <c:v>38665</c:v>
                </c:pt>
                <c:pt idx="5963">
                  <c:v>43265</c:v>
                </c:pt>
                <c:pt idx="5964">
                  <c:v>32065</c:v>
                </c:pt>
                <c:pt idx="5965">
                  <c:v>41065</c:v>
                </c:pt>
                <c:pt idx="5966">
                  <c:v>37895</c:v>
                </c:pt>
                <c:pt idx="5967">
                  <c:v>34695</c:v>
                </c:pt>
                <c:pt idx="5968">
                  <c:v>38195</c:v>
                </c:pt>
                <c:pt idx="5969">
                  <c:v>34995</c:v>
                </c:pt>
                <c:pt idx="5970">
                  <c:v>37995</c:v>
                </c:pt>
                <c:pt idx="5971">
                  <c:v>34495</c:v>
                </c:pt>
                <c:pt idx="5972">
                  <c:v>38995</c:v>
                </c:pt>
                <c:pt idx="5973">
                  <c:v>21345</c:v>
                </c:pt>
                <c:pt idx="5974">
                  <c:v>18395</c:v>
                </c:pt>
                <c:pt idx="5975">
                  <c:v>18495</c:v>
                </c:pt>
                <c:pt idx="5976">
                  <c:v>21495</c:v>
                </c:pt>
                <c:pt idx="5977">
                  <c:v>21945</c:v>
                </c:pt>
                <c:pt idx="5978">
                  <c:v>18595</c:v>
                </c:pt>
                <c:pt idx="5979">
                  <c:v>17395</c:v>
                </c:pt>
                <c:pt idx="5980">
                  <c:v>29495</c:v>
                </c:pt>
                <c:pt idx="5981">
                  <c:v>20595</c:v>
                </c:pt>
                <c:pt idx="5982">
                  <c:v>21595</c:v>
                </c:pt>
                <c:pt idx="5983">
                  <c:v>20995</c:v>
                </c:pt>
                <c:pt idx="5984">
                  <c:v>18295</c:v>
                </c:pt>
                <c:pt idx="5985">
                  <c:v>18595</c:v>
                </c:pt>
                <c:pt idx="5986">
                  <c:v>20995</c:v>
                </c:pt>
                <c:pt idx="5987">
                  <c:v>17595</c:v>
                </c:pt>
                <c:pt idx="5988">
                  <c:v>23495</c:v>
                </c:pt>
                <c:pt idx="5989">
                  <c:v>22495</c:v>
                </c:pt>
                <c:pt idx="5990">
                  <c:v>19995</c:v>
                </c:pt>
                <c:pt idx="5991">
                  <c:v>21995</c:v>
                </c:pt>
                <c:pt idx="5992">
                  <c:v>20295</c:v>
                </c:pt>
                <c:pt idx="5993">
                  <c:v>21095</c:v>
                </c:pt>
                <c:pt idx="5994">
                  <c:v>18795</c:v>
                </c:pt>
                <c:pt idx="5995">
                  <c:v>17795</c:v>
                </c:pt>
                <c:pt idx="5996">
                  <c:v>22095</c:v>
                </c:pt>
                <c:pt idx="5997">
                  <c:v>80155</c:v>
                </c:pt>
                <c:pt idx="5998">
                  <c:v>83825</c:v>
                </c:pt>
                <c:pt idx="5999">
                  <c:v>84325</c:v>
                </c:pt>
                <c:pt idx="6000">
                  <c:v>1380000</c:v>
                </c:pt>
                <c:pt idx="6001">
                  <c:v>1382750</c:v>
                </c:pt>
                <c:pt idx="6002">
                  <c:v>2000</c:v>
                </c:pt>
                <c:pt idx="6003">
                  <c:v>2000</c:v>
                </c:pt>
                <c:pt idx="6004">
                  <c:v>2000</c:v>
                </c:pt>
                <c:pt idx="6005">
                  <c:v>2000</c:v>
                </c:pt>
                <c:pt idx="6006">
                  <c:v>2000</c:v>
                </c:pt>
                <c:pt idx="6007">
                  <c:v>2000</c:v>
                </c:pt>
                <c:pt idx="6008">
                  <c:v>2000</c:v>
                </c:pt>
                <c:pt idx="6009">
                  <c:v>2000</c:v>
                </c:pt>
                <c:pt idx="6010">
                  <c:v>2000</c:v>
                </c:pt>
                <c:pt idx="6011">
                  <c:v>2000</c:v>
                </c:pt>
                <c:pt idx="6012">
                  <c:v>2000</c:v>
                </c:pt>
                <c:pt idx="6013">
                  <c:v>2000</c:v>
                </c:pt>
                <c:pt idx="6014">
                  <c:v>2000</c:v>
                </c:pt>
                <c:pt idx="6015">
                  <c:v>2000</c:v>
                </c:pt>
                <c:pt idx="6016">
                  <c:v>2000</c:v>
                </c:pt>
                <c:pt idx="6017">
                  <c:v>2000</c:v>
                </c:pt>
                <c:pt idx="6018">
                  <c:v>2000</c:v>
                </c:pt>
                <c:pt idx="6019">
                  <c:v>2000</c:v>
                </c:pt>
                <c:pt idx="6020">
                  <c:v>2000</c:v>
                </c:pt>
                <c:pt idx="6021">
                  <c:v>2000</c:v>
                </c:pt>
                <c:pt idx="6022">
                  <c:v>2000</c:v>
                </c:pt>
                <c:pt idx="6023">
                  <c:v>2000</c:v>
                </c:pt>
                <c:pt idx="6024">
                  <c:v>2000</c:v>
                </c:pt>
                <c:pt idx="6025">
                  <c:v>2000</c:v>
                </c:pt>
                <c:pt idx="6026">
                  <c:v>2000</c:v>
                </c:pt>
                <c:pt idx="6027">
                  <c:v>2000</c:v>
                </c:pt>
                <c:pt idx="6028">
                  <c:v>2000</c:v>
                </c:pt>
                <c:pt idx="6029">
                  <c:v>2000</c:v>
                </c:pt>
                <c:pt idx="6030">
                  <c:v>2000</c:v>
                </c:pt>
                <c:pt idx="6031">
                  <c:v>2000</c:v>
                </c:pt>
                <c:pt idx="6032">
                  <c:v>2000</c:v>
                </c:pt>
                <c:pt idx="6033">
                  <c:v>2000</c:v>
                </c:pt>
                <c:pt idx="6034">
                  <c:v>2000</c:v>
                </c:pt>
                <c:pt idx="6035">
                  <c:v>35020</c:v>
                </c:pt>
                <c:pt idx="6036">
                  <c:v>32000</c:v>
                </c:pt>
                <c:pt idx="6037">
                  <c:v>28980</c:v>
                </c:pt>
                <c:pt idx="6038">
                  <c:v>32100</c:v>
                </c:pt>
                <c:pt idx="6039">
                  <c:v>35120</c:v>
                </c:pt>
                <c:pt idx="6040">
                  <c:v>29010</c:v>
                </c:pt>
                <c:pt idx="6041">
                  <c:v>32000</c:v>
                </c:pt>
                <c:pt idx="6042">
                  <c:v>29010</c:v>
                </c:pt>
                <c:pt idx="6043">
                  <c:v>34200</c:v>
                </c:pt>
                <c:pt idx="6044">
                  <c:v>36790</c:v>
                </c:pt>
                <c:pt idx="6045">
                  <c:v>26495</c:v>
                </c:pt>
                <c:pt idx="6046">
                  <c:v>29595</c:v>
                </c:pt>
                <c:pt idx="6047">
                  <c:v>26795</c:v>
                </c:pt>
                <c:pt idx="6048">
                  <c:v>23495</c:v>
                </c:pt>
                <c:pt idx="6049">
                  <c:v>21995</c:v>
                </c:pt>
                <c:pt idx="6050">
                  <c:v>23795</c:v>
                </c:pt>
                <c:pt idx="6051">
                  <c:v>21695</c:v>
                </c:pt>
                <c:pt idx="6052">
                  <c:v>21745</c:v>
                </c:pt>
                <c:pt idx="6053">
                  <c:v>26845</c:v>
                </c:pt>
                <c:pt idx="6054">
                  <c:v>29945</c:v>
                </c:pt>
                <c:pt idx="6055">
                  <c:v>23845</c:v>
                </c:pt>
                <c:pt idx="6056">
                  <c:v>22045</c:v>
                </c:pt>
                <c:pt idx="6057">
                  <c:v>27145</c:v>
                </c:pt>
                <c:pt idx="6058">
                  <c:v>24145</c:v>
                </c:pt>
                <c:pt idx="6059">
                  <c:v>31640</c:v>
                </c:pt>
                <c:pt idx="6060">
                  <c:v>23995</c:v>
                </c:pt>
                <c:pt idx="6061">
                  <c:v>21995</c:v>
                </c:pt>
                <c:pt idx="6062">
                  <c:v>25995</c:v>
                </c:pt>
                <c:pt idx="6063">
                  <c:v>28840</c:v>
                </c:pt>
                <c:pt idx="6064">
                  <c:v>2000</c:v>
                </c:pt>
                <c:pt idx="6065">
                  <c:v>2060</c:v>
                </c:pt>
                <c:pt idx="6066">
                  <c:v>2042</c:v>
                </c:pt>
                <c:pt idx="6067">
                  <c:v>2000</c:v>
                </c:pt>
                <c:pt idx="6068">
                  <c:v>2000</c:v>
                </c:pt>
                <c:pt idx="6069">
                  <c:v>2181</c:v>
                </c:pt>
                <c:pt idx="6070">
                  <c:v>2028</c:v>
                </c:pt>
                <c:pt idx="6071">
                  <c:v>2063</c:v>
                </c:pt>
                <c:pt idx="6072">
                  <c:v>2066</c:v>
                </c:pt>
                <c:pt idx="6073">
                  <c:v>2384</c:v>
                </c:pt>
                <c:pt idx="6074">
                  <c:v>2356</c:v>
                </c:pt>
                <c:pt idx="6075">
                  <c:v>2506</c:v>
                </c:pt>
                <c:pt idx="6076">
                  <c:v>2265</c:v>
                </c:pt>
                <c:pt idx="6077">
                  <c:v>2144</c:v>
                </c:pt>
                <c:pt idx="6078">
                  <c:v>2135</c:v>
                </c:pt>
                <c:pt idx="6079">
                  <c:v>2066</c:v>
                </c:pt>
                <c:pt idx="6080">
                  <c:v>25645</c:v>
                </c:pt>
                <c:pt idx="6081">
                  <c:v>31420</c:v>
                </c:pt>
                <c:pt idx="6082">
                  <c:v>26040</c:v>
                </c:pt>
                <c:pt idx="6083">
                  <c:v>32085</c:v>
                </c:pt>
                <c:pt idx="6084">
                  <c:v>26725</c:v>
                </c:pt>
                <c:pt idx="6085">
                  <c:v>32385</c:v>
                </c:pt>
                <c:pt idx="6086">
                  <c:v>83000</c:v>
                </c:pt>
                <c:pt idx="6087">
                  <c:v>72000</c:v>
                </c:pt>
                <c:pt idx="6088">
                  <c:v>375000</c:v>
                </c:pt>
                <c:pt idx="6089">
                  <c:v>2000</c:v>
                </c:pt>
                <c:pt idx="6090">
                  <c:v>2087</c:v>
                </c:pt>
                <c:pt idx="6091">
                  <c:v>28680</c:v>
                </c:pt>
                <c:pt idx="6092">
                  <c:v>2000</c:v>
                </c:pt>
                <c:pt idx="6093">
                  <c:v>2000</c:v>
                </c:pt>
                <c:pt idx="6094">
                  <c:v>2000</c:v>
                </c:pt>
                <c:pt idx="6095">
                  <c:v>2000</c:v>
                </c:pt>
                <c:pt idx="6096">
                  <c:v>2000</c:v>
                </c:pt>
                <c:pt idx="6097">
                  <c:v>2000</c:v>
                </c:pt>
                <c:pt idx="6098">
                  <c:v>2000</c:v>
                </c:pt>
                <c:pt idx="6099">
                  <c:v>2000</c:v>
                </c:pt>
                <c:pt idx="6100">
                  <c:v>2000</c:v>
                </c:pt>
                <c:pt idx="6101">
                  <c:v>36400</c:v>
                </c:pt>
                <c:pt idx="6102">
                  <c:v>41500</c:v>
                </c:pt>
                <c:pt idx="6103">
                  <c:v>38900</c:v>
                </c:pt>
                <c:pt idx="6104">
                  <c:v>36600</c:v>
                </c:pt>
                <c:pt idx="6105">
                  <c:v>39100</c:v>
                </c:pt>
                <c:pt idx="6106">
                  <c:v>41700</c:v>
                </c:pt>
                <c:pt idx="6107">
                  <c:v>36600</c:v>
                </c:pt>
                <c:pt idx="6108">
                  <c:v>39100</c:v>
                </c:pt>
                <c:pt idx="6109">
                  <c:v>41700</c:v>
                </c:pt>
                <c:pt idx="6110">
                  <c:v>48525</c:v>
                </c:pt>
                <c:pt idx="6111">
                  <c:v>54025</c:v>
                </c:pt>
                <c:pt idx="6112">
                  <c:v>45975</c:v>
                </c:pt>
                <c:pt idx="6113">
                  <c:v>49700</c:v>
                </c:pt>
                <c:pt idx="6114">
                  <c:v>59900</c:v>
                </c:pt>
                <c:pt idx="6115">
                  <c:v>54600</c:v>
                </c:pt>
                <c:pt idx="6116">
                  <c:v>69279</c:v>
                </c:pt>
                <c:pt idx="6117">
                  <c:v>60600</c:v>
                </c:pt>
                <c:pt idx="6118">
                  <c:v>50400</c:v>
                </c:pt>
                <c:pt idx="6119">
                  <c:v>55300</c:v>
                </c:pt>
                <c:pt idx="6120">
                  <c:v>50400</c:v>
                </c:pt>
                <c:pt idx="6121">
                  <c:v>55300</c:v>
                </c:pt>
                <c:pt idx="6122">
                  <c:v>60600</c:v>
                </c:pt>
                <c:pt idx="6123">
                  <c:v>4207</c:v>
                </c:pt>
                <c:pt idx="6124">
                  <c:v>4556</c:v>
                </c:pt>
                <c:pt idx="6125">
                  <c:v>5035</c:v>
                </c:pt>
                <c:pt idx="6126">
                  <c:v>55375</c:v>
                </c:pt>
                <c:pt idx="6127">
                  <c:v>56225</c:v>
                </c:pt>
                <c:pt idx="6128">
                  <c:v>56525</c:v>
                </c:pt>
                <c:pt idx="6129">
                  <c:v>82305</c:v>
                </c:pt>
                <c:pt idx="6130">
                  <c:v>84500</c:v>
                </c:pt>
                <c:pt idx="6131">
                  <c:v>78820</c:v>
                </c:pt>
                <c:pt idx="6132">
                  <c:v>72520</c:v>
                </c:pt>
                <c:pt idx="6133">
                  <c:v>75465</c:v>
                </c:pt>
                <c:pt idx="6134">
                  <c:v>87500</c:v>
                </c:pt>
                <c:pt idx="6135">
                  <c:v>75465</c:v>
                </c:pt>
                <c:pt idx="6136">
                  <c:v>78820</c:v>
                </c:pt>
                <c:pt idx="6137">
                  <c:v>72520</c:v>
                </c:pt>
                <c:pt idx="6138">
                  <c:v>82305</c:v>
                </c:pt>
                <c:pt idx="6139">
                  <c:v>82305</c:v>
                </c:pt>
                <c:pt idx="6140">
                  <c:v>72520</c:v>
                </c:pt>
                <c:pt idx="6141">
                  <c:v>78820</c:v>
                </c:pt>
                <c:pt idx="6142">
                  <c:v>75465</c:v>
                </c:pt>
                <c:pt idx="6143">
                  <c:v>120060</c:v>
                </c:pt>
                <c:pt idx="6144">
                  <c:v>120440</c:v>
                </c:pt>
                <c:pt idx="6145">
                  <c:v>120440</c:v>
                </c:pt>
                <c:pt idx="6146">
                  <c:v>36770</c:v>
                </c:pt>
                <c:pt idx="6147">
                  <c:v>43370</c:v>
                </c:pt>
                <c:pt idx="6148">
                  <c:v>36140</c:v>
                </c:pt>
                <c:pt idx="6149">
                  <c:v>39970</c:v>
                </c:pt>
                <c:pt idx="6150">
                  <c:v>32370</c:v>
                </c:pt>
                <c:pt idx="6151">
                  <c:v>43590</c:v>
                </c:pt>
                <c:pt idx="6152">
                  <c:v>32640</c:v>
                </c:pt>
                <c:pt idx="6153">
                  <c:v>36360</c:v>
                </c:pt>
                <c:pt idx="6154">
                  <c:v>36990</c:v>
                </c:pt>
                <c:pt idx="6155">
                  <c:v>40190</c:v>
                </c:pt>
                <c:pt idx="6156">
                  <c:v>39285</c:v>
                </c:pt>
                <c:pt idx="6157">
                  <c:v>2136</c:v>
                </c:pt>
                <c:pt idx="6158">
                  <c:v>2080</c:v>
                </c:pt>
                <c:pt idx="6159">
                  <c:v>2283</c:v>
                </c:pt>
                <c:pt idx="6160">
                  <c:v>2444</c:v>
                </c:pt>
                <c:pt idx="6161">
                  <c:v>2681</c:v>
                </c:pt>
                <c:pt idx="6162">
                  <c:v>2356</c:v>
                </c:pt>
                <c:pt idx="6163">
                  <c:v>2000</c:v>
                </c:pt>
                <c:pt idx="6164">
                  <c:v>2000</c:v>
                </c:pt>
                <c:pt idx="6165">
                  <c:v>2000</c:v>
                </c:pt>
                <c:pt idx="6166">
                  <c:v>2000</c:v>
                </c:pt>
                <c:pt idx="6167">
                  <c:v>40205</c:v>
                </c:pt>
                <c:pt idx="6168">
                  <c:v>32520</c:v>
                </c:pt>
                <c:pt idx="6169">
                  <c:v>29265</c:v>
                </c:pt>
                <c:pt idx="6170">
                  <c:v>35770</c:v>
                </c:pt>
                <c:pt idx="6171">
                  <c:v>33120</c:v>
                </c:pt>
                <c:pt idx="6172">
                  <c:v>35270</c:v>
                </c:pt>
                <c:pt idx="6173">
                  <c:v>30770</c:v>
                </c:pt>
                <c:pt idx="6174">
                  <c:v>34670</c:v>
                </c:pt>
                <c:pt idx="6175">
                  <c:v>35730</c:v>
                </c:pt>
                <c:pt idx="6176">
                  <c:v>30930</c:v>
                </c:pt>
                <c:pt idx="6177">
                  <c:v>34830</c:v>
                </c:pt>
                <c:pt idx="6178">
                  <c:v>33230</c:v>
                </c:pt>
                <c:pt idx="6179">
                  <c:v>32730</c:v>
                </c:pt>
                <c:pt idx="6180">
                  <c:v>42515</c:v>
                </c:pt>
                <c:pt idx="6181">
                  <c:v>29230</c:v>
                </c:pt>
                <c:pt idx="6182">
                  <c:v>35625</c:v>
                </c:pt>
                <c:pt idx="6183">
                  <c:v>36230</c:v>
                </c:pt>
                <c:pt idx="6184">
                  <c:v>29730</c:v>
                </c:pt>
                <c:pt idx="6185">
                  <c:v>35675</c:v>
                </c:pt>
                <c:pt idx="6186">
                  <c:v>33130</c:v>
                </c:pt>
                <c:pt idx="6187">
                  <c:v>44460</c:v>
                </c:pt>
                <c:pt idx="6188">
                  <c:v>2000</c:v>
                </c:pt>
                <c:pt idx="6189">
                  <c:v>2000</c:v>
                </c:pt>
                <c:pt idx="6190">
                  <c:v>2000</c:v>
                </c:pt>
                <c:pt idx="6191">
                  <c:v>2000</c:v>
                </c:pt>
                <c:pt idx="6192">
                  <c:v>2000</c:v>
                </c:pt>
                <c:pt idx="6193">
                  <c:v>2000</c:v>
                </c:pt>
                <c:pt idx="6194">
                  <c:v>2000</c:v>
                </c:pt>
                <c:pt idx="6195">
                  <c:v>2044</c:v>
                </c:pt>
                <c:pt idx="6196">
                  <c:v>2100</c:v>
                </c:pt>
                <c:pt idx="6197">
                  <c:v>18890</c:v>
                </c:pt>
                <c:pt idx="6198">
                  <c:v>3667</c:v>
                </c:pt>
                <c:pt idx="6199">
                  <c:v>4282</c:v>
                </c:pt>
                <c:pt idx="6200">
                  <c:v>65225</c:v>
                </c:pt>
                <c:pt idx="6201">
                  <c:v>67395</c:v>
                </c:pt>
                <c:pt idx="6202">
                  <c:v>67395</c:v>
                </c:pt>
                <c:pt idx="6203">
                  <c:v>83180</c:v>
                </c:pt>
                <c:pt idx="6204">
                  <c:v>88880</c:v>
                </c:pt>
                <c:pt idx="6205">
                  <c:v>89380</c:v>
                </c:pt>
                <c:pt idx="6206">
                  <c:v>51270</c:v>
                </c:pt>
                <c:pt idx="6207">
                  <c:v>96100</c:v>
                </c:pt>
                <c:pt idx="6208">
                  <c:v>58800</c:v>
                </c:pt>
                <c:pt idx="6209">
                  <c:v>49770</c:v>
                </c:pt>
                <c:pt idx="6210">
                  <c:v>47270</c:v>
                </c:pt>
                <c:pt idx="6211">
                  <c:v>97250</c:v>
                </c:pt>
                <c:pt idx="6212">
                  <c:v>51790</c:v>
                </c:pt>
                <c:pt idx="6213">
                  <c:v>50290</c:v>
                </c:pt>
                <c:pt idx="6214">
                  <c:v>59450</c:v>
                </c:pt>
                <c:pt idx="6215">
                  <c:v>47790</c:v>
                </c:pt>
                <c:pt idx="6216">
                  <c:v>62900</c:v>
                </c:pt>
                <c:pt idx="6217">
                  <c:v>48300</c:v>
                </c:pt>
                <c:pt idx="6218">
                  <c:v>49800</c:v>
                </c:pt>
                <c:pt idx="6219">
                  <c:v>98400</c:v>
                </c:pt>
                <c:pt idx="6220">
                  <c:v>50800</c:v>
                </c:pt>
                <c:pt idx="6221">
                  <c:v>51700</c:v>
                </c:pt>
                <c:pt idx="6222">
                  <c:v>51700</c:v>
                </c:pt>
                <c:pt idx="6223">
                  <c:v>2000</c:v>
                </c:pt>
                <c:pt idx="6224">
                  <c:v>2000</c:v>
                </c:pt>
                <c:pt idx="6225">
                  <c:v>2000</c:v>
                </c:pt>
                <c:pt idx="6226">
                  <c:v>2000</c:v>
                </c:pt>
                <c:pt idx="6227">
                  <c:v>2000</c:v>
                </c:pt>
                <c:pt idx="6228">
                  <c:v>43900</c:v>
                </c:pt>
                <c:pt idx="6229">
                  <c:v>45650</c:v>
                </c:pt>
                <c:pt idx="6230">
                  <c:v>45800</c:v>
                </c:pt>
                <c:pt idx="6231">
                  <c:v>47950</c:v>
                </c:pt>
                <c:pt idx="6232">
                  <c:v>45800</c:v>
                </c:pt>
                <c:pt idx="6233">
                  <c:v>47950</c:v>
                </c:pt>
                <c:pt idx="6234">
                  <c:v>49200</c:v>
                </c:pt>
                <c:pt idx="6235">
                  <c:v>47050</c:v>
                </c:pt>
                <c:pt idx="6236">
                  <c:v>62000</c:v>
                </c:pt>
                <c:pt idx="6237">
                  <c:v>63500</c:v>
                </c:pt>
                <c:pt idx="6238">
                  <c:v>64000</c:v>
                </c:pt>
                <c:pt idx="6239">
                  <c:v>133205</c:v>
                </c:pt>
                <c:pt idx="6240">
                  <c:v>50250</c:v>
                </c:pt>
                <c:pt idx="6241">
                  <c:v>52750</c:v>
                </c:pt>
                <c:pt idx="6242">
                  <c:v>52150</c:v>
                </c:pt>
                <c:pt idx="6243">
                  <c:v>54650</c:v>
                </c:pt>
                <c:pt idx="6244">
                  <c:v>54650</c:v>
                </c:pt>
                <c:pt idx="6245">
                  <c:v>52150</c:v>
                </c:pt>
                <c:pt idx="6246">
                  <c:v>64200</c:v>
                </c:pt>
                <c:pt idx="6247">
                  <c:v>72500</c:v>
                </c:pt>
                <c:pt idx="6248">
                  <c:v>74200</c:v>
                </c:pt>
                <c:pt idx="6249">
                  <c:v>65700</c:v>
                </c:pt>
                <c:pt idx="6250">
                  <c:v>74700</c:v>
                </c:pt>
                <c:pt idx="6251">
                  <c:v>66200</c:v>
                </c:pt>
                <c:pt idx="6252">
                  <c:v>60950</c:v>
                </c:pt>
                <c:pt idx="6253">
                  <c:v>58450</c:v>
                </c:pt>
                <c:pt idx="6254">
                  <c:v>92900</c:v>
                </c:pt>
                <c:pt idx="6255">
                  <c:v>93600</c:v>
                </c:pt>
                <c:pt idx="6256">
                  <c:v>94100</c:v>
                </c:pt>
                <c:pt idx="6257">
                  <c:v>115700</c:v>
                </c:pt>
                <c:pt idx="6258">
                  <c:v>117200</c:v>
                </c:pt>
                <c:pt idx="6259">
                  <c:v>117500</c:v>
                </c:pt>
                <c:pt idx="6260">
                  <c:v>118200</c:v>
                </c:pt>
                <c:pt idx="6261">
                  <c:v>111900</c:v>
                </c:pt>
                <c:pt idx="6262">
                  <c:v>119700</c:v>
                </c:pt>
                <c:pt idx="6263">
                  <c:v>113400</c:v>
                </c:pt>
                <c:pt idx="6264">
                  <c:v>113700</c:v>
                </c:pt>
                <c:pt idx="6265">
                  <c:v>120000</c:v>
                </c:pt>
                <c:pt idx="6266">
                  <c:v>72300</c:v>
                </c:pt>
                <c:pt idx="6267">
                  <c:v>49900</c:v>
                </c:pt>
                <c:pt idx="6268">
                  <c:v>52600</c:v>
                </c:pt>
                <c:pt idx="6269">
                  <c:v>73900</c:v>
                </c:pt>
                <c:pt idx="6270">
                  <c:v>67200</c:v>
                </c:pt>
                <c:pt idx="6271">
                  <c:v>54400</c:v>
                </c:pt>
                <c:pt idx="6272">
                  <c:v>76000</c:v>
                </c:pt>
                <c:pt idx="6273">
                  <c:v>47500</c:v>
                </c:pt>
                <c:pt idx="6274">
                  <c:v>32855</c:v>
                </c:pt>
                <c:pt idx="6275">
                  <c:v>30855</c:v>
                </c:pt>
                <c:pt idx="6276">
                  <c:v>22680</c:v>
                </c:pt>
                <c:pt idx="6277">
                  <c:v>29100</c:v>
                </c:pt>
                <c:pt idx="6278">
                  <c:v>37320</c:v>
                </c:pt>
                <c:pt idx="6279">
                  <c:v>29860</c:v>
                </c:pt>
                <c:pt idx="6280">
                  <c:v>23370</c:v>
                </c:pt>
                <c:pt idx="6281">
                  <c:v>31515</c:v>
                </c:pt>
                <c:pt idx="6282">
                  <c:v>33615</c:v>
                </c:pt>
                <c:pt idx="6283">
                  <c:v>37795</c:v>
                </c:pt>
                <c:pt idx="6284">
                  <c:v>38105</c:v>
                </c:pt>
                <c:pt idx="6285">
                  <c:v>33880</c:v>
                </c:pt>
                <c:pt idx="6286">
                  <c:v>27225</c:v>
                </c:pt>
                <c:pt idx="6287">
                  <c:v>29855</c:v>
                </c:pt>
                <c:pt idx="6288">
                  <c:v>31780</c:v>
                </c:pt>
                <c:pt idx="6289">
                  <c:v>23420</c:v>
                </c:pt>
                <c:pt idx="6290">
                  <c:v>20320</c:v>
                </c:pt>
                <c:pt idx="6291">
                  <c:v>17935</c:v>
                </c:pt>
                <c:pt idx="6292">
                  <c:v>19695</c:v>
                </c:pt>
                <c:pt idx="6293">
                  <c:v>23640</c:v>
                </c:pt>
                <c:pt idx="6294">
                  <c:v>25555</c:v>
                </c:pt>
                <c:pt idx="6295">
                  <c:v>25925</c:v>
                </c:pt>
                <c:pt idx="6296">
                  <c:v>23835</c:v>
                </c:pt>
                <c:pt idx="6297">
                  <c:v>22565</c:v>
                </c:pt>
                <c:pt idx="6298">
                  <c:v>28420</c:v>
                </c:pt>
                <c:pt idx="6299">
                  <c:v>24610</c:v>
                </c:pt>
                <c:pt idx="6300">
                  <c:v>21465</c:v>
                </c:pt>
                <c:pt idx="6301">
                  <c:v>20965</c:v>
                </c:pt>
                <c:pt idx="6302">
                  <c:v>23465</c:v>
                </c:pt>
                <c:pt idx="6303">
                  <c:v>20165</c:v>
                </c:pt>
                <c:pt idx="6304">
                  <c:v>23265</c:v>
                </c:pt>
                <c:pt idx="6305">
                  <c:v>19565</c:v>
                </c:pt>
                <c:pt idx="6306">
                  <c:v>20575</c:v>
                </c:pt>
                <c:pt idx="6307">
                  <c:v>19795</c:v>
                </c:pt>
                <c:pt idx="6308">
                  <c:v>23710</c:v>
                </c:pt>
                <c:pt idx="6309">
                  <c:v>23915</c:v>
                </c:pt>
                <c:pt idx="6310">
                  <c:v>28195</c:v>
                </c:pt>
                <c:pt idx="6311">
                  <c:v>25470</c:v>
                </c:pt>
                <c:pt idx="6312">
                  <c:v>30355</c:v>
                </c:pt>
                <c:pt idx="6313">
                  <c:v>22340</c:v>
                </c:pt>
                <c:pt idx="6314">
                  <c:v>27005</c:v>
                </c:pt>
                <c:pt idx="6315">
                  <c:v>23610</c:v>
                </c:pt>
                <c:pt idx="6316">
                  <c:v>21625</c:v>
                </c:pt>
                <c:pt idx="6317">
                  <c:v>28620</c:v>
                </c:pt>
                <c:pt idx="6318">
                  <c:v>27770</c:v>
                </c:pt>
                <c:pt idx="6319">
                  <c:v>30920</c:v>
                </c:pt>
                <c:pt idx="6320">
                  <c:v>23120</c:v>
                </c:pt>
                <c:pt idx="6321">
                  <c:v>25020</c:v>
                </c:pt>
                <c:pt idx="6322">
                  <c:v>25125</c:v>
                </c:pt>
                <c:pt idx="6323">
                  <c:v>27875</c:v>
                </c:pt>
                <c:pt idx="6324">
                  <c:v>21680</c:v>
                </c:pt>
                <c:pt idx="6325">
                  <c:v>30975</c:v>
                </c:pt>
                <c:pt idx="6326">
                  <c:v>23225</c:v>
                </c:pt>
                <c:pt idx="6327">
                  <c:v>38680</c:v>
                </c:pt>
                <c:pt idx="6328">
                  <c:v>42235</c:v>
                </c:pt>
                <c:pt idx="6329">
                  <c:v>41225</c:v>
                </c:pt>
                <c:pt idx="6330">
                  <c:v>41525</c:v>
                </c:pt>
                <c:pt idx="6331">
                  <c:v>38425</c:v>
                </c:pt>
                <c:pt idx="6332">
                  <c:v>38125</c:v>
                </c:pt>
                <c:pt idx="6333">
                  <c:v>38915</c:v>
                </c:pt>
                <c:pt idx="6334">
                  <c:v>42015</c:v>
                </c:pt>
                <c:pt idx="6335">
                  <c:v>41715</c:v>
                </c:pt>
                <c:pt idx="6336">
                  <c:v>38615</c:v>
                </c:pt>
                <c:pt idx="6337">
                  <c:v>2000</c:v>
                </c:pt>
                <c:pt idx="6338">
                  <c:v>2263</c:v>
                </c:pt>
                <c:pt idx="6339">
                  <c:v>2209</c:v>
                </c:pt>
                <c:pt idx="6340">
                  <c:v>2411</c:v>
                </c:pt>
                <c:pt idx="6341">
                  <c:v>2459</c:v>
                </c:pt>
                <c:pt idx="6342">
                  <c:v>2000</c:v>
                </c:pt>
                <c:pt idx="6343">
                  <c:v>2000</c:v>
                </c:pt>
                <c:pt idx="6344">
                  <c:v>2000</c:v>
                </c:pt>
                <c:pt idx="6345">
                  <c:v>19685</c:v>
                </c:pt>
                <c:pt idx="6346">
                  <c:v>20755</c:v>
                </c:pt>
                <c:pt idx="6347">
                  <c:v>19565</c:v>
                </c:pt>
                <c:pt idx="6348">
                  <c:v>21715</c:v>
                </c:pt>
                <c:pt idx="6349">
                  <c:v>18845</c:v>
                </c:pt>
                <c:pt idx="6350">
                  <c:v>21715</c:v>
                </c:pt>
                <c:pt idx="6351">
                  <c:v>18845</c:v>
                </c:pt>
                <c:pt idx="6352">
                  <c:v>20755</c:v>
                </c:pt>
                <c:pt idx="6353">
                  <c:v>19685</c:v>
                </c:pt>
                <c:pt idx="6354">
                  <c:v>19565</c:v>
                </c:pt>
                <c:pt idx="6355">
                  <c:v>20115</c:v>
                </c:pt>
                <c:pt idx="6356">
                  <c:v>22415</c:v>
                </c:pt>
                <c:pt idx="6357">
                  <c:v>20265</c:v>
                </c:pt>
                <c:pt idx="6358">
                  <c:v>21455</c:v>
                </c:pt>
                <c:pt idx="6359">
                  <c:v>19275</c:v>
                </c:pt>
                <c:pt idx="6360">
                  <c:v>34380</c:v>
                </c:pt>
                <c:pt idx="6361">
                  <c:v>31290</c:v>
                </c:pt>
                <c:pt idx="6362">
                  <c:v>36990</c:v>
                </c:pt>
                <c:pt idx="6363">
                  <c:v>34490</c:v>
                </c:pt>
                <c:pt idx="6364">
                  <c:v>32510</c:v>
                </c:pt>
                <c:pt idx="6365">
                  <c:v>39960</c:v>
                </c:pt>
                <c:pt idx="6366">
                  <c:v>37770</c:v>
                </c:pt>
                <c:pt idx="6367">
                  <c:v>34590</c:v>
                </c:pt>
                <c:pt idx="6368">
                  <c:v>37090</c:v>
                </c:pt>
                <c:pt idx="6369">
                  <c:v>40040</c:v>
                </c:pt>
                <c:pt idx="6370">
                  <c:v>32610</c:v>
                </c:pt>
                <c:pt idx="6371">
                  <c:v>37870</c:v>
                </c:pt>
                <c:pt idx="6372">
                  <c:v>189350</c:v>
                </c:pt>
                <c:pt idx="6373">
                  <c:v>191300</c:v>
                </c:pt>
                <c:pt idx="6374">
                  <c:v>23700</c:v>
                </c:pt>
                <c:pt idx="6375">
                  <c:v>24000</c:v>
                </c:pt>
                <c:pt idx="6376">
                  <c:v>24200</c:v>
                </c:pt>
                <c:pt idx="6377">
                  <c:v>27995</c:v>
                </c:pt>
                <c:pt idx="6378">
                  <c:v>29925</c:v>
                </c:pt>
                <c:pt idx="6379">
                  <c:v>29925</c:v>
                </c:pt>
                <c:pt idx="6380">
                  <c:v>27995</c:v>
                </c:pt>
                <c:pt idx="6381">
                  <c:v>25730</c:v>
                </c:pt>
                <c:pt idx="6382">
                  <c:v>25780</c:v>
                </c:pt>
                <c:pt idx="6383">
                  <c:v>26580</c:v>
                </c:pt>
                <c:pt idx="6384">
                  <c:v>20480</c:v>
                </c:pt>
                <c:pt idx="6385">
                  <c:v>19980</c:v>
                </c:pt>
                <c:pt idx="6386">
                  <c:v>44990</c:v>
                </c:pt>
                <c:pt idx="6387">
                  <c:v>45990</c:v>
                </c:pt>
                <c:pt idx="6388">
                  <c:v>44990</c:v>
                </c:pt>
                <c:pt idx="6389">
                  <c:v>49300</c:v>
                </c:pt>
                <c:pt idx="6390">
                  <c:v>51300</c:v>
                </c:pt>
                <c:pt idx="6391">
                  <c:v>44565</c:v>
                </c:pt>
                <c:pt idx="6392">
                  <c:v>48840</c:v>
                </c:pt>
                <c:pt idx="6393">
                  <c:v>50840</c:v>
                </c:pt>
                <c:pt idx="6394">
                  <c:v>42565</c:v>
                </c:pt>
                <c:pt idx="6395">
                  <c:v>48840</c:v>
                </c:pt>
                <c:pt idx="6396">
                  <c:v>46840</c:v>
                </c:pt>
                <c:pt idx="6397">
                  <c:v>56780</c:v>
                </c:pt>
                <c:pt idx="6398">
                  <c:v>54780</c:v>
                </c:pt>
                <c:pt idx="6399">
                  <c:v>43015</c:v>
                </c:pt>
                <c:pt idx="6400">
                  <c:v>49440</c:v>
                </c:pt>
                <c:pt idx="6401">
                  <c:v>46515</c:v>
                </c:pt>
                <c:pt idx="6402">
                  <c:v>44515</c:v>
                </c:pt>
                <c:pt idx="6403">
                  <c:v>55230</c:v>
                </c:pt>
                <c:pt idx="6404">
                  <c:v>45015</c:v>
                </c:pt>
                <c:pt idx="6405">
                  <c:v>53230</c:v>
                </c:pt>
                <c:pt idx="6406">
                  <c:v>52640</c:v>
                </c:pt>
                <c:pt idx="6407">
                  <c:v>51440</c:v>
                </c:pt>
                <c:pt idx="6408">
                  <c:v>50640</c:v>
                </c:pt>
                <c:pt idx="6409">
                  <c:v>55230</c:v>
                </c:pt>
                <c:pt idx="6410">
                  <c:v>49440</c:v>
                </c:pt>
                <c:pt idx="6411">
                  <c:v>47440</c:v>
                </c:pt>
                <c:pt idx="6412">
                  <c:v>48640</c:v>
                </c:pt>
                <c:pt idx="6413">
                  <c:v>50640</c:v>
                </c:pt>
                <c:pt idx="6414">
                  <c:v>57230</c:v>
                </c:pt>
                <c:pt idx="6415">
                  <c:v>56400</c:v>
                </c:pt>
                <c:pt idx="6416">
                  <c:v>48360</c:v>
                </c:pt>
                <c:pt idx="6417">
                  <c:v>50360</c:v>
                </c:pt>
                <c:pt idx="6418">
                  <c:v>52360</c:v>
                </c:pt>
                <c:pt idx="6419">
                  <c:v>58400</c:v>
                </c:pt>
                <c:pt idx="6420">
                  <c:v>56400</c:v>
                </c:pt>
                <c:pt idx="6421">
                  <c:v>43950</c:v>
                </c:pt>
                <c:pt idx="6422">
                  <c:v>50360</c:v>
                </c:pt>
                <c:pt idx="6423">
                  <c:v>45950</c:v>
                </c:pt>
                <c:pt idx="6424">
                  <c:v>54400</c:v>
                </c:pt>
                <c:pt idx="6425">
                  <c:v>32500</c:v>
                </c:pt>
                <c:pt idx="6426">
                  <c:v>28950</c:v>
                </c:pt>
                <c:pt idx="6427">
                  <c:v>2000</c:v>
                </c:pt>
                <c:pt idx="6428">
                  <c:v>2000</c:v>
                </c:pt>
                <c:pt idx="6429">
                  <c:v>2000</c:v>
                </c:pt>
                <c:pt idx="6430">
                  <c:v>2000</c:v>
                </c:pt>
                <c:pt idx="6431">
                  <c:v>2000</c:v>
                </c:pt>
                <c:pt idx="6432">
                  <c:v>2000</c:v>
                </c:pt>
                <c:pt idx="6433">
                  <c:v>12515</c:v>
                </c:pt>
                <c:pt idx="6434">
                  <c:v>2000</c:v>
                </c:pt>
                <c:pt idx="6435">
                  <c:v>2000</c:v>
                </c:pt>
                <c:pt idx="6436">
                  <c:v>2000</c:v>
                </c:pt>
                <c:pt idx="6437">
                  <c:v>2000</c:v>
                </c:pt>
                <c:pt idx="6438">
                  <c:v>2000</c:v>
                </c:pt>
                <c:pt idx="6439">
                  <c:v>2381</c:v>
                </c:pt>
                <c:pt idx="6440">
                  <c:v>2337</c:v>
                </c:pt>
                <c:pt idx="6441">
                  <c:v>2138</c:v>
                </c:pt>
                <c:pt idx="6442">
                  <c:v>31025</c:v>
                </c:pt>
                <c:pt idx="6443">
                  <c:v>28025</c:v>
                </c:pt>
                <c:pt idx="6444">
                  <c:v>28075</c:v>
                </c:pt>
                <c:pt idx="6445">
                  <c:v>31075</c:v>
                </c:pt>
                <c:pt idx="6446">
                  <c:v>31675</c:v>
                </c:pt>
                <c:pt idx="6447">
                  <c:v>28875</c:v>
                </c:pt>
                <c:pt idx="6448">
                  <c:v>49850</c:v>
                </c:pt>
                <c:pt idx="6449">
                  <c:v>47700</c:v>
                </c:pt>
                <c:pt idx="6450">
                  <c:v>53700</c:v>
                </c:pt>
                <c:pt idx="6451">
                  <c:v>59200</c:v>
                </c:pt>
                <c:pt idx="6452">
                  <c:v>61700</c:v>
                </c:pt>
                <c:pt idx="6453">
                  <c:v>61200</c:v>
                </c:pt>
                <c:pt idx="6454">
                  <c:v>54750</c:v>
                </c:pt>
                <c:pt idx="6455">
                  <c:v>48700</c:v>
                </c:pt>
                <c:pt idx="6456">
                  <c:v>63700</c:v>
                </c:pt>
                <c:pt idx="6457">
                  <c:v>50850</c:v>
                </c:pt>
                <c:pt idx="6458">
                  <c:v>13995</c:v>
                </c:pt>
                <c:pt idx="6459">
                  <c:v>16995</c:v>
                </c:pt>
                <c:pt idx="6460">
                  <c:v>15195</c:v>
                </c:pt>
                <c:pt idx="6461">
                  <c:v>12995</c:v>
                </c:pt>
                <c:pt idx="6462">
                  <c:v>15195</c:v>
                </c:pt>
                <c:pt idx="6463">
                  <c:v>14195</c:v>
                </c:pt>
                <c:pt idx="6464">
                  <c:v>13995</c:v>
                </c:pt>
                <c:pt idx="6465">
                  <c:v>12995</c:v>
                </c:pt>
                <c:pt idx="6466">
                  <c:v>14295</c:v>
                </c:pt>
                <c:pt idx="6467">
                  <c:v>15395</c:v>
                </c:pt>
                <c:pt idx="6468">
                  <c:v>14095</c:v>
                </c:pt>
                <c:pt idx="6469">
                  <c:v>14945</c:v>
                </c:pt>
                <c:pt idx="6470">
                  <c:v>14795</c:v>
                </c:pt>
                <c:pt idx="6471">
                  <c:v>12995</c:v>
                </c:pt>
                <c:pt idx="6472">
                  <c:v>14195</c:v>
                </c:pt>
                <c:pt idx="6473">
                  <c:v>15995</c:v>
                </c:pt>
                <c:pt idx="6474">
                  <c:v>16495</c:v>
                </c:pt>
                <c:pt idx="6475">
                  <c:v>46030</c:v>
                </c:pt>
                <c:pt idx="6476">
                  <c:v>35595</c:v>
                </c:pt>
                <c:pt idx="6477">
                  <c:v>33100</c:v>
                </c:pt>
                <c:pt idx="6478">
                  <c:v>48525</c:v>
                </c:pt>
                <c:pt idx="6479">
                  <c:v>46455</c:v>
                </c:pt>
                <c:pt idx="6480">
                  <c:v>42955</c:v>
                </c:pt>
                <c:pt idx="6481">
                  <c:v>48950</c:v>
                </c:pt>
                <c:pt idx="6482">
                  <c:v>40460</c:v>
                </c:pt>
                <c:pt idx="6483">
                  <c:v>33260</c:v>
                </c:pt>
                <c:pt idx="6484">
                  <c:v>39585</c:v>
                </c:pt>
                <c:pt idx="6485">
                  <c:v>37090</c:v>
                </c:pt>
                <c:pt idx="6486">
                  <c:v>35755</c:v>
                </c:pt>
                <c:pt idx="6487">
                  <c:v>41895</c:v>
                </c:pt>
                <c:pt idx="6488">
                  <c:v>35720</c:v>
                </c:pt>
                <c:pt idx="6489">
                  <c:v>35130</c:v>
                </c:pt>
                <c:pt idx="6490">
                  <c:v>32720</c:v>
                </c:pt>
                <c:pt idx="6491">
                  <c:v>39485</c:v>
                </c:pt>
                <c:pt idx="6492">
                  <c:v>38125</c:v>
                </c:pt>
                <c:pt idx="6493">
                  <c:v>45475</c:v>
                </c:pt>
                <c:pt idx="6494">
                  <c:v>47880</c:v>
                </c:pt>
                <c:pt idx="6495">
                  <c:v>38850</c:v>
                </c:pt>
                <c:pt idx="6496">
                  <c:v>40845</c:v>
                </c:pt>
                <c:pt idx="6497">
                  <c:v>45840</c:v>
                </c:pt>
                <c:pt idx="6498">
                  <c:v>45840</c:v>
                </c:pt>
                <c:pt idx="6499">
                  <c:v>38850</c:v>
                </c:pt>
                <c:pt idx="6500">
                  <c:v>40845</c:v>
                </c:pt>
                <c:pt idx="6501">
                  <c:v>41005</c:v>
                </c:pt>
                <c:pt idx="6502">
                  <c:v>39010</c:v>
                </c:pt>
                <c:pt idx="6503">
                  <c:v>46000</c:v>
                </c:pt>
                <c:pt idx="6504">
                  <c:v>45205</c:v>
                </c:pt>
                <c:pt idx="6505">
                  <c:v>43210</c:v>
                </c:pt>
                <c:pt idx="6506">
                  <c:v>43370</c:v>
                </c:pt>
                <c:pt idx="6507">
                  <c:v>45365</c:v>
                </c:pt>
                <c:pt idx="6508">
                  <c:v>43530</c:v>
                </c:pt>
                <c:pt idx="6509">
                  <c:v>49025</c:v>
                </c:pt>
                <c:pt idx="6510">
                  <c:v>40850</c:v>
                </c:pt>
                <c:pt idx="6511">
                  <c:v>38900</c:v>
                </c:pt>
                <c:pt idx="6512">
                  <c:v>44045</c:v>
                </c:pt>
                <c:pt idx="6513">
                  <c:v>47810</c:v>
                </c:pt>
                <c:pt idx="6514">
                  <c:v>53475</c:v>
                </c:pt>
                <c:pt idx="6515">
                  <c:v>38260</c:v>
                </c:pt>
                <c:pt idx="6516">
                  <c:v>55970</c:v>
                </c:pt>
                <c:pt idx="6517">
                  <c:v>45315</c:v>
                </c:pt>
                <c:pt idx="6518">
                  <c:v>40755</c:v>
                </c:pt>
                <c:pt idx="6519">
                  <c:v>41550</c:v>
                </c:pt>
                <c:pt idx="6520">
                  <c:v>38260</c:v>
                </c:pt>
                <c:pt idx="6521">
                  <c:v>44045</c:v>
                </c:pt>
                <c:pt idx="6522">
                  <c:v>48055</c:v>
                </c:pt>
                <c:pt idx="6523">
                  <c:v>45560</c:v>
                </c:pt>
                <c:pt idx="6524">
                  <c:v>53475</c:v>
                </c:pt>
                <c:pt idx="6525">
                  <c:v>40755</c:v>
                </c:pt>
                <c:pt idx="6526">
                  <c:v>41550</c:v>
                </c:pt>
                <c:pt idx="6527">
                  <c:v>55970</c:v>
                </c:pt>
                <c:pt idx="6528">
                  <c:v>34645</c:v>
                </c:pt>
                <c:pt idx="6529">
                  <c:v>45555</c:v>
                </c:pt>
                <c:pt idx="6530">
                  <c:v>35190</c:v>
                </c:pt>
                <c:pt idx="6531">
                  <c:v>35190</c:v>
                </c:pt>
                <c:pt idx="6532">
                  <c:v>37080</c:v>
                </c:pt>
                <c:pt idx="6533">
                  <c:v>45555</c:v>
                </c:pt>
                <c:pt idx="6534">
                  <c:v>47445</c:v>
                </c:pt>
                <c:pt idx="6535">
                  <c:v>37080</c:v>
                </c:pt>
                <c:pt idx="6536">
                  <c:v>45605</c:v>
                </c:pt>
                <c:pt idx="6537">
                  <c:v>45605</c:v>
                </c:pt>
                <c:pt idx="6538">
                  <c:v>47495</c:v>
                </c:pt>
                <c:pt idx="6539">
                  <c:v>35190</c:v>
                </c:pt>
                <c:pt idx="6540">
                  <c:v>35190</c:v>
                </c:pt>
                <c:pt idx="6541">
                  <c:v>35010</c:v>
                </c:pt>
                <c:pt idx="6542">
                  <c:v>36900</c:v>
                </c:pt>
                <c:pt idx="6543">
                  <c:v>39510</c:v>
                </c:pt>
                <c:pt idx="6544">
                  <c:v>39510</c:v>
                </c:pt>
                <c:pt idx="6545">
                  <c:v>49560</c:v>
                </c:pt>
                <c:pt idx="6546">
                  <c:v>35010</c:v>
                </c:pt>
                <c:pt idx="6547">
                  <c:v>41400</c:v>
                </c:pt>
                <c:pt idx="6548">
                  <c:v>47670</c:v>
                </c:pt>
                <c:pt idx="6549">
                  <c:v>36760</c:v>
                </c:pt>
                <c:pt idx="6550">
                  <c:v>36760</c:v>
                </c:pt>
                <c:pt idx="6551">
                  <c:v>47670</c:v>
                </c:pt>
                <c:pt idx="6552">
                  <c:v>38650</c:v>
                </c:pt>
                <c:pt idx="6553">
                  <c:v>5650</c:v>
                </c:pt>
                <c:pt idx="6554">
                  <c:v>79900</c:v>
                </c:pt>
                <c:pt idx="6555">
                  <c:v>69900</c:v>
                </c:pt>
                <c:pt idx="6556">
                  <c:v>104500</c:v>
                </c:pt>
                <c:pt idx="6557">
                  <c:v>93400</c:v>
                </c:pt>
                <c:pt idx="6558">
                  <c:v>69900</c:v>
                </c:pt>
                <c:pt idx="6559">
                  <c:v>75000</c:v>
                </c:pt>
                <c:pt idx="6560">
                  <c:v>85000</c:v>
                </c:pt>
                <c:pt idx="6561">
                  <c:v>105000</c:v>
                </c:pt>
                <c:pt idx="6562">
                  <c:v>80000</c:v>
                </c:pt>
                <c:pt idx="6563">
                  <c:v>79500</c:v>
                </c:pt>
                <c:pt idx="6564">
                  <c:v>66000</c:v>
                </c:pt>
                <c:pt idx="6565">
                  <c:v>134500</c:v>
                </c:pt>
                <c:pt idx="6566">
                  <c:v>74500</c:v>
                </c:pt>
                <c:pt idx="6567">
                  <c:v>71000</c:v>
                </c:pt>
                <c:pt idx="6568">
                  <c:v>75000</c:v>
                </c:pt>
                <c:pt idx="6569">
                  <c:v>89500</c:v>
                </c:pt>
                <c:pt idx="6570">
                  <c:v>112000</c:v>
                </c:pt>
                <c:pt idx="6571">
                  <c:v>70000</c:v>
                </c:pt>
                <c:pt idx="6572">
                  <c:v>2000</c:v>
                </c:pt>
                <c:pt idx="6573">
                  <c:v>2000</c:v>
                </c:pt>
                <c:pt idx="6574">
                  <c:v>2000</c:v>
                </c:pt>
                <c:pt idx="6575">
                  <c:v>24250</c:v>
                </c:pt>
                <c:pt idx="6576">
                  <c:v>27750</c:v>
                </c:pt>
                <c:pt idx="6577">
                  <c:v>26140</c:v>
                </c:pt>
                <c:pt idx="6578">
                  <c:v>33790</c:v>
                </c:pt>
                <c:pt idx="6579">
                  <c:v>25815</c:v>
                </c:pt>
                <c:pt idx="6580">
                  <c:v>30540</c:v>
                </c:pt>
                <c:pt idx="6581">
                  <c:v>27590</c:v>
                </c:pt>
                <c:pt idx="6582">
                  <c:v>24165</c:v>
                </c:pt>
                <c:pt idx="6583">
                  <c:v>29740</c:v>
                </c:pt>
                <c:pt idx="6584">
                  <c:v>23335</c:v>
                </c:pt>
                <c:pt idx="6585">
                  <c:v>31035</c:v>
                </c:pt>
                <c:pt idx="6586">
                  <c:v>25885</c:v>
                </c:pt>
                <c:pt idx="6587">
                  <c:v>30235</c:v>
                </c:pt>
                <c:pt idx="6588">
                  <c:v>30210</c:v>
                </c:pt>
                <c:pt idx="6589">
                  <c:v>26040</c:v>
                </c:pt>
                <c:pt idx="6590">
                  <c:v>24520</c:v>
                </c:pt>
                <c:pt idx="6591">
                  <c:v>27890</c:v>
                </c:pt>
                <c:pt idx="6592">
                  <c:v>30420</c:v>
                </c:pt>
                <c:pt idx="6593">
                  <c:v>27700</c:v>
                </c:pt>
                <c:pt idx="6594">
                  <c:v>22280</c:v>
                </c:pt>
                <c:pt idx="6595">
                  <c:v>24690</c:v>
                </c:pt>
                <c:pt idx="6596">
                  <c:v>28355</c:v>
                </c:pt>
                <c:pt idx="6597">
                  <c:v>24930</c:v>
                </c:pt>
                <c:pt idx="6598">
                  <c:v>20830</c:v>
                </c:pt>
                <c:pt idx="6599">
                  <c:v>26330</c:v>
                </c:pt>
                <c:pt idx="6600">
                  <c:v>20330</c:v>
                </c:pt>
                <c:pt idx="6601">
                  <c:v>23430</c:v>
                </c:pt>
                <c:pt idx="6602">
                  <c:v>27740</c:v>
                </c:pt>
                <c:pt idx="6603">
                  <c:v>22625</c:v>
                </c:pt>
                <c:pt idx="6604">
                  <c:v>21015</c:v>
                </c:pt>
                <c:pt idx="6605">
                  <c:v>27607</c:v>
                </c:pt>
                <c:pt idx="6606">
                  <c:v>27777</c:v>
                </c:pt>
                <c:pt idx="6607">
                  <c:v>29627</c:v>
                </c:pt>
                <c:pt idx="6608">
                  <c:v>22777</c:v>
                </c:pt>
                <c:pt idx="6609">
                  <c:v>32887</c:v>
                </c:pt>
                <c:pt idx="6610">
                  <c:v>31317</c:v>
                </c:pt>
                <c:pt idx="6611">
                  <c:v>25087</c:v>
                </c:pt>
                <c:pt idx="6612">
                  <c:v>25637</c:v>
                </c:pt>
                <c:pt idx="6613">
                  <c:v>27777</c:v>
                </c:pt>
                <c:pt idx="6614">
                  <c:v>25217</c:v>
                </c:pt>
                <c:pt idx="6615">
                  <c:v>27607</c:v>
                </c:pt>
                <c:pt idx="6616">
                  <c:v>22907</c:v>
                </c:pt>
                <c:pt idx="6617">
                  <c:v>32887</c:v>
                </c:pt>
                <c:pt idx="6618">
                  <c:v>29627</c:v>
                </c:pt>
                <c:pt idx="6619">
                  <c:v>25637</c:v>
                </c:pt>
                <c:pt idx="6620">
                  <c:v>31317</c:v>
                </c:pt>
                <c:pt idx="6621">
                  <c:v>26199</c:v>
                </c:pt>
                <c:pt idx="6622">
                  <c:v>25999</c:v>
                </c:pt>
                <c:pt idx="6623">
                  <c:v>28199</c:v>
                </c:pt>
                <c:pt idx="6624">
                  <c:v>23999</c:v>
                </c:pt>
                <c:pt idx="6625">
                  <c:v>34999</c:v>
                </c:pt>
                <c:pt idx="6626">
                  <c:v>35799</c:v>
                </c:pt>
                <c:pt idx="6627">
                  <c:v>36159</c:v>
                </c:pt>
                <c:pt idx="6628">
                  <c:v>229000</c:v>
                </c:pt>
                <c:pt idx="6629">
                  <c:v>239400</c:v>
                </c:pt>
                <c:pt idx="6630">
                  <c:v>28460</c:v>
                </c:pt>
                <c:pt idx="6631">
                  <c:v>23490</c:v>
                </c:pt>
                <c:pt idx="6632">
                  <c:v>28515</c:v>
                </c:pt>
                <c:pt idx="6633">
                  <c:v>22115</c:v>
                </c:pt>
                <c:pt idx="6634">
                  <c:v>22950</c:v>
                </c:pt>
                <c:pt idx="6635">
                  <c:v>28515</c:v>
                </c:pt>
                <c:pt idx="6636">
                  <c:v>22950</c:v>
                </c:pt>
                <c:pt idx="6637">
                  <c:v>22115</c:v>
                </c:pt>
                <c:pt idx="6638">
                  <c:v>25645</c:v>
                </c:pt>
                <c:pt idx="6639">
                  <c:v>24645</c:v>
                </c:pt>
                <c:pt idx="6640">
                  <c:v>25895</c:v>
                </c:pt>
                <c:pt idx="6641">
                  <c:v>24895</c:v>
                </c:pt>
                <c:pt idx="6642">
                  <c:v>26145</c:v>
                </c:pt>
                <c:pt idx="6643">
                  <c:v>25145</c:v>
                </c:pt>
                <c:pt idx="6644">
                  <c:v>2000</c:v>
                </c:pt>
                <c:pt idx="6645">
                  <c:v>2078</c:v>
                </c:pt>
                <c:pt idx="6646">
                  <c:v>2254</c:v>
                </c:pt>
                <c:pt idx="6647">
                  <c:v>2000</c:v>
                </c:pt>
                <c:pt idx="6648">
                  <c:v>2038</c:v>
                </c:pt>
                <c:pt idx="6649">
                  <c:v>2462</c:v>
                </c:pt>
                <c:pt idx="6650">
                  <c:v>298900</c:v>
                </c:pt>
                <c:pt idx="6651">
                  <c:v>303700</c:v>
                </c:pt>
                <c:pt idx="6652">
                  <c:v>303700</c:v>
                </c:pt>
                <c:pt idx="6653">
                  <c:v>335600</c:v>
                </c:pt>
                <c:pt idx="6654">
                  <c:v>44540</c:v>
                </c:pt>
                <c:pt idx="6655">
                  <c:v>44540</c:v>
                </c:pt>
                <c:pt idx="6656">
                  <c:v>41995</c:v>
                </c:pt>
                <c:pt idx="6657">
                  <c:v>39000</c:v>
                </c:pt>
                <c:pt idx="6658">
                  <c:v>38550</c:v>
                </c:pt>
                <c:pt idx="6659">
                  <c:v>40600</c:v>
                </c:pt>
                <c:pt idx="6660">
                  <c:v>36950</c:v>
                </c:pt>
                <c:pt idx="6661">
                  <c:v>34220</c:v>
                </c:pt>
                <c:pt idx="6662">
                  <c:v>29560</c:v>
                </c:pt>
                <c:pt idx="6663">
                  <c:v>32620</c:v>
                </c:pt>
                <c:pt idx="6664">
                  <c:v>31160</c:v>
                </c:pt>
                <c:pt idx="6665">
                  <c:v>34400</c:v>
                </c:pt>
                <c:pt idx="6666">
                  <c:v>39180</c:v>
                </c:pt>
                <c:pt idx="6667">
                  <c:v>41730</c:v>
                </c:pt>
                <c:pt idx="6668">
                  <c:v>32800</c:v>
                </c:pt>
                <c:pt idx="6669">
                  <c:v>38730</c:v>
                </c:pt>
                <c:pt idx="6670">
                  <c:v>29740</c:v>
                </c:pt>
                <c:pt idx="6671">
                  <c:v>40780</c:v>
                </c:pt>
                <c:pt idx="6672">
                  <c:v>31340</c:v>
                </c:pt>
                <c:pt idx="6673">
                  <c:v>42180</c:v>
                </c:pt>
                <c:pt idx="6674">
                  <c:v>37130</c:v>
                </c:pt>
                <c:pt idx="6675">
                  <c:v>40130</c:v>
                </c:pt>
                <c:pt idx="6676">
                  <c:v>43780</c:v>
                </c:pt>
                <c:pt idx="6677">
                  <c:v>29740</c:v>
                </c:pt>
                <c:pt idx="6678">
                  <c:v>31340</c:v>
                </c:pt>
                <c:pt idx="6679">
                  <c:v>37130</c:v>
                </c:pt>
                <c:pt idx="6680">
                  <c:v>38730</c:v>
                </c:pt>
                <c:pt idx="6681">
                  <c:v>34400</c:v>
                </c:pt>
                <c:pt idx="6682">
                  <c:v>32800</c:v>
                </c:pt>
                <c:pt idx="6683">
                  <c:v>40780</c:v>
                </c:pt>
                <c:pt idx="6684">
                  <c:v>39180</c:v>
                </c:pt>
                <c:pt idx="6685">
                  <c:v>336400</c:v>
                </c:pt>
                <c:pt idx="6686">
                  <c:v>369200</c:v>
                </c:pt>
                <c:pt idx="6687">
                  <c:v>345400</c:v>
                </c:pt>
                <c:pt idx="6688">
                  <c:v>378200</c:v>
                </c:pt>
                <c:pt idx="6689">
                  <c:v>382400</c:v>
                </c:pt>
                <c:pt idx="6690">
                  <c:v>354000</c:v>
                </c:pt>
                <c:pt idx="6691">
                  <c:v>364000</c:v>
                </c:pt>
                <c:pt idx="6692">
                  <c:v>392400</c:v>
                </c:pt>
                <c:pt idx="6693">
                  <c:v>450000</c:v>
                </c:pt>
                <c:pt idx="6694">
                  <c:v>3550</c:v>
                </c:pt>
                <c:pt idx="6695">
                  <c:v>3206</c:v>
                </c:pt>
                <c:pt idx="6696">
                  <c:v>3654</c:v>
                </c:pt>
                <c:pt idx="6697">
                  <c:v>4059</c:v>
                </c:pt>
                <c:pt idx="6698">
                  <c:v>4584</c:v>
                </c:pt>
                <c:pt idx="6699">
                  <c:v>5193</c:v>
                </c:pt>
                <c:pt idx="6700">
                  <c:v>41800</c:v>
                </c:pt>
                <c:pt idx="6701">
                  <c:v>29300</c:v>
                </c:pt>
                <c:pt idx="6702">
                  <c:v>34800</c:v>
                </c:pt>
                <c:pt idx="6703">
                  <c:v>25300</c:v>
                </c:pt>
                <c:pt idx="6704">
                  <c:v>46170</c:v>
                </c:pt>
                <c:pt idx="6705">
                  <c:v>32300</c:v>
                </c:pt>
                <c:pt idx="6706">
                  <c:v>23800</c:v>
                </c:pt>
                <c:pt idx="6707">
                  <c:v>29300</c:v>
                </c:pt>
                <c:pt idx="6708">
                  <c:v>36300</c:v>
                </c:pt>
                <c:pt idx="6709">
                  <c:v>36395</c:v>
                </c:pt>
                <c:pt idx="6710">
                  <c:v>32395</c:v>
                </c:pt>
                <c:pt idx="6711">
                  <c:v>24145</c:v>
                </c:pt>
                <c:pt idx="6712">
                  <c:v>35145</c:v>
                </c:pt>
                <c:pt idx="6713">
                  <c:v>29645</c:v>
                </c:pt>
                <c:pt idx="6714">
                  <c:v>41895</c:v>
                </c:pt>
                <c:pt idx="6715">
                  <c:v>29645</c:v>
                </c:pt>
                <c:pt idx="6716">
                  <c:v>25645</c:v>
                </c:pt>
                <c:pt idx="6717">
                  <c:v>25645</c:v>
                </c:pt>
                <c:pt idx="6718">
                  <c:v>24645</c:v>
                </c:pt>
                <c:pt idx="6719">
                  <c:v>29645</c:v>
                </c:pt>
                <c:pt idx="6720">
                  <c:v>42145</c:v>
                </c:pt>
                <c:pt idx="6721">
                  <c:v>36645</c:v>
                </c:pt>
                <c:pt idx="6722">
                  <c:v>35145</c:v>
                </c:pt>
                <c:pt idx="6723">
                  <c:v>32645</c:v>
                </c:pt>
                <c:pt idx="6724">
                  <c:v>2000</c:v>
                </c:pt>
                <c:pt idx="6725">
                  <c:v>2000</c:v>
                </c:pt>
                <c:pt idx="6726">
                  <c:v>2000</c:v>
                </c:pt>
                <c:pt idx="6727">
                  <c:v>2000</c:v>
                </c:pt>
                <c:pt idx="6728">
                  <c:v>2000</c:v>
                </c:pt>
                <c:pt idx="6729">
                  <c:v>27505</c:v>
                </c:pt>
                <c:pt idx="6730">
                  <c:v>30550</c:v>
                </c:pt>
                <c:pt idx="6731">
                  <c:v>29265</c:v>
                </c:pt>
                <c:pt idx="6732">
                  <c:v>26905</c:v>
                </c:pt>
                <c:pt idx="6733">
                  <c:v>28665</c:v>
                </c:pt>
                <c:pt idx="6734">
                  <c:v>25980</c:v>
                </c:pt>
                <c:pt idx="6735">
                  <c:v>27550</c:v>
                </c:pt>
                <c:pt idx="6736">
                  <c:v>23720</c:v>
                </c:pt>
                <c:pt idx="6737">
                  <c:v>28650</c:v>
                </c:pt>
                <c:pt idx="6738">
                  <c:v>29450</c:v>
                </c:pt>
                <c:pt idx="6739">
                  <c:v>28650</c:v>
                </c:pt>
                <c:pt idx="6740">
                  <c:v>27550</c:v>
                </c:pt>
                <c:pt idx="6741">
                  <c:v>29265</c:v>
                </c:pt>
                <c:pt idx="6742">
                  <c:v>23970</c:v>
                </c:pt>
                <c:pt idx="6743">
                  <c:v>29450</c:v>
                </c:pt>
                <c:pt idx="6744">
                  <c:v>30550</c:v>
                </c:pt>
                <c:pt idx="6745">
                  <c:v>27505</c:v>
                </c:pt>
                <c:pt idx="6746">
                  <c:v>26905</c:v>
                </c:pt>
                <c:pt idx="6747">
                  <c:v>26230</c:v>
                </c:pt>
                <c:pt idx="6748">
                  <c:v>32205</c:v>
                </c:pt>
                <c:pt idx="6749">
                  <c:v>32655</c:v>
                </c:pt>
                <c:pt idx="6750">
                  <c:v>28665</c:v>
                </c:pt>
                <c:pt idx="6751">
                  <c:v>28600</c:v>
                </c:pt>
                <c:pt idx="6752">
                  <c:v>26395</c:v>
                </c:pt>
                <c:pt idx="6753">
                  <c:v>29330</c:v>
                </c:pt>
                <c:pt idx="6754">
                  <c:v>31270</c:v>
                </c:pt>
                <c:pt idx="6755">
                  <c:v>30065</c:v>
                </c:pt>
                <c:pt idx="6756">
                  <c:v>24915</c:v>
                </c:pt>
                <c:pt idx="6757">
                  <c:v>2000</c:v>
                </c:pt>
                <c:pt idx="6758">
                  <c:v>2000</c:v>
                </c:pt>
                <c:pt idx="6759">
                  <c:v>2000</c:v>
                </c:pt>
                <c:pt idx="6760">
                  <c:v>2000</c:v>
                </c:pt>
                <c:pt idx="6761">
                  <c:v>2000</c:v>
                </c:pt>
                <c:pt idx="6762">
                  <c:v>2000</c:v>
                </c:pt>
                <c:pt idx="6763">
                  <c:v>2000</c:v>
                </c:pt>
                <c:pt idx="6764">
                  <c:v>2000</c:v>
                </c:pt>
                <c:pt idx="6765">
                  <c:v>2000</c:v>
                </c:pt>
                <c:pt idx="6766">
                  <c:v>2000</c:v>
                </c:pt>
                <c:pt idx="6767">
                  <c:v>2000</c:v>
                </c:pt>
                <c:pt idx="6768">
                  <c:v>2000</c:v>
                </c:pt>
                <c:pt idx="6769">
                  <c:v>65055</c:v>
                </c:pt>
                <c:pt idx="6770">
                  <c:v>67220</c:v>
                </c:pt>
                <c:pt idx="6771">
                  <c:v>61480</c:v>
                </c:pt>
                <c:pt idx="6772">
                  <c:v>63645</c:v>
                </c:pt>
                <c:pt idx="6773">
                  <c:v>63195</c:v>
                </c:pt>
                <c:pt idx="6774">
                  <c:v>76650</c:v>
                </c:pt>
                <c:pt idx="6775">
                  <c:v>69135</c:v>
                </c:pt>
                <c:pt idx="6776">
                  <c:v>65560</c:v>
                </c:pt>
                <c:pt idx="6777">
                  <c:v>73645</c:v>
                </c:pt>
                <c:pt idx="6778">
                  <c:v>74260</c:v>
                </c:pt>
                <c:pt idx="6779">
                  <c:v>66770</c:v>
                </c:pt>
                <c:pt idx="6780">
                  <c:v>71260</c:v>
                </c:pt>
                <c:pt idx="6781">
                  <c:v>65560</c:v>
                </c:pt>
                <c:pt idx="6782">
                  <c:v>71260</c:v>
                </c:pt>
                <c:pt idx="6783">
                  <c:v>66770</c:v>
                </c:pt>
                <c:pt idx="6784">
                  <c:v>63195</c:v>
                </c:pt>
                <c:pt idx="6785">
                  <c:v>69135</c:v>
                </c:pt>
                <c:pt idx="6786">
                  <c:v>76645</c:v>
                </c:pt>
                <c:pt idx="6787">
                  <c:v>73650</c:v>
                </c:pt>
                <c:pt idx="6788">
                  <c:v>74260</c:v>
                </c:pt>
                <c:pt idx="6789">
                  <c:v>19450</c:v>
                </c:pt>
                <c:pt idx="6790">
                  <c:v>13030</c:v>
                </c:pt>
                <c:pt idx="6791">
                  <c:v>17085</c:v>
                </c:pt>
                <c:pt idx="6792">
                  <c:v>15340</c:v>
                </c:pt>
                <c:pt idx="6793">
                  <c:v>14315</c:v>
                </c:pt>
                <c:pt idx="6794">
                  <c:v>17640</c:v>
                </c:pt>
                <c:pt idx="6795">
                  <c:v>15800</c:v>
                </c:pt>
                <c:pt idx="6796">
                  <c:v>20450</c:v>
                </c:pt>
                <c:pt idx="6797">
                  <c:v>13490</c:v>
                </c:pt>
                <c:pt idx="6798">
                  <c:v>16625</c:v>
                </c:pt>
                <c:pt idx="6799">
                  <c:v>16110</c:v>
                </c:pt>
                <c:pt idx="6800">
                  <c:v>13800</c:v>
                </c:pt>
                <c:pt idx="6801">
                  <c:v>20700</c:v>
                </c:pt>
                <c:pt idx="6802">
                  <c:v>2000</c:v>
                </c:pt>
                <c:pt idx="6803">
                  <c:v>2000</c:v>
                </c:pt>
                <c:pt idx="6804">
                  <c:v>2000</c:v>
                </c:pt>
                <c:pt idx="6805">
                  <c:v>2000</c:v>
                </c:pt>
                <c:pt idx="6806">
                  <c:v>2000</c:v>
                </c:pt>
                <c:pt idx="6807">
                  <c:v>2044</c:v>
                </c:pt>
                <c:pt idx="6808">
                  <c:v>12715</c:v>
                </c:pt>
                <c:pt idx="6809">
                  <c:v>20990</c:v>
                </c:pt>
                <c:pt idx="6810">
                  <c:v>20525</c:v>
                </c:pt>
                <c:pt idx="6811">
                  <c:v>24315</c:v>
                </c:pt>
                <c:pt idx="6812">
                  <c:v>17475</c:v>
                </c:pt>
                <c:pt idx="6813">
                  <c:v>18550</c:v>
                </c:pt>
                <c:pt idx="6814">
                  <c:v>23240</c:v>
                </c:pt>
                <c:pt idx="6815">
                  <c:v>25740</c:v>
                </c:pt>
                <c:pt idx="6816">
                  <c:v>25990</c:v>
                </c:pt>
                <c:pt idx="6817">
                  <c:v>18290</c:v>
                </c:pt>
                <c:pt idx="6818">
                  <c:v>26990</c:v>
                </c:pt>
                <c:pt idx="6819">
                  <c:v>19390</c:v>
                </c:pt>
                <c:pt idx="6820">
                  <c:v>18690</c:v>
                </c:pt>
                <c:pt idx="6821">
                  <c:v>27390</c:v>
                </c:pt>
                <c:pt idx="6822">
                  <c:v>20390</c:v>
                </c:pt>
                <c:pt idx="6823">
                  <c:v>19790</c:v>
                </c:pt>
                <c:pt idx="6824">
                  <c:v>26390</c:v>
                </c:pt>
                <c:pt idx="6825">
                  <c:v>2000</c:v>
                </c:pt>
                <c:pt idx="6826">
                  <c:v>2000</c:v>
                </c:pt>
                <c:pt idx="6827">
                  <c:v>2000</c:v>
                </c:pt>
                <c:pt idx="6828">
                  <c:v>2000</c:v>
                </c:pt>
                <c:pt idx="6829">
                  <c:v>2000</c:v>
                </c:pt>
                <c:pt idx="6830">
                  <c:v>2000</c:v>
                </c:pt>
                <c:pt idx="6831">
                  <c:v>2000</c:v>
                </c:pt>
                <c:pt idx="6832">
                  <c:v>2000</c:v>
                </c:pt>
                <c:pt idx="6833">
                  <c:v>26220</c:v>
                </c:pt>
                <c:pt idx="6834">
                  <c:v>24560</c:v>
                </c:pt>
                <c:pt idx="6835">
                  <c:v>22240</c:v>
                </c:pt>
                <c:pt idx="6836">
                  <c:v>23900</c:v>
                </c:pt>
                <c:pt idx="6837">
                  <c:v>23250</c:v>
                </c:pt>
                <c:pt idx="6838">
                  <c:v>25750</c:v>
                </c:pt>
                <c:pt idx="6839">
                  <c:v>23235</c:v>
                </c:pt>
                <c:pt idx="6840">
                  <c:v>26750</c:v>
                </c:pt>
                <c:pt idx="6841">
                  <c:v>21590</c:v>
                </c:pt>
                <c:pt idx="6842">
                  <c:v>27410</c:v>
                </c:pt>
                <c:pt idx="6843">
                  <c:v>28410</c:v>
                </c:pt>
                <c:pt idx="6844">
                  <c:v>24895</c:v>
                </c:pt>
                <c:pt idx="6845">
                  <c:v>28995</c:v>
                </c:pt>
                <c:pt idx="6846">
                  <c:v>27245</c:v>
                </c:pt>
                <c:pt idx="6847">
                  <c:v>27995</c:v>
                </c:pt>
                <c:pt idx="6848">
                  <c:v>23995</c:v>
                </c:pt>
                <c:pt idx="6849">
                  <c:v>21590</c:v>
                </c:pt>
                <c:pt idx="6850">
                  <c:v>26245</c:v>
                </c:pt>
                <c:pt idx="6851">
                  <c:v>23235</c:v>
                </c:pt>
                <c:pt idx="6852">
                  <c:v>22245</c:v>
                </c:pt>
                <c:pt idx="6853">
                  <c:v>24985</c:v>
                </c:pt>
                <c:pt idx="6854">
                  <c:v>23340</c:v>
                </c:pt>
                <c:pt idx="6855">
                  <c:v>89000</c:v>
                </c:pt>
                <c:pt idx="6856">
                  <c:v>89000</c:v>
                </c:pt>
                <c:pt idx="6857">
                  <c:v>89000</c:v>
                </c:pt>
                <c:pt idx="6858">
                  <c:v>89000</c:v>
                </c:pt>
                <c:pt idx="6859">
                  <c:v>156000</c:v>
                </c:pt>
                <c:pt idx="6860">
                  <c:v>21710</c:v>
                </c:pt>
                <c:pt idx="6861">
                  <c:v>20720</c:v>
                </c:pt>
                <c:pt idx="6862">
                  <c:v>21760</c:v>
                </c:pt>
                <c:pt idx="6863">
                  <c:v>20870</c:v>
                </c:pt>
                <c:pt idx="6864">
                  <c:v>22230</c:v>
                </c:pt>
                <c:pt idx="6865">
                  <c:v>21330</c:v>
                </c:pt>
                <c:pt idx="6866">
                  <c:v>35880</c:v>
                </c:pt>
                <c:pt idx="6867">
                  <c:v>36580</c:v>
                </c:pt>
                <c:pt idx="6868">
                  <c:v>37980</c:v>
                </c:pt>
                <c:pt idx="6869">
                  <c:v>34480</c:v>
                </c:pt>
                <c:pt idx="6870">
                  <c:v>34965</c:v>
                </c:pt>
                <c:pt idx="6871">
                  <c:v>37065</c:v>
                </c:pt>
                <c:pt idx="6872">
                  <c:v>36365</c:v>
                </c:pt>
                <c:pt idx="6873">
                  <c:v>38465</c:v>
                </c:pt>
                <c:pt idx="6874">
                  <c:v>38585</c:v>
                </c:pt>
                <c:pt idx="6875">
                  <c:v>36485</c:v>
                </c:pt>
                <c:pt idx="6876">
                  <c:v>37185</c:v>
                </c:pt>
                <c:pt idx="6877">
                  <c:v>35085</c:v>
                </c:pt>
                <c:pt idx="6878">
                  <c:v>39720</c:v>
                </c:pt>
                <c:pt idx="6879">
                  <c:v>41310</c:v>
                </c:pt>
                <c:pt idx="6880">
                  <c:v>41310</c:v>
                </c:pt>
                <c:pt idx="6881">
                  <c:v>39720</c:v>
                </c:pt>
                <c:pt idx="6882">
                  <c:v>39720</c:v>
                </c:pt>
                <c:pt idx="6883">
                  <c:v>2000</c:v>
                </c:pt>
                <c:pt idx="6884">
                  <c:v>2000</c:v>
                </c:pt>
                <c:pt idx="6885">
                  <c:v>2000</c:v>
                </c:pt>
                <c:pt idx="6886">
                  <c:v>2000</c:v>
                </c:pt>
                <c:pt idx="6887">
                  <c:v>2000</c:v>
                </c:pt>
                <c:pt idx="6888">
                  <c:v>2000</c:v>
                </c:pt>
                <c:pt idx="6889">
                  <c:v>37775</c:v>
                </c:pt>
                <c:pt idx="6890">
                  <c:v>35775</c:v>
                </c:pt>
                <c:pt idx="6891">
                  <c:v>28975</c:v>
                </c:pt>
                <c:pt idx="6892">
                  <c:v>37375</c:v>
                </c:pt>
                <c:pt idx="6893">
                  <c:v>42030</c:v>
                </c:pt>
                <c:pt idx="6894">
                  <c:v>44600</c:v>
                </c:pt>
                <c:pt idx="6895">
                  <c:v>32275</c:v>
                </c:pt>
                <c:pt idx="6896">
                  <c:v>37650</c:v>
                </c:pt>
                <c:pt idx="6897">
                  <c:v>32550</c:v>
                </c:pt>
                <c:pt idx="6898">
                  <c:v>36050</c:v>
                </c:pt>
                <c:pt idx="6899">
                  <c:v>42305</c:v>
                </c:pt>
                <c:pt idx="6900">
                  <c:v>44875</c:v>
                </c:pt>
                <c:pt idx="6901">
                  <c:v>29400</c:v>
                </c:pt>
                <c:pt idx="6902">
                  <c:v>38050</c:v>
                </c:pt>
                <c:pt idx="6903">
                  <c:v>33500</c:v>
                </c:pt>
                <c:pt idx="6904">
                  <c:v>2000</c:v>
                </c:pt>
                <c:pt idx="6905">
                  <c:v>32150</c:v>
                </c:pt>
                <c:pt idx="6906">
                  <c:v>25990</c:v>
                </c:pt>
                <c:pt idx="6907">
                  <c:v>32195</c:v>
                </c:pt>
                <c:pt idx="6908">
                  <c:v>25995</c:v>
                </c:pt>
                <c:pt idx="6909">
                  <c:v>25995</c:v>
                </c:pt>
                <c:pt idx="6910">
                  <c:v>30990</c:v>
                </c:pt>
                <c:pt idx="6911">
                  <c:v>25995</c:v>
                </c:pt>
                <c:pt idx="6912">
                  <c:v>27500</c:v>
                </c:pt>
                <c:pt idx="6913">
                  <c:v>25500</c:v>
                </c:pt>
                <c:pt idx="6914">
                  <c:v>21500</c:v>
                </c:pt>
                <c:pt idx="6915">
                  <c:v>31995</c:v>
                </c:pt>
                <c:pt idx="6916">
                  <c:v>35300</c:v>
                </c:pt>
                <c:pt idx="6917">
                  <c:v>23950</c:v>
                </c:pt>
                <c:pt idx="6918">
                  <c:v>25790</c:v>
                </c:pt>
                <c:pt idx="6919">
                  <c:v>21840</c:v>
                </c:pt>
                <c:pt idx="6920">
                  <c:v>27700</c:v>
                </c:pt>
                <c:pt idx="6921">
                  <c:v>35500</c:v>
                </c:pt>
                <c:pt idx="6922">
                  <c:v>24340</c:v>
                </c:pt>
                <c:pt idx="6923">
                  <c:v>29940</c:v>
                </c:pt>
                <c:pt idx="6924">
                  <c:v>24140</c:v>
                </c:pt>
                <c:pt idx="6925">
                  <c:v>25140</c:v>
                </c:pt>
                <c:pt idx="6926">
                  <c:v>22140</c:v>
                </c:pt>
                <c:pt idx="6927">
                  <c:v>36040</c:v>
                </c:pt>
                <c:pt idx="6928">
                  <c:v>30295</c:v>
                </c:pt>
                <c:pt idx="6929">
                  <c:v>24895</c:v>
                </c:pt>
                <c:pt idx="6930">
                  <c:v>25195</c:v>
                </c:pt>
                <c:pt idx="6931">
                  <c:v>29995</c:v>
                </c:pt>
                <c:pt idx="6932">
                  <c:v>32995</c:v>
                </c:pt>
                <c:pt idx="6933">
                  <c:v>26995</c:v>
                </c:pt>
                <c:pt idx="6934">
                  <c:v>27295</c:v>
                </c:pt>
                <c:pt idx="6935">
                  <c:v>30695</c:v>
                </c:pt>
                <c:pt idx="6936">
                  <c:v>33395</c:v>
                </c:pt>
                <c:pt idx="6937">
                  <c:v>25295</c:v>
                </c:pt>
                <c:pt idx="6938">
                  <c:v>27695</c:v>
                </c:pt>
                <c:pt idx="6939">
                  <c:v>27395</c:v>
                </c:pt>
                <c:pt idx="6940">
                  <c:v>24995</c:v>
                </c:pt>
                <c:pt idx="6941">
                  <c:v>30395</c:v>
                </c:pt>
                <c:pt idx="6942">
                  <c:v>35995</c:v>
                </c:pt>
                <c:pt idx="6943">
                  <c:v>25645</c:v>
                </c:pt>
                <c:pt idx="6944">
                  <c:v>34995</c:v>
                </c:pt>
                <c:pt idx="6945">
                  <c:v>27695</c:v>
                </c:pt>
                <c:pt idx="6946">
                  <c:v>38195</c:v>
                </c:pt>
                <c:pt idx="6947">
                  <c:v>32390</c:v>
                </c:pt>
                <c:pt idx="6948">
                  <c:v>22195</c:v>
                </c:pt>
                <c:pt idx="6949">
                  <c:v>21295</c:v>
                </c:pt>
                <c:pt idx="6950">
                  <c:v>22695</c:v>
                </c:pt>
                <c:pt idx="6951">
                  <c:v>24995</c:v>
                </c:pt>
                <c:pt idx="6952">
                  <c:v>22795</c:v>
                </c:pt>
                <c:pt idx="6953">
                  <c:v>24195</c:v>
                </c:pt>
                <c:pt idx="6954">
                  <c:v>19595</c:v>
                </c:pt>
                <c:pt idx="6955">
                  <c:v>20795</c:v>
                </c:pt>
                <c:pt idx="6956">
                  <c:v>23595</c:v>
                </c:pt>
                <c:pt idx="6957">
                  <c:v>23995</c:v>
                </c:pt>
                <c:pt idx="6958">
                  <c:v>22195</c:v>
                </c:pt>
                <c:pt idx="6959">
                  <c:v>22695</c:v>
                </c:pt>
                <c:pt idx="6960">
                  <c:v>25395</c:v>
                </c:pt>
                <c:pt idx="6961">
                  <c:v>23895</c:v>
                </c:pt>
                <c:pt idx="6962">
                  <c:v>22495</c:v>
                </c:pt>
                <c:pt idx="6963">
                  <c:v>21295</c:v>
                </c:pt>
                <c:pt idx="6964">
                  <c:v>20795</c:v>
                </c:pt>
                <c:pt idx="6965">
                  <c:v>19595</c:v>
                </c:pt>
                <c:pt idx="6966">
                  <c:v>27395</c:v>
                </c:pt>
                <c:pt idx="6967">
                  <c:v>25995</c:v>
                </c:pt>
                <c:pt idx="6968">
                  <c:v>24195</c:v>
                </c:pt>
                <c:pt idx="6969">
                  <c:v>22495</c:v>
                </c:pt>
                <c:pt idx="6970">
                  <c:v>25695</c:v>
                </c:pt>
                <c:pt idx="6971">
                  <c:v>20995</c:v>
                </c:pt>
                <c:pt idx="6972">
                  <c:v>27695</c:v>
                </c:pt>
                <c:pt idx="6973">
                  <c:v>24195</c:v>
                </c:pt>
                <c:pt idx="6974">
                  <c:v>22695</c:v>
                </c:pt>
                <c:pt idx="6975">
                  <c:v>19795</c:v>
                </c:pt>
                <c:pt idx="6976">
                  <c:v>26195</c:v>
                </c:pt>
                <c:pt idx="6977">
                  <c:v>24195</c:v>
                </c:pt>
                <c:pt idx="6978">
                  <c:v>28195</c:v>
                </c:pt>
                <c:pt idx="6979">
                  <c:v>23195</c:v>
                </c:pt>
                <c:pt idx="6980">
                  <c:v>30995</c:v>
                </c:pt>
                <c:pt idx="6981">
                  <c:v>24995</c:v>
                </c:pt>
                <c:pt idx="6982">
                  <c:v>26995</c:v>
                </c:pt>
                <c:pt idx="6983">
                  <c:v>22995</c:v>
                </c:pt>
                <c:pt idx="6984">
                  <c:v>23995</c:v>
                </c:pt>
                <c:pt idx="6985">
                  <c:v>25995</c:v>
                </c:pt>
                <c:pt idx="6986">
                  <c:v>24995</c:v>
                </c:pt>
                <c:pt idx="6987">
                  <c:v>31695</c:v>
                </c:pt>
                <c:pt idx="6988">
                  <c:v>24495</c:v>
                </c:pt>
                <c:pt idx="6989">
                  <c:v>24995</c:v>
                </c:pt>
                <c:pt idx="6990">
                  <c:v>27495</c:v>
                </c:pt>
                <c:pt idx="6991">
                  <c:v>25495</c:v>
                </c:pt>
                <c:pt idx="6992">
                  <c:v>26495</c:v>
                </c:pt>
                <c:pt idx="6993">
                  <c:v>23495</c:v>
                </c:pt>
                <c:pt idx="6994">
                  <c:v>24460</c:v>
                </c:pt>
                <c:pt idx="6995">
                  <c:v>33775</c:v>
                </c:pt>
                <c:pt idx="6996">
                  <c:v>27600</c:v>
                </c:pt>
                <c:pt idx="6997">
                  <c:v>27550</c:v>
                </c:pt>
                <c:pt idx="6998">
                  <c:v>35825</c:v>
                </c:pt>
                <c:pt idx="6999">
                  <c:v>30250</c:v>
                </c:pt>
                <c:pt idx="7000">
                  <c:v>30310</c:v>
                </c:pt>
                <c:pt idx="7001">
                  <c:v>27225</c:v>
                </c:pt>
                <c:pt idx="7002">
                  <c:v>34150</c:v>
                </c:pt>
                <c:pt idx="7003">
                  <c:v>36195</c:v>
                </c:pt>
                <c:pt idx="7004">
                  <c:v>28265</c:v>
                </c:pt>
                <c:pt idx="7005">
                  <c:v>24635</c:v>
                </c:pt>
                <c:pt idx="7006">
                  <c:v>42495</c:v>
                </c:pt>
                <c:pt idx="7007">
                  <c:v>30495</c:v>
                </c:pt>
                <c:pt idx="7008">
                  <c:v>28595</c:v>
                </c:pt>
                <c:pt idx="7009">
                  <c:v>37895</c:v>
                </c:pt>
                <c:pt idx="7010">
                  <c:v>34495</c:v>
                </c:pt>
                <c:pt idx="7011">
                  <c:v>200500</c:v>
                </c:pt>
                <c:pt idx="7012">
                  <c:v>82800</c:v>
                </c:pt>
                <c:pt idx="7013">
                  <c:v>125600</c:v>
                </c:pt>
                <c:pt idx="7014">
                  <c:v>93200</c:v>
                </c:pt>
                <c:pt idx="7015">
                  <c:v>98300</c:v>
                </c:pt>
                <c:pt idx="7016">
                  <c:v>161100</c:v>
                </c:pt>
                <c:pt idx="7017">
                  <c:v>141300</c:v>
                </c:pt>
                <c:pt idx="7018">
                  <c:v>180300</c:v>
                </c:pt>
                <c:pt idx="7019">
                  <c:v>113400</c:v>
                </c:pt>
                <c:pt idx="7020">
                  <c:v>78100</c:v>
                </c:pt>
                <c:pt idx="7021">
                  <c:v>161100</c:v>
                </c:pt>
                <c:pt idx="7022">
                  <c:v>82800</c:v>
                </c:pt>
                <c:pt idx="7023">
                  <c:v>141300</c:v>
                </c:pt>
                <c:pt idx="7024">
                  <c:v>200500</c:v>
                </c:pt>
                <c:pt idx="7025">
                  <c:v>78100</c:v>
                </c:pt>
                <c:pt idx="7026">
                  <c:v>180300</c:v>
                </c:pt>
                <c:pt idx="7027">
                  <c:v>80000</c:v>
                </c:pt>
                <c:pt idx="7028">
                  <c:v>113400</c:v>
                </c:pt>
                <c:pt idx="7029">
                  <c:v>84300</c:v>
                </c:pt>
                <c:pt idx="7030">
                  <c:v>93200</c:v>
                </c:pt>
                <c:pt idx="7031">
                  <c:v>125600</c:v>
                </c:pt>
                <c:pt idx="7032">
                  <c:v>98300</c:v>
                </c:pt>
                <c:pt idx="7033">
                  <c:v>39725</c:v>
                </c:pt>
                <c:pt idx="7034">
                  <c:v>34600</c:v>
                </c:pt>
                <c:pt idx="7035">
                  <c:v>40425</c:v>
                </c:pt>
                <c:pt idx="7036">
                  <c:v>35250</c:v>
                </c:pt>
                <c:pt idx="7037">
                  <c:v>40730</c:v>
                </c:pt>
                <c:pt idx="7038">
                  <c:v>35555</c:v>
                </c:pt>
                <c:pt idx="7039">
                  <c:v>259900</c:v>
                </c:pt>
                <c:pt idx="7040">
                  <c:v>262990</c:v>
                </c:pt>
                <c:pt idx="7041">
                  <c:v>2000</c:v>
                </c:pt>
                <c:pt idx="7042">
                  <c:v>2000</c:v>
                </c:pt>
                <c:pt idx="7043">
                  <c:v>2000</c:v>
                </c:pt>
                <c:pt idx="7044">
                  <c:v>2178</c:v>
                </c:pt>
                <c:pt idx="7045">
                  <c:v>26280</c:v>
                </c:pt>
                <c:pt idx="7046">
                  <c:v>29125</c:v>
                </c:pt>
                <c:pt idx="7047">
                  <c:v>22440</c:v>
                </c:pt>
                <c:pt idx="7048">
                  <c:v>23995</c:v>
                </c:pt>
                <c:pt idx="7049">
                  <c:v>30850</c:v>
                </c:pt>
                <c:pt idx="7050">
                  <c:v>31790</c:v>
                </c:pt>
                <c:pt idx="7051">
                  <c:v>24375</c:v>
                </c:pt>
                <c:pt idx="7052">
                  <c:v>21340</c:v>
                </c:pt>
                <c:pt idx="7053">
                  <c:v>33925</c:v>
                </c:pt>
                <c:pt idx="7054">
                  <c:v>28105</c:v>
                </c:pt>
                <c:pt idx="7055">
                  <c:v>26915</c:v>
                </c:pt>
                <c:pt idx="7056">
                  <c:v>27095</c:v>
                </c:pt>
                <c:pt idx="7057">
                  <c:v>28115</c:v>
                </c:pt>
                <c:pt idx="7058">
                  <c:v>35995</c:v>
                </c:pt>
                <c:pt idx="7059">
                  <c:v>26280</c:v>
                </c:pt>
                <c:pt idx="7060">
                  <c:v>34270</c:v>
                </c:pt>
                <c:pt idx="7061">
                  <c:v>30495</c:v>
                </c:pt>
                <c:pt idx="7062">
                  <c:v>24750</c:v>
                </c:pt>
                <c:pt idx="7063">
                  <c:v>28410</c:v>
                </c:pt>
                <c:pt idx="7064">
                  <c:v>23975</c:v>
                </c:pt>
                <c:pt idx="7065">
                  <c:v>36835</c:v>
                </c:pt>
                <c:pt idx="7066">
                  <c:v>22440</c:v>
                </c:pt>
                <c:pt idx="7067">
                  <c:v>29295</c:v>
                </c:pt>
                <c:pt idx="7068">
                  <c:v>27995</c:v>
                </c:pt>
                <c:pt idx="7069">
                  <c:v>22440</c:v>
                </c:pt>
                <c:pt idx="7070">
                  <c:v>23975</c:v>
                </c:pt>
                <c:pt idx="7071">
                  <c:v>30995</c:v>
                </c:pt>
                <c:pt idx="7072">
                  <c:v>25495</c:v>
                </c:pt>
                <c:pt idx="7073">
                  <c:v>33995</c:v>
                </c:pt>
                <c:pt idx="7074">
                  <c:v>2452</c:v>
                </c:pt>
                <c:pt idx="7075">
                  <c:v>2879</c:v>
                </c:pt>
                <c:pt idx="7076">
                  <c:v>2715</c:v>
                </c:pt>
                <c:pt idx="7077">
                  <c:v>2668</c:v>
                </c:pt>
                <c:pt idx="7078">
                  <c:v>30500</c:v>
                </c:pt>
                <c:pt idx="7079">
                  <c:v>27300</c:v>
                </c:pt>
                <c:pt idx="7080">
                  <c:v>23000</c:v>
                </c:pt>
                <c:pt idx="7081">
                  <c:v>24150</c:v>
                </c:pt>
                <c:pt idx="7082">
                  <c:v>28050</c:v>
                </c:pt>
                <c:pt idx="7083">
                  <c:v>26800</c:v>
                </c:pt>
                <c:pt idx="7084">
                  <c:v>29250</c:v>
                </c:pt>
                <c:pt idx="7085">
                  <c:v>26150</c:v>
                </c:pt>
                <c:pt idx="7086">
                  <c:v>30900</c:v>
                </c:pt>
                <c:pt idx="7087">
                  <c:v>26450</c:v>
                </c:pt>
                <c:pt idx="7088">
                  <c:v>24450</c:v>
                </c:pt>
                <c:pt idx="7089">
                  <c:v>28450</c:v>
                </c:pt>
                <c:pt idx="7090">
                  <c:v>23300</c:v>
                </c:pt>
                <c:pt idx="7091">
                  <c:v>29550</c:v>
                </c:pt>
                <c:pt idx="7092">
                  <c:v>27600</c:v>
                </c:pt>
                <c:pt idx="7093">
                  <c:v>27100</c:v>
                </c:pt>
                <c:pt idx="7094">
                  <c:v>29510</c:v>
                </c:pt>
                <c:pt idx="7095">
                  <c:v>29780</c:v>
                </c:pt>
                <c:pt idx="7096">
                  <c:v>37900</c:v>
                </c:pt>
                <c:pt idx="7097">
                  <c:v>41560</c:v>
                </c:pt>
                <c:pt idx="7098">
                  <c:v>34830</c:v>
                </c:pt>
                <c:pt idx="7099">
                  <c:v>31200</c:v>
                </c:pt>
                <c:pt idx="7100">
                  <c:v>34500</c:v>
                </c:pt>
                <c:pt idx="7101">
                  <c:v>32810</c:v>
                </c:pt>
                <c:pt idx="7102">
                  <c:v>36210</c:v>
                </c:pt>
                <c:pt idx="7103">
                  <c:v>33140</c:v>
                </c:pt>
                <c:pt idx="7104">
                  <c:v>43250</c:v>
                </c:pt>
                <c:pt idx="7105">
                  <c:v>31470</c:v>
                </c:pt>
                <c:pt idx="7106">
                  <c:v>33150</c:v>
                </c:pt>
                <c:pt idx="7107">
                  <c:v>38100</c:v>
                </c:pt>
                <c:pt idx="7108">
                  <c:v>41610</c:v>
                </c:pt>
                <c:pt idx="7109">
                  <c:v>43300</c:v>
                </c:pt>
                <c:pt idx="7110">
                  <c:v>29830</c:v>
                </c:pt>
                <c:pt idx="7111">
                  <c:v>36410</c:v>
                </c:pt>
                <c:pt idx="7112">
                  <c:v>34840</c:v>
                </c:pt>
                <c:pt idx="7113">
                  <c:v>31520</c:v>
                </c:pt>
                <c:pt idx="7114">
                  <c:v>37790</c:v>
                </c:pt>
                <c:pt idx="7115">
                  <c:v>32980</c:v>
                </c:pt>
                <c:pt idx="7116">
                  <c:v>36100</c:v>
                </c:pt>
                <c:pt idx="7117">
                  <c:v>30290</c:v>
                </c:pt>
                <c:pt idx="7118">
                  <c:v>42070</c:v>
                </c:pt>
                <c:pt idx="7119">
                  <c:v>34670</c:v>
                </c:pt>
                <c:pt idx="7120">
                  <c:v>43760</c:v>
                </c:pt>
                <c:pt idx="7121">
                  <c:v>31980</c:v>
                </c:pt>
                <c:pt idx="7122">
                  <c:v>64600</c:v>
                </c:pt>
                <c:pt idx="7123">
                  <c:v>94600</c:v>
                </c:pt>
                <c:pt idx="7124">
                  <c:v>79900</c:v>
                </c:pt>
                <c:pt idx="7125">
                  <c:v>66950</c:v>
                </c:pt>
                <c:pt idx="7126">
                  <c:v>96100</c:v>
                </c:pt>
                <c:pt idx="7127">
                  <c:v>74600</c:v>
                </c:pt>
                <c:pt idx="7128">
                  <c:v>100800</c:v>
                </c:pt>
                <c:pt idx="7129">
                  <c:v>101300</c:v>
                </c:pt>
                <c:pt idx="7130">
                  <c:v>96600</c:v>
                </c:pt>
                <c:pt idx="7131">
                  <c:v>66700</c:v>
                </c:pt>
                <c:pt idx="7132">
                  <c:v>74350</c:v>
                </c:pt>
                <c:pt idx="7133">
                  <c:v>433550</c:v>
                </c:pt>
                <c:pt idx="7134">
                  <c:v>438325</c:v>
                </c:pt>
                <c:pt idx="7135">
                  <c:v>449525</c:v>
                </c:pt>
                <c:pt idx="7136">
                  <c:v>474600</c:v>
                </c:pt>
                <c:pt idx="7137">
                  <c:v>479775</c:v>
                </c:pt>
                <c:pt idx="7138">
                  <c:v>492000</c:v>
                </c:pt>
                <c:pt idx="7139">
                  <c:v>402940</c:v>
                </c:pt>
                <c:pt idx="7140">
                  <c:v>474990</c:v>
                </c:pt>
                <c:pt idx="7141">
                  <c:v>407400</c:v>
                </c:pt>
                <c:pt idx="7142">
                  <c:v>480175</c:v>
                </c:pt>
                <c:pt idx="7143">
                  <c:v>417825</c:v>
                </c:pt>
                <c:pt idx="7144">
                  <c:v>492425</c:v>
                </c:pt>
                <c:pt idx="7145">
                  <c:v>2047</c:v>
                </c:pt>
                <c:pt idx="7146">
                  <c:v>2550</c:v>
                </c:pt>
                <c:pt idx="7147">
                  <c:v>2221</c:v>
                </c:pt>
                <c:pt idx="7148">
                  <c:v>2000</c:v>
                </c:pt>
                <c:pt idx="7149">
                  <c:v>2142</c:v>
                </c:pt>
                <c:pt idx="7150">
                  <c:v>2013</c:v>
                </c:pt>
                <c:pt idx="7151">
                  <c:v>2293</c:v>
                </c:pt>
                <c:pt idx="7152">
                  <c:v>2281</c:v>
                </c:pt>
                <c:pt idx="7153">
                  <c:v>2000</c:v>
                </c:pt>
                <c:pt idx="7154">
                  <c:v>2115</c:v>
                </c:pt>
                <c:pt idx="7155">
                  <c:v>2000</c:v>
                </c:pt>
                <c:pt idx="7156">
                  <c:v>2040</c:v>
                </c:pt>
                <c:pt idx="7157">
                  <c:v>2423</c:v>
                </c:pt>
                <c:pt idx="7158">
                  <c:v>2188</c:v>
                </c:pt>
                <c:pt idx="7159">
                  <c:v>2699</c:v>
                </c:pt>
                <c:pt idx="7160">
                  <c:v>2311</c:v>
                </c:pt>
                <c:pt idx="7161">
                  <c:v>2691</c:v>
                </c:pt>
                <c:pt idx="7162">
                  <c:v>2197</c:v>
                </c:pt>
                <c:pt idx="7163">
                  <c:v>2553</c:v>
                </c:pt>
                <c:pt idx="7164">
                  <c:v>2409</c:v>
                </c:pt>
                <c:pt idx="7165">
                  <c:v>2912</c:v>
                </c:pt>
                <c:pt idx="7166">
                  <c:v>2000</c:v>
                </c:pt>
                <c:pt idx="7167">
                  <c:v>2498</c:v>
                </c:pt>
                <c:pt idx="7168">
                  <c:v>2539</c:v>
                </c:pt>
                <c:pt idx="7169">
                  <c:v>33720</c:v>
                </c:pt>
                <c:pt idx="7170">
                  <c:v>40020</c:v>
                </c:pt>
                <c:pt idx="7171">
                  <c:v>36970</c:v>
                </c:pt>
                <c:pt idx="7172">
                  <c:v>33120</c:v>
                </c:pt>
                <c:pt idx="7173">
                  <c:v>41620</c:v>
                </c:pt>
                <c:pt idx="7174">
                  <c:v>38970</c:v>
                </c:pt>
                <c:pt idx="7175">
                  <c:v>31470</c:v>
                </c:pt>
                <c:pt idx="7176">
                  <c:v>34720</c:v>
                </c:pt>
                <c:pt idx="7177">
                  <c:v>36970</c:v>
                </c:pt>
                <c:pt idx="7178">
                  <c:v>35370</c:v>
                </c:pt>
                <c:pt idx="7179">
                  <c:v>29870</c:v>
                </c:pt>
                <c:pt idx="7180">
                  <c:v>32120</c:v>
                </c:pt>
                <c:pt idx="7181">
                  <c:v>37370</c:v>
                </c:pt>
                <c:pt idx="7182">
                  <c:v>38570</c:v>
                </c:pt>
                <c:pt idx="7183">
                  <c:v>39455</c:v>
                </c:pt>
                <c:pt idx="7184">
                  <c:v>46570</c:v>
                </c:pt>
                <c:pt idx="7185">
                  <c:v>38855</c:v>
                </c:pt>
                <c:pt idx="7186">
                  <c:v>37855</c:v>
                </c:pt>
                <c:pt idx="7187">
                  <c:v>33580</c:v>
                </c:pt>
                <c:pt idx="7188">
                  <c:v>36055</c:v>
                </c:pt>
                <c:pt idx="7189">
                  <c:v>31945</c:v>
                </c:pt>
                <c:pt idx="7190">
                  <c:v>37055</c:v>
                </c:pt>
                <c:pt idx="7191">
                  <c:v>30145</c:v>
                </c:pt>
                <c:pt idx="7192">
                  <c:v>34380</c:v>
                </c:pt>
                <c:pt idx="7193">
                  <c:v>32580</c:v>
                </c:pt>
                <c:pt idx="7194">
                  <c:v>35380</c:v>
                </c:pt>
                <c:pt idx="7195">
                  <c:v>41170</c:v>
                </c:pt>
                <c:pt idx="7196">
                  <c:v>42970</c:v>
                </c:pt>
                <c:pt idx="7197">
                  <c:v>37655</c:v>
                </c:pt>
                <c:pt idx="7198">
                  <c:v>39255</c:v>
                </c:pt>
                <c:pt idx="7199">
                  <c:v>36455</c:v>
                </c:pt>
                <c:pt idx="7200">
                  <c:v>39855</c:v>
                </c:pt>
                <c:pt idx="7201">
                  <c:v>38055</c:v>
                </c:pt>
                <c:pt idx="7202">
                  <c:v>47070</c:v>
                </c:pt>
                <c:pt idx="7203">
                  <c:v>33030</c:v>
                </c:pt>
                <c:pt idx="7204">
                  <c:v>37455</c:v>
                </c:pt>
                <c:pt idx="7205">
                  <c:v>38255</c:v>
                </c:pt>
                <c:pt idx="7206">
                  <c:v>34830</c:v>
                </c:pt>
                <c:pt idx="7207">
                  <c:v>32395</c:v>
                </c:pt>
                <c:pt idx="7208">
                  <c:v>41670</c:v>
                </c:pt>
                <c:pt idx="7209">
                  <c:v>35830</c:v>
                </c:pt>
                <c:pt idx="7210">
                  <c:v>43470</c:v>
                </c:pt>
                <c:pt idx="7211">
                  <c:v>34030</c:v>
                </c:pt>
                <c:pt idx="7212">
                  <c:v>30595</c:v>
                </c:pt>
                <c:pt idx="7213">
                  <c:v>2000</c:v>
                </c:pt>
                <c:pt idx="7214">
                  <c:v>3065</c:v>
                </c:pt>
                <c:pt idx="7215">
                  <c:v>3367</c:v>
                </c:pt>
                <c:pt idx="7216">
                  <c:v>3843</c:v>
                </c:pt>
                <c:pt idx="7217">
                  <c:v>3407</c:v>
                </c:pt>
                <c:pt idx="7218">
                  <c:v>26100</c:v>
                </c:pt>
                <c:pt idx="7219">
                  <c:v>23600</c:v>
                </c:pt>
                <c:pt idx="7220">
                  <c:v>24600</c:v>
                </c:pt>
                <c:pt idx="7221">
                  <c:v>2000</c:v>
                </c:pt>
                <c:pt idx="7222">
                  <c:v>2000</c:v>
                </c:pt>
                <c:pt idx="7223">
                  <c:v>2194</c:v>
                </c:pt>
                <c:pt idx="7224">
                  <c:v>2000</c:v>
                </c:pt>
                <c:pt idx="7225">
                  <c:v>2088</c:v>
                </c:pt>
                <c:pt idx="7226">
                  <c:v>2000</c:v>
                </c:pt>
                <c:pt idx="7227">
                  <c:v>2064</c:v>
                </c:pt>
                <c:pt idx="7228">
                  <c:v>2304</c:v>
                </c:pt>
                <c:pt idx="7229">
                  <c:v>2419</c:v>
                </c:pt>
                <c:pt idx="7230">
                  <c:v>2196</c:v>
                </c:pt>
                <c:pt idx="7231">
                  <c:v>2388</c:v>
                </c:pt>
                <c:pt idx="7232">
                  <c:v>2242</c:v>
                </c:pt>
                <c:pt idx="7233">
                  <c:v>2728</c:v>
                </c:pt>
                <c:pt idx="7234">
                  <c:v>2580</c:v>
                </c:pt>
                <c:pt idx="7235">
                  <c:v>20030</c:v>
                </c:pt>
                <c:pt idx="7236">
                  <c:v>19080</c:v>
                </c:pt>
                <c:pt idx="7237">
                  <c:v>21765</c:v>
                </c:pt>
                <c:pt idx="7238">
                  <c:v>23360</c:v>
                </c:pt>
                <c:pt idx="7239">
                  <c:v>20340</c:v>
                </c:pt>
                <c:pt idx="7240">
                  <c:v>21765</c:v>
                </c:pt>
                <c:pt idx="7241">
                  <c:v>19540</c:v>
                </c:pt>
                <c:pt idx="7242">
                  <c:v>24475</c:v>
                </c:pt>
                <c:pt idx="7243">
                  <c:v>20360</c:v>
                </c:pt>
                <c:pt idx="7244">
                  <c:v>19560</c:v>
                </c:pt>
                <c:pt idx="7245">
                  <c:v>24495</c:v>
                </c:pt>
                <c:pt idx="7246">
                  <c:v>21785</c:v>
                </c:pt>
                <c:pt idx="7247">
                  <c:v>21355</c:v>
                </c:pt>
                <c:pt idx="7248">
                  <c:v>27100</c:v>
                </c:pt>
                <c:pt idx="7249">
                  <c:v>33100</c:v>
                </c:pt>
                <c:pt idx="7250">
                  <c:v>28800</c:v>
                </c:pt>
                <c:pt idx="7251">
                  <c:v>26675</c:v>
                </c:pt>
                <c:pt idx="7252">
                  <c:v>28060</c:v>
                </c:pt>
                <c:pt idx="7253">
                  <c:v>30935</c:v>
                </c:pt>
                <c:pt idx="7254">
                  <c:v>29695</c:v>
                </c:pt>
                <c:pt idx="7255">
                  <c:v>26675</c:v>
                </c:pt>
                <c:pt idx="7256">
                  <c:v>28060</c:v>
                </c:pt>
                <c:pt idx="7257">
                  <c:v>30935</c:v>
                </c:pt>
                <c:pt idx="7258">
                  <c:v>29695</c:v>
                </c:pt>
                <c:pt idx="7259">
                  <c:v>26675</c:v>
                </c:pt>
                <c:pt idx="7260">
                  <c:v>29695</c:v>
                </c:pt>
                <c:pt idx="7261">
                  <c:v>28060</c:v>
                </c:pt>
                <c:pt idx="7262">
                  <c:v>30935</c:v>
                </c:pt>
                <c:pt idx="7263">
                  <c:v>25765</c:v>
                </c:pt>
                <c:pt idx="7264">
                  <c:v>30005</c:v>
                </c:pt>
                <c:pt idx="7265">
                  <c:v>24200</c:v>
                </c:pt>
                <c:pt idx="7266">
                  <c:v>28435</c:v>
                </c:pt>
                <c:pt idx="7267">
                  <c:v>26985</c:v>
                </c:pt>
                <c:pt idx="7268">
                  <c:v>23215</c:v>
                </c:pt>
                <c:pt idx="7269">
                  <c:v>24200</c:v>
                </c:pt>
                <c:pt idx="7270">
                  <c:v>26250</c:v>
                </c:pt>
                <c:pt idx="7271">
                  <c:v>28650</c:v>
                </c:pt>
                <c:pt idx="7272">
                  <c:v>30000</c:v>
                </c:pt>
                <c:pt idx="7273">
                  <c:v>24700</c:v>
                </c:pt>
                <c:pt idx="7274">
                  <c:v>28100</c:v>
                </c:pt>
                <c:pt idx="7275">
                  <c:v>28115</c:v>
                </c:pt>
                <c:pt idx="7276">
                  <c:v>30015</c:v>
                </c:pt>
                <c:pt idx="7277">
                  <c:v>29135</c:v>
                </c:pt>
                <c:pt idx="7278">
                  <c:v>26735</c:v>
                </c:pt>
                <c:pt idx="7279">
                  <c:v>24685</c:v>
                </c:pt>
                <c:pt idx="7280">
                  <c:v>25165</c:v>
                </c:pt>
                <c:pt idx="7281">
                  <c:v>2130</c:v>
                </c:pt>
                <c:pt idx="7282">
                  <c:v>2003</c:v>
                </c:pt>
                <c:pt idx="7283">
                  <c:v>14155</c:v>
                </c:pt>
                <c:pt idx="7284">
                  <c:v>16220</c:v>
                </c:pt>
                <c:pt idx="7285">
                  <c:v>14330</c:v>
                </c:pt>
                <c:pt idx="7286">
                  <c:v>16395</c:v>
                </c:pt>
                <c:pt idx="7287">
                  <c:v>2000</c:v>
                </c:pt>
                <c:pt idx="7288">
                  <c:v>2000</c:v>
                </c:pt>
                <c:pt idx="7289">
                  <c:v>2000</c:v>
                </c:pt>
                <c:pt idx="7290">
                  <c:v>2000</c:v>
                </c:pt>
                <c:pt idx="7291">
                  <c:v>2000</c:v>
                </c:pt>
                <c:pt idx="7292">
                  <c:v>2000</c:v>
                </c:pt>
                <c:pt idx="7293">
                  <c:v>16455</c:v>
                </c:pt>
                <c:pt idx="7294">
                  <c:v>16895</c:v>
                </c:pt>
                <c:pt idx="7295">
                  <c:v>13885</c:v>
                </c:pt>
                <c:pt idx="7296">
                  <c:v>12765</c:v>
                </c:pt>
                <c:pt idx="7297">
                  <c:v>13485</c:v>
                </c:pt>
                <c:pt idx="7298">
                  <c:v>18020</c:v>
                </c:pt>
                <c:pt idx="7299">
                  <c:v>15535</c:v>
                </c:pt>
                <c:pt idx="7300">
                  <c:v>15700</c:v>
                </c:pt>
                <c:pt idx="7301">
                  <c:v>14975</c:v>
                </c:pt>
                <c:pt idx="7302">
                  <c:v>13075</c:v>
                </c:pt>
                <c:pt idx="7303">
                  <c:v>16140</c:v>
                </c:pt>
                <c:pt idx="7304">
                  <c:v>15415</c:v>
                </c:pt>
                <c:pt idx="7305">
                  <c:v>13680</c:v>
                </c:pt>
                <c:pt idx="7306">
                  <c:v>44625</c:v>
                </c:pt>
                <c:pt idx="7307">
                  <c:v>44625</c:v>
                </c:pt>
                <c:pt idx="7308">
                  <c:v>20105</c:v>
                </c:pt>
                <c:pt idx="7309">
                  <c:v>20901</c:v>
                </c:pt>
                <c:pt idx="7310">
                  <c:v>44625</c:v>
                </c:pt>
                <c:pt idx="7311">
                  <c:v>19785</c:v>
                </c:pt>
                <c:pt idx="7312">
                  <c:v>23515</c:v>
                </c:pt>
                <c:pt idx="7313">
                  <c:v>18430</c:v>
                </c:pt>
                <c:pt idx="7314">
                  <c:v>15970</c:v>
                </c:pt>
                <c:pt idx="7315">
                  <c:v>18000</c:v>
                </c:pt>
                <c:pt idx="7316">
                  <c:v>20780</c:v>
                </c:pt>
                <c:pt idx="7317">
                  <c:v>24510</c:v>
                </c:pt>
                <c:pt idx="7318">
                  <c:v>18275</c:v>
                </c:pt>
                <c:pt idx="7319">
                  <c:v>2000</c:v>
                </c:pt>
                <c:pt idx="7320">
                  <c:v>32500</c:v>
                </c:pt>
                <c:pt idx="7321">
                  <c:v>36400</c:v>
                </c:pt>
                <c:pt idx="7322">
                  <c:v>38500</c:v>
                </c:pt>
                <c:pt idx="7323">
                  <c:v>34600</c:v>
                </c:pt>
                <c:pt idx="7324">
                  <c:v>38600</c:v>
                </c:pt>
                <c:pt idx="7325">
                  <c:v>40700</c:v>
                </c:pt>
                <c:pt idx="7326">
                  <c:v>33700</c:v>
                </c:pt>
                <c:pt idx="7327">
                  <c:v>35800</c:v>
                </c:pt>
                <c:pt idx="7328">
                  <c:v>34500</c:v>
                </c:pt>
                <c:pt idx="7329">
                  <c:v>41300</c:v>
                </c:pt>
                <c:pt idx="7330">
                  <c:v>36600</c:v>
                </c:pt>
                <c:pt idx="7331">
                  <c:v>33900</c:v>
                </c:pt>
                <c:pt idx="7332">
                  <c:v>31800</c:v>
                </c:pt>
                <c:pt idx="7333">
                  <c:v>39200</c:v>
                </c:pt>
                <c:pt idx="7334">
                  <c:v>33950</c:v>
                </c:pt>
                <c:pt idx="7335">
                  <c:v>35550</c:v>
                </c:pt>
                <c:pt idx="7336">
                  <c:v>61600</c:v>
                </c:pt>
                <c:pt idx="7337">
                  <c:v>52400</c:v>
                </c:pt>
                <c:pt idx="7338">
                  <c:v>56400</c:v>
                </c:pt>
                <c:pt idx="7339">
                  <c:v>58100</c:v>
                </c:pt>
                <c:pt idx="7340">
                  <c:v>38950</c:v>
                </c:pt>
                <c:pt idx="7341">
                  <c:v>46200</c:v>
                </c:pt>
                <c:pt idx="7342">
                  <c:v>37150</c:v>
                </c:pt>
                <c:pt idx="7343">
                  <c:v>45450</c:v>
                </c:pt>
                <c:pt idx="7344">
                  <c:v>43650</c:v>
                </c:pt>
                <c:pt idx="7345">
                  <c:v>41800</c:v>
                </c:pt>
                <c:pt idx="7346">
                  <c:v>48600</c:v>
                </c:pt>
                <c:pt idx="7347">
                  <c:v>44400</c:v>
                </c:pt>
                <c:pt idx="7348">
                  <c:v>46800</c:v>
                </c:pt>
                <c:pt idx="7349">
                  <c:v>40000</c:v>
                </c:pt>
                <c:pt idx="7350">
                  <c:v>33950</c:v>
                </c:pt>
                <c:pt idx="7351">
                  <c:v>49950</c:v>
                </c:pt>
                <c:pt idx="7352">
                  <c:v>47950</c:v>
                </c:pt>
                <c:pt idx="7353">
                  <c:v>41900</c:v>
                </c:pt>
                <c:pt idx="7354">
                  <c:v>45900</c:v>
                </c:pt>
                <c:pt idx="7355">
                  <c:v>49050</c:v>
                </c:pt>
                <c:pt idx="7356">
                  <c:v>43900</c:v>
                </c:pt>
                <c:pt idx="7357">
                  <c:v>39650</c:v>
                </c:pt>
                <c:pt idx="7358">
                  <c:v>47050</c:v>
                </c:pt>
                <c:pt idx="7359">
                  <c:v>39900</c:v>
                </c:pt>
                <c:pt idx="7360">
                  <c:v>37650</c:v>
                </c:pt>
                <c:pt idx="7361">
                  <c:v>35950</c:v>
                </c:pt>
                <c:pt idx="7362">
                  <c:v>33950</c:v>
                </c:pt>
                <c:pt idx="7363">
                  <c:v>44650</c:v>
                </c:pt>
                <c:pt idx="7364">
                  <c:v>50700</c:v>
                </c:pt>
                <c:pt idx="7365">
                  <c:v>44300</c:v>
                </c:pt>
                <c:pt idx="7366">
                  <c:v>48700</c:v>
                </c:pt>
                <c:pt idx="7367">
                  <c:v>49800</c:v>
                </c:pt>
                <c:pt idx="7368">
                  <c:v>38400</c:v>
                </c:pt>
                <c:pt idx="7369">
                  <c:v>40650</c:v>
                </c:pt>
                <c:pt idx="7370">
                  <c:v>42650</c:v>
                </c:pt>
                <c:pt idx="7371">
                  <c:v>40400</c:v>
                </c:pt>
                <c:pt idx="7372">
                  <c:v>35950</c:v>
                </c:pt>
                <c:pt idx="7373">
                  <c:v>42300</c:v>
                </c:pt>
                <c:pt idx="7374">
                  <c:v>46650</c:v>
                </c:pt>
                <c:pt idx="7375">
                  <c:v>47800</c:v>
                </c:pt>
                <c:pt idx="7376">
                  <c:v>52900</c:v>
                </c:pt>
                <c:pt idx="7377">
                  <c:v>47500</c:v>
                </c:pt>
                <c:pt idx="7378">
                  <c:v>51900</c:v>
                </c:pt>
                <c:pt idx="7379">
                  <c:v>42200</c:v>
                </c:pt>
                <c:pt idx="7380">
                  <c:v>39300</c:v>
                </c:pt>
                <c:pt idx="7381">
                  <c:v>55000</c:v>
                </c:pt>
                <c:pt idx="7382">
                  <c:v>45400</c:v>
                </c:pt>
                <c:pt idx="7383">
                  <c:v>53500</c:v>
                </c:pt>
                <c:pt idx="7384">
                  <c:v>40900</c:v>
                </c:pt>
                <c:pt idx="7385">
                  <c:v>42750</c:v>
                </c:pt>
                <c:pt idx="7386">
                  <c:v>52500</c:v>
                </c:pt>
                <c:pt idx="7387">
                  <c:v>46000</c:v>
                </c:pt>
                <c:pt idx="7388">
                  <c:v>48100</c:v>
                </c:pt>
                <c:pt idx="7389">
                  <c:v>57700</c:v>
                </c:pt>
                <c:pt idx="7390">
                  <c:v>50200</c:v>
                </c:pt>
                <c:pt idx="7391">
                  <c:v>55600</c:v>
                </c:pt>
                <c:pt idx="7392">
                  <c:v>53200</c:v>
                </c:pt>
                <c:pt idx="7393">
                  <c:v>40900</c:v>
                </c:pt>
                <c:pt idx="7394">
                  <c:v>46400</c:v>
                </c:pt>
                <c:pt idx="7395">
                  <c:v>43150</c:v>
                </c:pt>
                <c:pt idx="7396">
                  <c:v>53400</c:v>
                </c:pt>
                <c:pt idx="7397">
                  <c:v>48550</c:v>
                </c:pt>
                <c:pt idx="7398">
                  <c:v>62100</c:v>
                </c:pt>
                <c:pt idx="7399">
                  <c:v>62100</c:v>
                </c:pt>
                <c:pt idx="7400">
                  <c:v>53400</c:v>
                </c:pt>
                <c:pt idx="7401">
                  <c:v>48550</c:v>
                </c:pt>
                <c:pt idx="7402">
                  <c:v>51750</c:v>
                </c:pt>
                <c:pt idx="7403">
                  <c:v>40950</c:v>
                </c:pt>
                <c:pt idx="7404">
                  <c:v>42600</c:v>
                </c:pt>
                <c:pt idx="7405">
                  <c:v>46050</c:v>
                </c:pt>
                <c:pt idx="7406">
                  <c:v>53650</c:v>
                </c:pt>
                <c:pt idx="7407">
                  <c:v>40950</c:v>
                </c:pt>
                <c:pt idx="7408">
                  <c:v>46050</c:v>
                </c:pt>
                <c:pt idx="7409">
                  <c:v>49650</c:v>
                </c:pt>
                <c:pt idx="7410">
                  <c:v>42600</c:v>
                </c:pt>
                <c:pt idx="7411">
                  <c:v>47700</c:v>
                </c:pt>
                <c:pt idx="7412">
                  <c:v>53300</c:v>
                </c:pt>
                <c:pt idx="7413">
                  <c:v>46300</c:v>
                </c:pt>
                <c:pt idx="7414">
                  <c:v>44300</c:v>
                </c:pt>
                <c:pt idx="7415">
                  <c:v>38950</c:v>
                </c:pt>
                <c:pt idx="7416">
                  <c:v>51300</c:v>
                </c:pt>
                <c:pt idx="7417">
                  <c:v>40950</c:v>
                </c:pt>
                <c:pt idx="7418">
                  <c:v>43300</c:v>
                </c:pt>
                <c:pt idx="7419">
                  <c:v>41300</c:v>
                </c:pt>
                <c:pt idx="7420">
                  <c:v>51750</c:v>
                </c:pt>
                <c:pt idx="7421">
                  <c:v>49600</c:v>
                </c:pt>
                <c:pt idx="7422">
                  <c:v>55650</c:v>
                </c:pt>
                <c:pt idx="7423">
                  <c:v>64600</c:v>
                </c:pt>
                <c:pt idx="7424">
                  <c:v>62100</c:v>
                </c:pt>
                <c:pt idx="7425">
                  <c:v>51350</c:v>
                </c:pt>
                <c:pt idx="7426">
                  <c:v>49850</c:v>
                </c:pt>
                <c:pt idx="7427">
                  <c:v>52000</c:v>
                </c:pt>
                <c:pt idx="7428">
                  <c:v>67050</c:v>
                </c:pt>
                <c:pt idx="7429">
                  <c:v>62850</c:v>
                </c:pt>
                <c:pt idx="7430">
                  <c:v>65350</c:v>
                </c:pt>
                <c:pt idx="7431">
                  <c:v>55900</c:v>
                </c:pt>
                <c:pt idx="7432">
                  <c:v>64550</c:v>
                </c:pt>
                <c:pt idx="7433">
                  <c:v>53500</c:v>
                </c:pt>
                <c:pt idx="7434">
                  <c:v>67050</c:v>
                </c:pt>
                <c:pt idx="7435">
                  <c:v>52000</c:v>
                </c:pt>
                <c:pt idx="7436">
                  <c:v>62850</c:v>
                </c:pt>
                <c:pt idx="7437">
                  <c:v>55900</c:v>
                </c:pt>
                <c:pt idx="7438">
                  <c:v>65350</c:v>
                </c:pt>
                <c:pt idx="7439">
                  <c:v>64550</c:v>
                </c:pt>
                <c:pt idx="7440">
                  <c:v>51350</c:v>
                </c:pt>
                <c:pt idx="7441">
                  <c:v>53500</c:v>
                </c:pt>
                <c:pt idx="7442">
                  <c:v>49850</c:v>
                </c:pt>
                <c:pt idx="7443">
                  <c:v>64900</c:v>
                </c:pt>
                <c:pt idx="7444">
                  <c:v>52900</c:v>
                </c:pt>
                <c:pt idx="7445">
                  <c:v>60900</c:v>
                </c:pt>
                <c:pt idx="7446">
                  <c:v>47700</c:v>
                </c:pt>
                <c:pt idx="7447">
                  <c:v>53700</c:v>
                </c:pt>
                <c:pt idx="7448">
                  <c:v>58900</c:v>
                </c:pt>
                <c:pt idx="7449">
                  <c:v>61900</c:v>
                </c:pt>
                <c:pt idx="7450">
                  <c:v>53400</c:v>
                </c:pt>
                <c:pt idx="7451">
                  <c:v>59900</c:v>
                </c:pt>
                <c:pt idx="7452">
                  <c:v>54800</c:v>
                </c:pt>
                <c:pt idx="7453">
                  <c:v>48300</c:v>
                </c:pt>
                <c:pt idx="7454">
                  <c:v>65400</c:v>
                </c:pt>
                <c:pt idx="7455">
                  <c:v>58800</c:v>
                </c:pt>
                <c:pt idx="7456">
                  <c:v>64300</c:v>
                </c:pt>
                <c:pt idx="7457">
                  <c:v>54800</c:v>
                </c:pt>
                <c:pt idx="7458">
                  <c:v>106900</c:v>
                </c:pt>
                <c:pt idx="7459">
                  <c:v>140500</c:v>
                </c:pt>
                <c:pt idx="7460">
                  <c:v>107900</c:v>
                </c:pt>
                <c:pt idx="7461">
                  <c:v>99900</c:v>
                </c:pt>
                <c:pt idx="7462">
                  <c:v>141500</c:v>
                </c:pt>
                <c:pt idx="7463">
                  <c:v>116000</c:v>
                </c:pt>
                <c:pt idx="7464">
                  <c:v>109500</c:v>
                </c:pt>
                <c:pt idx="7465">
                  <c:v>145500</c:v>
                </c:pt>
                <c:pt idx="7466">
                  <c:v>109900</c:v>
                </c:pt>
                <c:pt idx="7467">
                  <c:v>103400</c:v>
                </c:pt>
                <c:pt idx="7468">
                  <c:v>33750</c:v>
                </c:pt>
                <c:pt idx="7469">
                  <c:v>42870</c:v>
                </c:pt>
                <c:pt idx="7470">
                  <c:v>26220</c:v>
                </c:pt>
                <c:pt idx="7471">
                  <c:v>29970</c:v>
                </c:pt>
                <c:pt idx="7472">
                  <c:v>30280</c:v>
                </c:pt>
                <c:pt idx="7473">
                  <c:v>34060</c:v>
                </c:pt>
                <c:pt idx="7474">
                  <c:v>43180</c:v>
                </c:pt>
                <c:pt idx="7475">
                  <c:v>26530</c:v>
                </c:pt>
                <c:pt idx="7476">
                  <c:v>26580</c:v>
                </c:pt>
                <c:pt idx="7477">
                  <c:v>34110</c:v>
                </c:pt>
                <c:pt idx="7478">
                  <c:v>30540</c:v>
                </c:pt>
                <c:pt idx="7479">
                  <c:v>43230</c:v>
                </c:pt>
                <c:pt idx="7480">
                  <c:v>34150</c:v>
                </c:pt>
                <c:pt idx="7481">
                  <c:v>35550</c:v>
                </c:pt>
                <c:pt idx="7482">
                  <c:v>35550</c:v>
                </c:pt>
                <c:pt idx="7483">
                  <c:v>34150</c:v>
                </c:pt>
                <c:pt idx="7484">
                  <c:v>34750</c:v>
                </c:pt>
                <c:pt idx="7485">
                  <c:v>36150</c:v>
                </c:pt>
                <c:pt idx="7486">
                  <c:v>36400</c:v>
                </c:pt>
                <c:pt idx="7487">
                  <c:v>37200</c:v>
                </c:pt>
                <c:pt idx="7488">
                  <c:v>35000</c:v>
                </c:pt>
                <c:pt idx="7489">
                  <c:v>38600</c:v>
                </c:pt>
                <c:pt idx="7490">
                  <c:v>34450</c:v>
                </c:pt>
                <c:pt idx="7491">
                  <c:v>35850</c:v>
                </c:pt>
                <c:pt idx="7492">
                  <c:v>36250</c:v>
                </c:pt>
                <c:pt idx="7493">
                  <c:v>34450</c:v>
                </c:pt>
                <c:pt idx="7494">
                  <c:v>58150</c:v>
                </c:pt>
                <c:pt idx="7495">
                  <c:v>55050</c:v>
                </c:pt>
                <c:pt idx="7496">
                  <c:v>56050</c:v>
                </c:pt>
                <c:pt idx="7497">
                  <c:v>59150</c:v>
                </c:pt>
                <c:pt idx="7498">
                  <c:v>61800</c:v>
                </c:pt>
                <c:pt idx="7499">
                  <c:v>58700</c:v>
                </c:pt>
                <c:pt idx="7500">
                  <c:v>45400</c:v>
                </c:pt>
                <c:pt idx="7501">
                  <c:v>42400</c:v>
                </c:pt>
                <c:pt idx="7502">
                  <c:v>46800</c:v>
                </c:pt>
                <c:pt idx="7503">
                  <c:v>43800</c:v>
                </c:pt>
                <c:pt idx="7504">
                  <c:v>42600</c:v>
                </c:pt>
                <c:pt idx="7505">
                  <c:v>53450</c:v>
                </c:pt>
                <c:pt idx="7506">
                  <c:v>52050</c:v>
                </c:pt>
                <c:pt idx="7507">
                  <c:v>44400</c:v>
                </c:pt>
                <c:pt idx="7508">
                  <c:v>44900</c:v>
                </c:pt>
                <c:pt idx="7509">
                  <c:v>43100</c:v>
                </c:pt>
                <c:pt idx="7510">
                  <c:v>45850</c:v>
                </c:pt>
                <c:pt idx="7511">
                  <c:v>47300</c:v>
                </c:pt>
                <c:pt idx="7512">
                  <c:v>45850</c:v>
                </c:pt>
                <c:pt idx="7513">
                  <c:v>47300</c:v>
                </c:pt>
                <c:pt idx="7514">
                  <c:v>45850</c:v>
                </c:pt>
                <c:pt idx="7515">
                  <c:v>47650</c:v>
                </c:pt>
                <c:pt idx="7516">
                  <c:v>62700</c:v>
                </c:pt>
                <c:pt idx="7517">
                  <c:v>65800</c:v>
                </c:pt>
                <c:pt idx="7518">
                  <c:v>63250</c:v>
                </c:pt>
                <c:pt idx="7519">
                  <c:v>66350</c:v>
                </c:pt>
                <c:pt idx="7520">
                  <c:v>66350</c:v>
                </c:pt>
                <c:pt idx="7521">
                  <c:v>63250</c:v>
                </c:pt>
                <c:pt idx="7522">
                  <c:v>88850</c:v>
                </c:pt>
                <c:pt idx="7523">
                  <c:v>60000</c:v>
                </c:pt>
                <c:pt idx="7524">
                  <c:v>63100</c:v>
                </c:pt>
                <c:pt idx="7525">
                  <c:v>64450</c:v>
                </c:pt>
                <c:pt idx="7526">
                  <c:v>61350</c:v>
                </c:pt>
                <c:pt idx="7527">
                  <c:v>49300</c:v>
                </c:pt>
                <c:pt idx="7528">
                  <c:v>50800</c:v>
                </c:pt>
                <c:pt idx="7529">
                  <c:v>50240</c:v>
                </c:pt>
                <c:pt idx="7530">
                  <c:v>51740</c:v>
                </c:pt>
                <c:pt idx="7531">
                  <c:v>52690</c:v>
                </c:pt>
                <c:pt idx="7532">
                  <c:v>53840</c:v>
                </c:pt>
                <c:pt idx="7533">
                  <c:v>29100</c:v>
                </c:pt>
                <c:pt idx="7534">
                  <c:v>32990</c:v>
                </c:pt>
                <c:pt idx="7535">
                  <c:v>164700</c:v>
                </c:pt>
                <c:pt idx="7536">
                  <c:v>128400</c:v>
                </c:pt>
                <c:pt idx="7537">
                  <c:v>179645</c:v>
                </c:pt>
                <c:pt idx="7538">
                  <c:v>173800</c:v>
                </c:pt>
                <c:pt idx="7539">
                  <c:v>137500</c:v>
                </c:pt>
                <c:pt idx="7540">
                  <c:v>151200</c:v>
                </c:pt>
                <c:pt idx="7541">
                  <c:v>124000</c:v>
                </c:pt>
                <c:pt idx="7542">
                  <c:v>114900</c:v>
                </c:pt>
                <c:pt idx="7543">
                  <c:v>160300</c:v>
                </c:pt>
                <c:pt idx="7544">
                  <c:v>170545</c:v>
                </c:pt>
                <c:pt idx="7545">
                  <c:v>199600</c:v>
                </c:pt>
                <c:pt idx="7546">
                  <c:v>138400</c:v>
                </c:pt>
                <c:pt idx="7547">
                  <c:v>124900</c:v>
                </c:pt>
                <c:pt idx="7548">
                  <c:v>166100</c:v>
                </c:pt>
                <c:pt idx="7549">
                  <c:v>199900</c:v>
                </c:pt>
                <c:pt idx="7550">
                  <c:v>182500</c:v>
                </c:pt>
                <c:pt idx="7551">
                  <c:v>162900</c:v>
                </c:pt>
                <c:pt idx="7552">
                  <c:v>115900</c:v>
                </c:pt>
                <c:pt idx="7553">
                  <c:v>129400</c:v>
                </c:pt>
                <c:pt idx="7554">
                  <c:v>190600</c:v>
                </c:pt>
                <c:pt idx="7555">
                  <c:v>153900</c:v>
                </c:pt>
                <c:pt idx="7556">
                  <c:v>175100</c:v>
                </c:pt>
                <c:pt idx="7557">
                  <c:v>173500</c:v>
                </c:pt>
                <c:pt idx="7558">
                  <c:v>162900</c:v>
                </c:pt>
                <c:pt idx="7559">
                  <c:v>189900</c:v>
                </c:pt>
                <c:pt idx="7560">
                  <c:v>17110</c:v>
                </c:pt>
                <c:pt idx="7561">
                  <c:v>18185</c:v>
                </c:pt>
                <c:pt idx="7562">
                  <c:v>14990</c:v>
                </c:pt>
                <c:pt idx="7563">
                  <c:v>16065</c:v>
                </c:pt>
                <c:pt idx="7564">
                  <c:v>17575</c:v>
                </c:pt>
                <c:pt idx="7565">
                  <c:v>16675</c:v>
                </c:pt>
                <c:pt idx="7566">
                  <c:v>18650</c:v>
                </c:pt>
                <c:pt idx="7567">
                  <c:v>15600</c:v>
                </c:pt>
                <c:pt idx="7568">
                  <c:v>19340</c:v>
                </c:pt>
                <c:pt idx="7569">
                  <c:v>16300</c:v>
                </c:pt>
                <c:pt idx="7570">
                  <c:v>17400</c:v>
                </c:pt>
                <c:pt idx="7571">
                  <c:v>24005</c:v>
                </c:pt>
                <c:pt idx="7572">
                  <c:v>24005</c:v>
                </c:pt>
                <c:pt idx="7573">
                  <c:v>23020</c:v>
                </c:pt>
                <c:pt idx="7574">
                  <c:v>26750</c:v>
                </c:pt>
                <c:pt idx="7575">
                  <c:v>19890</c:v>
                </c:pt>
                <c:pt idx="7576">
                  <c:v>26855</c:v>
                </c:pt>
                <c:pt idx="7577">
                  <c:v>28445</c:v>
                </c:pt>
                <c:pt idx="7578">
                  <c:v>20490</c:v>
                </c:pt>
                <c:pt idx="7579">
                  <c:v>28780</c:v>
                </c:pt>
                <c:pt idx="7580">
                  <c:v>25650</c:v>
                </c:pt>
                <c:pt idx="7581">
                  <c:v>23590</c:v>
                </c:pt>
                <c:pt idx="7582">
                  <c:v>24235</c:v>
                </c:pt>
                <c:pt idx="7583">
                  <c:v>26295</c:v>
                </c:pt>
                <c:pt idx="7584">
                  <c:v>29425</c:v>
                </c:pt>
                <c:pt idx="7585">
                  <c:v>21135</c:v>
                </c:pt>
                <c:pt idx="7586">
                  <c:v>35610</c:v>
                </c:pt>
                <c:pt idx="7587">
                  <c:v>33785</c:v>
                </c:pt>
                <c:pt idx="7588">
                  <c:v>32580</c:v>
                </c:pt>
                <c:pt idx="7589">
                  <c:v>30580</c:v>
                </c:pt>
                <c:pt idx="7590">
                  <c:v>33570</c:v>
                </c:pt>
                <c:pt idx="7591">
                  <c:v>31550</c:v>
                </c:pt>
                <c:pt idx="7592">
                  <c:v>2000</c:v>
                </c:pt>
                <c:pt idx="7593">
                  <c:v>2000</c:v>
                </c:pt>
                <c:pt idx="7594">
                  <c:v>2000</c:v>
                </c:pt>
                <c:pt idx="7595">
                  <c:v>2000</c:v>
                </c:pt>
                <c:pt idx="7596">
                  <c:v>2000</c:v>
                </c:pt>
                <c:pt idx="7597">
                  <c:v>2000</c:v>
                </c:pt>
                <c:pt idx="7598">
                  <c:v>2000</c:v>
                </c:pt>
                <c:pt idx="7599">
                  <c:v>2000</c:v>
                </c:pt>
                <c:pt idx="7600">
                  <c:v>2000</c:v>
                </c:pt>
                <c:pt idx="7601">
                  <c:v>2000</c:v>
                </c:pt>
                <c:pt idx="7602">
                  <c:v>2000</c:v>
                </c:pt>
                <c:pt idx="7603">
                  <c:v>2000</c:v>
                </c:pt>
                <c:pt idx="7604">
                  <c:v>2000</c:v>
                </c:pt>
                <c:pt idx="7605">
                  <c:v>2000</c:v>
                </c:pt>
                <c:pt idx="7606">
                  <c:v>2008</c:v>
                </c:pt>
                <c:pt idx="7607">
                  <c:v>2083</c:v>
                </c:pt>
                <c:pt idx="7608">
                  <c:v>2000</c:v>
                </c:pt>
                <c:pt idx="7609">
                  <c:v>2000</c:v>
                </c:pt>
                <c:pt idx="7610">
                  <c:v>2000</c:v>
                </c:pt>
                <c:pt idx="7611">
                  <c:v>2000</c:v>
                </c:pt>
                <c:pt idx="7612">
                  <c:v>2000</c:v>
                </c:pt>
                <c:pt idx="7613">
                  <c:v>2000</c:v>
                </c:pt>
                <c:pt idx="7614">
                  <c:v>2000</c:v>
                </c:pt>
                <c:pt idx="7615">
                  <c:v>2000</c:v>
                </c:pt>
                <c:pt idx="7616">
                  <c:v>2093</c:v>
                </c:pt>
                <c:pt idx="7617">
                  <c:v>2073</c:v>
                </c:pt>
                <c:pt idx="7618">
                  <c:v>2220</c:v>
                </c:pt>
                <c:pt idx="7619">
                  <c:v>2000</c:v>
                </c:pt>
                <c:pt idx="7620">
                  <c:v>2122</c:v>
                </c:pt>
                <c:pt idx="7621">
                  <c:v>2046</c:v>
                </c:pt>
                <c:pt idx="7622">
                  <c:v>2000</c:v>
                </c:pt>
                <c:pt idx="7623">
                  <c:v>2000</c:v>
                </c:pt>
                <c:pt idx="7624">
                  <c:v>2000</c:v>
                </c:pt>
                <c:pt idx="7625">
                  <c:v>2000</c:v>
                </c:pt>
                <c:pt idx="7626">
                  <c:v>2000</c:v>
                </c:pt>
                <c:pt idx="7627">
                  <c:v>2000</c:v>
                </c:pt>
                <c:pt idx="7628">
                  <c:v>2000</c:v>
                </c:pt>
                <c:pt idx="7629">
                  <c:v>2000</c:v>
                </c:pt>
                <c:pt idx="7630">
                  <c:v>2000</c:v>
                </c:pt>
                <c:pt idx="7631">
                  <c:v>2000</c:v>
                </c:pt>
                <c:pt idx="7632">
                  <c:v>2000</c:v>
                </c:pt>
                <c:pt idx="7633">
                  <c:v>20240</c:v>
                </c:pt>
                <c:pt idx="7634">
                  <c:v>18740</c:v>
                </c:pt>
                <c:pt idx="7635">
                  <c:v>18695</c:v>
                </c:pt>
                <c:pt idx="7636">
                  <c:v>22305</c:v>
                </c:pt>
                <c:pt idx="7637">
                  <c:v>20850</c:v>
                </c:pt>
                <c:pt idx="7638">
                  <c:v>22885</c:v>
                </c:pt>
                <c:pt idx="7639">
                  <c:v>21430</c:v>
                </c:pt>
                <c:pt idx="7640">
                  <c:v>19275</c:v>
                </c:pt>
                <c:pt idx="7641">
                  <c:v>20820</c:v>
                </c:pt>
                <c:pt idx="7642">
                  <c:v>19320</c:v>
                </c:pt>
                <c:pt idx="7643">
                  <c:v>22190</c:v>
                </c:pt>
                <c:pt idx="7644">
                  <c:v>20035</c:v>
                </c:pt>
                <c:pt idx="7645">
                  <c:v>20080</c:v>
                </c:pt>
                <c:pt idx="7646">
                  <c:v>23645</c:v>
                </c:pt>
                <c:pt idx="7647">
                  <c:v>21580</c:v>
                </c:pt>
                <c:pt idx="7648">
                  <c:v>22150</c:v>
                </c:pt>
                <c:pt idx="7649">
                  <c:v>38100</c:v>
                </c:pt>
                <c:pt idx="7650">
                  <c:v>29395</c:v>
                </c:pt>
                <c:pt idx="7651">
                  <c:v>28755</c:v>
                </c:pt>
                <c:pt idx="7652">
                  <c:v>36230</c:v>
                </c:pt>
                <c:pt idx="7653">
                  <c:v>26705</c:v>
                </c:pt>
                <c:pt idx="7654">
                  <c:v>30775</c:v>
                </c:pt>
                <c:pt idx="7655">
                  <c:v>25435</c:v>
                </c:pt>
                <c:pt idx="7656">
                  <c:v>34865</c:v>
                </c:pt>
                <c:pt idx="7657">
                  <c:v>30655</c:v>
                </c:pt>
                <c:pt idx="7658">
                  <c:v>26320</c:v>
                </c:pt>
                <c:pt idx="7659">
                  <c:v>33730</c:v>
                </c:pt>
                <c:pt idx="7660">
                  <c:v>27045</c:v>
                </c:pt>
                <c:pt idx="7661">
                  <c:v>32155</c:v>
                </c:pt>
                <c:pt idx="7662">
                  <c:v>41350</c:v>
                </c:pt>
                <c:pt idx="7663">
                  <c:v>25720</c:v>
                </c:pt>
                <c:pt idx="7664">
                  <c:v>36980</c:v>
                </c:pt>
                <c:pt idx="7665">
                  <c:v>39780</c:v>
                </c:pt>
                <c:pt idx="7666">
                  <c:v>22435</c:v>
                </c:pt>
                <c:pt idx="7667">
                  <c:v>34275</c:v>
                </c:pt>
                <c:pt idx="7668">
                  <c:v>29055</c:v>
                </c:pt>
                <c:pt idx="7669">
                  <c:v>31445</c:v>
                </c:pt>
                <c:pt idx="7670">
                  <c:v>43490</c:v>
                </c:pt>
                <c:pt idx="7671">
                  <c:v>31880</c:v>
                </c:pt>
                <c:pt idx="7672">
                  <c:v>38120</c:v>
                </c:pt>
                <c:pt idx="7673">
                  <c:v>32750</c:v>
                </c:pt>
                <c:pt idx="7674">
                  <c:v>26275</c:v>
                </c:pt>
                <c:pt idx="7675">
                  <c:v>29985</c:v>
                </c:pt>
                <c:pt idx="7676">
                  <c:v>25575</c:v>
                </c:pt>
                <c:pt idx="7677">
                  <c:v>29285</c:v>
                </c:pt>
                <c:pt idx="7678">
                  <c:v>29530</c:v>
                </c:pt>
                <c:pt idx="7679">
                  <c:v>35100</c:v>
                </c:pt>
                <c:pt idx="7680">
                  <c:v>26015</c:v>
                </c:pt>
                <c:pt idx="7681">
                  <c:v>29585</c:v>
                </c:pt>
                <c:pt idx="7682">
                  <c:v>29725</c:v>
                </c:pt>
                <c:pt idx="7683">
                  <c:v>40270</c:v>
                </c:pt>
                <c:pt idx="7684">
                  <c:v>21820</c:v>
                </c:pt>
                <c:pt idx="7685">
                  <c:v>21520</c:v>
                </c:pt>
                <c:pt idx="7686">
                  <c:v>25975</c:v>
                </c:pt>
                <c:pt idx="7687">
                  <c:v>25715</c:v>
                </c:pt>
                <c:pt idx="7688">
                  <c:v>32945</c:v>
                </c:pt>
                <c:pt idx="7689">
                  <c:v>41340</c:v>
                </c:pt>
                <c:pt idx="7690">
                  <c:v>31730</c:v>
                </c:pt>
                <c:pt idx="7691">
                  <c:v>25065</c:v>
                </c:pt>
                <c:pt idx="7692">
                  <c:v>28725</c:v>
                </c:pt>
                <c:pt idx="7693">
                  <c:v>24665</c:v>
                </c:pt>
                <c:pt idx="7694">
                  <c:v>25155</c:v>
                </c:pt>
                <c:pt idx="7695">
                  <c:v>24855</c:v>
                </c:pt>
                <c:pt idx="7696">
                  <c:v>28865</c:v>
                </c:pt>
                <c:pt idx="7697">
                  <c:v>20610</c:v>
                </c:pt>
                <c:pt idx="7698">
                  <c:v>28510</c:v>
                </c:pt>
                <c:pt idx="7699">
                  <c:v>25365</c:v>
                </c:pt>
                <c:pt idx="7700">
                  <c:v>36880</c:v>
                </c:pt>
                <c:pt idx="7701">
                  <c:v>20910</c:v>
                </c:pt>
                <c:pt idx="7702">
                  <c:v>39035</c:v>
                </c:pt>
                <c:pt idx="7703">
                  <c:v>28425</c:v>
                </c:pt>
                <c:pt idx="7704">
                  <c:v>40495</c:v>
                </c:pt>
                <c:pt idx="7705">
                  <c:v>31020</c:v>
                </c:pt>
                <c:pt idx="7706">
                  <c:v>34240</c:v>
                </c:pt>
                <c:pt idx="7707">
                  <c:v>32085</c:v>
                </c:pt>
                <c:pt idx="7708">
                  <c:v>42650</c:v>
                </c:pt>
                <c:pt idx="7709">
                  <c:v>29075</c:v>
                </c:pt>
                <c:pt idx="7710">
                  <c:v>2245</c:v>
                </c:pt>
                <c:pt idx="7711">
                  <c:v>2034</c:v>
                </c:pt>
                <c:pt idx="7712">
                  <c:v>2239</c:v>
                </c:pt>
                <c:pt idx="7713">
                  <c:v>2000</c:v>
                </c:pt>
                <c:pt idx="7714">
                  <c:v>2316</c:v>
                </c:pt>
                <c:pt idx="7715">
                  <c:v>2118</c:v>
                </c:pt>
                <c:pt idx="7716">
                  <c:v>2041</c:v>
                </c:pt>
                <c:pt idx="7717">
                  <c:v>2237</c:v>
                </c:pt>
                <c:pt idx="7718">
                  <c:v>2348</c:v>
                </c:pt>
                <c:pt idx="7719">
                  <c:v>2320</c:v>
                </c:pt>
                <c:pt idx="7720">
                  <c:v>2422</c:v>
                </c:pt>
                <c:pt idx="7721">
                  <c:v>2087</c:v>
                </c:pt>
                <c:pt idx="7722">
                  <c:v>2326</c:v>
                </c:pt>
                <c:pt idx="7723">
                  <c:v>2332</c:v>
                </c:pt>
                <c:pt idx="7724">
                  <c:v>23360</c:v>
                </c:pt>
                <c:pt idx="7725">
                  <c:v>21345</c:v>
                </c:pt>
                <c:pt idx="7726">
                  <c:v>21345</c:v>
                </c:pt>
                <c:pt idx="7727">
                  <c:v>2000</c:v>
                </c:pt>
                <c:pt idx="7728">
                  <c:v>2000</c:v>
                </c:pt>
                <c:pt idx="7729">
                  <c:v>2000</c:v>
                </c:pt>
                <c:pt idx="7730">
                  <c:v>2000</c:v>
                </c:pt>
                <c:pt idx="7731">
                  <c:v>2000</c:v>
                </c:pt>
                <c:pt idx="7732">
                  <c:v>2000</c:v>
                </c:pt>
                <c:pt idx="7733">
                  <c:v>60000</c:v>
                </c:pt>
                <c:pt idx="7734">
                  <c:v>57600</c:v>
                </c:pt>
                <c:pt idx="7735">
                  <c:v>48300</c:v>
                </c:pt>
                <c:pt idx="7736">
                  <c:v>41100</c:v>
                </c:pt>
                <c:pt idx="7737">
                  <c:v>45100</c:v>
                </c:pt>
                <c:pt idx="7738">
                  <c:v>44100</c:v>
                </c:pt>
                <c:pt idx="7739">
                  <c:v>49900</c:v>
                </c:pt>
                <c:pt idx="7740">
                  <c:v>56600</c:v>
                </c:pt>
                <c:pt idx="7741">
                  <c:v>55700</c:v>
                </c:pt>
                <c:pt idx="7742">
                  <c:v>48900</c:v>
                </c:pt>
                <c:pt idx="7743">
                  <c:v>50475</c:v>
                </c:pt>
                <c:pt idx="7744">
                  <c:v>53775</c:v>
                </c:pt>
                <c:pt idx="7745">
                  <c:v>46675</c:v>
                </c:pt>
                <c:pt idx="7746">
                  <c:v>53775</c:v>
                </c:pt>
                <c:pt idx="7747">
                  <c:v>41475</c:v>
                </c:pt>
                <c:pt idx="7748">
                  <c:v>60775</c:v>
                </c:pt>
                <c:pt idx="7749">
                  <c:v>45675</c:v>
                </c:pt>
                <c:pt idx="7750">
                  <c:v>51000</c:v>
                </c:pt>
                <c:pt idx="7751">
                  <c:v>45700</c:v>
                </c:pt>
                <c:pt idx="7752">
                  <c:v>45800</c:v>
                </c:pt>
                <c:pt idx="7753">
                  <c:v>57700</c:v>
                </c:pt>
                <c:pt idx="7754">
                  <c:v>62500</c:v>
                </c:pt>
                <c:pt idx="7755">
                  <c:v>51100</c:v>
                </c:pt>
                <c:pt idx="7756">
                  <c:v>41800</c:v>
                </c:pt>
                <c:pt idx="7757">
                  <c:v>54200</c:v>
                </c:pt>
                <c:pt idx="7758">
                  <c:v>79100</c:v>
                </c:pt>
                <c:pt idx="7759">
                  <c:v>67600</c:v>
                </c:pt>
                <c:pt idx="7760">
                  <c:v>62600</c:v>
                </c:pt>
                <c:pt idx="7761">
                  <c:v>92400</c:v>
                </c:pt>
                <c:pt idx="7762">
                  <c:v>92400</c:v>
                </c:pt>
                <c:pt idx="7763">
                  <c:v>79100</c:v>
                </c:pt>
                <c:pt idx="7764">
                  <c:v>67600</c:v>
                </c:pt>
                <c:pt idx="7765">
                  <c:v>62600</c:v>
                </c:pt>
                <c:pt idx="7766">
                  <c:v>63350</c:v>
                </c:pt>
                <c:pt idx="7767">
                  <c:v>68295</c:v>
                </c:pt>
                <c:pt idx="7768">
                  <c:v>79995</c:v>
                </c:pt>
                <c:pt idx="7769">
                  <c:v>110475</c:v>
                </c:pt>
                <c:pt idx="7770">
                  <c:v>92495</c:v>
                </c:pt>
                <c:pt idx="7771">
                  <c:v>76875</c:v>
                </c:pt>
                <c:pt idx="7772">
                  <c:v>93075</c:v>
                </c:pt>
                <c:pt idx="7773">
                  <c:v>79950</c:v>
                </c:pt>
                <c:pt idx="7774">
                  <c:v>93295</c:v>
                </c:pt>
                <c:pt idx="7775">
                  <c:v>111350</c:v>
                </c:pt>
                <c:pt idx="7776">
                  <c:v>64950</c:v>
                </c:pt>
                <c:pt idx="7777">
                  <c:v>66450</c:v>
                </c:pt>
                <c:pt idx="7778">
                  <c:v>69950</c:v>
                </c:pt>
                <c:pt idx="7779">
                  <c:v>71450</c:v>
                </c:pt>
                <c:pt idx="7780">
                  <c:v>82695</c:v>
                </c:pt>
                <c:pt idx="7781">
                  <c:v>142100</c:v>
                </c:pt>
                <c:pt idx="7782">
                  <c:v>105300</c:v>
                </c:pt>
                <c:pt idx="7783">
                  <c:v>184105</c:v>
                </c:pt>
                <c:pt idx="7784">
                  <c:v>83300</c:v>
                </c:pt>
                <c:pt idx="7785">
                  <c:v>136750</c:v>
                </c:pt>
                <c:pt idx="7786">
                  <c:v>105300</c:v>
                </c:pt>
                <c:pt idx="7787">
                  <c:v>100100</c:v>
                </c:pt>
                <c:pt idx="7788">
                  <c:v>83300</c:v>
                </c:pt>
                <c:pt idx="7789">
                  <c:v>100100</c:v>
                </c:pt>
                <c:pt idx="7790">
                  <c:v>184105</c:v>
                </c:pt>
                <c:pt idx="7791">
                  <c:v>136750</c:v>
                </c:pt>
                <c:pt idx="7792">
                  <c:v>88300</c:v>
                </c:pt>
                <c:pt idx="7793">
                  <c:v>118605</c:v>
                </c:pt>
                <c:pt idx="7794">
                  <c:v>142100</c:v>
                </c:pt>
                <c:pt idx="7795">
                  <c:v>88300</c:v>
                </c:pt>
                <c:pt idx="7796">
                  <c:v>83495</c:v>
                </c:pt>
                <c:pt idx="7797">
                  <c:v>101995</c:v>
                </c:pt>
                <c:pt idx="7798">
                  <c:v>106995</c:v>
                </c:pt>
                <c:pt idx="7799">
                  <c:v>118845</c:v>
                </c:pt>
                <c:pt idx="7800">
                  <c:v>186495</c:v>
                </c:pt>
                <c:pt idx="7801">
                  <c:v>98995</c:v>
                </c:pt>
                <c:pt idx="7802">
                  <c:v>89995</c:v>
                </c:pt>
                <c:pt idx="7803">
                  <c:v>95195</c:v>
                </c:pt>
                <c:pt idx="7804">
                  <c:v>137995</c:v>
                </c:pt>
                <c:pt idx="7805">
                  <c:v>142995</c:v>
                </c:pt>
                <c:pt idx="7806">
                  <c:v>123845</c:v>
                </c:pt>
                <c:pt idx="7807">
                  <c:v>86450</c:v>
                </c:pt>
                <c:pt idx="7808">
                  <c:v>139995</c:v>
                </c:pt>
                <c:pt idx="7809">
                  <c:v>103195</c:v>
                </c:pt>
                <c:pt idx="7810">
                  <c:v>144995</c:v>
                </c:pt>
                <c:pt idx="7811">
                  <c:v>84950</c:v>
                </c:pt>
                <c:pt idx="7812">
                  <c:v>199495</c:v>
                </c:pt>
                <c:pt idx="7813">
                  <c:v>108195</c:v>
                </c:pt>
                <c:pt idx="7814">
                  <c:v>91950</c:v>
                </c:pt>
                <c:pt idx="7815">
                  <c:v>93450</c:v>
                </c:pt>
                <c:pt idx="7816">
                  <c:v>17990</c:v>
                </c:pt>
                <c:pt idx="7817">
                  <c:v>17680</c:v>
                </c:pt>
                <c:pt idx="7818">
                  <c:v>21050</c:v>
                </c:pt>
                <c:pt idx="7819">
                  <c:v>22305</c:v>
                </c:pt>
                <c:pt idx="7820">
                  <c:v>24255</c:v>
                </c:pt>
                <c:pt idx="7821">
                  <c:v>16395</c:v>
                </c:pt>
                <c:pt idx="7822">
                  <c:v>24535</c:v>
                </c:pt>
                <c:pt idx="7823">
                  <c:v>18805</c:v>
                </c:pt>
                <c:pt idx="7824">
                  <c:v>23575</c:v>
                </c:pt>
                <c:pt idx="7825">
                  <c:v>22985</c:v>
                </c:pt>
                <c:pt idx="7826">
                  <c:v>25805</c:v>
                </c:pt>
                <c:pt idx="7827">
                  <c:v>17665</c:v>
                </c:pt>
                <c:pt idx="7828">
                  <c:v>21675</c:v>
                </c:pt>
                <c:pt idx="7829">
                  <c:v>21810</c:v>
                </c:pt>
                <c:pt idx="7830">
                  <c:v>17890</c:v>
                </c:pt>
                <c:pt idx="7831">
                  <c:v>20405</c:v>
                </c:pt>
                <c:pt idx="7832">
                  <c:v>19080</c:v>
                </c:pt>
                <c:pt idx="7833">
                  <c:v>20580</c:v>
                </c:pt>
                <c:pt idx="7834">
                  <c:v>23220</c:v>
                </c:pt>
                <c:pt idx="7835">
                  <c:v>22485</c:v>
                </c:pt>
                <c:pt idx="7836">
                  <c:v>22155</c:v>
                </c:pt>
                <c:pt idx="7837">
                  <c:v>25800</c:v>
                </c:pt>
                <c:pt idx="7838">
                  <c:v>19515</c:v>
                </c:pt>
                <c:pt idx="7839">
                  <c:v>17820</c:v>
                </c:pt>
                <c:pt idx="7840">
                  <c:v>24905</c:v>
                </c:pt>
                <c:pt idx="7841">
                  <c:v>18960</c:v>
                </c:pt>
                <c:pt idx="7842">
                  <c:v>19105</c:v>
                </c:pt>
                <c:pt idx="7843">
                  <c:v>23570</c:v>
                </c:pt>
                <c:pt idx="7844">
                  <c:v>18160</c:v>
                </c:pt>
                <c:pt idx="7845">
                  <c:v>23495</c:v>
                </c:pt>
                <c:pt idx="7846">
                  <c:v>22640</c:v>
                </c:pt>
                <c:pt idx="7847">
                  <c:v>20740</c:v>
                </c:pt>
                <c:pt idx="7848">
                  <c:v>26070</c:v>
                </c:pt>
                <c:pt idx="7849">
                  <c:v>19855</c:v>
                </c:pt>
                <c:pt idx="7850">
                  <c:v>25060</c:v>
                </c:pt>
                <c:pt idx="7851">
                  <c:v>22425</c:v>
                </c:pt>
                <c:pt idx="7852">
                  <c:v>19120</c:v>
                </c:pt>
                <c:pt idx="7853">
                  <c:v>198250</c:v>
                </c:pt>
                <c:pt idx="7854">
                  <c:v>203995</c:v>
                </c:pt>
                <c:pt idx="7855">
                  <c:v>206000</c:v>
                </c:pt>
                <c:pt idx="7856">
                  <c:v>197850</c:v>
                </c:pt>
                <c:pt idx="7857">
                  <c:v>207895</c:v>
                </c:pt>
                <c:pt idx="7858">
                  <c:v>226850</c:v>
                </c:pt>
                <c:pt idx="7859">
                  <c:v>207895</c:v>
                </c:pt>
                <c:pt idx="7860">
                  <c:v>49800</c:v>
                </c:pt>
                <c:pt idx="7861">
                  <c:v>49800</c:v>
                </c:pt>
                <c:pt idx="7862">
                  <c:v>49800</c:v>
                </c:pt>
                <c:pt idx="7863">
                  <c:v>28370</c:v>
                </c:pt>
                <c:pt idx="7864">
                  <c:v>33610</c:v>
                </c:pt>
                <c:pt idx="7865">
                  <c:v>34030</c:v>
                </c:pt>
                <c:pt idx="7866">
                  <c:v>29030</c:v>
                </c:pt>
                <c:pt idx="7867">
                  <c:v>32185</c:v>
                </c:pt>
                <c:pt idx="7868">
                  <c:v>25240</c:v>
                </c:pt>
                <c:pt idx="7869">
                  <c:v>29850</c:v>
                </c:pt>
                <c:pt idx="7870">
                  <c:v>28450</c:v>
                </c:pt>
                <c:pt idx="7871">
                  <c:v>26640</c:v>
                </c:pt>
                <c:pt idx="7872">
                  <c:v>23680</c:v>
                </c:pt>
                <c:pt idx="7873">
                  <c:v>25080</c:v>
                </c:pt>
                <c:pt idx="7874">
                  <c:v>29265</c:v>
                </c:pt>
                <c:pt idx="7875">
                  <c:v>25750</c:v>
                </c:pt>
                <c:pt idx="7876">
                  <c:v>26270</c:v>
                </c:pt>
                <c:pt idx="7877">
                  <c:v>24350</c:v>
                </c:pt>
                <c:pt idx="7878">
                  <c:v>30665</c:v>
                </c:pt>
                <c:pt idx="7879">
                  <c:v>31510</c:v>
                </c:pt>
                <c:pt idx="7880">
                  <c:v>32910</c:v>
                </c:pt>
                <c:pt idx="7881">
                  <c:v>27670</c:v>
                </c:pt>
                <c:pt idx="7882">
                  <c:v>31830</c:v>
                </c:pt>
                <c:pt idx="7883">
                  <c:v>28230</c:v>
                </c:pt>
                <c:pt idx="7884">
                  <c:v>26310</c:v>
                </c:pt>
                <c:pt idx="7885">
                  <c:v>24910</c:v>
                </c:pt>
                <c:pt idx="7886">
                  <c:v>36150</c:v>
                </c:pt>
                <c:pt idx="7887">
                  <c:v>33230</c:v>
                </c:pt>
                <c:pt idx="7888">
                  <c:v>34750</c:v>
                </c:pt>
                <c:pt idx="7889">
                  <c:v>26830</c:v>
                </c:pt>
                <c:pt idx="7890">
                  <c:v>29985</c:v>
                </c:pt>
                <c:pt idx="7891">
                  <c:v>31385</c:v>
                </c:pt>
                <c:pt idx="7892">
                  <c:v>39995</c:v>
                </c:pt>
                <c:pt idx="7893">
                  <c:v>40155</c:v>
                </c:pt>
                <c:pt idx="7894">
                  <c:v>42610</c:v>
                </c:pt>
                <c:pt idx="7895">
                  <c:v>42770</c:v>
                </c:pt>
                <c:pt idx="7896">
                  <c:v>42790</c:v>
                </c:pt>
                <c:pt idx="7897">
                  <c:v>45025</c:v>
                </c:pt>
                <c:pt idx="7898">
                  <c:v>45015</c:v>
                </c:pt>
                <c:pt idx="7899">
                  <c:v>42780</c:v>
                </c:pt>
                <c:pt idx="7900">
                  <c:v>45175</c:v>
                </c:pt>
                <c:pt idx="7901">
                  <c:v>43010</c:v>
                </c:pt>
                <c:pt idx="7902">
                  <c:v>62400</c:v>
                </c:pt>
                <c:pt idx="7903">
                  <c:v>62805</c:v>
                </c:pt>
                <c:pt idx="7904">
                  <c:v>64165</c:v>
                </c:pt>
                <c:pt idx="7905">
                  <c:v>36495</c:v>
                </c:pt>
                <c:pt idx="7906">
                  <c:v>40195</c:v>
                </c:pt>
                <c:pt idx="7907">
                  <c:v>38795</c:v>
                </c:pt>
                <c:pt idx="7908">
                  <c:v>35095</c:v>
                </c:pt>
                <c:pt idx="7909">
                  <c:v>36670</c:v>
                </c:pt>
                <c:pt idx="7910">
                  <c:v>36870</c:v>
                </c:pt>
                <c:pt idx="7911">
                  <c:v>41870</c:v>
                </c:pt>
                <c:pt idx="7912">
                  <c:v>39070</c:v>
                </c:pt>
                <c:pt idx="7913">
                  <c:v>35370</c:v>
                </c:pt>
                <c:pt idx="7914">
                  <c:v>38170</c:v>
                </c:pt>
                <c:pt idx="7915">
                  <c:v>40370</c:v>
                </c:pt>
                <c:pt idx="7916">
                  <c:v>42020</c:v>
                </c:pt>
                <c:pt idx="7917">
                  <c:v>40570</c:v>
                </c:pt>
                <c:pt idx="7918">
                  <c:v>43520</c:v>
                </c:pt>
                <c:pt idx="7919">
                  <c:v>38370</c:v>
                </c:pt>
                <c:pt idx="7920">
                  <c:v>39270</c:v>
                </c:pt>
                <c:pt idx="7921">
                  <c:v>42220</c:v>
                </c:pt>
                <c:pt idx="7922">
                  <c:v>42070</c:v>
                </c:pt>
                <c:pt idx="7923">
                  <c:v>36870</c:v>
                </c:pt>
                <c:pt idx="7924">
                  <c:v>37070</c:v>
                </c:pt>
                <c:pt idx="7925">
                  <c:v>43720</c:v>
                </c:pt>
                <c:pt idx="7926">
                  <c:v>40770</c:v>
                </c:pt>
                <c:pt idx="7927">
                  <c:v>40570</c:v>
                </c:pt>
                <c:pt idx="7928">
                  <c:v>35570</c:v>
                </c:pt>
                <c:pt idx="7929">
                  <c:v>2000</c:v>
                </c:pt>
                <c:pt idx="7930">
                  <c:v>2000</c:v>
                </c:pt>
                <c:pt idx="7931">
                  <c:v>2000</c:v>
                </c:pt>
                <c:pt idx="7932">
                  <c:v>2000</c:v>
                </c:pt>
                <c:pt idx="7933">
                  <c:v>28565</c:v>
                </c:pt>
                <c:pt idx="7934">
                  <c:v>34065</c:v>
                </c:pt>
                <c:pt idx="7935">
                  <c:v>31565</c:v>
                </c:pt>
                <c:pt idx="7936">
                  <c:v>28990</c:v>
                </c:pt>
                <c:pt idx="7937">
                  <c:v>36490</c:v>
                </c:pt>
                <c:pt idx="7938">
                  <c:v>31415</c:v>
                </c:pt>
                <c:pt idx="7939">
                  <c:v>33990</c:v>
                </c:pt>
                <c:pt idx="7940">
                  <c:v>27065</c:v>
                </c:pt>
                <c:pt idx="7941">
                  <c:v>34325</c:v>
                </c:pt>
                <c:pt idx="7942">
                  <c:v>31900</c:v>
                </c:pt>
                <c:pt idx="7943">
                  <c:v>31615</c:v>
                </c:pt>
                <c:pt idx="7944">
                  <c:v>36540</c:v>
                </c:pt>
                <c:pt idx="7945">
                  <c:v>34115</c:v>
                </c:pt>
                <c:pt idx="7946">
                  <c:v>34040</c:v>
                </c:pt>
                <c:pt idx="7947">
                  <c:v>28615</c:v>
                </c:pt>
                <c:pt idx="7948">
                  <c:v>27065</c:v>
                </c:pt>
                <c:pt idx="7949">
                  <c:v>31465</c:v>
                </c:pt>
                <c:pt idx="7950">
                  <c:v>2000</c:v>
                </c:pt>
                <c:pt idx="7951">
                  <c:v>2084</c:v>
                </c:pt>
                <c:pt idx="7952">
                  <c:v>29970</c:v>
                </c:pt>
                <c:pt idx="7953">
                  <c:v>26780</c:v>
                </c:pt>
                <c:pt idx="7954">
                  <c:v>24280</c:v>
                </c:pt>
                <c:pt idx="7955">
                  <c:v>27780</c:v>
                </c:pt>
                <c:pt idx="7956">
                  <c:v>28765</c:v>
                </c:pt>
                <c:pt idx="7957">
                  <c:v>25190</c:v>
                </c:pt>
                <c:pt idx="7958">
                  <c:v>15399</c:v>
                </c:pt>
                <c:pt idx="7959">
                  <c:v>16299</c:v>
                </c:pt>
                <c:pt idx="7960">
                  <c:v>14249</c:v>
                </c:pt>
                <c:pt idx="7961">
                  <c:v>13299</c:v>
                </c:pt>
                <c:pt idx="7962">
                  <c:v>15149</c:v>
                </c:pt>
                <c:pt idx="7963">
                  <c:v>14199</c:v>
                </c:pt>
                <c:pt idx="7964">
                  <c:v>14699</c:v>
                </c:pt>
                <c:pt idx="7965">
                  <c:v>15049</c:v>
                </c:pt>
                <c:pt idx="7966">
                  <c:v>15199</c:v>
                </c:pt>
                <c:pt idx="7967">
                  <c:v>13599</c:v>
                </c:pt>
                <c:pt idx="7968">
                  <c:v>14099</c:v>
                </c:pt>
                <c:pt idx="7969">
                  <c:v>13839</c:v>
                </c:pt>
                <c:pt idx="7970">
                  <c:v>14339</c:v>
                </c:pt>
                <c:pt idx="7971">
                  <c:v>15349</c:v>
                </c:pt>
                <c:pt idx="7972">
                  <c:v>14939</c:v>
                </c:pt>
                <c:pt idx="7973">
                  <c:v>1500000</c:v>
                </c:pt>
                <c:pt idx="7974">
                  <c:v>37380</c:v>
                </c:pt>
                <c:pt idx="7975">
                  <c:v>30195</c:v>
                </c:pt>
                <c:pt idx="7976">
                  <c:v>32155</c:v>
                </c:pt>
                <c:pt idx="7977">
                  <c:v>35030</c:v>
                </c:pt>
                <c:pt idx="7978">
                  <c:v>29450</c:v>
                </c:pt>
                <c:pt idx="7979">
                  <c:v>37505</c:v>
                </c:pt>
                <c:pt idx="7980">
                  <c:v>30720</c:v>
                </c:pt>
                <c:pt idx="7981">
                  <c:v>35155</c:v>
                </c:pt>
                <c:pt idx="7982">
                  <c:v>29575</c:v>
                </c:pt>
                <c:pt idx="7983">
                  <c:v>32380</c:v>
                </c:pt>
                <c:pt idx="7984">
                  <c:v>37730</c:v>
                </c:pt>
                <c:pt idx="7985">
                  <c:v>42870</c:v>
                </c:pt>
                <c:pt idx="7986">
                  <c:v>33315</c:v>
                </c:pt>
                <c:pt idx="7987">
                  <c:v>35930</c:v>
                </c:pt>
                <c:pt idx="7988">
                  <c:v>33015</c:v>
                </c:pt>
                <c:pt idx="7989">
                  <c:v>31515</c:v>
                </c:pt>
                <c:pt idx="7990">
                  <c:v>33780</c:v>
                </c:pt>
                <c:pt idx="7991">
                  <c:v>29475</c:v>
                </c:pt>
                <c:pt idx="7992">
                  <c:v>35580</c:v>
                </c:pt>
                <c:pt idx="7993">
                  <c:v>31275</c:v>
                </c:pt>
                <c:pt idx="7994">
                  <c:v>41370</c:v>
                </c:pt>
                <c:pt idx="7995">
                  <c:v>34815</c:v>
                </c:pt>
                <c:pt idx="7996">
                  <c:v>15190</c:v>
                </c:pt>
                <c:pt idx="7997">
                  <c:v>18290</c:v>
                </c:pt>
                <c:pt idx="7998">
                  <c:v>13990</c:v>
                </c:pt>
                <c:pt idx="7999">
                  <c:v>18090</c:v>
                </c:pt>
                <c:pt idx="8000">
                  <c:v>17190</c:v>
                </c:pt>
                <c:pt idx="8001">
                  <c:v>16990</c:v>
                </c:pt>
                <c:pt idx="8002">
                  <c:v>15290</c:v>
                </c:pt>
                <c:pt idx="8003">
                  <c:v>13990</c:v>
                </c:pt>
                <c:pt idx="8004">
                  <c:v>20755</c:v>
                </c:pt>
                <c:pt idx="8005">
                  <c:v>15395</c:v>
                </c:pt>
                <c:pt idx="8006">
                  <c:v>14165</c:v>
                </c:pt>
                <c:pt idx="8007">
                  <c:v>17755</c:v>
                </c:pt>
                <c:pt idx="8008">
                  <c:v>17905</c:v>
                </c:pt>
                <c:pt idx="8009">
                  <c:v>15495</c:v>
                </c:pt>
                <c:pt idx="8010">
                  <c:v>20905</c:v>
                </c:pt>
                <c:pt idx="8011">
                  <c:v>17755</c:v>
                </c:pt>
                <c:pt idx="8012">
                  <c:v>15495</c:v>
                </c:pt>
                <c:pt idx="8013">
                  <c:v>17905</c:v>
                </c:pt>
                <c:pt idx="8014">
                  <c:v>14165</c:v>
                </c:pt>
                <c:pt idx="8015">
                  <c:v>20905</c:v>
                </c:pt>
                <c:pt idx="8016">
                  <c:v>15395</c:v>
                </c:pt>
                <c:pt idx="8017">
                  <c:v>2000</c:v>
                </c:pt>
                <c:pt idx="8018">
                  <c:v>2000</c:v>
                </c:pt>
                <c:pt idx="8019">
                  <c:v>2155</c:v>
                </c:pt>
                <c:pt idx="8020">
                  <c:v>2379</c:v>
                </c:pt>
                <c:pt idx="8021">
                  <c:v>54250</c:v>
                </c:pt>
                <c:pt idx="8022">
                  <c:v>50450</c:v>
                </c:pt>
                <c:pt idx="8023">
                  <c:v>46830</c:v>
                </c:pt>
                <c:pt idx="8024">
                  <c:v>51350</c:v>
                </c:pt>
                <c:pt idx="8025">
                  <c:v>55150</c:v>
                </c:pt>
                <c:pt idx="8026">
                  <c:v>47200</c:v>
                </c:pt>
                <c:pt idx="8027">
                  <c:v>48200</c:v>
                </c:pt>
                <c:pt idx="8028">
                  <c:v>52350</c:v>
                </c:pt>
                <c:pt idx="8029">
                  <c:v>56150</c:v>
                </c:pt>
                <c:pt idx="8030">
                  <c:v>50950</c:v>
                </c:pt>
                <c:pt idx="8031">
                  <c:v>60450</c:v>
                </c:pt>
                <c:pt idx="8032">
                  <c:v>48450</c:v>
                </c:pt>
                <c:pt idx="8033">
                  <c:v>54450</c:v>
                </c:pt>
                <c:pt idx="8034">
                  <c:v>56950</c:v>
                </c:pt>
                <c:pt idx="8035">
                  <c:v>54450</c:v>
                </c:pt>
                <c:pt idx="8036">
                  <c:v>59950</c:v>
                </c:pt>
                <c:pt idx="8037">
                  <c:v>60450</c:v>
                </c:pt>
                <c:pt idx="8038">
                  <c:v>65950</c:v>
                </c:pt>
                <c:pt idx="8039">
                  <c:v>50950</c:v>
                </c:pt>
                <c:pt idx="8040">
                  <c:v>54450</c:v>
                </c:pt>
                <c:pt idx="8041">
                  <c:v>60450</c:v>
                </c:pt>
                <c:pt idx="8042">
                  <c:v>2000</c:v>
                </c:pt>
                <c:pt idx="8043">
                  <c:v>2000</c:v>
                </c:pt>
                <c:pt idx="8044">
                  <c:v>2000</c:v>
                </c:pt>
                <c:pt idx="8045">
                  <c:v>2000</c:v>
                </c:pt>
                <c:pt idx="8046">
                  <c:v>2190</c:v>
                </c:pt>
                <c:pt idx="8047">
                  <c:v>2000</c:v>
                </c:pt>
                <c:pt idx="8048">
                  <c:v>2212</c:v>
                </c:pt>
                <c:pt idx="8049">
                  <c:v>20150</c:v>
                </c:pt>
                <c:pt idx="8050">
                  <c:v>21500</c:v>
                </c:pt>
                <c:pt idx="8051">
                  <c:v>21500</c:v>
                </c:pt>
                <c:pt idx="8052">
                  <c:v>20150</c:v>
                </c:pt>
                <c:pt idx="8053">
                  <c:v>24140</c:v>
                </c:pt>
                <c:pt idx="8054">
                  <c:v>29630</c:v>
                </c:pt>
                <c:pt idx="8055">
                  <c:v>24390</c:v>
                </c:pt>
                <c:pt idx="8056">
                  <c:v>28280</c:v>
                </c:pt>
                <c:pt idx="8057">
                  <c:v>24490</c:v>
                </c:pt>
                <c:pt idx="8058">
                  <c:v>22790</c:v>
                </c:pt>
                <c:pt idx="8059">
                  <c:v>25840</c:v>
                </c:pt>
                <c:pt idx="8060">
                  <c:v>23040</c:v>
                </c:pt>
                <c:pt idx="8061">
                  <c:v>30080</c:v>
                </c:pt>
                <c:pt idx="8062">
                  <c:v>24680</c:v>
                </c:pt>
                <c:pt idx="8063">
                  <c:v>26130</c:v>
                </c:pt>
                <c:pt idx="8064">
                  <c:v>28730</c:v>
                </c:pt>
                <c:pt idx="8065">
                  <c:v>24780</c:v>
                </c:pt>
                <c:pt idx="8066">
                  <c:v>23330</c:v>
                </c:pt>
                <c:pt idx="8067">
                  <c:v>23820</c:v>
                </c:pt>
                <c:pt idx="8068">
                  <c:v>26590</c:v>
                </c:pt>
                <c:pt idx="8069">
                  <c:v>25240</c:v>
                </c:pt>
                <c:pt idx="8070">
                  <c:v>25170</c:v>
                </c:pt>
                <c:pt idx="8071">
                  <c:v>31310</c:v>
                </c:pt>
                <c:pt idx="8072">
                  <c:v>29960</c:v>
                </c:pt>
                <c:pt idx="8073">
                  <c:v>19195</c:v>
                </c:pt>
                <c:pt idx="8074">
                  <c:v>20195</c:v>
                </c:pt>
                <c:pt idx="8075">
                  <c:v>16395</c:v>
                </c:pt>
                <c:pt idx="8076">
                  <c:v>18895</c:v>
                </c:pt>
                <c:pt idx="8077">
                  <c:v>17895</c:v>
                </c:pt>
                <c:pt idx="8078">
                  <c:v>16395</c:v>
                </c:pt>
                <c:pt idx="8079">
                  <c:v>18895</c:v>
                </c:pt>
                <c:pt idx="8080">
                  <c:v>19195</c:v>
                </c:pt>
                <c:pt idx="8081">
                  <c:v>20195</c:v>
                </c:pt>
                <c:pt idx="8082">
                  <c:v>17895</c:v>
                </c:pt>
                <c:pt idx="8083">
                  <c:v>19495</c:v>
                </c:pt>
                <c:pt idx="8084">
                  <c:v>21295</c:v>
                </c:pt>
                <c:pt idx="8085">
                  <c:v>22295</c:v>
                </c:pt>
                <c:pt idx="8086">
                  <c:v>18495</c:v>
                </c:pt>
                <c:pt idx="8087">
                  <c:v>17495</c:v>
                </c:pt>
                <c:pt idx="8088">
                  <c:v>33600</c:v>
                </c:pt>
                <c:pt idx="8089">
                  <c:v>42500</c:v>
                </c:pt>
                <c:pt idx="8090">
                  <c:v>38600</c:v>
                </c:pt>
                <c:pt idx="8091">
                  <c:v>25900</c:v>
                </c:pt>
                <c:pt idx="8092">
                  <c:v>30600</c:v>
                </c:pt>
                <c:pt idx="8093">
                  <c:v>32600</c:v>
                </c:pt>
                <c:pt idx="8094">
                  <c:v>36600</c:v>
                </c:pt>
                <c:pt idx="8095">
                  <c:v>43240</c:v>
                </c:pt>
                <c:pt idx="8096">
                  <c:v>34750</c:v>
                </c:pt>
                <c:pt idx="8097">
                  <c:v>37390</c:v>
                </c:pt>
                <c:pt idx="8098">
                  <c:v>33790</c:v>
                </c:pt>
                <c:pt idx="8099">
                  <c:v>26930</c:v>
                </c:pt>
                <c:pt idx="8100">
                  <c:v>39390</c:v>
                </c:pt>
                <c:pt idx="8101">
                  <c:v>31770</c:v>
                </c:pt>
                <c:pt idx="8102">
                  <c:v>34490</c:v>
                </c:pt>
                <c:pt idx="8103">
                  <c:v>39890</c:v>
                </c:pt>
                <c:pt idx="8104">
                  <c:v>32010</c:v>
                </c:pt>
                <c:pt idx="8105">
                  <c:v>33490</c:v>
                </c:pt>
                <c:pt idx="8106">
                  <c:v>37890</c:v>
                </c:pt>
                <c:pt idx="8107">
                  <c:v>44280</c:v>
                </c:pt>
                <c:pt idx="8108">
                  <c:v>27020</c:v>
                </c:pt>
                <c:pt idx="8109">
                  <c:v>66000</c:v>
                </c:pt>
                <c:pt idx="8110">
                  <c:v>81900</c:v>
                </c:pt>
                <c:pt idx="8111">
                  <c:v>66910</c:v>
                </c:pt>
                <c:pt idx="8112">
                  <c:v>77900</c:v>
                </c:pt>
                <c:pt idx="8113">
                  <c:v>68900</c:v>
                </c:pt>
                <c:pt idx="8114">
                  <c:v>69600</c:v>
                </c:pt>
                <c:pt idx="8115">
                  <c:v>77900</c:v>
                </c:pt>
                <c:pt idx="8116">
                  <c:v>79200</c:v>
                </c:pt>
                <c:pt idx="8117">
                  <c:v>70900</c:v>
                </c:pt>
                <c:pt idx="8118">
                  <c:v>82700</c:v>
                </c:pt>
                <c:pt idx="8119">
                  <c:v>106500</c:v>
                </c:pt>
                <c:pt idx="8120">
                  <c:v>108900</c:v>
                </c:pt>
                <c:pt idx="8121">
                  <c:v>110700</c:v>
                </c:pt>
                <c:pt idx="8122">
                  <c:v>21100</c:v>
                </c:pt>
                <c:pt idx="8123">
                  <c:v>20025</c:v>
                </c:pt>
                <c:pt idx="8124">
                  <c:v>22000</c:v>
                </c:pt>
                <c:pt idx="8125">
                  <c:v>20925</c:v>
                </c:pt>
                <c:pt idx="8126">
                  <c:v>23320</c:v>
                </c:pt>
                <c:pt idx="8127">
                  <c:v>20275</c:v>
                </c:pt>
                <c:pt idx="8128">
                  <c:v>22250</c:v>
                </c:pt>
                <c:pt idx="8129">
                  <c:v>21175</c:v>
                </c:pt>
                <c:pt idx="8130">
                  <c:v>21350</c:v>
                </c:pt>
                <c:pt idx="8131">
                  <c:v>23670</c:v>
                </c:pt>
                <c:pt idx="8132">
                  <c:v>20325</c:v>
                </c:pt>
                <c:pt idx="8133">
                  <c:v>21475</c:v>
                </c:pt>
                <c:pt idx="8134">
                  <c:v>23845</c:v>
                </c:pt>
                <c:pt idx="8135">
                  <c:v>21225</c:v>
                </c:pt>
                <c:pt idx="8136">
                  <c:v>22375</c:v>
                </c:pt>
                <c:pt idx="8137">
                  <c:v>33955</c:v>
                </c:pt>
                <c:pt idx="8138">
                  <c:v>35705</c:v>
                </c:pt>
                <c:pt idx="8139">
                  <c:v>35705</c:v>
                </c:pt>
                <c:pt idx="8140">
                  <c:v>33955</c:v>
                </c:pt>
                <c:pt idx="8141">
                  <c:v>36925</c:v>
                </c:pt>
                <c:pt idx="8142">
                  <c:v>35125</c:v>
                </c:pt>
                <c:pt idx="8143">
                  <c:v>35275</c:v>
                </c:pt>
                <c:pt idx="8144">
                  <c:v>36675</c:v>
                </c:pt>
                <c:pt idx="8145">
                  <c:v>36025</c:v>
                </c:pt>
                <c:pt idx="8146">
                  <c:v>37425</c:v>
                </c:pt>
                <c:pt idx="8147">
                  <c:v>36370</c:v>
                </c:pt>
                <c:pt idx="8148">
                  <c:v>37770</c:v>
                </c:pt>
                <c:pt idx="8149">
                  <c:v>40970</c:v>
                </c:pt>
                <c:pt idx="8150">
                  <c:v>50220</c:v>
                </c:pt>
                <c:pt idx="8151">
                  <c:v>48710</c:v>
                </c:pt>
                <c:pt idx="8152">
                  <c:v>42370</c:v>
                </c:pt>
                <c:pt idx="8153">
                  <c:v>49125</c:v>
                </c:pt>
                <c:pt idx="8154">
                  <c:v>41900</c:v>
                </c:pt>
                <c:pt idx="8155">
                  <c:v>43300</c:v>
                </c:pt>
                <c:pt idx="8156">
                  <c:v>50320</c:v>
                </c:pt>
                <c:pt idx="8157">
                  <c:v>48920</c:v>
                </c:pt>
                <c:pt idx="8158">
                  <c:v>43020</c:v>
                </c:pt>
                <c:pt idx="8159">
                  <c:v>44420</c:v>
                </c:pt>
                <c:pt idx="8160">
                  <c:v>46060</c:v>
                </c:pt>
                <c:pt idx="8161">
                  <c:v>44660</c:v>
                </c:pt>
                <c:pt idx="8162">
                  <c:v>41180</c:v>
                </c:pt>
                <c:pt idx="8163">
                  <c:v>42580</c:v>
                </c:pt>
                <c:pt idx="8164">
                  <c:v>42080</c:v>
                </c:pt>
                <c:pt idx="8165">
                  <c:v>43480</c:v>
                </c:pt>
                <c:pt idx="8166">
                  <c:v>47620</c:v>
                </c:pt>
                <c:pt idx="8167">
                  <c:v>49020</c:v>
                </c:pt>
                <c:pt idx="8168">
                  <c:v>57045</c:v>
                </c:pt>
                <c:pt idx="8169">
                  <c:v>53635</c:v>
                </c:pt>
                <c:pt idx="8170">
                  <c:v>52235</c:v>
                </c:pt>
                <c:pt idx="8171">
                  <c:v>53035</c:v>
                </c:pt>
                <c:pt idx="8172">
                  <c:v>56495</c:v>
                </c:pt>
                <c:pt idx="8173">
                  <c:v>7523</c:v>
                </c:pt>
                <c:pt idx="8174">
                  <c:v>8147</c:v>
                </c:pt>
                <c:pt idx="8175">
                  <c:v>8839</c:v>
                </c:pt>
                <c:pt idx="8176">
                  <c:v>31930</c:v>
                </c:pt>
                <c:pt idx="8177">
                  <c:v>26435</c:v>
                </c:pt>
                <c:pt idx="8178">
                  <c:v>27860</c:v>
                </c:pt>
                <c:pt idx="8179">
                  <c:v>31000</c:v>
                </c:pt>
                <c:pt idx="8180">
                  <c:v>26435</c:v>
                </c:pt>
                <c:pt idx="8181">
                  <c:v>31700</c:v>
                </c:pt>
                <c:pt idx="8182">
                  <c:v>28560</c:v>
                </c:pt>
                <c:pt idx="8183">
                  <c:v>32140</c:v>
                </c:pt>
                <c:pt idx="8184">
                  <c:v>26645</c:v>
                </c:pt>
                <c:pt idx="8185">
                  <c:v>32810</c:v>
                </c:pt>
                <c:pt idx="8186">
                  <c:v>26645</c:v>
                </c:pt>
                <c:pt idx="8187">
                  <c:v>32110</c:v>
                </c:pt>
                <c:pt idx="8188">
                  <c:v>32960</c:v>
                </c:pt>
                <c:pt idx="8189">
                  <c:v>32260</c:v>
                </c:pt>
                <c:pt idx="8190">
                  <c:v>32290</c:v>
                </c:pt>
                <c:pt idx="8191">
                  <c:v>26795</c:v>
                </c:pt>
                <c:pt idx="8192">
                  <c:v>26795</c:v>
                </c:pt>
                <c:pt idx="8193">
                  <c:v>2000</c:v>
                </c:pt>
                <c:pt idx="8194">
                  <c:v>2000</c:v>
                </c:pt>
                <c:pt idx="8195">
                  <c:v>2000</c:v>
                </c:pt>
                <c:pt idx="8196">
                  <c:v>2000</c:v>
                </c:pt>
                <c:pt idx="8197">
                  <c:v>2000</c:v>
                </c:pt>
                <c:pt idx="8198">
                  <c:v>2000</c:v>
                </c:pt>
                <c:pt idx="8199">
                  <c:v>2000</c:v>
                </c:pt>
                <c:pt idx="8200">
                  <c:v>2000</c:v>
                </c:pt>
                <c:pt idx="8201">
                  <c:v>2000</c:v>
                </c:pt>
                <c:pt idx="8202">
                  <c:v>2000</c:v>
                </c:pt>
                <c:pt idx="8203">
                  <c:v>2000</c:v>
                </c:pt>
                <c:pt idx="8204">
                  <c:v>2000</c:v>
                </c:pt>
                <c:pt idx="8205">
                  <c:v>20984</c:v>
                </c:pt>
                <c:pt idx="8206">
                  <c:v>15406</c:v>
                </c:pt>
                <c:pt idx="8207">
                  <c:v>21474</c:v>
                </c:pt>
                <c:pt idx="8208">
                  <c:v>19757</c:v>
                </c:pt>
                <c:pt idx="8209">
                  <c:v>23539</c:v>
                </c:pt>
                <c:pt idx="8210">
                  <c:v>15943</c:v>
                </c:pt>
                <c:pt idx="8211">
                  <c:v>17284</c:v>
                </c:pt>
                <c:pt idx="8212">
                  <c:v>18169</c:v>
                </c:pt>
                <c:pt idx="8213">
                  <c:v>19434</c:v>
                </c:pt>
                <c:pt idx="8214">
                  <c:v>13961</c:v>
                </c:pt>
                <c:pt idx="8215">
                  <c:v>24063</c:v>
                </c:pt>
                <c:pt idx="8216">
                  <c:v>18519</c:v>
                </c:pt>
                <c:pt idx="8217">
                  <c:v>24462</c:v>
                </c:pt>
                <c:pt idx="8218">
                  <c:v>25990</c:v>
                </c:pt>
                <c:pt idx="8219">
                  <c:v>17169</c:v>
                </c:pt>
                <c:pt idx="8220">
                  <c:v>20209</c:v>
                </c:pt>
                <c:pt idx="8221">
                  <c:v>19209</c:v>
                </c:pt>
                <c:pt idx="8222">
                  <c:v>21499</c:v>
                </c:pt>
                <c:pt idx="8223">
                  <c:v>14961</c:v>
                </c:pt>
                <c:pt idx="8224">
                  <c:v>18944</c:v>
                </c:pt>
                <c:pt idx="8225">
                  <c:v>20780</c:v>
                </c:pt>
                <c:pt idx="8226">
                  <c:v>20270</c:v>
                </c:pt>
                <c:pt idx="8227">
                  <c:v>16905</c:v>
                </c:pt>
                <c:pt idx="8228">
                  <c:v>18780</c:v>
                </c:pt>
                <c:pt idx="8229">
                  <c:v>24370</c:v>
                </c:pt>
                <c:pt idx="8230">
                  <c:v>17570</c:v>
                </c:pt>
                <c:pt idx="8231">
                  <c:v>16570</c:v>
                </c:pt>
                <c:pt idx="8232">
                  <c:v>23985</c:v>
                </c:pt>
                <c:pt idx="8233">
                  <c:v>16220</c:v>
                </c:pt>
                <c:pt idx="8234">
                  <c:v>18905</c:v>
                </c:pt>
                <c:pt idx="8235">
                  <c:v>16120</c:v>
                </c:pt>
                <c:pt idx="8236">
                  <c:v>21820</c:v>
                </c:pt>
                <c:pt idx="8237">
                  <c:v>14770</c:v>
                </c:pt>
                <c:pt idx="8238">
                  <c:v>18120</c:v>
                </c:pt>
                <c:pt idx="8239">
                  <c:v>24660</c:v>
                </c:pt>
                <c:pt idx="8240">
                  <c:v>2000</c:v>
                </c:pt>
                <c:pt idx="8241">
                  <c:v>2000</c:v>
                </c:pt>
                <c:pt idx="8242">
                  <c:v>2000</c:v>
                </c:pt>
                <c:pt idx="8243">
                  <c:v>2000</c:v>
                </c:pt>
                <c:pt idx="8244">
                  <c:v>2000</c:v>
                </c:pt>
                <c:pt idx="8245">
                  <c:v>2000</c:v>
                </c:pt>
                <c:pt idx="8246">
                  <c:v>2000</c:v>
                </c:pt>
                <c:pt idx="8247">
                  <c:v>2000</c:v>
                </c:pt>
                <c:pt idx="8248">
                  <c:v>2000</c:v>
                </c:pt>
                <c:pt idx="8249">
                  <c:v>2000</c:v>
                </c:pt>
                <c:pt idx="8250">
                  <c:v>94400</c:v>
                </c:pt>
                <c:pt idx="8251">
                  <c:v>141450</c:v>
                </c:pt>
                <c:pt idx="8252">
                  <c:v>97400</c:v>
                </c:pt>
                <c:pt idx="8253">
                  <c:v>160900</c:v>
                </c:pt>
                <c:pt idx="8254">
                  <c:v>222000</c:v>
                </c:pt>
                <c:pt idx="8255">
                  <c:v>230900</c:v>
                </c:pt>
                <c:pt idx="8256">
                  <c:v>166900</c:v>
                </c:pt>
                <c:pt idx="8257">
                  <c:v>119900</c:v>
                </c:pt>
                <c:pt idx="8258">
                  <c:v>234050</c:v>
                </c:pt>
                <c:pt idx="8259">
                  <c:v>121550</c:v>
                </c:pt>
                <c:pt idx="8260">
                  <c:v>143250</c:v>
                </c:pt>
                <c:pt idx="8261">
                  <c:v>95650</c:v>
                </c:pt>
                <c:pt idx="8262">
                  <c:v>169050</c:v>
                </c:pt>
                <c:pt idx="8263">
                  <c:v>98650</c:v>
                </c:pt>
                <c:pt idx="8264">
                  <c:v>163150</c:v>
                </c:pt>
                <c:pt idx="8265">
                  <c:v>224650</c:v>
                </c:pt>
                <c:pt idx="8266">
                  <c:v>144700</c:v>
                </c:pt>
                <c:pt idx="8267">
                  <c:v>99600</c:v>
                </c:pt>
                <c:pt idx="8268">
                  <c:v>131400</c:v>
                </c:pt>
                <c:pt idx="8269">
                  <c:v>170750</c:v>
                </c:pt>
                <c:pt idx="8270">
                  <c:v>176400</c:v>
                </c:pt>
                <c:pt idx="8271">
                  <c:v>226900</c:v>
                </c:pt>
                <c:pt idx="8272">
                  <c:v>247900</c:v>
                </c:pt>
                <c:pt idx="8273">
                  <c:v>96600</c:v>
                </c:pt>
                <c:pt idx="8274">
                  <c:v>34250</c:v>
                </c:pt>
                <c:pt idx="8275">
                  <c:v>37300</c:v>
                </c:pt>
                <c:pt idx="8276">
                  <c:v>36300</c:v>
                </c:pt>
                <c:pt idx="8277">
                  <c:v>34300</c:v>
                </c:pt>
                <c:pt idx="8278">
                  <c:v>36995</c:v>
                </c:pt>
                <c:pt idx="8279">
                  <c:v>34995</c:v>
                </c:pt>
                <c:pt idx="8280">
                  <c:v>37995</c:v>
                </c:pt>
                <c:pt idx="8281">
                  <c:v>41100</c:v>
                </c:pt>
                <c:pt idx="8282">
                  <c:v>47000</c:v>
                </c:pt>
                <c:pt idx="8283">
                  <c:v>42500</c:v>
                </c:pt>
                <c:pt idx="8284">
                  <c:v>48650</c:v>
                </c:pt>
                <c:pt idx="8285">
                  <c:v>48400</c:v>
                </c:pt>
                <c:pt idx="8286">
                  <c:v>42900</c:v>
                </c:pt>
                <c:pt idx="8287">
                  <c:v>33800</c:v>
                </c:pt>
                <c:pt idx="8288">
                  <c:v>32350</c:v>
                </c:pt>
                <c:pt idx="8289">
                  <c:v>28550</c:v>
                </c:pt>
                <c:pt idx="8290">
                  <c:v>31350</c:v>
                </c:pt>
                <c:pt idx="8291">
                  <c:v>26200</c:v>
                </c:pt>
                <c:pt idx="8292">
                  <c:v>31150</c:v>
                </c:pt>
                <c:pt idx="8293">
                  <c:v>27750</c:v>
                </c:pt>
                <c:pt idx="8294">
                  <c:v>31150</c:v>
                </c:pt>
                <c:pt idx="8295">
                  <c:v>49500</c:v>
                </c:pt>
                <c:pt idx="8296">
                  <c:v>54000</c:v>
                </c:pt>
                <c:pt idx="8297">
                  <c:v>48100</c:v>
                </c:pt>
                <c:pt idx="8298">
                  <c:v>55400</c:v>
                </c:pt>
                <c:pt idx="8299">
                  <c:v>48400</c:v>
                </c:pt>
                <c:pt idx="8300">
                  <c:v>54300</c:v>
                </c:pt>
                <c:pt idx="8301">
                  <c:v>55700</c:v>
                </c:pt>
                <c:pt idx="8302">
                  <c:v>49800</c:v>
                </c:pt>
                <c:pt idx="8303">
                  <c:v>56100</c:v>
                </c:pt>
                <c:pt idx="8304">
                  <c:v>55100</c:v>
                </c:pt>
                <c:pt idx="8305">
                  <c:v>50200</c:v>
                </c:pt>
                <c:pt idx="8306">
                  <c:v>49200</c:v>
                </c:pt>
                <c:pt idx="8307">
                  <c:v>67350</c:v>
                </c:pt>
                <c:pt idx="8308">
                  <c:v>59350</c:v>
                </c:pt>
                <c:pt idx="8309">
                  <c:v>61100</c:v>
                </c:pt>
                <c:pt idx="8310">
                  <c:v>54100</c:v>
                </c:pt>
                <c:pt idx="8311">
                  <c:v>60350</c:v>
                </c:pt>
                <c:pt idx="8312">
                  <c:v>53100</c:v>
                </c:pt>
                <c:pt idx="8313">
                  <c:v>53100</c:v>
                </c:pt>
                <c:pt idx="8314">
                  <c:v>61100</c:v>
                </c:pt>
                <c:pt idx="8315">
                  <c:v>54100</c:v>
                </c:pt>
                <c:pt idx="8316">
                  <c:v>44200</c:v>
                </c:pt>
                <c:pt idx="8317">
                  <c:v>35450</c:v>
                </c:pt>
                <c:pt idx="8318">
                  <c:v>39250</c:v>
                </c:pt>
                <c:pt idx="8319">
                  <c:v>34800</c:v>
                </c:pt>
                <c:pt idx="8320">
                  <c:v>43800</c:v>
                </c:pt>
                <c:pt idx="8321">
                  <c:v>42700</c:v>
                </c:pt>
                <c:pt idx="8322">
                  <c:v>33950</c:v>
                </c:pt>
                <c:pt idx="8323">
                  <c:v>33300</c:v>
                </c:pt>
                <c:pt idx="8324">
                  <c:v>38150</c:v>
                </c:pt>
                <c:pt idx="8325">
                  <c:v>38900</c:v>
                </c:pt>
                <c:pt idx="8326">
                  <c:v>39450</c:v>
                </c:pt>
                <c:pt idx="8327">
                  <c:v>59700</c:v>
                </c:pt>
                <c:pt idx="8328">
                  <c:v>44400</c:v>
                </c:pt>
                <c:pt idx="8329">
                  <c:v>35650</c:v>
                </c:pt>
                <c:pt idx="8330">
                  <c:v>40400</c:v>
                </c:pt>
                <c:pt idx="8331">
                  <c:v>47900</c:v>
                </c:pt>
                <c:pt idx="8332">
                  <c:v>34150</c:v>
                </c:pt>
                <c:pt idx="8333">
                  <c:v>38300</c:v>
                </c:pt>
                <c:pt idx="8334">
                  <c:v>36800</c:v>
                </c:pt>
                <c:pt idx="8335">
                  <c:v>43700</c:v>
                </c:pt>
                <c:pt idx="8336">
                  <c:v>43300</c:v>
                </c:pt>
                <c:pt idx="8337">
                  <c:v>43400</c:v>
                </c:pt>
                <c:pt idx="8338">
                  <c:v>41900</c:v>
                </c:pt>
                <c:pt idx="8339">
                  <c:v>44200</c:v>
                </c:pt>
                <c:pt idx="8340">
                  <c:v>47700</c:v>
                </c:pt>
                <c:pt idx="8341">
                  <c:v>33950</c:v>
                </c:pt>
                <c:pt idx="8342">
                  <c:v>40800</c:v>
                </c:pt>
                <c:pt idx="8343">
                  <c:v>36800</c:v>
                </c:pt>
                <c:pt idx="8344">
                  <c:v>47400</c:v>
                </c:pt>
                <c:pt idx="8345">
                  <c:v>75500</c:v>
                </c:pt>
                <c:pt idx="8346">
                  <c:v>70900</c:v>
                </c:pt>
                <c:pt idx="8347">
                  <c:v>75300</c:v>
                </c:pt>
                <c:pt idx="8348">
                  <c:v>74100</c:v>
                </c:pt>
                <c:pt idx="8349">
                  <c:v>70900</c:v>
                </c:pt>
                <c:pt idx="8350">
                  <c:v>2000</c:v>
                </c:pt>
                <c:pt idx="8351">
                  <c:v>2112</c:v>
                </c:pt>
                <c:pt idx="8352">
                  <c:v>2232</c:v>
                </c:pt>
                <c:pt idx="8353">
                  <c:v>2172</c:v>
                </c:pt>
                <c:pt idx="8354">
                  <c:v>2286</c:v>
                </c:pt>
                <c:pt idx="8355">
                  <c:v>2382</c:v>
                </c:pt>
                <c:pt idx="8356">
                  <c:v>2384</c:v>
                </c:pt>
                <c:pt idx="8357">
                  <c:v>2430</c:v>
                </c:pt>
                <c:pt idx="8358">
                  <c:v>2637</c:v>
                </c:pt>
                <c:pt idx="8359">
                  <c:v>2305</c:v>
                </c:pt>
                <c:pt idx="8360">
                  <c:v>2500</c:v>
                </c:pt>
                <c:pt idx="8361">
                  <c:v>2403</c:v>
                </c:pt>
                <c:pt idx="8362">
                  <c:v>2608</c:v>
                </c:pt>
                <c:pt idx="8363">
                  <c:v>82500</c:v>
                </c:pt>
                <c:pt idx="8364">
                  <c:v>82900</c:v>
                </c:pt>
                <c:pt idx="8365">
                  <c:v>82900</c:v>
                </c:pt>
                <c:pt idx="8366">
                  <c:v>79900</c:v>
                </c:pt>
                <c:pt idx="8367">
                  <c:v>39900</c:v>
                </c:pt>
                <c:pt idx="8368">
                  <c:v>43950</c:v>
                </c:pt>
                <c:pt idx="8369">
                  <c:v>45100</c:v>
                </c:pt>
                <c:pt idx="8370">
                  <c:v>43950</c:v>
                </c:pt>
                <c:pt idx="8371">
                  <c:v>41700</c:v>
                </c:pt>
                <c:pt idx="8372">
                  <c:v>40500</c:v>
                </c:pt>
                <c:pt idx="8373">
                  <c:v>48375</c:v>
                </c:pt>
                <c:pt idx="8374">
                  <c:v>43450</c:v>
                </c:pt>
                <c:pt idx="8375">
                  <c:v>114900</c:v>
                </c:pt>
                <c:pt idx="8376">
                  <c:v>114900</c:v>
                </c:pt>
                <c:pt idx="8377">
                  <c:v>114900</c:v>
                </c:pt>
                <c:pt idx="8378">
                  <c:v>115900</c:v>
                </c:pt>
                <c:pt idx="8379">
                  <c:v>2269</c:v>
                </c:pt>
                <c:pt idx="8380">
                  <c:v>46950</c:v>
                </c:pt>
                <c:pt idx="8381">
                  <c:v>52950</c:v>
                </c:pt>
                <c:pt idx="8382">
                  <c:v>50450</c:v>
                </c:pt>
                <c:pt idx="8383">
                  <c:v>56250</c:v>
                </c:pt>
                <c:pt idx="8384">
                  <c:v>24450</c:v>
                </c:pt>
                <c:pt idx="8385">
                  <c:v>22050</c:v>
                </c:pt>
                <c:pt idx="8386">
                  <c:v>22695</c:v>
                </c:pt>
                <c:pt idx="8387">
                  <c:v>25195</c:v>
                </c:pt>
                <c:pt idx="8388">
                  <c:v>22930</c:v>
                </c:pt>
                <c:pt idx="8389">
                  <c:v>25430</c:v>
                </c:pt>
                <c:pt idx="8390">
                  <c:v>23690</c:v>
                </c:pt>
                <c:pt idx="8391">
                  <c:v>25690</c:v>
                </c:pt>
                <c:pt idx="8392">
                  <c:v>24195</c:v>
                </c:pt>
                <c:pt idx="8393">
                  <c:v>26195</c:v>
                </c:pt>
                <c:pt idx="8394">
                  <c:v>24430</c:v>
                </c:pt>
                <c:pt idx="8395">
                  <c:v>26430</c:v>
                </c:pt>
                <c:pt idx="8396">
                  <c:v>2000</c:v>
                </c:pt>
                <c:pt idx="8397">
                  <c:v>2000</c:v>
                </c:pt>
                <c:pt idx="8398">
                  <c:v>2000</c:v>
                </c:pt>
                <c:pt idx="8399">
                  <c:v>2000</c:v>
                </c:pt>
                <c:pt idx="8400">
                  <c:v>33000</c:v>
                </c:pt>
                <c:pt idx="8401">
                  <c:v>31250</c:v>
                </c:pt>
                <c:pt idx="8402">
                  <c:v>24950</c:v>
                </c:pt>
                <c:pt idx="8403">
                  <c:v>26700</c:v>
                </c:pt>
                <c:pt idx="8404">
                  <c:v>33000</c:v>
                </c:pt>
                <c:pt idx="8405">
                  <c:v>24950</c:v>
                </c:pt>
                <c:pt idx="8406">
                  <c:v>26700</c:v>
                </c:pt>
                <c:pt idx="8407">
                  <c:v>31250</c:v>
                </c:pt>
                <c:pt idx="8408">
                  <c:v>33450</c:v>
                </c:pt>
                <c:pt idx="8409">
                  <c:v>31700</c:v>
                </c:pt>
                <c:pt idx="8410">
                  <c:v>38250</c:v>
                </c:pt>
                <c:pt idx="8411">
                  <c:v>25350</c:v>
                </c:pt>
                <c:pt idx="8412">
                  <c:v>27100</c:v>
                </c:pt>
                <c:pt idx="8413">
                  <c:v>36500</c:v>
                </c:pt>
                <c:pt idx="8414">
                  <c:v>30150</c:v>
                </c:pt>
                <c:pt idx="8415">
                  <c:v>36000</c:v>
                </c:pt>
                <c:pt idx="8416">
                  <c:v>31900</c:v>
                </c:pt>
                <c:pt idx="8417">
                  <c:v>34250</c:v>
                </c:pt>
                <c:pt idx="8418">
                  <c:v>32150</c:v>
                </c:pt>
                <c:pt idx="8419">
                  <c:v>30400</c:v>
                </c:pt>
                <c:pt idx="8420">
                  <c:v>36250</c:v>
                </c:pt>
                <c:pt idx="8421">
                  <c:v>34500</c:v>
                </c:pt>
                <c:pt idx="8422">
                  <c:v>36700</c:v>
                </c:pt>
                <c:pt idx="8423">
                  <c:v>38700</c:v>
                </c:pt>
                <c:pt idx="8424">
                  <c:v>40450</c:v>
                </c:pt>
                <c:pt idx="8425">
                  <c:v>34950</c:v>
                </c:pt>
                <c:pt idx="8426">
                  <c:v>41150</c:v>
                </c:pt>
                <c:pt idx="8427">
                  <c:v>30800</c:v>
                </c:pt>
                <c:pt idx="8428">
                  <c:v>32550</c:v>
                </c:pt>
                <c:pt idx="8429">
                  <c:v>39400</c:v>
                </c:pt>
                <c:pt idx="8430">
                  <c:v>29215</c:v>
                </c:pt>
                <c:pt idx="8431">
                  <c:v>32760</c:v>
                </c:pt>
                <c:pt idx="8432">
                  <c:v>33420</c:v>
                </c:pt>
                <c:pt idx="8433">
                  <c:v>27710</c:v>
                </c:pt>
                <c:pt idx="8434">
                  <c:v>32535</c:v>
                </c:pt>
                <c:pt idx="8435">
                  <c:v>31075</c:v>
                </c:pt>
                <c:pt idx="8436">
                  <c:v>32875</c:v>
                </c:pt>
                <c:pt idx="8437">
                  <c:v>31415</c:v>
                </c:pt>
                <c:pt idx="8438">
                  <c:v>29555</c:v>
                </c:pt>
                <c:pt idx="8439">
                  <c:v>33760</c:v>
                </c:pt>
                <c:pt idx="8440">
                  <c:v>32455</c:v>
                </c:pt>
                <c:pt idx="8441">
                  <c:v>33915</c:v>
                </c:pt>
                <c:pt idx="8442">
                  <c:v>34800</c:v>
                </c:pt>
                <c:pt idx="8443">
                  <c:v>30595</c:v>
                </c:pt>
                <c:pt idx="8444">
                  <c:v>30970</c:v>
                </c:pt>
                <c:pt idx="8445">
                  <c:v>36030</c:v>
                </c:pt>
                <c:pt idx="8446">
                  <c:v>31865</c:v>
                </c:pt>
                <c:pt idx="8447">
                  <c:v>34525</c:v>
                </c:pt>
                <c:pt idx="8448">
                  <c:v>34160</c:v>
                </c:pt>
                <c:pt idx="8449">
                  <c:v>36355</c:v>
                </c:pt>
                <c:pt idx="8450">
                  <c:v>34015</c:v>
                </c:pt>
                <c:pt idx="8451">
                  <c:v>35915</c:v>
                </c:pt>
                <c:pt idx="8452">
                  <c:v>36700</c:v>
                </c:pt>
                <c:pt idx="8453">
                  <c:v>32190</c:v>
                </c:pt>
                <c:pt idx="8454">
                  <c:v>34485</c:v>
                </c:pt>
                <c:pt idx="8455">
                  <c:v>32990</c:v>
                </c:pt>
                <c:pt idx="8456">
                  <c:v>37155</c:v>
                </c:pt>
                <c:pt idx="8457">
                  <c:v>37500</c:v>
                </c:pt>
                <c:pt idx="8458">
                  <c:v>35285</c:v>
                </c:pt>
                <c:pt idx="8459">
                  <c:v>36715</c:v>
                </c:pt>
                <c:pt idx="8460">
                  <c:v>34815</c:v>
                </c:pt>
                <c:pt idx="8461">
                  <c:v>3211</c:v>
                </c:pt>
                <c:pt idx="8462">
                  <c:v>3665</c:v>
                </c:pt>
                <c:pt idx="8463">
                  <c:v>4024</c:v>
                </c:pt>
                <c:pt idx="8464">
                  <c:v>3442</c:v>
                </c:pt>
                <c:pt idx="8465">
                  <c:v>4031</c:v>
                </c:pt>
                <c:pt idx="8466">
                  <c:v>4404</c:v>
                </c:pt>
                <c:pt idx="8467">
                  <c:v>66355</c:v>
                </c:pt>
                <c:pt idx="8468">
                  <c:v>66805</c:v>
                </c:pt>
                <c:pt idx="8469">
                  <c:v>68405</c:v>
                </c:pt>
                <c:pt idx="8470">
                  <c:v>2000</c:v>
                </c:pt>
                <c:pt idx="8471">
                  <c:v>2000</c:v>
                </c:pt>
                <c:pt idx="8472">
                  <c:v>2000</c:v>
                </c:pt>
                <c:pt idx="8473">
                  <c:v>2000</c:v>
                </c:pt>
                <c:pt idx="8474">
                  <c:v>2000</c:v>
                </c:pt>
                <c:pt idx="8475">
                  <c:v>2000</c:v>
                </c:pt>
                <c:pt idx="8476">
                  <c:v>32715</c:v>
                </c:pt>
                <c:pt idx="8477">
                  <c:v>26600</c:v>
                </c:pt>
                <c:pt idx="8478">
                  <c:v>24415</c:v>
                </c:pt>
                <c:pt idx="8479">
                  <c:v>20865</c:v>
                </c:pt>
                <c:pt idx="8480">
                  <c:v>19840</c:v>
                </c:pt>
                <c:pt idx="8481">
                  <c:v>28415</c:v>
                </c:pt>
                <c:pt idx="8482">
                  <c:v>29275</c:v>
                </c:pt>
                <c:pt idx="8483">
                  <c:v>25920</c:v>
                </c:pt>
                <c:pt idx="8484">
                  <c:v>20915</c:v>
                </c:pt>
                <c:pt idx="8485">
                  <c:v>30270</c:v>
                </c:pt>
                <c:pt idx="8486">
                  <c:v>35125</c:v>
                </c:pt>
                <c:pt idx="8487">
                  <c:v>20515</c:v>
                </c:pt>
                <c:pt idx="8488">
                  <c:v>27790</c:v>
                </c:pt>
                <c:pt idx="8489">
                  <c:v>21810</c:v>
                </c:pt>
                <c:pt idx="8490">
                  <c:v>23040</c:v>
                </c:pt>
                <c:pt idx="8491">
                  <c:v>32710</c:v>
                </c:pt>
                <c:pt idx="8492">
                  <c:v>22115</c:v>
                </c:pt>
                <c:pt idx="8493">
                  <c:v>29210</c:v>
                </c:pt>
                <c:pt idx="8494">
                  <c:v>27850</c:v>
                </c:pt>
                <c:pt idx="8495">
                  <c:v>20120</c:v>
                </c:pt>
                <c:pt idx="8496">
                  <c:v>36300</c:v>
                </c:pt>
                <c:pt idx="8497">
                  <c:v>26100</c:v>
                </c:pt>
                <c:pt idx="8498">
                  <c:v>32300</c:v>
                </c:pt>
                <c:pt idx="8499">
                  <c:v>39700</c:v>
                </c:pt>
                <c:pt idx="8500">
                  <c:v>28300</c:v>
                </c:pt>
                <c:pt idx="8501">
                  <c:v>28500</c:v>
                </c:pt>
                <c:pt idx="8502">
                  <c:v>26400</c:v>
                </c:pt>
                <c:pt idx="8503">
                  <c:v>39900</c:v>
                </c:pt>
                <c:pt idx="8504">
                  <c:v>32700</c:v>
                </c:pt>
                <c:pt idx="8505">
                  <c:v>36400</c:v>
                </c:pt>
                <c:pt idx="8506">
                  <c:v>41900</c:v>
                </c:pt>
                <c:pt idx="8507">
                  <c:v>28850</c:v>
                </c:pt>
                <c:pt idx="8508">
                  <c:v>33600</c:v>
                </c:pt>
                <c:pt idx="8509">
                  <c:v>36900</c:v>
                </c:pt>
                <c:pt idx="8510">
                  <c:v>26800</c:v>
                </c:pt>
                <c:pt idx="8511">
                  <c:v>20720</c:v>
                </c:pt>
                <c:pt idx="8512">
                  <c:v>17780</c:v>
                </c:pt>
                <c:pt idx="8513">
                  <c:v>18350</c:v>
                </c:pt>
                <c:pt idx="8514">
                  <c:v>16530</c:v>
                </c:pt>
                <c:pt idx="8515">
                  <c:v>17380</c:v>
                </c:pt>
                <c:pt idx="8516">
                  <c:v>19960</c:v>
                </c:pt>
                <c:pt idx="8517">
                  <c:v>22170</c:v>
                </c:pt>
                <c:pt idx="8518">
                  <c:v>20410</c:v>
                </c:pt>
                <c:pt idx="8519">
                  <c:v>16780</c:v>
                </c:pt>
                <c:pt idx="8520">
                  <c:v>18550</c:v>
                </c:pt>
                <c:pt idx="8521">
                  <c:v>18160</c:v>
                </c:pt>
                <c:pt idx="8522">
                  <c:v>17760</c:v>
                </c:pt>
                <c:pt idx="8523">
                  <c:v>21500</c:v>
                </c:pt>
                <c:pt idx="8524">
                  <c:v>21990</c:v>
                </c:pt>
                <c:pt idx="8525">
                  <c:v>18790</c:v>
                </c:pt>
                <c:pt idx="8526">
                  <c:v>16990</c:v>
                </c:pt>
                <c:pt idx="8527">
                  <c:v>19990</c:v>
                </c:pt>
                <c:pt idx="8528">
                  <c:v>17990</c:v>
                </c:pt>
                <c:pt idx="8529">
                  <c:v>21990</c:v>
                </c:pt>
                <c:pt idx="8530">
                  <c:v>2000</c:v>
                </c:pt>
                <c:pt idx="8531">
                  <c:v>2000</c:v>
                </c:pt>
                <c:pt idx="8532">
                  <c:v>10845</c:v>
                </c:pt>
                <c:pt idx="8533">
                  <c:v>12445</c:v>
                </c:pt>
                <c:pt idx="8534">
                  <c:v>11820</c:v>
                </c:pt>
                <c:pt idx="8535">
                  <c:v>13420</c:v>
                </c:pt>
                <c:pt idx="8536">
                  <c:v>64320</c:v>
                </c:pt>
                <c:pt idx="8537">
                  <c:v>47620</c:v>
                </c:pt>
                <c:pt idx="8538">
                  <c:v>56580</c:v>
                </c:pt>
                <c:pt idx="8539">
                  <c:v>61095</c:v>
                </c:pt>
                <c:pt idx="8540">
                  <c:v>47620</c:v>
                </c:pt>
                <c:pt idx="8541">
                  <c:v>53355</c:v>
                </c:pt>
                <c:pt idx="8542">
                  <c:v>56580</c:v>
                </c:pt>
                <c:pt idx="8543">
                  <c:v>64320</c:v>
                </c:pt>
                <c:pt idx="8544">
                  <c:v>44395</c:v>
                </c:pt>
                <c:pt idx="8545">
                  <c:v>61855</c:v>
                </c:pt>
                <c:pt idx="8546">
                  <c:v>57340</c:v>
                </c:pt>
                <c:pt idx="8547">
                  <c:v>45325</c:v>
                </c:pt>
                <c:pt idx="8548">
                  <c:v>65080</c:v>
                </c:pt>
                <c:pt idx="8549">
                  <c:v>65080</c:v>
                </c:pt>
                <c:pt idx="8550">
                  <c:v>57340</c:v>
                </c:pt>
                <c:pt idx="8551">
                  <c:v>48550</c:v>
                </c:pt>
                <c:pt idx="8552">
                  <c:v>54115</c:v>
                </c:pt>
                <c:pt idx="8553">
                  <c:v>48550</c:v>
                </c:pt>
                <c:pt idx="8554">
                  <c:v>48685</c:v>
                </c:pt>
                <c:pt idx="8555">
                  <c:v>65215</c:v>
                </c:pt>
                <c:pt idx="8556">
                  <c:v>45460</c:v>
                </c:pt>
                <c:pt idx="8557">
                  <c:v>57475</c:v>
                </c:pt>
                <c:pt idx="8558">
                  <c:v>57475</c:v>
                </c:pt>
                <c:pt idx="8559">
                  <c:v>54250</c:v>
                </c:pt>
                <c:pt idx="8560">
                  <c:v>48685</c:v>
                </c:pt>
                <c:pt idx="8561">
                  <c:v>65215</c:v>
                </c:pt>
                <c:pt idx="8562">
                  <c:v>61990</c:v>
                </c:pt>
                <c:pt idx="8563">
                  <c:v>44399</c:v>
                </c:pt>
                <c:pt idx="8564">
                  <c:v>49705</c:v>
                </c:pt>
                <c:pt idx="8565">
                  <c:v>51650</c:v>
                </c:pt>
                <c:pt idx="8566">
                  <c:v>45535</c:v>
                </c:pt>
                <c:pt idx="8567">
                  <c:v>45975</c:v>
                </c:pt>
                <c:pt idx="8568">
                  <c:v>2000</c:v>
                </c:pt>
                <c:pt idx="8569">
                  <c:v>2000</c:v>
                </c:pt>
                <c:pt idx="8570">
                  <c:v>2000</c:v>
                </c:pt>
                <c:pt idx="8571">
                  <c:v>2000</c:v>
                </c:pt>
                <c:pt idx="8572">
                  <c:v>2000</c:v>
                </c:pt>
                <c:pt idx="8573">
                  <c:v>2000</c:v>
                </c:pt>
                <c:pt idx="8574">
                  <c:v>2000</c:v>
                </c:pt>
                <c:pt idx="8575">
                  <c:v>2000</c:v>
                </c:pt>
                <c:pt idx="8576">
                  <c:v>2000</c:v>
                </c:pt>
                <c:pt idx="8577">
                  <c:v>2000</c:v>
                </c:pt>
                <c:pt idx="8578">
                  <c:v>2000</c:v>
                </c:pt>
                <c:pt idx="8579">
                  <c:v>2000</c:v>
                </c:pt>
                <c:pt idx="8580">
                  <c:v>2000</c:v>
                </c:pt>
                <c:pt idx="8581">
                  <c:v>2000</c:v>
                </c:pt>
                <c:pt idx="8582">
                  <c:v>2000</c:v>
                </c:pt>
                <c:pt idx="8583">
                  <c:v>2000</c:v>
                </c:pt>
                <c:pt idx="8584">
                  <c:v>2000</c:v>
                </c:pt>
                <c:pt idx="8585">
                  <c:v>61295</c:v>
                </c:pt>
                <c:pt idx="8586">
                  <c:v>47795</c:v>
                </c:pt>
                <c:pt idx="8587">
                  <c:v>61295</c:v>
                </c:pt>
                <c:pt idx="8588">
                  <c:v>47795</c:v>
                </c:pt>
                <c:pt idx="8589">
                  <c:v>61795</c:v>
                </c:pt>
                <c:pt idx="8590">
                  <c:v>54295</c:v>
                </c:pt>
                <c:pt idx="8591">
                  <c:v>48810</c:v>
                </c:pt>
                <c:pt idx="8592">
                  <c:v>59200</c:v>
                </c:pt>
                <c:pt idx="8593">
                  <c:v>54200</c:v>
                </c:pt>
                <c:pt idx="8594">
                  <c:v>55110</c:v>
                </c:pt>
                <c:pt idx="8595">
                  <c:v>60110</c:v>
                </c:pt>
                <c:pt idx="8596">
                  <c:v>2000</c:v>
                </c:pt>
                <c:pt idx="8597">
                  <c:v>2000</c:v>
                </c:pt>
                <c:pt idx="8598">
                  <c:v>2000</c:v>
                </c:pt>
                <c:pt idx="8599">
                  <c:v>2000</c:v>
                </c:pt>
                <c:pt idx="8600">
                  <c:v>2000</c:v>
                </c:pt>
                <c:pt idx="8601">
                  <c:v>2000</c:v>
                </c:pt>
                <c:pt idx="8602">
                  <c:v>2000</c:v>
                </c:pt>
                <c:pt idx="8603">
                  <c:v>2000</c:v>
                </c:pt>
                <c:pt idx="8604">
                  <c:v>2002</c:v>
                </c:pt>
                <c:pt idx="8605">
                  <c:v>2000</c:v>
                </c:pt>
                <c:pt idx="8606">
                  <c:v>2000</c:v>
                </c:pt>
                <c:pt idx="8607">
                  <c:v>2000</c:v>
                </c:pt>
                <c:pt idx="8608">
                  <c:v>2000</c:v>
                </c:pt>
                <c:pt idx="8609">
                  <c:v>2000</c:v>
                </c:pt>
                <c:pt idx="8610">
                  <c:v>2107</c:v>
                </c:pt>
                <c:pt idx="8611">
                  <c:v>2125</c:v>
                </c:pt>
                <c:pt idx="8612">
                  <c:v>2078</c:v>
                </c:pt>
                <c:pt idx="8613">
                  <c:v>2019</c:v>
                </c:pt>
                <c:pt idx="8614">
                  <c:v>2000</c:v>
                </c:pt>
                <c:pt idx="8615">
                  <c:v>2027</c:v>
                </c:pt>
                <c:pt idx="8616">
                  <c:v>2153</c:v>
                </c:pt>
                <c:pt idx="8617">
                  <c:v>42880</c:v>
                </c:pt>
                <c:pt idx="8618">
                  <c:v>37400</c:v>
                </c:pt>
                <c:pt idx="8619">
                  <c:v>40655</c:v>
                </c:pt>
                <c:pt idx="8620">
                  <c:v>37445</c:v>
                </c:pt>
                <c:pt idx="8621">
                  <c:v>35200</c:v>
                </c:pt>
                <c:pt idx="8622">
                  <c:v>41035</c:v>
                </c:pt>
                <c:pt idx="8623">
                  <c:v>35000</c:v>
                </c:pt>
                <c:pt idx="8624">
                  <c:v>33960</c:v>
                </c:pt>
                <c:pt idx="8625">
                  <c:v>46250</c:v>
                </c:pt>
                <c:pt idx="8626">
                  <c:v>41750</c:v>
                </c:pt>
                <c:pt idx="8627">
                  <c:v>28700</c:v>
                </c:pt>
                <c:pt idx="8628">
                  <c:v>45120</c:v>
                </c:pt>
                <c:pt idx="8629">
                  <c:v>31630</c:v>
                </c:pt>
                <c:pt idx="8630">
                  <c:v>31430</c:v>
                </c:pt>
                <c:pt idx="8631">
                  <c:v>38455</c:v>
                </c:pt>
                <c:pt idx="8632">
                  <c:v>39780</c:v>
                </c:pt>
                <c:pt idx="8633">
                  <c:v>26595</c:v>
                </c:pt>
                <c:pt idx="8634">
                  <c:v>34180</c:v>
                </c:pt>
                <c:pt idx="8635">
                  <c:v>38605</c:v>
                </c:pt>
                <c:pt idx="8636">
                  <c:v>35410</c:v>
                </c:pt>
                <c:pt idx="8637">
                  <c:v>31840</c:v>
                </c:pt>
                <c:pt idx="8638">
                  <c:v>37620</c:v>
                </c:pt>
                <c:pt idx="8639">
                  <c:v>31640</c:v>
                </c:pt>
                <c:pt idx="8640">
                  <c:v>41245</c:v>
                </c:pt>
                <c:pt idx="8641">
                  <c:v>40815</c:v>
                </c:pt>
                <c:pt idx="8642">
                  <c:v>28850</c:v>
                </c:pt>
                <c:pt idx="8643">
                  <c:v>41900</c:v>
                </c:pt>
                <c:pt idx="8644">
                  <c:v>43040</c:v>
                </c:pt>
                <c:pt idx="8645">
                  <c:v>39930</c:v>
                </c:pt>
                <c:pt idx="8646">
                  <c:v>46410</c:v>
                </c:pt>
                <c:pt idx="8647">
                  <c:v>37655</c:v>
                </c:pt>
                <c:pt idx="8648">
                  <c:v>35210</c:v>
                </c:pt>
                <c:pt idx="8649">
                  <c:v>45270</c:v>
                </c:pt>
                <c:pt idx="8650">
                  <c:v>26745</c:v>
                </c:pt>
                <c:pt idx="8651">
                  <c:v>29750</c:v>
                </c:pt>
                <c:pt idx="8652">
                  <c:v>32740</c:v>
                </c:pt>
                <c:pt idx="8653">
                  <c:v>35080</c:v>
                </c:pt>
                <c:pt idx="8654">
                  <c:v>43940</c:v>
                </c:pt>
                <c:pt idx="8655">
                  <c:v>42800</c:v>
                </c:pt>
                <c:pt idx="8656">
                  <c:v>41715</c:v>
                </c:pt>
                <c:pt idx="8657">
                  <c:v>38555</c:v>
                </c:pt>
                <c:pt idx="8658">
                  <c:v>32540</c:v>
                </c:pt>
                <c:pt idx="8659">
                  <c:v>42145</c:v>
                </c:pt>
                <c:pt idx="8660">
                  <c:v>39505</c:v>
                </c:pt>
                <c:pt idx="8661">
                  <c:v>36310</c:v>
                </c:pt>
                <c:pt idx="8662">
                  <c:v>36110</c:v>
                </c:pt>
                <c:pt idx="8663">
                  <c:v>40830</c:v>
                </c:pt>
                <c:pt idx="8664">
                  <c:v>27645</c:v>
                </c:pt>
                <c:pt idx="8665">
                  <c:v>38520</c:v>
                </c:pt>
                <c:pt idx="8666">
                  <c:v>46170</c:v>
                </c:pt>
                <c:pt idx="8667">
                  <c:v>47310</c:v>
                </c:pt>
                <c:pt idx="8668">
                  <c:v>30930</c:v>
                </c:pt>
                <c:pt idx="8669">
                  <c:v>24515</c:v>
                </c:pt>
                <c:pt idx="8670">
                  <c:v>30550</c:v>
                </c:pt>
                <c:pt idx="8671">
                  <c:v>33935</c:v>
                </c:pt>
                <c:pt idx="8672">
                  <c:v>32025</c:v>
                </c:pt>
                <c:pt idx="8673">
                  <c:v>31735</c:v>
                </c:pt>
                <c:pt idx="8674">
                  <c:v>20310</c:v>
                </c:pt>
                <c:pt idx="8675">
                  <c:v>23850</c:v>
                </c:pt>
                <c:pt idx="8676">
                  <c:v>29355</c:v>
                </c:pt>
                <c:pt idx="8677">
                  <c:v>20960</c:v>
                </c:pt>
                <c:pt idx="8678">
                  <c:v>31965</c:v>
                </c:pt>
                <c:pt idx="8679">
                  <c:v>27730</c:v>
                </c:pt>
                <c:pt idx="8680">
                  <c:v>25215</c:v>
                </c:pt>
                <c:pt idx="8681">
                  <c:v>15840</c:v>
                </c:pt>
                <c:pt idx="8682">
                  <c:v>27060</c:v>
                </c:pt>
                <c:pt idx="8683">
                  <c:v>32690</c:v>
                </c:pt>
                <c:pt idx="8684">
                  <c:v>29380</c:v>
                </c:pt>
                <c:pt idx="8685">
                  <c:v>26820</c:v>
                </c:pt>
                <c:pt idx="8686">
                  <c:v>30825</c:v>
                </c:pt>
                <c:pt idx="8687">
                  <c:v>21465</c:v>
                </c:pt>
                <c:pt idx="8688">
                  <c:v>28790</c:v>
                </c:pt>
                <c:pt idx="8689">
                  <c:v>26555</c:v>
                </c:pt>
                <c:pt idx="8690">
                  <c:v>28915</c:v>
                </c:pt>
                <c:pt idx="8691">
                  <c:v>30675</c:v>
                </c:pt>
                <c:pt idx="8692">
                  <c:v>16115</c:v>
                </c:pt>
                <c:pt idx="8693">
                  <c:v>27850</c:v>
                </c:pt>
                <c:pt idx="8694">
                  <c:v>29065</c:v>
                </c:pt>
                <c:pt idx="8695">
                  <c:v>35520</c:v>
                </c:pt>
                <c:pt idx="8696">
                  <c:v>24140</c:v>
                </c:pt>
                <c:pt idx="8697">
                  <c:v>25325</c:v>
                </c:pt>
                <c:pt idx="8698">
                  <c:v>30255</c:v>
                </c:pt>
                <c:pt idx="8699">
                  <c:v>29015</c:v>
                </c:pt>
                <c:pt idx="8700">
                  <c:v>33755</c:v>
                </c:pt>
                <c:pt idx="8701">
                  <c:v>20715</c:v>
                </c:pt>
                <c:pt idx="8702">
                  <c:v>33495</c:v>
                </c:pt>
                <c:pt idx="8703">
                  <c:v>27580</c:v>
                </c:pt>
                <c:pt idx="8704">
                  <c:v>20750</c:v>
                </c:pt>
                <c:pt idx="8705">
                  <c:v>25845</c:v>
                </c:pt>
                <c:pt idx="8706">
                  <c:v>28845</c:v>
                </c:pt>
                <c:pt idx="8707">
                  <c:v>27430</c:v>
                </c:pt>
                <c:pt idx="8708">
                  <c:v>31115</c:v>
                </c:pt>
                <c:pt idx="8709">
                  <c:v>33785</c:v>
                </c:pt>
                <c:pt idx="8710">
                  <c:v>26245</c:v>
                </c:pt>
                <c:pt idx="8711">
                  <c:v>30340</c:v>
                </c:pt>
                <c:pt idx="8712">
                  <c:v>27560</c:v>
                </c:pt>
                <c:pt idx="8713">
                  <c:v>26295</c:v>
                </c:pt>
                <c:pt idx="8714">
                  <c:v>25850</c:v>
                </c:pt>
                <c:pt idx="8715">
                  <c:v>39125</c:v>
                </c:pt>
                <c:pt idx="8716">
                  <c:v>32170</c:v>
                </c:pt>
                <c:pt idx="8717">
                  <c:v>45425</c:v>
                </c:pt>
                <c:pt idx="8718">
                  <c:v>48575</c:v>
                </c:pt>
                <c:pt idx="8719">
                  <c:v>39095</c:v>
                </c:pt>
                <c:pt idx="8720">
                  <c:v>42245</c:v>
                </c:pt>
                <c:pt idx="8721">
                  <c:v>46790</c:v>
                </c:pt>
                <c:pt idx="8722">
                  <c:v>40010</c:v>
                </c:pt>
                <c:pt idx="8723">
                  <c:v>43210</c:v>
                </c:pt>
                <c:pt idx="8724">
                  <c:v>49990</c:v>
                </c:pt>
                <c:pt idx="8725">
                  <c:v>51935</c:v>
                </c:pt>
                <c:pt idx="8726">
                  <c:v>48335</c:v>
                </c:pt>
                <c:pt idx="8727">
                  <c:v>41555</c:v>
                </c:pt>
                <c:pt idx="8728">
                  <c:v>45155</c:v>
                </c:pt>
                <c:pt idx="8729">
                  <c:v>43360</c:v>
                </c:pt>
                <c:pt idx="8730">
                  <c:v>38540</c:v>
                </c:pt>
                <c:pt idx="8731">
                  <c:v>49965</c:v>
                </c:pt>
                <c:pt idx="8732">
                  <c:v>36200</c:v>
                </c:pt>
                <c:pt idx="8733">
                  <c:v>38840</c:v>
                </c:pt>
                <c:pt idx="8734">
                  <c:v>42635</c:v>
                </c:pt>
                <c:pt idx="8735">
                  <c:v>43660</c:v>
                </c:pt>
                <c:pt idx="8736">
                  <c:v>30610</c:v>
                </c:pt>
                <c:pt idx="8737">
                  <c:v>35390</c:v>
                </c:pt>
                <c:pt idx="8738">
                  <c:v>46510</c:v>
                </c:pt>
                <c:pt idx="8739">
                  <c:v>53115</c:v>
                </c:pt>
                <c:pt idx="8740">
                  <c:v>40045</c:v>
                </c:pt>
                <c:pt idx="8741">
                  <c:v>27060</c:v>
                </c:pt>
                <c:pt idx="8742">
                  <c:v>26670</c:v>
                </c:pt>
                <c:pt idx="8743">
                  <c:v>38665</c:v>
                </c:pt>
                <c:pt idx="8744">
                  <c:v>30695</c:v>
                </c:pt>
                <c:pt idx="8745">
                  <c:v>38965</c:v>
                </c:pt>
                <c:pt idx="8746">
                  <c:v>37800</c:v>
                </c:pt>
                <c:pt idx="8747">
                  <c:v>42935</c:v>
                </c:pt>
                <c:pt idx="8748">
                  <c:v>33595</c:v>
                </c:pt>
                <c:pt idx="8749">
                  <c:v>34675</c:v>
                </c:pt>
                <c:pt idx="8750">
                  <c:v>40900</c:v>
                </c:pt>
                <c:pt idx="8751">
                  <c:v>44150</c:v>
                </c:pt>
                <c:pt idx="8752">
                  <c:v>35690</c:v>
                </c:pt>
                <c:pt idx="8753">
                  <c:v>46810</c:v>
                </c:pt>
                <c:pt idx="8754">
                  <c:v>30910</c:v>
                </c:pt>
                <c:pt idx="8755">
                  <c:v>37500</c:v>
                </c:pt>
                <c:pt idx="8756">
                  <c:v>52815</c:v>
                </c:pt>
                <c:pt idx="8757">
                  <c:v>49665</c:v>
                </c:pt>
                <c:pt idx="8758">
                  <c:v>33720</c:v>
                </c:pt>
                <c:pt idx="8759">
                  <c:v>54240</c:v>
                </c:pt>
                <c:pt idx="8760">
                  <c:v>36230</c:v>
                </c:pt>
                <c:pt idx="8761">
                  <c:v>47570</c:v>
                </c:pt>
                <c:pt idx="8762">
                  <c:v>34590</c:v>
                </c:pt>
                <c:pt idx="8763">
                  <c:v>51390</c:v>
                </c:pt>
                <c:pt idx="8764">
                  <c:v>44910</c:v>
                </c:pt>
                <c:pt idx="8765">
                  <c:v>34465</c:v>
                </c:pt>
                <c:pt idx="8766">
                  <c:v>27715</c:v>
                </c:pt>
                <c:pt idx="8767">
                  <c:v>43505</c:v>
                </c:pt>
                <c:pt idx="8768">
                  <c:v>47270</c:v>
                </c:pt>
                <c:pt idx="8769">
                  <c:v>41660</c:v>
                </c:pt>
                <c:pt idx="8770">
                  <c:v>39380</c:v>
                </c:pt>
                <c:pt idx="8771">
                  <c:v>31955</c:v>
                </c:pt>
                <c:pt idx="8772">
                  <c:v>44900</c:v>
                </c:pt>
                <c:pt idx="8773">
                  <c:v>39535</c:v>
                </c:pt>
                <c:pt idx="8774">
                  <c:v>28105</c:v>
                </c:pt>
                <c:pt idx="8775">
                  <c:v>37070</c:v>
                </c:pt>
                <c:pt idx="8776">
                  <c:v>40930</c:v>
                </c:pt>
                <c:pt idx="8777">
                  <c:v>54540</c:v>
                </c:pt>
                <c:pt idx="8778">
                  <c:v>44420</c:v>
                </c:pt>
                <c:pt idx="8779">
                  <c:v>31390</c:v>
                </c:pt>
                <c:pt idx="8780">
                  <c:v>40915</c:v>
                </c:pt>
                <c:pt idx="8781">
                  <c:v>40775</c:v>
                </c:pt>
                <c:pt idx="8782">
                  <c:v>31655</c:v>
                </c:pt>
                <c:pt idx="8783">
                  <c:v>51090</c:v>
                </c:pt>
                <c:pt idx="8784">
                  <c:v>38370</c:v>
                </c:pt>
                <c:pt idx="8785">
                  <c:v>38670</c:v>
                </c:pt>
                <c:pt idx="8786">
                  <c:v>35370</c:v>
                </c:pt>
                <c:pt idx="8787">
                  <c:v>37625</c:v>
                </c:pt>
                <c:pt idx="8788">
                  <c:v>44120</c:v>
                </c:pt>
                <c:pt idx="8789">
                  <c:v>44840</c:v>
                </c:pt>
                <c:pt idx="8790">
                  <c:v>52155</c:v>
                </c:pt>
                <c:pt idx="8791">
                  <c:v>45330</c:v>
                </c:pt>
                <c:pt idx="8792">
                  <c:v>32230</c:v>
                </c:pt>
                <c:pt idx="8793">
                  <c:v>28205</c:v>
                </c:pt>
                <c:pt idx="8794">
                  <c:v>45390</c:v>
                </c:pt>
                <c:pt idx="8795">
                  <c:v>39160</c:v>
                </c:pt>
                <c:pt idx="8796">
                  <c:v>41420</c:v>
                </c:pt>
                <c:pt idx="8797">
                  <c:v>41405</c:v>
                </c:pt>
                <c:pt idx="8798">
                  <c:v>44540</c:v>
                </c:pt>
                <c:pt idx="8799">
                  <c:v>38115</c:v>
                </c:pt>
                <c:pt idx="8800">
                  <c:v>32145</c:v>
                </c:pt>
                <c:pt idx="8801">
                  <c:v>43995</c:v>
                </c:pt>
                <c:pt idx="8802">
                  <c:v>52455</c:v>
                </c:pt>
                <c:pt idx="8803">
                  <c:v>37560</c:v>
                </c:pt>
                <c:pt idx="8804">
                  <c:v>47690</c:v>
                </c:pt>
                <c:pt idx="8805">
                  <c:v>28595</c:v>
                </c:pt>
                <c:pt idx="8806">
                  <c:v>55605</c:v>
                </c:pt>
                <c:pt idx="8807">
                  <c:v>36210</c:v>
                </c:pt>
                <c:pt idx="8808">
                  <c:v>34955</c:v>
                </c:pt>
                <c:pt idx="8809">
                  <c:v>36720</c:v>
                </c:pt>
                <c:pt idx="8810">
                  <c:v>40025</c:v>
                </c:pt>
                <c:pt idx="8811">
                  <c:v>38860</c:v>
                </c:pt>
                <c:pt idx="8812">
                  <c:v>41265</c:v>
                </c:pt>
                <c:pt idx="8813">
                  <c:v>55305</c:v>
                </c:pt>
                <c:pt idx="8814">
                  <c:v>47990</c:v>
                </c:pt>
                <c:pt idx="8815">
                  <c:v>32445</c:v>
                </c:pt>
                <c:pt idx="8816">
                  <c:v>42080</c:v>
                </c:pt>
                <c:pt idx="8817">
                  <c:v>39870</c:v>
                </c:pt>
                <c:pt idx="8818">
                  <c:v>35080</c:v>
                </c:pt>
                <c:pt idx="8819">
                  <c:v>34640</c:v>
                </c:pt>
                <c:pt idx="8820">
                  <c:v>31405</c:v>
                </c:pt>
                <c:pt idx="8821">
                  <c:v>33330</c:v>
                </c:pt>
                <c:pt idx="8822">
                  <c:v>36525</c:v>
                </c:pt>
                <c:pt idx="8823">
                  <c:v>33115</c:v>
                </c:pt>
                <c:pt idx="8824">
                  <c:v>29745</c:v>
                </c:pt>
                <c:pt idx="8825">
                  <c:v>38370</c:v>
                </c:pt>
                <c:pt idx="8826">
                  <c:v>4439</c:v>
                </c:pt>
                <c:pt idx="8827">
                  <c:v>4827</c:v>
                </c:pt>
                <c:pt idx="8828">
                  <c:v>4715</c:v>
                </c:pt>
                <c:pt idx="8829">
                  <c:v>4287</c:v>
                </c:pt>
                <c:pt idx="8830">
                  <c:v>2000</c:v>
                </c:pt>
                <c:pt idx="8831">
                  <c:v>35970</c:v>
                </c:pt>
                <c:pt idx="8832">
                  <c:v>26995</c:v>
                </c:pt>
                <c:pt idx="8833">
                  <c:v>33925</c:v>
                </c:pt>
                <c:pt idx="8834">
                  <c:v>31355</c:v>
                </c:pt>
                <c:pt idx="8835">
                  <c:v>33400</c:v>
                </c:pt>
                <c:pt idx="8836">
                  <c:v>33740</c:v>
                </c:pt>
                <c:pt idx="8837">
                  <c:v>28040</c:v>
                </c:pt>
                <c:pt idx="8838">
                  <c:v>36340</c:v>
                </c:pt>
                <c:pt idx="8839">
                  <c:v>31690</c:v>
                </c:pt>
                <c:pt idx="8840">
                  <c:v>34290</c:v>
                </c:pt>
                <c:pt idx="8841">
                  <c:v>36795</c:v>
                </c:pt>
                <c:pt idx="8842">
                  <c:v>34740</c:v>
                </c:pt>
                <c:pt idx="8843">
                  <c:v>32125</c:v>
                </c:pt>
                <c:pt idx="8844">
                  <c:v>34185</c:v>
                </c:pt>
                <c:pt idx="8845">
                  <c:v>28465</c:v>
                </c:pt>
                <c:pt idx="8846">
                  <c:v>219900</c:v>
                </c:pt>
                <c:pt idx="8847">
                  <c:v>229990</c:v>
                </c:pt>
                <c:pt idx="8848">
                  <c:v>26685</c:v>
                </c:pt>
                <c:pt idx="8849">
                  <c:v>23350</c:v>
                </c:pt>
                <c:pt idx="8850">
                  <c:v>26930</c:v>
                </c:pt>
                <c:pt idx="8851">
                  <c:v>27135</c:v>
                </c:pt>
                <c:pt idx="8852">
                  <c:v>25845</c:v>
                </c:pt>
                <c:pt idx="8853">
                  <c:v>31375</c:v>
                </c:pt>
                <c:pt idx="8854">
                  <c:v>24020</c:v>
                </c:pt>
                <c:pt idx="8855">
                  <c:v>28515</c:v>
                </c:pt>
                <c:pt idx="8856">
                  <c:v>31810</c:v>
                </c:pt>
                <c:pt idx="8857">
                  <c:v>29580</c:v>
                </c:pt>
                <c:pt idx="8858">
                  <c:v>31465</c:v>
                </c:pt>
                <c:pt idx="8859">
                  <c:v>20515</c:v>
                </c:pt>
                <c:pt idx="8860">
                  <c:v>19865</c:v>
                </c:pt>
                <c:pt idx="8861">
                  <c:v>29380</c:v>
                </c:pt>
                <c:pt idx="8862">
                  <c:v>26975</c:v>
                </c:pt>
                <c:pt idx="8863">
                  <c:v>23940</c:v>
                </c:pt>
                <c:pt idx="8864">
                  <c:v>25960</c:v>
                </c:pt>
                <c:pt idx="8865">
                  <c:v>30755</c:v>
                </c:pt>
                <c:pt idx="8866">
                  <c:v>26460</c:v>
                </c:pt>
                <c:pt idx="8867">
                  <c:v>20075</c:v>
                </c:pt>
                <c:pt idx="8868">
                  <c:v>32330</c:v>
                </c:pt>
                <c:pt idx="8869">
                  <c:v>24965</c:v>
                </c:pt>
                <c:pt idx="8870">
                  <c:v>27060</c:v>
                </c:pt>
                <c:pt idx="8871">
                  <c:v>24515</c:v>
                </c:pt>
                <c:pt idx="8872">
                  <c:v>23575</c:v>
                </c:pt>
                <c:pt idx="8873">
                  <c:v>33425</c:v>
                </c:pt>
                <c:pt idx="8874">
                  <c:v>33395</c:v>
                </c:pt>
                <c:pt idx="8875">
                  <c:v>15840</c:v>
                </c:pt>
                <c:pt idx="8876">
                  <c:v>33135</c:v>
                </c:pt>
                <c:pt idx="8877">
                  <c:v>28410</c:v>
                </c:pt>
                <c:pt idx="8878">
                  <c:v>28705</c:v>
                </c:pt>
                <c:pt idx="8879">
                  <c:v>23640</c:v>
                </c:pt>
                <c:pt idx="8880">
                  <c:v>16115</c:v>
                </c:pt>
                <c:pt idx="8881">
                  <c:v>28460</c:v>
                </c:pt>
                <c:pt idx="8882">
                  <c:v>30570</c:v>
                </c:pt>
                <c:pt idx="8883">
                  <c:v>25915</c:v>
                </c:pt>
                <c:pt idx="8884">
                  <c:v>28995</c:v>
                </c:pt>
                <c:pt idx="8885">
                  <c:v>30315</c:v>
                </c:pt>
                <c:pt idx="8886">
                  <c:v>30465</c:v>
                </c:pt>
                <c:pt idx="8887">
                  <c:v>33280</c:v>
                </c:pt>
                <c:pt idx="8888">
                  <c:v>21465</c:v>
                </c:pt>
                <c:pt idx="8889">
                  <c:v>31665</c:v>
                </c:pt>
                <c:pt idx="8890">
                  <c:v>29980</c:v>
                </c:pt>
                <c:pt idx="8891">
                  <c:v>19620</c:v>
                </c:pt>
                <c:pt idx="8892">
                  <c:v>33575</c:v>
                </c:pt>
                <c:pt idx="8893">
                  <c:v>27250</c:v>
                </c:pt>
                <c:pt idx="8894">
                  <c:v>28485</c:v>
                </c:pt>
                <c:pt idx="8895">
                  <c:v>35160</c:v>
                </c:pt>
                <c:pt idx="8896">
                  <c:v>28555</c:v>
                </c:pt>
                <c:pt idx="8897">
                  <c:v>48205</c:v>
                </c:pt>
                <c:pt idx="8898">
                  <c:v>45055</c:v>
                </c:pt>
                <c:pt idx="8899">
                  <c:v>38725</c:v>
                </c:pt>
                <c:pt idx="8900">
                  <c:v>41875</c:v>
                </c:pt>
                <c:pt idx="8901">
                  <c:v>42840</c:v>
                </c:pt>
                <c:pt idx="8902">
                  <c:v>49620</c:v>
                </c:pt>
                <c:pt idx="8903">
                  <c:v>39640</c:v>
                </c:pt>
                <c:pt idx="8904">
                  <c:v>46420</c:v>
                </c:pt>
                <c:pt idx="8905">
                  <c:v>51490</c:v>
                </c:pt>
                <c:pt idx="8906">
                  <c:v>47915</c:v>
                </c:pt>
                <c:pt idx="8907">
                  <c:v>41135</c:v>
                </c:pt>
                <c:pt idx="8908">
                  <c:v>44710</c:v>
                </c:pt>
                <c:pt idx="8909">
                  <c:v>46110</c:v>
                </c:pt>
                <c:pt idx="8910">
                  <c:v>35920</c:v>
                </c:pt>
                <c:pt idx="8911">
                  <c:v>28545</c:v>
                </c:pt>
                <c:pt idx="8912">
                  <c:v>43450</c:v>
                </c:pt>
                <c:pt idx="8913">
                  <c:v>37680</c:v>
                </c:pt>
                <c:pt idx="8914">
                  <c:v>35435</c:v>
                </c:pt>
                <c:pt idx="8915">
                  <c:v>33340</c:v>
                </c:pt>
                <c:pt idx="8916">
                  <c:v>42010</c:v>
                </c:pt>
                <c:pt idx="8917">
                  <c:v>42310</c:v>
                </c:pt>
                <c:pt idx="8918">
                  <c:v>47875</c:v>
                </c:pt>
                <c:pt idx="8919">
                  <c:v>42270</c:v>
                </c:pt>
                <c:pt idx="8920">
                  <c:v>51150</c:v>
                </c:pt>
                <c:pt idx="8921">
                  <c:v>34110</c:v>
                </c:pt>
                <c:pt idx="8922">
                  <c:v>35135</c:v>
                </c:pt>
                <c:pt idx="8923">
                  <c:v>30345</c:v>
                </c:pt>
                <c:pt idx="8924">
                  <c:v>32095</c:v>
                </c:pt>
                <c:pt idx="8925">
                  <c:v>30130</c:v>
                </c:pt>
                <c:pt idx="8926">
                  <c:v>41970</c:v>
                </c:pt>
                <c:pt idx="8927">
                  <c:v>34530</c:v>
                </c:pt>
                <c:pt idx="8928">
                  <c:v>45420</c:v>
                </c:pt>
                <c:pt idx="8929">
                  <c:v>42760</c:v>
                </c:pt>
                <c:pt idx="8930">
                  <c:v>40620</c:v>
                </c:pt>
                <c:pt idx="8931">
                  <c:v>36090</c:v>
                </c:pt>
                <c:pt idx="8932">
                  <c:v>26495</c:v>
                </c:pt>
                <c:pt idx="8933">
                  <c:v>40320</c:v>
                </c:pt>
                <c:pt idx="8934">
                  <c:v>31625</c:v>
                </c:pt>
                <c:pt idx="8935">
                  <c:v>30045</c:v>
                </c:pt>
                <c:pt idx="8936">
                  <c:v>37730</c:v>
                </c:pt>
                <c:pt idx="8937">
                  <c:v>34230</c:v>
                </c:pt>
                <c:pt idx="8938">
                  <c:v>45810</c:v>
                </c:pt>
                <c:pt idx="8939">
                  <c:v>38635</c:v>
                </c:pt>
                <c:pt idx="8940">
                  <c:v>50850</c:v>
                </c:pt>
                <c:pt idx="8941">
                  <c:v>39420</c:v>
                </c:pt>
                <c:pt idx="8942">
                  <c:v>37380</c:v>
                </c:pt>
                <c:pt idx="8943">
                  <c:v>40100</c:v>
                </c:pt>
                <c:pt idx="8944">
                  <c:v>42560</c:v>
                </c:pt>
                <c:pt idx="8945">
                  <c:v>42860</c:v>
                </c:pt>
                <c:pt idx="8946">
                  <c:v>45120</c:v>
                </c:pt>
                <c:pt idx="8947">
                  <c:v>47575</c:v>
                </c:pt>
                <c:pt idx="8948">
                  <c:v>31940</c:v>
                </c:pt>
                <c:pt idx="8949">
                  <c:v>38335</c:v>
                </c:pt>
                <c:pt idx="8950">
                  <c:v>35870</c:v>
                </c:pt>
                <c:pt idx="8951">
                  <c:v>28155</c:v>
                </c:pt>
                <c:pt idx="8952">
                  <c:v>36825</c:v>
                </c:pt>
                <c:pt idx="8953">
                  <c:v>26105</c:v>
                </c:pt>
                <c:pt idx="8954">
                  <c:v>37125</c:v>
                </c:pt>
                <c:pt idx="8955">
                  <c:v>33215</c:v>
                </c:pt>
                <c:pt idx="8956">
                  <c:v>39510</c:v>
                </c:pt>
                <c:pt idx="8957">
                  <c:v>36390</c:v>
                </c:pt>
                <c:pt idx="8958">
                  <c:v>36745</c:v>
                </c:pt>
                <c:pt idx="8959">
                  <c:v>34280</c:v>
                </c:pt>
                <c:pt idx="8960">
                  <c:v>32395</c:v>
                </c:pt>
                <c:pt idx="8961">
                  <c:v>31750</c:v>
                </c:pt>
                <c:pt idx="8962">
                  <c:v>37045</c:v>
                </c:pt>
                <c:pt idx="8963">
                  <c:v>39540</c:v>
                </c:pt>
                <c:pt idx="8964">
                  <c:v>39240</c:v>
                </c:pt>
                <c:pt idx="8965">
                  <c:v>35825</c:v>
                </c:pt>
                <c:pt idx="8966">
                  <c:v>39685</c:v>
                </c:pt>
                <c:pt idx="8967">
                  <c:v>31035</c:v>
                </c:pt>
                <c:pt idx="8968">
                  <c:v>32870</c:v>
                </c:pt>
                <c:pt idx="8969">
                  <c:v>43775</c:v>
                </c:pt>
                <c:pt idx="8970">
                  <c:v>35545</c:v>
                </c:pt>
                <c:pt idx="8971">
                  <c:v>36935</c:v>
                </c:pt>
                <c:pt idx="8972">
                  <c:v>38590</c:v>
                </c:pt>
                <c:pt idx="8973">
                  <c:v>41250</c:v>
                </c:pt>
                <c:pt idx="8974">
                  <c:v>31120</c:v>
                </c:pt>
                <c:pt idx="8975">
                  <c:v>47135</c:v>
                </c:pt>
                <c:pt idx="8976">
                  <c:v>48500</c:v>
                </c:pt>
                <c:pt idx="8977">
                  <c:v>44475</c:v>
                </c:pt>
                <c:pt idx="8978">
                  <c:v>33170</c:v>
                </c:pt>
                <c:pt idx="8979">
                  <c:v>46835</c:v>
                </c:pt>
                <c:pt idx="8980">
                  <c:v>33060</c:v>
                </c:pt>
                <c:pt idx="8981">
                  <c:v>53315</c:v>
                </c:pt>
                <c:pt idx="8982">
                  <c:v>38290</c:v>
                </c:pt>
                <c:pt idx="8983">
                  <c:v>31335</c:v>
                </c:pt>
                <c:pt idx="8984">
                  <c:v>33295</c:v>
                </c:pt>
                <c:pt idx="8985">
                  <c:v>38740</c:v>
                </c:pt>
                <c:pt idx="8986">
                  <c:v>41185</c:v>
                </c:pt>
                <c:pt idx="8987">
                  <c:v>43710</c:v>
                </c:pt>
                <c:pt idx="8988">
                  <c:v>27485</c:v>
                </c:pt>
                <c:pt idx="8989">
                  <c:v>36980</c:v>
                </c:pt>
                <c:pt idx="8990">
                  <c:v>44010</c:v>
                </c:pt>
                <c:pt idx="8991">
                  <c:v>33360</c:v>
                </c:pt>
                <c:pt idx="8992">
                  <c:v>45640</c:v>
                </c:pt>
                <c:pt idx="8993">
                  <c:v>45170</c:v>
                </c:pt>
                <c:pt idx="8994">
                  <c:v>35100</c:v>
                </c:pt>
                <c:pt idx="8995">
                  <c:v>39275</c:v>
                </c:pt>
                <c:pt idx="8996">
                  <c:v>49740</c:v>
                </c:pt>
                <c:pt idx="8997">
                  <c:v>50040</c:v>
                </c:pt>
                <c:pt idx="8998">
                  <c:v>29510</c:v>
                </c:pt>
                <c:pt idx="8999">
                  <c:v>36850</c:v>
                </c:pt>
                <c:pt idx="9000">
                  <c:v>48200</c:v>
                </c:pt>
                <c:pt idx="9001">
                  <c:v>38890</c:v>
                </c:pt>
                <c:pt idx="9002">
                  <c:v>38695</c:v>
                </c:pt>
                <c:pt idx="9003">
                  <c:v>40090</c:v>
                </c:pt>
                <c:pt idx="9004">
                  <c:v>41890</c:v>
                </c:pt>
                <c:pt idx="9005">
                  <c:v>43260</c:v>
                </c:pt>
                <c:pt idx="9006">
                  <c:v>41865</c:v>
                </c:pt>
                <c:pt idx="9007">
                  <c:v>53015</c:v>
                </c:pt>
                <c:pt idx="9008">
                  <c:v>36680</c:v>
                </c:pt>
                <c:pt idx="9009">
                  <c:v>36940</c:v>
                </c:pt>
                <c:pt idx="9010">
                  <c:v>32955</c:v>
                </c:pt>
                <c:pt idx="9011">
                  <c:v>29120</c:v>
                </c:pt>
                <c:pt idx="9012">
                  <c:v>37345</c:v>
                </c:pt>
                <c:pt idx="9013">
                  <c:v>27095</c:v>
                </c:pt>
                <c:pt idx="9014">
                  <c:v>40495</c:v>
                </c:pt>
                <c:pt idx="9015">
                  <c:v>36035</c:v>
                </c:pt>
                <c:pt idx="9016">
                  <c:v>37835</c:v>
                </c:pt>
                <c:pt idx="9017">
                  <c:v>39230</c:v>
                </c:pt>
                <c:pt idx="9018">
                  <c:v>38980</c:v>
                </c:pt>
                <c:pt idx="9019">
                  <c:v>36515</c:v>
                </c:pt>
                <c:pt idx="9020">
                  <c:v>43950</c:v>
                </c:pt>
                <c:pt idx="9021">
                  <c:v>31525</c:v>
                </c:pt>
                <c:pt idx="9022">
                  <c:v>33850</c:v>
                </c:pt>
                <c:pt idx="9023">
                  <c:v>44350</c:v>
                </c:pt>
                <c:pt idx="9024">
                  <c:v>47175</c:v>
                </c:pt>
                <c:pt idx="9025">
                  <c:v>44465</c:v>
                </c:pt>
                <c:pt idx="9026">
                  <c:v>42075</c:v>
                </c:pt>
                <c:pt idx="9027">
                  <c:v>47475</c:v>
                </c:pt>
                <c:pt idx="9028">
                  <c:v>46180</c:v>
                </c:pt>
                <c:pt idx="9029">
                  <c:v>33550</c:v>
                </c:pt>
                <c:pt idx="9030">
                  <c:v>39965</c:v>
                </c:pt>
                <c:pt idx="9031">
                  <c:v>35590</c:v>
                </c:pt>
                <c:pt idx="9032">
                  <c:v>27975</c:v>
                </c:pt>
                <c:pt idx="9033">
                  <c:v>41590</c:v>
                </c:pt>
                <c:pt idx="9034">
                  <c:v>44050</c:v>
                </c:pt>
                <c:pt idx="9035">
                  <c:v>37370</c:v>
                </c:pt>
                <c:pt idx="9036">
                  <c:v>54925</c:v>
                </c:pt>
                <c:pt idx="9037">
                  <c:v>27585</c:v>
                </c:pt>
                <c:pt idx="9038">
                  <c:v>33860</c:v>
                </c:pt>
                <c:pt idx="9039">
                  <c:v>33445</c:v>
                </c:pt>
                <c:pt idx="9040">
                  <c:v>48740</c:v>
                </c:pt>
                <c:pt idx="9041">
                  <c:v>45860</c:v>
                </c:pt>
                <c:pt idx="9042">
                  <c:v>40375</c:v>
                </c:pt>
                <c:pt idx="9043">
                  <c:v>54625</c:v>
                </c:pt>
                <c:pt idx="9044">
                  <c:v>42380</c:v>
                </c:pt>
                <c:pt idx="9045">
                  <c:v>29610</c:v>
                </c:pt>
                <c:pt idx="9046">
                  <c:v>51350</c:v>
                </c:pt>
                <c:pt idx="9047">
                  <c:v>30000</c:v>
                </c:pt>
                <c:pt idx="9048">
                  <c:v>37430</c:v>
                </c:pt>
                <c:pt idx="9049">
                  <c:v>40985</c:v>
                </c:pt>
                <c:pt idx="9050">
                  <c:v>39185</c:v>
                </c:pt>
                <c:pt idx="9051">
                  <c:v>37670</c:v>
                </c:pt>
                <c:pt idx="9052">
                  <c:v>44815</c:v>
                </c:pt>
                <c:pt idx="9053">
                  <c:v>31825</c:v>
                </c:pt>
                <c:pt idx="9054">
                  <c:v>37425</c:v>
                </c:pt>
                <c:pt idx="9055">
                  <c:v>51650</c:v>
                </c:pt>
                <c:pt idx="9056">
                  <c:v>49040</c:v>
                </c:pt>
                <c:pt idx="9057">
                  <c:v>37340</c:v>
                </c:pt>
                <c:pt idx="9058">
                  <c:v>39280</c:v>
                </c:pt>
                <c:pt idx="9059">
                  <c:v>33985</c:v>
                </c:pt>
                <c:pt idx="9060">
                  <c:v>40580</c:v>
                </c:pt>
                <c:pt idx="9061">
                  <c:v>31610</c:v>
                </c:pt>
                <c:pt idx="9062">
                  <c:v>39580</c:v>
                </c:pt>
                <c:pt idx="9063">
                  <c:v>42555</c:v>
                </c:pt>
                <c:pt idx="9064">
                  <c:v>33360</c:v>
                </c:pt>
                <c:pt idx="9065">
                  <c:v>2000</c:v>
                </c:pt>
                <c:pt idx="9066">
                  <c:v>2000</c:v>
                </c:pt>
                <c:pt idx="9067">
                  <c:v>2000</c:v>
                </c:pt>
                <c:pt idx="9068">
                  <c:v>2000</c:v>
                </c:pt>
                <c:pt idx="9069">
                  <c:v>2000</c:v>
                </c:pt>
                <c:pt idx="9070">
                  <c:v>2000</c:v>
                </c:pt>
                <c:pt idx="9071">
                  <c:v>2000</c:v>
                </c:pt>
                <c:pt idx="9072">
                  <c:v>2000</c:v>
                </c:pt>
                <c:pt idx="9073">
                  <c:v>84000</c:v>
                </c:pt>
                <c:pt idx="9074">
                  <c:v>106700</c:v>
                </c:pt>
                <c:pt idx="9075">
                  <c:v>214500</c:v>
                </c:pt>
                <c:pt idx="9076">
                  <c:v>147300</c:v>
                </c:pt>
                <c:pt idx="9077">
                  <c:v>108050</c:v>
                </c:pt>
                <c:pt idx="9078">
                  <c:v>85050</c:v>
                </c:pt>
                <c:pt idx="9079">
                  <c:v>217550</c:v>
                </c:pt>
                <c:pt idx="9080">
                  <c:v>149700</c:v>
                </c:pt>
                <c:pt idx="9081">
                  <c:v>110800</c:v>
                </c:pt>
                <c:pt idx="9082">
                  <c:v>151350</c:v>
                </c:pt>
                <c:pt idx="9083">
                  <c:v>219850</c:v>
                </c:pt>
                <c:pt idx="9084">
                  <c:v>86950</c:v>
                </c:pt>
                <c:pt idx="9085">
                  <c:v>60300</c:v>
                </c:pt>
                <c:pt idx="9086">
                  <c:v>47950</c:v>
                </c:pt>
                <c:pt idx="9087">
                  <c:v>56225</c:v>
                </c:pt>
                <c:pt idx="9088">
                  <c:v>68925</c:v>
                </c:pt>
                <c:pt idx="9089">
                  <c:v>43525</c:v>
                </c:pt>
                <c:pt idx="9090">
                  <c:v>43950</c:v>
                </c:pt>
                <c:pt idx="9091">
                  <c:v>57650</c:v>
                </c:pt>
                <c:pt idx="9092">
                  <c:v>70850</c:v>
                </c:pt>
                <c:pt idx="9093">
                  <c:v>59200</c:v>
                </c:pt>
                <c:pt idx="9094">
                  <c:v>47000</c:v>
                </c:pt>
                <c:pt idx="9095">
                  <c:v>72600</c:v>
                </c:pt>
                <c:pt idx="9096">
                  <c:v>480000</c:v>
                </c:pt>
                <c:pt idx="9097">
                  <c:v>495000</c:v>
                </c:pt>
                <c:pt idx="9098">
                  <c:v>495000</c:v>
                </c:pt>
                <c:pt idx="9099">
                  <c:v>221580</c:v>
                </c:pt>
                <c:pt idx="9100">
                  <c:v>228080</c:v>
                </c:pt>
                <c:pt idx="9101">
                  <c:v>199500</c:v>
                </c:pt>
                <c:pt idx="9102">
                  <c:v>206000</c:v>
                </c:pt>
                <c:pt idx="9103">
                  <c:v>275000</c:v>
                </c:pt>
                <c:pt idx="9104">
                  <c:v>201500</c:v>
                </c:pt>
                <c:pt idx="9105">
                  <c:v>208000</c:v>
                </c:pt>
                <c:pt idx="9106">
                  <c:v>183000</c:v>
                </c:pt>
                <c:pt idx="9107">
                  <c:v>189600</c:v>
                </c:pt>
                <c:pt idx="9108">
                  <c:v>196100</c:v>
                </c:pt>
                <c:pt idx="9109">
                  <c:v>2397</c:v>
                </c:pt>
                <c:pt idx="9110">
                  <c:v>2488</c:v>
                </c:pt>
                <c:pt idx="9111">
                  <c:v>2816</c:v>
                </c:pt>
                <c:pt idx="9112">
                  <c:v>2934</c:v>
                </c:pt>
                <c:pt idx="9113">
                  <c:v>21515</c:v>
                </c:pt>
                <c:pt idx="9114">
                  <c:v>26515</c:v>
                </c:pt>
                <c:pt idx="9115">
                  <c:v>22455</c:v>
                </c:pt>
                <c:pt idx="9116">
                  <c:v>28135</c:v>
                </c:pt>
                <c:pt idx="9117">
                  <c:v>31750</c:v>
                </c:pt>
                <c:pt idx="9118">
                  <c:v>28400</c:v>
                </c:pt>
                <c:pt idx="9119">
                  <c:v>24275</c:v>
                </c:pt>
                <c:pt idx="9120">
                  <c:v>30375</c:v>
                </c:pt>
                <c:pt idx="9121">
                  <c:v>29410</c:v>
                </c:pt>
                <c:pt idx="9122">
                  <c:v>26225</c:v>
                </c:pt>
                <c:pt idx="9123">
                  <c:v>29485</c:v>
                </c:pt>
                <c:pt idx="9124">
                  <c:v>26000</c:v>
                </c:pt>
                <c:pt idx="9125">
                  <c:v>29500</c:v>
                </c:pt>
                <c:pt idx="9126">
                  <c:v>26000</c:v>
                </c:pt>
                <c:pt idx="9127">
                  <c:v>30100</c:v>
                </c:pt>
                <c:pt idx="9128">
                  <c:v>26000</c:v>
                </c:pt>
                <c:pt idx="9129">
                  <c:v>30100</c:v>
                </c:pt>
                <c:pt idx="9130">
                  <c:v>23175</c:v>
                </c:pt>
                <c:pt idx="9131">
                  <c:v>26525</c:v>
                </c:pt>
                <c:pt idx="9132">
                  <c:v>28575</c:v>
                </c:pt>
                <c:pt idx="9133">
                  <c:v>33525</c:v>
                </c:pt>
                <c:pt idx="9134">
                  <c:v>21150</c:v>
                </c:pt>
                <c:pt idx="9135">
                  <c:v>23275</c:v>
                </c:pt>
                <c:pt idx="9136">
                  <c:v>28925</c:v>
                </c:pt>
                <c:pt idx="9137">
                  <c:v>27350</c:v>
                </c:pt>
                <c:pt idx="9138">
                  <c:v>21750</c:v>
                </c:pt>
                <c:pt idx="9139">
                  <c:v>23400</c:v>
                </c:pt>
                <c:pt idx="9140">
                  <c:v>34075</c:v>
                </c:pt>
                <c:pt idx="9141">
                  <c:v>23725</c:v>
                </c:pt>
                <c:pt idx="9142">
                  <c:v>21600</c:v>
                </c:pt>
                <c:pt idx="9143">
                  <c:v>27150</c:v>
                </c:pt>
                <c:pt idx="9144">
                  <c:v>23400</c:v>
                </c:pt>
                <c:pt idx="9145">
                  <c:v>26600</c:v>
                </c:pt>
                <c:pt idx="9146">
                  <c:v>23125</c:v>
                </c:pt>
                <c:pt idx="9147">
                  <c:v>21950</c:v>
                </c:pt>
                <c:pt idx="9148">
                  <c:v>34350</c:v>
                </c:pt>
                <c:pt idx="9149">
                  <c:v>15495</c:v>
                </c:pt>
                <c:pt idx="9150">
                  <c:v>21945</c:v>
                </c:pt>
                <c:pt idx="9151">
                  <c:v>16095</c:v>
                </c:pt>
                <c:pt idx="9152">
                  <c:v>18835</c:v>
                </c:pt>
                <c:pt idx="9153">
                  <c:v>21345</c:v>
                </c:pt>
                <c:pt idx="9154">
                  <c:v>14845</c:v>
                </c:pt>
                <c:pt idx="9155">
                  <c:v>18235</c:v>
                </c:pt>
                <c:pt idx="9156">
                  <c:v>17845</c:v>
                </c:pt>
                <c:pt idx="9157">
                  <c:v>17245</c:v>
                </c:pt>
                <c:pt idx="9158">
                  <c:v>19680</c:v>
                </c:pt>
                <c:pt idx="9159">
                  <c:v>20545</c:v>
                </c:pt>
                <c:pt idx="9160">
                  <c:v>14245</c:v>
                </c:pt>
                <c:pt idx="9161">
                  <c:v>20245</c:v>
                </c:pt>
                <c:pt idx="9162">
                  <c:v>19945</c:v>
                </c:pt>
                <c:pt idx="9163">
                  <c:v>16455</c:v>
                </c:pt>
                <c:pt idx="9164">
                  <c:v>15855</c:v>
                </c:pt>
                <c:pt idx="9165">
                  <c:v>16155</c:v>
                </c:pt>
                <c:pt idx="9166">
                  <c:v>20095</c:v>
                </c:pt>
                <c:pt idx="9167">
                  <c:v>18145</c:v>
                </c:pt>
                <c:pt idx="9168">
                  <c:v>15595</c:v>
                </c:pt>
                <c:pt idx="9169">
                  <c:v>20345</c:v>
                </c:pt>
                <c:pt idx="9170">
                  <c:v>16755</c:v>
                </c:pt>
                <c:pt idx="9171">
                  <c:v>19780</c:v>
                </c:pt>
                <c:pt idx="9172">
                  <c:v>20095</c:v>
                </c:pt>
                <c:pt idx="9173">
                  <c:v>21495</c:v>
                </c:pt>
                <c:pt idx="9174">
                  <c:v>14345</c:v>
                </c:pt>
                <c:pt idx="9175">
                  <c:v>17545</c:v>
                </c:pt>
                <c:pt idx="9176">
                  <c:v>14945</c:v>
                </c:pt>
                <c:pt idx="9177">
                  <c:v>16195</c:v>
                </c:pt>
                <c:pt idx="9178">
                  <c:v>21495</c:v>
                </c:pt>
                <c:pt idx="9179">
                  <c:v>18170</c:v>
                </c:pt>
                <c:pt idx="9180">
                  <c:v>21215</c:v>
                </c:pt>
                <c:pt idx="9181">
                  <c:v>17580</c:v>
                </c:pt>
                <c:pt idx="9182">
                  <c:v>18970</c:v>
                </c:pt>
                <c:pt idx="9183">
                  <c:v>16395</c:v>
                </c:pt>
                <c:pt idx="9184">
                  <c:v>20415</c:v>
                </c:pt>
                <c:pt idx="9185">
                  <c:v>19720</c:v>
                </c:pt>
                <c:pt idx="9186">
                  <c:v>17530</c:v>
                </c:pt>
                <c:pt idx="9187">
                  <c:v>19720</c:v>
                </c:pt>
                <c:pt idx="9188">
                  <c:v>15145</c:v>
                </c:pt>
                <c:pt idx="9189">
                  <c:v>16538</c:v>
                </c:pt>
                <c:pt idx="9190">
                  <c:v>13975</c:v>
                </c:pt>
                <c:pt idx="9191">
                  <c:v>20793</c:v>
                </c:pt>
                <c:pt idx="9192">
                  <c:v>17093</c:v>
                </c:pt>
                <c:pt idx="9193">
                  <c:v>15957</c:v>
                </c:pt>
                <c:pt idx="9194">
                  <c:v>24492</c:v>
                </c:pt>
                <c:pt idx="9195">
                  <c:v>15093</c:v>
                </c:pt>
                <c:pt idx="9196">
                  <c:v>15420</c:v>
                </c:pt>
                <c:pt idx="9197">
                  <c:v>19675</c:v>
                </c:pt>
                <c:pt idx="9198">
                  <c:v>14770</c:v>
                </c:pt>
                <c:pt idx="9199">
                  <c:v>16570</c:v>
                </c:pt>
                <c:pt idx="9200">
                  <c:v>24670</c:v>
                </c:pt>
                <c:pt idx="9201">
                  <c:v>21970</c:v>
                </c:pt>
                <c:pt idx="9202">
                  <c:v>16270</c:v>
                </c:pt>
                <c:pt idx="9203">
                  <c:v>16220</c:v>
                </c:pt>
                <c:pt idx="9204">
                  <c:v>20320</c:v>
                </c:pt>
                <c:pt idx="9205">
                  <c:v>17670</c:v>
                </c:pt>
                <c:pt idx="9206">
                  <c:v>18270</c:v>
                </c:pt>
                <c:pt idx="9207">
                  <c:v>38500</c:v>
                </c:pt>
                <c:pt idx="9208">
                  <c:v>24300</c:v>
                </c:pt>
                <c:pt idx="9209">
                  <c:v>26700</c:v>
                </c:pt>
                <c:pt idx="9210">
                  <c:v>36700</c:v>
                </c:pt>
                <c:pt idx="9211">
                  <c:v>41700</c:v>
                </c:pt>
                <c:pt idx="9212">
                  <c:v>31700</c:v>
                </c:pt>
                <c:pt idx="9213">
                  <c:v>33500</c:v>
                </c:pt>
                <c:pt idx="9214">
                  <c:v>26100</c:v>
                </c:pt>
                <c:pt idx="9215">
                  <c:v>39900</c:v>
                </c:pt>
                <c:pt idx="9216">
                  <c:v>28500</c:v>
                </c:pt>
                <c:pt idx="9217">
                  <c:v>38300</c:v>
                </c:pt>
                <c:pt idx="9218">
                  <c:v>28200</c:v>
                </c:pt>
                <c:pt idx="9219">
                  <c:v>33900</c:v>
                </c:pt>
                <c:pt idx="9220">
                  <c:v>28700</c:v>
                </c:pt>
                <c:pt idx="9221">
                  <c:v>40100</c:v>
                </c:pt>
                <c:pt idx="9222">
                  <c:v>32900</c:v>
                </c:pt>
                <c:pt idx="9223">
                  <c:v>25100</c:v>
                </c:pt>
                <c:pt idx="9224">
                  <c:v>43300</c:v>
                </c:pt>
                <c:pt idx="9225">
                  <c:v>32100</c:v>
                </c:pt>
                <c:pt idx="9226">
                  <c:v>26400</c:v>
                </c:pt>
                <c:pt idx="9227">
                  <c:v>41500</c:v>
                </c:pt>
                <c:pt idx="9228">
                  <c:v>31100</c:v>
                </c:pt>
                <c:pt idx="9229">
                  <c:v>30500</c:v>
                </c:pt>
                <c:pt idx="9230">
                  <c:v>39900</c:v>
                </c:pt>
                <c:pt idx="9231">
                  <c:v>41700</c:v>
                </c:pt>
                <c:pt idx="9232">
                  <c:v>28500</c:v>
                </c:pt>
                <c:pt idx="9233">
                  <c:v>28990</c:v>
                </c:pt>
                <c:pt idx="9234">
                  <c:v>33100</c:v>
                </c:pt>
                <c:pt idx="9235">
                  <c:v>40400</c:v>
                </c:pt>
                <c:pt idx="9236">
                  <c:v>31500</c:v>
                </c:pt>
                <c:pt idx="9237">
                  <c:v>38600</c:v>
                </c:pt>
                <c:pt idx="9238">
                  <c:v>45700</c:v>
                </c:pt>
                <c:pt idx="9239">
                  <c:v>43900</c:v>
                </c:pt>
                <c:pt idx="9240">
                  <c:v>30790</c:v>
                </c:pt>
                <c:pt idx="9241">
                  <c:v>25400</c:v>
                </c:pt>
                <c:pt idx="9242">
                  <c:v>34900</c:v>
                </c:pt>
                <c:pt idx="9243">
                  <c:v>26700</c:v>
                </c:pt>
                <c:pt idx="9244">
                  <c:v>33300</c:v>
                </c:pt>
                <c:pt idx="9245">
                  <c:v>35700</c:v>
                </c:pt>
                <c:pt idx="9246">
                  <c:v>33700</c:v>
                </c:pt>
                <c:pt idx="9247">
                  <c:v>33950</c:v>
                </c:pt>
                <c:pt idx="9248">
                  <c:v>31950</c:v>
                </c:pt>
                <c:pt idx="9249">
                  <c:v>35950</c:v>
                </c:pt>
                <c:pt idx="9250">
                  <c:v>16900</c:v>
                </c:pt>
                <c:pt idx="9251">
                  <c:v>20500</c:v>
                </c:pt>
                <c:pt idx="9252">
                  <c:v>18400</c:v>
                </c:pt>
                <c:pt idx="9253">
                  <c:v>14900</c:v>
                </c:pt>
                <c:pt idx="9254">
                  <c:v>15190</c:v>
                </c:pt>
                <c:pt idx="9255">
                  <c:v>17190</c:v>
                </c:pt>
                <c:pt idx="9256">
                  <c:v>20790</c:v>
                </c:pt>
                <c:pt idx="9257">
                  <c:v>18690</c:v>
                </c:pt>
                <c:pt idx="9258">
                  <c:v>17400</c:v>
                </c:pt>
                <c:pt idx="9259">
                  <c:v>15900</c:v>
                </c:pt>
                <c:pt idx="9260">
                  <c:v>21300</c:v>
                </c:pt>
                <c:pt idx="9261">
                  <c:v>19400</c:v>
                </c:pt>
                <c:pt idx="9262">
                  <c:v>26685</c:v>
                </c:pt>
                <c:pt idx="9263">
                  <c:v>27010</c:v>
                </c:pt>
                <c:pt idx="9264">
                  <c:v>25170</c:v>
                </c:pt>
                <c:pt idx="9265">
                  <c:v>25560</c:v>
                </c:pt>
                <c:pt idx="9266">
                  <c:v>25510</c:v>
                </c:pt>
                <c:pt idx="9267">
                  <c:v>25120</c:v>
                </c:pt>
                <c:pt idx="9268">
                  <c:v>14040</c:v>
                </c:pt>
                <c:pt idx="9269">
                  <c:v>15095</c:v>
                </c:pt>
                <c:pt idx="9270">
                  <c:v>15440</c:v>
                </c:pt>
                <c:pt idx="9271">
                  <c:v>12270</c:v>
                </c:pt>
                <c:pt idx="9272">
                  <c:v>13580</c:v>
                </c:pt>
                <c:pt idx="9273">
                  <c:v>16535</c:v>
                </c:pt>
                <c:pt idx="9274">
                  <c:v>14685</c:v>
                </c:pt>
                <c:pt idx="9275">
                  <c:v>17285</c:v>
                </c:pt>
                <c:pt idx="9276">
                  <c:v>15785</c:v>
                </c:pt>
                <c:pt idx="9277">
                  <c:v>13760</c:v>
                </c:pt>
                <c:pt idx="9278">
                  <c:v>12660</c:v>
                </c:pt>
                <c:pt idx="9279">
                  <c:v>16185</c:v>
                </c:pt>
                <c:pt idx="9280">
                  <c:v>16325</c:v>
                </c:pt>
                <c:pt idx="9281">
                  <c:v>13000</c:v>
                </c:pt>
                <c:pt idx="9282">
                  <c:v>14100</c:v>
                </c:pt>
                <c:pt idx="9283">
                  <c:v>15925</c:v>
                </c:pt>
                <c:pt idx="9284">
                  <c:v>14825</c:v>
                </c:pt>
                <c:pt idx="9285">
                  <c:v>17425</c:v>
                </c:pt>
                <c:pt idx="9286">
                  <c:v>12895</c:v>
                </c:pt>
                <c:pt idx="9287">
                  <c:v>15995</c:v>
                </c:pt>
                <c:pt idx="9288">
                  <c:v>15895</c:v>
                </c:pt>
                <c:pt idx="9289">
                  <c:v>15995</c:v>
                </c:pt>
                <c:pt idx="9290">
                  <c:v>14895</c:v>
                </c:pt>
                <c:pt idx="9291">
                  <c:v>16995</c:v>
                </c:pt>
                <c:pt idx="9292">
                  <c:v>16995</c:v>
                </c:pt>
                <c:pt idx="9293">
                  <c:v>15895</c:v>
                </c:pt>
                <c:pt idx="9294">
                  <c:v>16995</c:v>
                </c:pt>
                <c:pt idx="9295">
                  <c:v>15995</c:v>
                </c:pt>
                <c:pt idx="9296">
                  <c:v>14895</c:v>
                </c:pt>
                <c:pt idx="9297">
                  <c:v>15995</c:v>
                </c:pt>
                <c:pt idx="9298">
                  <c:v>16995</c:v>
                </c:pt>
                <c:pt idx="9299">
                  <c:v>13895</c:v>
                </c:pt>
                <c:pt idx="9300">
                  <c:v>12895</c:v>
                </c:pt>
                <c:pt idx="9301">
                  <c:v>13550</c:v>
                </c:pt>
                <c:pt idx="9302">
                  <c:v>15550</c:v>
                </c:pt>
                <c:pt idx="9303">
                  <c:v>17450</c:v>
                </c:pt>
                <c:pt idx="9304">
                  <c:v>16695</c:v>
                </c:pt>
                <c:pt idx="9305">
                  <c:v>16550</c:v>
                </c:pt>
                <c:pt idx="9306">
                  <c:v>16450</c:v>
                </c:pt>
                <c:pt idx="9307">
                  <c:v>17695</c:v>
                </c:pt>
                <c:pt idx="9308">
                  <c:v>14550</c:v>
                </c:pt>
                <c:pt idx="9309">
                  <c:v>2000</c:v>
                </c:pt>
                <c:pt idx="9310">
                  <c:v>2000</c:v>
                </c:pt>
                <c:pt idx="9311">
                  <c:v>2000</c:v>
                </c:pt>
                <c:pt idx="9312">
                  <c:v>2000</c:v>
                </c:pt>
                <c:pt idx="9313">
                  <c:v>21900</c:v>
                </c:pt>
                <c:pt idx="9314">
                  <c:v>28100</c:v>
                </c:pt>
                <c:pt idx="9315">
                  <c:v>25300</c:v>
                </c:pt>
                <c:pt idx="9316">
                  <c:v>26800</c:v>
                </c:pt>
                <c:pt idx="9317">
                  <c:v>29600</c:v>
                </c:pt>
                <c:pt idx="9318">
                  <c:v>23400</c:v>
                </c:pt>
                <c:pt idx="9319">
                  <c:v>23650</c:v>
                </c:pt>
                <c:pt idx="9320">
                  <c:v>22150</c:v>
                </c:pt>
                <c:pt idx="9321">
                  <c:v>31490</c:v>
                </c:pt>
                <c:pt idx="9322">
                  <c:v>25350</c:v>
                </c:pt>
                <c:pt idx="9323">
                  <c:v>29990</c:v>
                </c:pt>
                <c:pt idx="9324">
                  <c:v>26850</c:v>
                </c:pt>
                <c:pt idx="9325">
                  <c:v>27000</c:v>
                </c:pt>
                <c:pt idx="9326">
                  <c:v>32500</c:v>
                </c:pt>
                <c:pt idx="9327">
                  <c:v>22990</c:v>
                </c:pt>
                <c:pt idx="9328">
                  <c:v>34000</c:v>
                </c:pt>
                <c:pt idx="9329">
                  <c:v>25500</c:v>
                </c:pt>
                <c:pt idx="9330">
                  <c:v>24490</c:v>
                </c:pt>
                <c:pt idx="9331">
                  <c:v>2000</c:v>
                </c:pt>
                <c:pt idx="9332">
                  <c:v>2000</c:v>
                </c:pt>
                <c:pt idx="9333">
                  <c:v>2000</c:v>
                </c:pt>
                <c:pt idx="9334">
                  <c:v>2000</c:v>
                </c:pt>
                <c:pt idx="9335">
                  <c:v>85542</c:v>
                </c:pt>
                <c:pt idx="9336">
                  <c:v>89622</c:v>
                </c:pt>
                <c:pt idx="9337">
                  <c:v>89622</c:v>
                </c:pt>
                <c:pt idx="9338">
                  <c:v>85542</c:v>
                </c:pt>
                <c:pt idx="9339">
                  <c:v>87252</c:v>
                </c:pt>
                <c:pt idx="9340">
                  <c:v>91415</c:v>
                </c:pt>
                <c:pt idx="9341">
                  <c:v>52700</c:v>
                </c:pt>
                <c:pt idx="9342">
                  <c:v>60200</c:v>
                </c:pt>
                <c:pt idx="9343">
                  <c:v>53300</c:v>
                </c:pt>
                <c:pt idx="9344">
                  <c:v>60800</c:v>
                </c:pt>
                <c:pt idx="9345">
                  <c:v>60800</c:v>
                </c:pt>
                <c:pt idx="9346">
                  <c:v>53300</c:v>
                </c:pt>
                <c:pt idx="9347">
                  <c:v>97395</c:v>
                </c:pt>
                <c:pt idx="9348">
                  <c:v>120395</c:v>
                </c:pt>
                <c:pt idx="9349">
                  <c:v>107385</c:v>
                </c:pt>
                <c:pt idx="9350">
                  <c:v>84885</c:v>
                </c:pt>
                <c:pt idx="9351">
                  <c:v>48065</c:v>
                </c:pt>
                <c:pt idx="9352">
                  <c:v>50955</c:v>
                </c:pt>
                <c:pt idx="9353">
                  <c:v>42880</c:v>
                </c:pt>
                <c:pt idx="9354">
                  <c:v>48145</c:v>
                </c:pt>
                <c:pt idx="9355">
                  <c:v>37505</c:v>
                </c:pt>
                <c:pt idx="9356">
                  <c:v>45375</c:v>
                </c:pt>
                <c:pt idx="9357">
                  <c:v>45255</c:v>
                </c:pt>
                <c:pt idx="9358">
                  <c:v>48920</c:v>
                </c:pt>
                <c:pt idx="9359">
                  <c:v>48840</c:v>
                </c:pt>
                <c:pt idx="9360">
                  <c:v>46030</c:v>
                </c:pt>
                <c:pt idx="9361">
                  <c:v>51730</c:v>
                </c:pt>
                <c:pt idx="9362">
                  <c:v>43640</c:v>
                </c:pt>
                <c:pt idx="9363">
                  <c:v>46135</c:v>
                </c:pt>
                <c:pt idx="9364">
                  <c:v>37605</c:v>
                </c:pt>
                <c:pt idx="9365">
                  <c:v>37605</c:v>
                </c:pt>
                <c:pt idx="9366">
                  <c:v>48840</c:v>
                </c:pt>
                <c:pt idx="9367">
                  <c:v>51730</c:v>
                </c:pt>
                <c:pt idx="9368">
                  <c:v>48920</c:v>
                </c:pt>
                <c:pt idx="9369">
                  <c:v>46135</c:v>
                </c:pt>
                <c:pt idx="9370">
                  <c:v>43640</c:v>
                </c:pt>
                <c:pt idx="9371">
                  <c:v>46030</c:v>
                </c:pt>
                <c:pt idx="9372">
                  <c:v>43475</c:v>
                </c:pt>
                <c:pt idx="9373">
                  <c:v>45745</c:v>
                </c:pt>
                <c:pt idx="9374">
                  <c:v>46575</c:v>
                </c:pt>
                <c:pt idx="9375">
                  <c:v>41620</c:v>
                </c:pt>
                <c:pt idx="9376">
                  <c:v>42555</c:v>
                </c:pt>
                <c:pt idx="9377">
                  <c:v>39240</c:v>
                </c:pt>
                <c:pt idx="9378">
                  <c:v>2000</c:v>
                </c:pt>
                <c:pt idx="9379">
                  <c:v>2000</c:v>
                </c:pt>
                <c:pt idx="9380">
                  <c:v>2000</c:v>
                </c:pt>
                <c:pt idx="9381">
                  <c:v>2000</c:v>
                </c:pt>
                <c:pt idx="9382">
                  <c:v>2823</c:v>
                </c:pt>
                <c:pt idx="9383">
                  <c:v>2350</c:v>
                </c:pt>
                <c:pt idx="9384">
                  <c:v>2203</c:v>
                </c:pt>
                <c:pt idx="9385">
                  <c:v>2000</c:v>
                </c:pt>
                <c:pt idx="9386">
                  <c:v>2575</c:v>
                </c:pt>
                <c:pt idx="9387">
                  <c:v>3219</c:v>
                </c:pt>
                <c:pt idx="9388">
                  <c:v>2000</c:v>
                </c:pt>
                <c:pt idx="9389">
                  <c:v>3044</c:v>
                </c:pt>
                <c:pt idx="9390">
                  <c:v>2231</c:v>
                </c:pt>
                <c:pt idx="9391">
                  <c:v>3732</c:v>
                </c:pt>
                <c:pt idx="9392">
                  <c:v>21975</c:v>
                </c:pt>
                <c:pt idx="9393">
                  <c:v>21450</c:v>
                </c:pt>
                <c:pt idx="9394">
                  <c:v>22695</c:v>
                </c:pt>
                <c:pt idx="9395">
                  <c:v>23520</c:v>
                </c:pt>
                <c:pt idx="9396">
                  <c:v>19690</c:v>
                </c:pt>
                <c:pt idx="9397">
                  <c:v>19970</c:v>
                </c:pt>
                <c:pt idx="9398">
                  <c:v>20820</c:v>
                </c:pt>
                <c:pt idx="9399">
                  <c:v>22370</c:v>
                </c:pt>
                <c:pt idx="9400">
                  <c:v>19850</c:v>
                </c:pt>
                <c:pt idx="9401">
                  <c:v>20675</c:v>
                </c:pt>
                <c:pt idx="9402">
                  <c:v>21735</c:v>
                </c:pt>
                <c:pt idx="9403">
                  <c:v>23335</c:v>
                </c:pt>
                <c:pt idx="9404">
                  <c:v>22980</c:v>
                </c:pt>
                <c:pt idx="9405">
                  <c:v>20255</c:v>
                </c:pt>
                <c:pt idx="9406">
                  <c:v>20135</c:v>
                </c:pt>
                <c:pt idx="9407">
                  <c:v>23755</c:v>
                </c:pt>
                <c:pt idx="9408">
                  <c:v>20825</c:v>
                </c:pt>
                <c:pt idx="9409">
                  <c:v>75010</c:v>
                </c:pt>
                <c:pt idx="9410">
                  <c:v>78775</c:v>
                </c:pt>
                <c:pt idx="9411">
                  <c:v>81795</c:v>
                </c:pt>
                <c:pt idx="9412">
                  <c:v>56345</c:v>
                </c:pt>
                <c:pt idx="9413">
                  <c:v>46845</c:v>
                </c:pt>
                <c:pt idx="9414">
                  <c:v>55945</c:v>
                </c:pt>
                <c:pt idx="9415">
                  <c:v>68785</c:v>
                </c:pt>
                <c:pt idx="9416">
                  <c:v>50385</c:v>
                </c:pt>
                <c:pt idx="9417">
                  <c:v>46845</c:v>
                </c:pt>
                <c:pt idx="9418">
                  <c:v>56345</c:v>
                </c:pt>
                <c:pt idx="9419">
                  <c:v>47280</c:v>
                </c:pt>
                <c:pt idx="9420">
                  <c:v>50820</c:v>
                </c:pt>
                <c:pt idx="9421">
                  <c:v>56380</c:v>
                </c:pt>
                <c:pt idx="9422">
                  <c:v>54205</c:v>
                </c:pt>
                <c:pt idx="9423">
                  <c:v>63785</c:v>
                </c:pt>
                <c:pt idx="9424">
                  <c:v>57205</c:v>
                </c:pt>
                <c:pt idx="9425">
                  <c:v>66785</c:v>
                </c:pt>
                <c:pt idx="9426">
                  <c:v>52000</c:v>
                </c:pt>
                <c:pt idx="9427">
                  <c:v>49000</c:v>
                </c:pt>
                <c:pt idx="9428">
                  <c:v>54730</c:v>
                </c:pt>
                <c:pt idx="9429">
                  <c:v>57730</c:v>
                </c:pt>
                <c:pt idx="9430">
                  <c:v>64440</c:v>
                </c:pt>
                <c:pt idx="9431">
                  <c:v>52700</c:v>
                </c:pt>
                <c:pt idx="9432">
                  <c:v>49700</c:v>
                </c:pt>
                <c:pt idx="9433">
                  <c:v>67440</c:v>
                </c:pt>
                <c:pt idx="9434">
                  <c:v>58045</c:v>
                </c:pt>
                <c:pt idx="9435">
                  <c:v>49915</c:v>
                </c:pt>
                <c:pt idx="9436">
                  <c:v>67730</c:v>
                </c:pt>
                <c:pt idx="9437">
                  <c:v>52915</c:v>
                </c:pt>
                <c:pt idx="9438">
                  <c:v>55045</c:v>
                </c:pt>
                <c:pt idx="9439">
                  <c:v>64730</c:v>
                </c:pt>
                <c:pt idx="9440">
                  <c:v>2468</c:v>
                </c:pt>
                <c:pt idx="9441">
                  <c:v>2585</c:v>
                </c:pt>
                <c:pt idx="9442">
                  <c:v>2790</c:v>
                </c:pt>
                <c:pt idx="9443">
                  <c:v>3420</c:v>
                </c:pt>
                <c:pt idx="9444">
                  <c:v>3051</c:v>
                </c:pt>
                <c:pt idx="9445">
                  <c:v>3372</c:v>
                </c:pt>
                <c:pt idx="9446">
                  <c:v>2000</c:v>
                </c:pt>
                <c:pt idx="9447">
                  <c:v>2000</c:v>
                </c:pt>
                <c:pt idx="9448">
                  <c:v>2000</c:v>
                </c:pt>
                <c:pt idx="9449">
                  <c:v>2000</c:v>
                </c:pt>
                <c:pt idx="9450">
                  <c:v>2000</c:v>
                </c:pt>
                <c:pt idx="9451">
                  <c:v>2000</c:v>
                </c:pt>
                <c:pt idx="9452">
                  <c:v>2000</c:v>
                </c:pt>
                <c:pt idx="9453">
                  <c:v>2000</c:v>
                </c:pt>
                <c:pt idx="9454">
                  <c:v>2000</c:v>
                </c:pt>
                <c:pt idx="9455">
                  <c:v>2000</c:v>
                </c:pt>
                <c:pt idx="9456">
                  <c:v>2000</c:v>
                </c:pt>
                <c:pt idx="9457">
                  <c:v>2000</c:v>
                </c:pt>
                <c:pt idx="9458">
                  <c:v>2000</c:v>
                </c:pt>
                <c:pt idx="9459">
                  <c:v>2000</c:v>
                </c:pt>
                <c:pt idx="9460">
                  <c:v>2000</c:v>
                </c:pt>
                <c:pt idx="9461">
                  <c:v>2000</c:v>
                </c:pt>
                <c:pt idx="9462">
                  <c:v>2000</c:v>
                </c:pt>
                <c:pt idx="9463">
                  <c:v>2000</c:v>
                </c:pt>
                <c:pt idx="9464">
                  <c:v>2000</c:v>
                </c:pt>
                <c:pt idx="9465">
                  <c:v>2000</c:v>
                </c:pt>
                <c:pt idx="9466">
                  <c:v>2000</c:v>
                </c:pt>
                <c:pt idx="9467">
                  <c:v>2000</c:v>
                </c:pt>
                <c:pt idx="9468">
                  <c:v>2000</c:v>
                </c:pt>
                <c:pt idx="9469">
                  <c:v>2000</c:v>
                </c:pt>
                <c:pt idx="9470">
                  <c:v>14930</c:v>
                </c:pt>
                <c:pt idx="9471">
                  <c:v>10895</c:v>
                </c:pt>
                <c:pt idx="9472">
                  <c:v>14930</c:v>
                </c:pt>
                <c:pt idx="9473">
                  <c:v>15205</c:v>
                </c:pt>
                <c:pt idx="9474">
                  <c:v>10895</c:v>
                </c:pt>
                <c:pt idx="9475">
                  <c:v>281170</c:v>
                </c:pt>
                <c:pt idx="9476">
                  <c:v>294080</c:v>
                </c:pt>
                <c:pt idx="9477">
                  <c:v>291900</c:v>
                </c:pt>
                <c:pt idx="9478">
                  <c:v>18255</c:v>
                </c:pt>
                <c:pt idx="9479">
                  <c:v>14977</c:v>
                </c:pt>
                <c:pt idx="9480">
                  <c:v>22001</c:v>
                </c:pt>
                <c:pt idx="9481">
                  <c:v>17320</c:v>
                </c:pt>
                <c:pt idx="9482">
                  <c:v>20596</c:v>
                </c:pt>
                <c:pt idx="9483">
                  <c:v>25279</c:v>
                </c:pt>
                <c:pt idx="9484">
                  <c:v>2000</c:v>
                </c:pt>
                <c:pt idx="9485">
                  <c:v>2000</c:v>
                </c:pt>
                <c:pt idx="9486">
                  <c:v>2230</c:v>
                </c:pt>
                <c:pt idx="9487">
                  <c:v>2472</c:v>
                </c:pt>
                <c:pt idx="9488">
                  <c:v>2283</c:v>
                </c:pt>
                <c:pt idx="9489">
                  <c:v>2749</c:v>
                </c:pt>
                <c:pt idx="9490">
                  <c:v>2512</c:v>
                </c:pt>
                <c:pt idx="9491">
                  <c:v>2000</c:v>
                </c:pt>
                <c:pt idx="9492">
                  <c:v>2000</c:v>
                </c:pt>
                <c:pt idx="9493">
                  <c:v>9949</c:v>
                </c:pt>
                <c:pt idx="9494">
                  <c:v>10949</c:v>
                </c:pt>
                <c:pt idx="9495">
                  <c:v>9299</c:v>
                </c:pt>
                <c:pt idx="9496">
                  <c:v>10299</c:v>
                </c:pt>
                <c:pt idx="9497">
                  <c:v>16599</c:v>
                </c:pt>
                <c:pt idx="9498">
                  <c:v>19349</c:v>
                </c:pt>
                <c:pt idx="9499">
                  <c:v>17099</c:v>
                </c:pt>
                <c:pt idx="9500">
                  <c:v>16999</c:v>
                </c:pt>
                <c:pt idx="9501">
                  <c:v>17849</c:v>
                </c:pt>
                <c:pt idx="9502">
                  <c:v>16479</c:v>
                </c:pt>
                <c:pt idx="9503">
                  <c:v>18999</c:v>
                </c:pt>
                <c:pt idx="9504">
                  <c:v>18249</c:v>
                </c:pt>
                <c:pt idx="9505">
                  <c:v>13499</c:v>
                </c:pt>
                <c:pt idx="9506">
                  <c:v>17799</c:v>
                </c:pt>
                <c:pt idx="9507">
                  <c:v>15195</c:v>
                </c:pt>
                <c:pt idx="9508">
                  <c:v>18299</c:v>
                </c:pt>
                <c:pt idx="9509">
                  <c:v>17099</c:v>
                </c:pt>
                <c:pt idx="9510">
                  <c:v>18599</c:v>
                </c:pt>
                <c:pt idx="9511">
                  <c:v>16799</c:v>
                </c:pt>
                <c:pt idx="9512">
                  <c:v>18875</c:v>
                </c:pt>
                <c:pt idx="9513">
                  <c:v>19649</c:v>
                </c:pt>
                <c:pt idx="9514">
                  <c:v>17999</c:v>
                </c:pt>
                <c:pt idx="9515">
                  <c:v>18199</c:v>
                </c:pt>
                <c:pt idx="9516">
                  <c:v>17399</c:v>
                </c:pt>
                <c:pt idx="9517">
                  <c:v>13699</c:v>
                </c:pt>
                <c:pt idx="9518">
                  <c:v>18499</c:v>
                </c:pt>
                <c:pt idx="9519">
                  <c:v>15495</c:v>
                </c:pt>
                <c:pt idx="9520">
                  <c:v>18549</c:v>
                </c:pt>
                <c:pt idx="9521">
                  <c:v>16999</c:v>
                </c:pt>
                <c:pt idx="9522">
                  <c:v>19349</c:v>
                </c:pt>
                <c:pt idx="9523">
                  <c:v>16999</c:v>
                </c:pt>
                <c:pt idx="9524">
                  <c:v>19175</c:v>
                </c:pt>
                <c:pt idx="9525">
                  <c:v>17849</c:v>
                </c:pt>
                <c:pt idx="9526">
                  <c:v>18349</c:v>
                </c:pt>
                <c:pt idx="9527">
                  <c:v>18799</c:v>
                </c:pt>
                <c:pt idx="9528">
                  <c:v>20449</c:v>
                </c:pt>
                <c:pt idx="9529">
                  <c:v>15845</c:v>
                </c:pt>
                <c:pt idx="9530">
                  <c:v>5667</c:v>
                </c:pt>
                <c:pt idx="9531">
                  <c:v>2563</c:v>
                </c:pt>
                <c:pt idx="9532">
                  <c:v>2922</c:v>
                </c:pt>
                <c:pt idx="9533">
                  <c:v>2506</c:v>
                </c:pt>
                <c:pt idx="9534">
                  <c:v>2141</c:v>
                </c:pt>
                <c:pt idx="9535">
                  <c:v>2802</c:v>
                </c:pt>
                <c:pt idx="9536">
                  <c:v>3143</c:v>
                </c:pt>
                <c:pt idx="9537">
                  <c:v>2806</c:v>
                </c:pt>
                <c:pt idx="9538">
                  <c:v>2348</c:v>
                </c:pt>
                <c:pt idx="9539">
                  <c:v>3042</c:v>
                </c:pt>
                <c:pt idx="9540">
                  <c:v>2767</c:v>
                </c:pt>
                <c:pt idx="9541">
                  <c:v>2540</c:v>
                </c:pt>
                <c:pt idx="9542">
                  <c:v>3058</c:v>
                </c:pt>
                <c:pt idx="9543">
                  <c:v>3586</c:v>
                </c:pt>
                <c:pt idx="9544">
                  <c:v>3480</c:v>
                </c:pt>
                <c:pt idx="9545">
                  <c:v>3214</c:v>
                </c:pt>
                <c:pt idx="9546">
                  <c:v>27355</c:v>
                </c:pt>
                <c:pt idx="9547">
                  <c:v>23075</c:v>
                </c:pt>
                <c:pt idx="9548">
                  <c:v>27235</c:v>
                </c:pt>
                <c:pt idx="9549">
                  <c:v>24800</c:v>
                </c:pt>
                <c:pt idx="9550">
                  <c:v>21865</c:v>
                </c:pt>
                <c:pt idx="9551">
                  <c:v>35725</c:v>
                </c:pt>
                <c:pt idx="9552">
                  <c:v>20965</c:v>
                </c:pt>
                <c:pt idx="9553">
                  <c:v>23625</c:v>
                </c:pt>
                <c:pt idx="9554">
                  <c:v>37615</c:v>
                </c:pt>
                <c:pt idx="9555">
                  <c:v>25060</c:v>
                </c:pt>
                <c:pt idx="9556">
                  <c:v>23960</c:v>
                </c:pt>
                <c:pt idx="9557">
                  <c:v>26355</c:v>
                </c:pt>
                <c:pt idx="9558">
                  <c:v>36705</c:v>
                </c:pt>
                <c:pt idx="9559">
                  <c:v>36635</c:v>
                </c:pt>
                <c:pt idx="9560">
                  <c:v>28235</c:v>
                </c:pt>
                <c:pt idx="9561">
                  <c:v>28735</c:v>
                </c:pt>
                <c:pt idx="9562">
                  <c:v>22525</c:v>
                </c:pt>
                <c:pt idx="9563">
                  <c:v>25560</c:v>
                </c:pt>
                <c:pt idx="9564">
                  <c:v>25700</c:v>
                </c:pt>
                <c:pt idx="9565">
                  <c:v>25185</c:v>
                </c:pt>
                <c:pt idx="9566">
                  <c:v>29275</c:v>
                </c:pt>
                <c:pt idx="9567">
                  <c:v>23660</c:v>
                </c:pt>
                <c:pt idx="9568">
                  <c:v>34700</c:v>
                </c:pt>
                <c:pt idx="9569">
                  <c:v>31420</c:v>
                </c:pt>
                <c:pt idx="9570">
                  <c:v>34090</c:v>
                </c:pt>
                <c:pt idx="9571">
                  <c:v>30025</c:v>
                </c:pt>
                <c:pt idx="9572">
                  <c:v>33310</c:v>
                </c:pt>
                <c:pt idx="9573">
                  <c:v>26635</c:v>
                </c:pt>
                <c:pt idx="9574">
                  <c:v>31680</c:v>
                </c:pt>
                <c:pt idx="9575">
                  <c:v>32460</c:v>
                </c:pt>
                <c:pt idx="9576">
                  <c:v>27355</c:v>
                </c:pt>
                <c:pt idx="9577">
                  <c:v>35105</c:v>
                </c:pt>
                <c:pt idx="9578">
                  <c:v>31920</c:v>
                </c:pt>
                <c:pt idx="9579">
                  <c:v>38180</c:v>
                </c:pt>
                <c:pt idx="9580">
                  <c:v>28345</c:v>
                </c:pt>
                <c:pt idx="9581">
                  <c:v>31125</c:v>
                </c:pt>
                <c:pt idx="9582">
                  <c:v>26735</c:v>
                </c:pt>
                <c:pt idx="9583">
                  <c:v>31625</c:v>
                </c:pt>
                <c:pt idx="9584">
                  <c:v>28820</c:v>
                </c:pt>
                <c:pt idx="9585">
                  <c:v>32460</c:v>
                </c:pt>
                <c:pt idx="9586">
                  <c:v>28845</c:v>
                </c:pt>
                <c:pt idx="9587">
                  <c:v>30530</c:v>
                </c:pt>
                <c:pt idx="9588">
                  <c:v>25745</c:v>
                </c:pt>
                <c:pt idx="9589">
                  <c:v>24490</c:v>
                </c:pt>
                <c:pt idx="9590">
                  <c:v>35315</c:v>
                </c:pt>
                <c:pt idx="9591">
                  <c:v>33075</c:v>
                </c:pt>
                <c:pt idx="9592">
                  <c:v>40760</c:v>
                </c:pt>
                <c:pt idx="9593">
                  <c:v>25645</c:v>
                </c:pt>
                <c:pt idx="9594">
                  <c:v>35720</c:v>
                </c:pt>
                <c:pt idx="9595">
                  <c:v>33770</c:v>
                </c:pt>
                <c:pt idx="9596">
                  <c:v>32765</c:v>
                </c:pt>
                <c:pt idx="9597">
                  <c:v>34705</c:v>
                </c:pt>
                <c:pt idx="9598">
                  <c:v>27095</c:v>
                </c:pt>
                <c:pt idx="9599">
                  <c:v>42760</c:v>
                </c:pt>
                <c:pt idx="9600">
                  <c:v>24950</c:v>
                </c:pt>
                <c:pt idx="9601">
                  <c:v>29690</c:v>
                </c:pt>
                <c:pt idx="9602">
                  <c:v>25730</c:v>
                </c:pt>
                <c:pt idx="9603">
                  <c:v>26205</c:v>
                </c:pt>
                <c:pt idx="9604">
                  <c:v>31740</c:v>
                </c:pt>
                <c:pt idx="9605">
                  <c:v>29735</c:v>
                </c:pt>
                <c:pt idx="9606">
                  <c:v>29280</c:v>
                </c:pt>
                <c:pt idx="9607">
                  <c:v>30485</c:v>
                </c:pt>
                <c:pt idx="9608">
                  <c:v>28700</c:v>
                </c:pt>
                <c:pt idx="9609">
                  <c:v>24120</c:v>
                </c:pt>
                <c:pt idx="9610">
                  <c:v>32390</c:v>
                </c:pt>
                <c:pt idx="9611">
                  <c:v>27195</c:v>
                </c:pt>
                <c:pt idx="9612">
                  <c:v>33265</c:v>
                </c:pt>
                <c:pt idx="9613">
                  <c:v>38795</c:v>
                </c:pt>
                <c:pt idx="9614">
                  <c:v>31875</c:v>
                </c:pt>
                <c:pt idx="9615">
                  <c:v>32240</c:v>
                </c:pt>
                <c:pt idx="9616">
                  <c:v>30190</c:v>
                </c:pt>
                <c:pt idx="9617">
                  <c:v>51145</c:v>
                </c:pt>
                <c:pt idx="9618">
                  <c:v>53950</c:v>
                </c:pt>
                <c:pt idx="9619">
                  <c:v>54775</c:v>
                </c:pt>
                <c:pt idx="9620">
                  <c:v>51970</c:v>
                </c:pt>
                <c:pt idx="9621">
                  <c:v>56425</c:v>
                </c:pt>
                <c:pt idx="9622">
                  <c:v>53620</c:v>
                </c:pt>
                <c:pt idx="9623">
                  <c:v>3465</c:v>
                </c:pt>
                <c:pt idx="9624">
                  <c:v>3413</c:v>
                </c:pt>
                <c:pt idx="9625">
                  <c:v>54505</c:v>
                </c:pt>
                <c:pt idx="9626">
                  <c:v>61085</c:v>
                </c:pt>
                <c:pt idx="9627">
                  <c:v>49300</c:v>
                </c:pt>
                <c:pt idx="9628">
                  <c:v>46300</c:v>
                </c:pt>
                <c:pt idx="9629">
                  <c:v>51505</c:v>
                </c:pt>
                <c:pt idx="9630">
                  <c:v>64085</c:v>
                </c:pt>
                <c:pt idx="9631">
                  <c:v>64740</c:v>
                </c:pt>
                <c:pt idx="9632">
                  <c:v>47000</c:v>
                </c:pt>
                <c:pt idx="9633">
                  <c:v>55030</c:v>
                </c:pt>
                <c:pt idx="9634">
                  <c:v>52030</c:v>
                </c:pt>
                <c:pt idx="9635">
                  <c:v>50000</c:v>
                </c:pt>
                <c:pt idx="9636">
                  <c:v>61740</c:v>
                </c:pt>
                <c:pt idx="9637">
                  <c:v>50215</c:v>
                </c:pt>
                <c:pt idx="9638">
                  <c:v>55345</c:v>
                </c:pt>
                <c:pt idx="9639">
                  <c:v>47215</c:v>
                </c:pt>
                <c:pt idx="9640">
                  <c:v>62030</c:v>
                </c:pt>
                <c:pt idx="9641">
                  <c:v>52345</c:v>
                </c:pt>
                <c:pt idx="9642">
                  <c:v>65030</c:v>
                </c:pt>
                <c:pt idx="9643">
                  <c:v>31620</c:v>
                </c:pt>
                <c:pt idx="9644">
                  <c:v>28880</c:v>
                </c:pt>
                <c:pt idx="9645">
                  <c:v>29770</c:v>
                </c:pt>
                <c:pt idx="9646">
                  <c:v>27030</c:v>
                </c:pt>
                <c:pt idx="9647">
                  <c:v>32600</c:v>
                </c:pt>
                <c:pt idx="9648">
                  <c:v>30750</c:v>
                </c:pt>
                <c:pt idx="9649">
                  <c:v>32325</c:v>
                </c:pt>
                <c:pt idx="9650">
                  <c:v>33180</c:v>
                </c:pt>
                <c:pt idx="9651">
                  <c:v>34175</c:v>
                </c:pt>
                <c:pt idx="9652">
                  <c:v>31330</c:v>
                </c:pt>
                <c:pt idx="9653">
                  <c:v>30120</c:v>
                </c:pt>
                <c:pt idx="9654">
                  <c:v>28270</c:v>
                </c:pt>
                <c:pt idx="9655">
                  <c:v>29485</c:v>
                </c:pt>
                <c:pt idx="9656">
                  <c:v>27055</c:v>
                </c:pt>
                <c:pt idx="9657">
                  <c:v>40220</c:v>
                </c:pt>
                <c:pt idx="9658">
                  <c:v>31335</c:v>
                </c:pt>
                <c:pt idx="9659">
                  <c:v>36255</c:v>
                </c:pt>
                <c:pt idx="9660">
                  <c:v>34405</c:v>
                </c:pt>
                <c:pt idx="9661">
                  <c:v>29540</c:v>
                </c:pt>
                <c:pt idx="9662">
                  <c:v>34460</c:v>
                </c:pt>
                <c:pt idx="9663">
                  <c:v>27110</c:v>
                </c:pt>
                <c:pt idx="9664">
                  <c:v>31390</c:v>
                </c:pt>
                <c:pt idx="9665">
                  <c:v>40275</c:v>
                </c:pt>
                <c:pt idx="9666">
                  <c:v>36310</c:v>
                </c:pt>
                <c:pt idx="9667">
                  <c:v>36855</c:v>
                </c:pt>
                <c:pt idx="9668">
                  <c:v>29775</c:v>
                </c:pt>
                <c:pt idx="9669">
                  <c:v>42520</c:v>
                </c:pt>
                <c:pt idx="9670">
                  <c:v>31625</c:v>
                </c:pt>
                <c:pt idx="9671">
                  <c:v>38705</c:v>
                </c:pt>
                <c:pt idx="9672">
                  <c:v>27345</c:v>
                </c:pt>
                <c:pt idx="9673">
                  <c:v>2000</c:v>
                </c:pt>
                <c:pt idx="9674">
                  <c:v>2000</c:v>
                </c:pt>
                <c:pt idx="9675">
                  <c:v>2000</c:v>
                </c:pt>
                <c:pt idx="9676">
                  <c:v>21400</c:v>
                </c:pt>
                <c:pt idx="9677">
                  <c:v>21440</c:v>
                </c:pt>
                <c:pt idx="9678">
                  <c:v>22440</c:v>
                </c:pt>
                <c:pt idx="9679">
                  <c:v>22400</c:v>
                </c:pt>
                <c:pt idx="9680">
                  <c:v>20210</c:v>
                </c:pt>
                <c:pt idx="9681">
                  <c:v>19210</c:v>
                </c:pt>
                <c:pt idx="9682">
                  <c:v>19210</c:v>
                </c:pt>
                <c:pt idx="9683">
                  <c:v>20360</c:v>
                </c:pt>
                <c:pt idx="9684">
                  <c:v>24340</c:v>
                </c:pt>
                <c:pt idx="9685">
                  <c:v>23190</c:v>
                </c:pt>
                <c:pt idx="9686">
                  <c:v>19385</c:v>
                </c:pt>
                <c:pt idx="9687">
                  <c:v>23190</c:v>
                </c:pt>
                <c:pt idx="9688">
                  <c:v>24340</c:v>
                </c:pt>
                <c:pt idx="9689">
                  <c:v>20535</c:v>
                </c:pt>
                <c:pt idx="9690">
                  <c:v>2000</c:v>
                </c:pt>
                <c:pt idx="9691">
                  <c:v>2000</c:v>
                </c:pt>
                <c:pt idx="9692">
                  <c:v>2000</c:v>
                </c:pt>
                <c:pt idx="9693">
                  <c:v>2000</c:v>
                </c:pt>
                <c:pt idx="9694">
                  <c:v>2000</c:v>
                </c:pt>
                <c:pt idx="9695">
                  <c:v>2000</c:v>
                </c:pt>
                <c:pt idx="9696">
                  <c:v>2000</c:v>
                </c:pt>
                <c:pt idx="9697">
                  <c:v>2000</c:v>
                </c:pt>
                <c:pt idx="9698">
                  <c:v>2000</c:v>
                </c:pt>
                <c:pt idx="9699">
                  <c:v>2000</c:v>
                </c:pt>
                <c:pt idx="9700">
                  <c:v>2000</c:v>
                </c:pt>
                <c:pt idx="9701">
                  <c:v>2012</c:v>
                </c:pt>
                <c:pt idx="9702">
                  <c:v>2041</c:v>
                </c:pt>
                <c:pt idx="9703">
                  <c:v>2000</c:v>
                </c:pt>
                <c:pt idx="9704">
                  <c:v>2148</c:v>
                </c:pt>
                <c:pt idx="9705">
                  <c:v>24070</c:v>
                </c:pt>
                <c:pt idx="9706">
                  <c:v>37240</c:v>
                </c:pt>
                <c:pt idx="9707">
                  <c:v>33065</c:v>
                </c:pt>
                <c:pt idx="9708">
                  <c:v>29820</c:v>
                </c:pt>
                <c:pt idx="9709">
                  <c:v>28310</c:v>
                </c:pt>
                <c:pt idx="9710">
                  <c:v>26560</c:v>
                </c:pt>
                <c:pt idx="9711">
                  <c:v>34815</c:v>
                </c:pt>
                <c:pt idx="9712">
                  <c:v>35490</c:v>
                </c:pt>
                <c:pt idx="9713">
                  <c:v>29810</c:v>
                </c:pt>
                <c:pt idx="9714">
                  <c:v>28060</c:v>
                </c:pt>
                <c:pt idx="9715">
                  <c:v>31570</c:v>
                </c:pt>
                <c:pt idx="9716">
                  <c:v>28300</c:v>
                </c:pt>
                <c:pt idx="9717">
                  <c:v>33975</c:v>
                </c:pt>
                <c:pt idx="9718">
                  <c:v>23975</c:v>
                </c:pt>
                <c:pt idx="9719">
                  <c:v>28550</c:v>
                </c:pt>
                <c:pt idx="9720">
                  <c:v>30620</c:v>
                </c:pt>
                <c:pt idx="9721">
                  <c:v>35725</c:v>
                </c:pt>
                <c:pt idx="9722">
                  <c:v>26800</c:v>
                </c:pt>
                <c:pt idx="9723">
                  <c:v>32370</c:v>
                </c:pt>
                <c:pt idx="9724">
                  <c:v>30050</c:v>
                </c:pt>
                <c:pt idx="9725">
                  <c:v>29050</c:v>
                </c:pt>
                <c:pt idx="9726">
                  <c:v>28800</c:v>
                </c:pt>
                <c:pt idx="9727">
                  <c:v>36025</c:v>
                </c:pt>
                <c:pt idx="9728">
                  <c:v>34275</c:v>
                </c:pt>
                <c:pt idx="9729">
                  <c:v>27300</c:v>
                </c:pt>
                <c:pt idx="9730">
                  <c:v>30550</c:v>
                </c:pt>
                <c:pt idx="9731">
                  <c:v>30920</c:v>
                </c:pt>
                <c:pt idx="9732">
                  <c:v>24070</c:v>
                </c:pt>
                <c:pt idx="9733">
                  <c:v>32670</c:v>
                </c:pt>
                <c:pt idx="9734">
                  <c:v>30990</c:v>
                </c:pt>
                <c:pt idx="9735">
                  <c:v>31170</c:v>
                </c:pt>
                <c:pt idx="9736">
                  <c:v>28110</c:v>
                </c:pt>
                <c:pt idx="9737">
                  <c:v>33855</c:v>
                </c:pt>
                <c:pt idx="9738">
                  <c:v>33250</c:v>
                </c:pt>
                <c:pt idx="9739">
                  <c:v>27250</c:v>
                </c:pt>
                <c:pt idx="9740">
                  <c:v>29750</c:v>
                </c:pt>
                <c:pt idx="9741">
                  <c:v>30250</c:v>
                </c:pt>
                <c:pt idx="9742">
                  <c:v>30780</c:v>
                </c:pt>
                <c:pt idx="9743">
                  <c:v>28000</c:v>
                </c:pt>
                <c:pt idx="9744">
                  <c:v>26660</c:v>
                </c:pt>
                <c:pt idx="9745">
                  <c:v>40355</c:v>
                </c:pt>
                <c:pt idx="9746">
                  <c:v>36815</c:v>
                </c:pt>
                <c:pt idx="9747">
                  <c:v>37855</c:v>
                </c:pt>
                <c:pt idx="9748">
                  <c:v>39310</c:v>
                </c:pt>
                <c:pt idx="9749">
                  <c:v>37435</c:v>
                </c:pt>
                <c:pt idx="9750">
                  <c:v>38480</c:v>
                </c:pt>
                <c:pt idx="9751">
                  <c:v>38355</c:v>
                </c:pt>
                <c:pt idx="9752">
                  <c:v>39415</c:v>
                </c:pt>
                <c:pt idx="9753">
                  <c:v>17095</c:v>
                </c:pt>
                <c:pt idx="9754">
                  <c:v>18595</c:v>
                </c:pt>
                <c:pt idx="9755">
                  <c:v>20595</c:v>
                </c:pt>
                <c:pt idx="9756">
                  <c:v>16095</c:v>
                </c:pt>
                <c:pt idx="9757">
                  <c:v>21595</c:v>
                </c:pt>
                <c:pt idx="9758">
                  <c:v>19595</c:v>
                </c:pt>
                <c:pt idx="9759">
                  <c:v>21195</c:v>
                </c:pt>
                <c:pt idx="9760">
                  <c:v>22095</c:v>
                </c:pt>
                <c:pt idx="9761">
                  <c:v>19395</c:v>
                </c:pt>
                <c:pt idx="9762">
                  <c:v>17795</c:v>
                </c:pt>
                <c:pt idx="9763">
                  <c:v>21695</c:v>
                </c:pt>
                <c:pt idx="9764">
                  <c:v>22795</c:v>
                </c:pt>
                <c:pt idx="9765">
                  <c:v>16695</c:v>
                </c:pt>
                <c:pt idx="9766">
                  <c:v>20495</c:v>
                </c:pt>
                <c:pt idx="9767">
                  <c:v>18370</c:v>
                </c:pt>
                <c:pt idx="9768">
                  <c:v>21270</c:v>
                </c:pt>
                <c:pt idx="9769">
                  <c:v>22620</c:v>
                </c:pt>
                <c:pt idx="9770">
                  <c:v>20170</c:v>
                </c:pt>
                <c:pt idx="9771">
                  <c:v>17270</c:v>
                </c:pt>
                <c:pt idx="9772">
                  <c:v>22770</c:v>
                </c:pt>
                <c:pt idx="9773">
                  <c:v>30225</c:v>
                </c:pt>
                <c:pt idx="9774">
                  <c:v>28230</c:v>
                </c:pt>
                <c:pt idx="9775">
                  <c:v>33235</c:v>
                </c:pt>
                <c:pt idx="9776">
                  <c:v>37650</c:v>
                </c:pt>
                <c:pt idx="9777">
                  <c:v>39625</c:v>
                </c:pt>
                <c:pt idx="9778">
                  <c:v>26255</c:v>
                </c:pt>
                <c:pt idx="9779">
                  <c:v>35565</c:v>
                </c:pt>
                <c:pt idx="9780">
                  <c:v>33590</c:v>
                </c:pt>
                <c:pt idx="9781">
                  <c:v>31260</c:v>
                </c:pt>
                <c:pt idx="9782">
                  <c:v>28250</c:v>
                </c:pt>
                <c:pt idx="9783">
                  <c:v>24890</c:v>
                </c:pt>
                <c:pt idx="9784">
                  <c:v>36420</c:v>
                </c:pt>
                <c:pt idx="9785">
                  <c:v>33365</c:v>
                </c:pt>
                <c:pt idx="9786">
                  <c:v>28700</c:v>
                </c:pt>
                <c:pt idx="9787">
                  <c:v>26865</c:v>
                </c:pt>
                <c:pt idx="9788">
                  <c:v>31390</c:v>
                </c:pt>
                <c:pt idx="9789">
                  <c:v>34445</c:v>
                </c:pt>
                <c:pt idx="9790">
                  <c:v>30675</c:v>
                </c:pt>
                <c:pt idx="9791">
                  <c:v>30095</c:v>
                </c:pt>
                <c:pt idx="9792">
                  <c:v>32070</c:v>
                </c:pt>
                <c:pt idx="9793">
                  <c:v>26970</c:v>
                </c:pt>
                <c:pt idx="9794">
                  <c:v>34580</c:v>
                </c:pt>
                <c:pt idx="9795">
                  <c:v>24995</c:v>
                </c:pt>
                <c:pt idx="9796">
                  <c:v>36475</c:v>
                </c:pt>
                <c:pt idx="9797">
                  <c:v>34500</c:v>
                </c:pt>
                <c:pt idx="9798">
                  <c:v>32605</c:v>
                </c:pt>
                <c:pt idx="9799">
                  <c:v>39780</c:v>
                </c:pt>
                <c:pt idx="9800">
                  <c:v>34440</c:v>
                </c:pt>
                <c:pt idx="9801">
                  <c:v>37580</c:v>
                </c:pt>
                <c:pt idx="9802">
                  <c:v>31910</c:v>
                </c:pt>
                <c:pt idx="9803">
                  <c:v>34760</c:v>
                </c:pt>
                <c:pt idx="9804">
                  <c:v>29360</c:v>
                </c:pt>
                <c:pt idx="9805">
                  <c:v>33990</c:v>
                </c:pt>
                <c:pt idx="9806">
                  <c:v>37320</c:v>
                </c:pt>
                <c:pt idx="9807">
                  <c:v>43280</c:v>
                </c:pt>
                <c:pt idx="9808">
                  <c:v>34640</c:v>
                </c:pt>
                <c:pt idx="9809">
                  <c:v>40580</c:v>
                </c:pt>
                <c:pt idx="9810">
                  <c:v>32210</c:v>
                </c:pt>
                <c:pt idx="9811">
                  <c:v>31790</c:v>
                </c:pt>
                <c:pt idx="9812">
                  <c:v>36840</c:v>
                </c:pt>
                <c:pt idx="9813">
                  <c:v>41160</c:v>
                </c:pt>
                <c:pt idx="9814">
                  <c:v>32490</c:v>
                </c:pt>
                <c:pt idx="9815">
                  <c:v>32060</c:v>
                </c:pt>
                <c:pt idx="9816">
                  <c:v>34910</c:v>
                </c:pt>
                <c:pt idx="9817">
                  <c:v>31940</c:v>
                </c:pt>
                <c:pt idx="9818">
                  <c:v>38170</c:v>
                </c:pt>
                <c:pt idx="9819">
                  <c:v>34140</c:v>
                </c:pt>
                <c:pt idx="9820">
                  <c:v>34790</c:v>
                </c:pt>
                <c:pt idx="9821">
                  <c:v>40370</c:v>
                </c:pt>
                <c:pt idx="9822">
                  <c:v>43860</c:v>
                </c:pt>
                <c:pt idx="9823">
                  <c:v>29640</c:v>
                </c:pt>
                <c:pt idx="9824">
                  <c:v>36990</c:v>
                </c:pt>
                <c:pt idx="9825">
                  <c:v>37670</c:v>
                </c:pt>
                <c:pt idx="9826">
                  <c:v>40700</c:v>
                </c:pt>
                <c:pt idx="9827">
                  <c:v>37810</c:v>
                </c:pt>
                <c:pt idx="9828">
                  <c:v>45020</c:v>
                </c:pt>
                <c:pt idx="9829">
                  <c:v>49460</c:v>
                </c:pt>
                <c:pt idx="9830">
                  <c:v>55400</c:v>
                </c:pt>
                <c:pt idx="9831">
                  <c:v>46380</c:v>
                </c:pt>
                <c:pt idx="9832">
                  <c:v>52310</c:v>
                </c:pt>
                <c:pt idx="9833">
                  <c:v>34780</c:v>
                </c:pt>
                <c:pt idx="9834">
                  <c:v>42985</c:v>
                </c:pt>
                <c:pt idx="9835">
                  <c:v>41635</c:v>
                </c:pt>
                <c:pt idx="9836">
                  <c:v>39255</c:v>
                </c:pt>
                <c:pt idx="9837">
                  <c:v>45185</c:v>
                </c:pt>
                <c:pt idx="9838">
                  <c:v>35705</c:v>
                </c:pt>
                <c:pt idx="9839">
                  <c:v>42985</c:v>
                </c:pt>
                <c:pt idx="9840">
                  <c:v>39435</c:v>
                </c:pt>
                <c:pt idx="9841">
                  <c:v>39635</c:v>
                </c:pt>
                <c:pt idx="9842">
                  <c:v>45385</c:v>
                </c:pt>
                <c:pt idx="9843">
                  <c:v>39455</c:v>
                </c:pt>
                <c:pt idx="9844">
                  <c:v>43185</c:v>
                </c:pt>
                <c:pt idx="9845">
                  <c:v>41835</c:v>
                </c:pt>
                <c:pt idx="9846">
                  <c:v>43185</c:v>
                </c:pt>
                <c:pt idx="9847">
                  <c:v>35905</c:v>
                </c:pt>
                <c:pt idx="9848">
                  <c:v>37405</c:v>
                </c:pt>
                <c:pt idx="9849">
                  <c:v>37530</c:v>
                </c:pt>
                <c:pt idx="9850">
                  <c:v>36030</c:v>
                </c:pt>
                <c:pt idx="9851">
                  <c:v>43310</c:v>
                </c:pt>
                <c:pt idx="9852">
                  <c:v>39580</c:v>
                </c:pt>
                <c:pt idx="9853">
                  <c:v>39760</c:v>
                </c:pt>
                <c:pt idx="9854">
                  <c:v>45510</c:v>
                </c:pt>
                <c:pt idx="9855">
                  <c:v>43310</c:v>
                </c:pt>
                <c:pt idx="9856">
                  <c:v>41960</c:v>
                </c:pt>
                <c:pt idx="9857">
                  <c:v>41575</c:v>
                </c:pt>
                <c:pt idx="9858">
                  <c:v>35500</c:v>
                </c:pt>
                <c:pt idx="9859">
                  <c:v>42600</c:v>
                </c:pt>
                <c:pt idx="9860">
                  <c:v>39375</c:v>
                </c:pt>
                <c:pt idx="9861">
                  <c:v>44800</c:v>
                </c:pt>
                <c:pt idx="9862">
                  <c:v>31445</c:v>
                </c:pt>
                <c:pt idx="9863">
                  <c:v>35320</c:v>
                </c:pt>
                <c:pt idx="9864">
                  <c:v>41575</c:v>
                </c:pt>
                <c:pt idx="9865">
                  <c:v>35320</c:v>
                </c:pt>
                <c:pt idx="9866">
                  <c:v>42600</c:v>
                </c:pt>
                <c:pt idx="9867">
                  <c:v>35750</c:v>
                </c:pt>
                <c:pt idx="9868">
                  <c:v>44800</c:v>
                </c:pt>
                <c:pt idx="9869">
                  <c:v>39375</c:v>
                </c:pt>
                <c:pt idx="9870">
                  <c:v>31695</c:v>
                </c:pt>
                <c:pt idx="9871">
                  <c:v>42600</c:v>
                </c:pt>
                <c:pt idx="9872">
                  <c:v>35950</c:v>
                </c:pt>
                <c:pt idx="9873">
                  <c:v>44800</c:v>
                </c:pt>
                <c:pt idx="9874">
                  <c:v>31900</c:v>
                </c:pt>
                <c:pt idx="9875">
                  <c:v>41600</c:v>
                </c:pt>
                <c:pt idx="9876">
                  <c:v>39400</c:v>
                </c:pt>
                <c:pt idx="9877">
                  <c:v>35350</c:v>
                </c:pt>
                <c:pt idx="9878">
                  <c:v>2000</c:v>
                </c:pt>
                <c:pt idx="9879">
                  <c:v>2000</c:v>
                </c:pt>
                <c:pt idx="9880">
                  <c:v>2000</c:v>
                </c:pt>
                <c:pt idx="9881">
                  <c:v>23965</c:v>
                </c:pt>
                <c:pt idx="9882">
                  <c:v>22455</c:v>
                </c:pt>
                <c:pt idx="9883">
                  <c:v>29745</c:v>
                </c:pt>
                <c:pt idx="9884">
                  <c:v>25145</c:v>
                </c:pt>
                <c:pt idx="9885">
                  <c:v>23520</c:v>
                </c:pt>
                <c:pt idx="9886">
                  <c:v>28120</c:v>
                </c:pt>
                <c:pt idx="9887">
                  <c:v>24820</c:v>
                </c:pt>
                <c:pt idx="9888">
                  <c:v>26815</c:v>
                </c:pt>
                <c:pt idx="9889">
                  <c:v>31415</c:v>
                </c:pt>
                <c:pt idx="9890">
                  <c:v>29420</c:v>
                </c:pt>
                <c:pt idx="9891">
                  <c:v>48390</c:v>
                </c:pt>
                <c:pt idx="9892">
                  <c:v>39300</c:v>
                </c:pt>
                <c:pt idx="9893">
                  <c:v>68340</c:v>
                </c:pt>
                <c:pt idx="9894">
                  <c:v>42800</c:v>
                </c:pt>
                <c:pt idx="9895">
                  <c:v>39300</c:v>
                </c:pt>
                <c:pt idx="9896">
                  <c:v>48900</c:v>
                </c:pt>
                <c:pt idx="9897">
                  <c:v>62200</c:v>
                </c:pt>
                <c:pt idx="9898">
                  <c:v>56670</c:v>
                </c:pt>
                <c:pt idx="9899">
                  <c:v>53170</c:v>
                </c:pt>
                <c:pt idx="9900">
                  <c:v>48745</c:v>
                </c:pt>
                <c:pt idx="9901">
                  <c:v>44705</c:v>
                </c:pt>
                <c:pt idx="9902">
                  <c:v>58700</c:v>
                </c:pt>
                <c:pt idx="9903">
                  <c:v>66995</c:v>
                </c:pt>
                <c:pt idx="9904">
                  <c:v>52245</c:v>
                </c:pt>
                <c:pt idx="9905">
                  <c:v>51450</c:v>
                </c:pt>
                <c:pt idx="9906">
                  <c:v>46745</c:v>
                </c:pt>
                <c:pt idx="9907">
                  <c:v>54950</c:v>
                </c:pt>
                <c:pt idx="9908">
                  <c:v>42705</c:v>
                </c:pt>
                <c:pt idx="9909">
                  <c:v>63245</c:v>
                </c:pt>
                <c:pt idx="9910">
                  <c:v>59745</c:v>
                </c:pt>
                <c:pt idx="9911">
                  <c:v>50245</c:v>
                </c:pt>
                <c:pt idx="9912">
                  <c:v>49495</c:v>
                </c:pt>
                <c:pt idx="9913">
                  <c:v>52795</c:v>
                </c:pt>
                <c:pt idx="9914">
                  <c:v>60195</c:v>
                </c:pt>
                <c:pt idx="9915">
                  <c:v>32995</c:v>
                </c:pt>
                <c:pt idx="9916">
                  <c:v>30765</c:v>
                </c:pt>
                <c:pt idx="9917">
                  <c:v>41995</c:v>
                </c:pt>
                <c:pt idx="9918">
                  <c:v>34465</c:v>
                </c:pt>
                <c:pt idx="9919">
                  <c:v>29995</c:v>
                </c:pt>
                <c:pt idx="9920">
                  <c:v>37945</c:v>
                </c:pt>
                <c:pt idx="9921">
                  <c:v>35315</c:v>
                </c:pt>
                <c:pt idx="9922">
                  <c:v>33695</c:v>
                </c:pt>
                <c:pt idx="9923">
                  <c:v>40295</c:v>
                </c:pt>
                <c:pt idx="9924">
                  <c:v>31465</c:v>
                </c:pt>
                <c:pt idx="9925">
                  <c:v>35845</c:v>
                </c:pt>
                <c:pt idx="9926">
                  <c:v>34145</c:v>
                </c:pt>
                <c:pt idx="9927">
                  <c:v>40645</c:v>
                </c:pt>
                <c:pt idx="9928">
                  <c:v>29995</c:v>
                </c:pt>
                <c:pt idx="9929">
                  <c:v>38445</c:v>
                </c:pt>
                <c:pt idx="9930">
                  <c:v>37345</c:v>
                </c:pt>
                <c:pt idx="9931">
                  <c:v>31875</c:v>
                </c:pt>
                <c:pt idx="9932">
                  <c:v>52055</c:v>
                </c:pt>
                <c:pt idx="9933">
                  <c:v>46385</c:v>
                </c:pt>
                <c:pt idx="9934">
                  <c:v>52595</c:v>
                </c:pt>
                <c:pt idx="9935">
                  <c:v>46925</c:v>
                </c:pt>
                <c:pt idx="9936">
                  <c:v>47225</c:v>
                </c:pt>
                <c:pt idx="9937">
                  <c:v>47000</c:v>
                </c:pt>
                <c:pt idx="9938">
                  <c:v>52895</c:v>
                </c:pt>
                <c:pt idx="9939">
                  <c:v>52670</c:v>
                </c:pt>
                <c:pt idx="9940">
                  <c:v>19060</c:v>
                </c:pt>
                <c:pt idx="9941">
                  <c:v>16790</c:v>
                </c:pt>
                <c:pt idx="9942">
                  <c:v>17890</c:v>
                </c:pt>
                <c:pt idx="9943">
                  <c:v>21510</c:v>
                </c:pt>
                <c:pt idx="9944">
                  <c:v>17200</c:v>
                </c:pt>
                <c:pt idx="9945">
                  <c:v>21935</c:v>
                </c:pt>
                <c:pt idx="9946">
                  <c:v>16100</c:v>
                </c:pt>
                <c:pt idx="9947">
                  <c:v>20835</c:v>
                </c:pt>
                <c:pt idx="9948">
                  <c:v>22530</c:v>
                </c:pt>
                <c:pt idx="9949">
                  <c:v>21430</c:v>
                </c:pt>
                <c:pt idx="9950">
                  <c:v>17730</c:v>
                </c:pt>
                <c:pt idx="9951">
                  <c:v>16630</c:v>
                </c:pt>
                <c:pt idx="9952">
                  <c:v>17330</c:v>
                </c:pt>
                <c:pt idx="9953">
                  <c:v>18430</c:v>
                </c:pt>
                <c:pt idx="9954">
                  <c:v>22130</c:v>
                </c:pt>
                <c:pt idx="9955">
                  <c:v>19580</c:v>
                </c:pt>
                <c:pt idx="9956">
                  <c:v>22315</c:v>
                </c:pt>
                <c:pt idx="9957">
                  <c:v>22715</c:v>
                </c:pt>
                <c:pt idx="9958">
                  <c:v>21615</c:v>
                </c:pt>
                <c:pt idx="9959">
                  <c:v>19865</c:v>
                </c:pt>
                <c:pt idx="9960">
                  <c:v>20965</c:v>
                </c:pt>
                <c:pt idx="9961">
                  <c:v>32320</c:v>
                </c:pt>
                <c:pt idx="9962">
                  <c:v>34220</c:v>
                </c:pt>
                <c:pt idx="9963">
                  <c:v>30070</c:v>
                </c:pt>
                <c:pt idx="9964">
                  <c:v>31970</c:v>
                </c:pt>
                <c:pt idx="9965">
                  <c:v>32515</c:v>
                </c:pt>
                <c:pt idx="9966">
                  <c:v>30265</c:v>
                </c:pt>
                <c:pt idx="9967">
                  <c:v>30335</c:v>
                </c:pt>
                <c:pt idx="9968">
                  <c:v>28085</c:v>
                </c:pt>
                <c:pt idx="9969">
                  <c:v>27980</c:v>
                </c:pt>
                <c:pt idx="9970">
                  <c:v>30230</c:v>
                </c:pt>
                <c:pt idx="9971">
                  <c:v>28130</c:v>
                </c:pt>
                <c:pt idx="9972">
                  <c:v>25880</c:v>
                </c:pt>
                <c:pt idx="9973">
                  <c:v>25045</c:v>
                </c:pt>
                <c:pt idx="9974">
                  <c:v>34885</c:v>
                </c:pt>
                <c:pt idx="9975">
                  <c:v>33620</c:v>
                </c:pt>
                <c:pt idx="9976">
                  <c:v>27340</c:v>
                </c:pt>
                <c:pt idx="9977">
                  <c:v>37125</c:v>
                </c:pt>
                <c:pt idx="9978">
                  <c:v>31320</c:v>
                </c:pt>
                <c:pt idx="9979">
                  <c:v>27970</c:v>
                </c:pt>
                <c:pt idx="9980">
                  <c:v>30210</c:v>
                </c:pt>
                <c:pt idx="9981">
                  <c:v>26390</c:v>
                </c:pt>
                <c:pt idx="9982">
                  <c:v>28525</c:v>
                </c:pt>
                <c:pt idx="9983">
                  <c:v>29880</c:v>
                </c:pt>
                <c:pt idx="9984">
                  <c:v>29535</c:v>
                </c:pt>
                <c:pt idx="9985">
                  <c:v>27745</c:v>
                </c:pt>
                <c:pt idx="9986">
                  <c:v>31910</c:v>
                </c:pt>
                <c:pt idx="9987">
                  <c:v>32155</c:v>
                </c:pt>
                <c:pt idx="9988">
                  <c:v>31810</c:v>
                </c:pt>
                <c:pt idx="9989">
                  <c:v>34290</c:v>
                </c:pt>
                <c:pt idx="9990">
                  <c:v>37725</c:v>
                </c:pt>
                <c:pt idx="9991">
                  <c:v>27400</c:v>
                </c:pt>
                <c:pt idx="9992">
                  <c:v>35590</c:v>
                </c:pt>
                <c:pt idx="9993">
                  <c:v>33945</c:v>
                </c:pt>
                <c:pt idx="9994">
                  <c:v>29780</c:v>
                </c:pt>
                <c:pt idx="9995">
                  <c:v>35770</c:v>
                </c:pt>
                <c:pt idx="9996">
                  <c:v>31330</c:v>
                </c:pt>
                <c:pt idx="9997">
                  <c:v>39330</c:v>
                </c:pt>
                <c:pt idx="9998">
                  <c:v>31275</c:v>
                </c:pt>
                <c:pt idx="9999">
                  <c:v>33595</c:v>
                </c:pt>
                <c:pt idx="10000">
                  <c:v>37195</c:v>
                </c:pt>
                <c:pt idx="10001">
                  <c:v>33445</c:v>
                </c:pt>
                <c:pt idx="10002">
                  <c:v>29155</c:v>
                </c:pt>
                <c:pt idx="10003">
                  <c:v>2000</c:v>
                </c:pt>
                <c:pt idx="10004">
                  <c:v>2000</c:v>
                </c:pt>
                <c:pt idx="10005">
                  <c:v>2000</c:v>
                </c:pt>
                <c:pt idx="10006">
                  <c:v>2000</c:v>
                </c:pt>
                <c:pt idx="10007">
                  <c:v>2000</c:v>
                </c:pt>
                <c:pt idx="10008">
                  <c:v>2038</c:v>
                </c:pt>
                <c:pt idx="10009">
                  <c:v>2104</c:v>
                </c:pt>
                <c:pt idx="10010">
                  <c:v>26710</c:v>
                </c:pt>
                <c:pt idx="10011">
                  <c:v>23330</c:v>
                </c:pt>
                <c:pt idx="10012">
                  <c:v>25185</c:v>
                </c:pt>
                <c:pt idx="10013">
                  <c:v>22330</c:v>
                </c:pt>
                <c:pt idx="10014">
                  <c:v>24710</c:v>
                </c:pt>
                <c:pt idx="10015">
                  <c:v>23855</c:v>
                </c:pt>
                <c:pt idx="10016">
                  <c:v>24855</c:v>
                </c:pt>
                <c:pt idx="10017">
                  <c:v>29185</c:v>
                </c:pt>
                <c:pt idx="10018">
                  <c:v>22675</c:v>
                </c:pt>
                <c:pt idx="10019">
                  <c:v>25300</c:v>
                </c:pt>
                <c:pt idx="10020">
                  <c:v>24825</c:v>
                </c:pt>
                <c:pt idx="10021">
                  <c:v>26825</c:v>
                </c:pt>
                <c:pt idx="10022">
                  <c:v>24200</c:v>
                </c:pt>
                <c:pt idx="10023">
                  <c:v>29300</c:v>
                </c:pt>
                <c:pt idx="10024">
                  <c:v>23675</c:v>
                </c:pt>
                <c:pt idx="10025">
                  <c:v>25200</c:v>
                </c:pt>
                <c:pt idx="10026">
                  <c:v>23900</c:v>
                </c:pt>
                <c:pt idx="10027">
                  <c:v>25585</c:v>
                </c:pt>
                <c:pt idx="10028">
                  <c:v>27590</c:v>
                </c:pt>
                <c:pt idx="10029">
                  <c:v>24425</c:v>
                </c:pt>
                <c:pt idx="10030">
                  <c:v>30215</c:v>
                </c:pt>
                <c:pt idx="10031">
                  <c:v>25425</c:v>
                </c:pt>
                <c:pt idx="10032">
                  <c:v>28215</c:v>
                </c:pt>
                <c:pt idx="10033">
                  <c:v>25590</c:v>
                </c:pt>
                <c:pt idx="10034">
                  <c:v>22900</c:v>
                </c:pt>
                <c:pt idx="10035">
                  <c:v>35430</c:v>
                </c:pt>
                <c:pt idx="10036">
                  <c:v>40830</c:v>
                </c:pt>
                <c:pt idx="10037">
                  <c:v>36070</c:v>
                </c:pt>
                <c:pt idx="10038">
                  <c:v>33920</c:v>
                </c:pt>
                <c:pt idx="10039">
                  <c:v>39080</c:v>
                </c:pt>
                <c:pt idx="10040">
                  <c:v>33770</c:v>
                </c:pt>
                <c:pt idx="10041">
                  <c:v>43795</c:v>
                </c:pt>
                <c:pt idx="10042">
                  <c:v>42295</c:v>
                </c:pt>
                <c:pt idx="10043">
                  <c:v>32270</c:v>
                </c:pt>
                <c:pt idx="10044">
                  <c:v>37420</c:v>
                </c:pt>
                <c:pt idx="10045">
                  <c:v>37580</c:v>
                </c:pt>
                <c:pt idx="10046">
                  <c:v>37570</c:v>
                </c:pt>
                <c:pt idx="10047">
                  <c:v>33930</c:v>
                </c:pt>
                <c:pt idx="10048">
                  <c:v>32420</c:v>
                </c:pt>
                <c:pt idx="10049">
                  <c:v>35920</c:v>
                </c:pt>
                <c:pt idx="10050">
                  <c:v>39330</c:v>
                </c:pt>
                <c:pt idx="10051">
                  <c:v>36825</c:v>
                </c:pt>
                <c:pt idx="10052">
                  <c:v>39580</c:v>
                </c:pt>
                <c:pt idx="10053">
                  <c:v>34635</c:v>
                </c:pt>
                <c:pt idx="10054">
                  <c:v>39735</c:v>
                </c:pt>
                <c:pt idx="10055">
                  <c:v>36975</c:v>
                </c:pt>
                <c:pt idx="10056">
                  <c:v>34470</c:v>
                </c:pt>
                <c:pt idx="10057">
                  <c:v>41030</c:v>
                </c:pt>
                <c:pt idx="10058">
                  <c:v>34620</c:v>
                </c:pt>
                <c:pt idx="10059">
                  <c:v>38270</c:v>
                </c:pt>
                <c:pt idx="10060">
                  <c:v>33325</c:v>
                </c:pt>
                <c:pt idx="10061">
                  <c:v>38285</c:v>
                </c:pt>
                <c:pt idx="10062">
                  <c:v>33175</c:v>
                </c:pt>
                <c:pt idx="10063">
                  <c:v>43995</c:v>
                </c:pt>
                <c:pt idx="10064">
                  <c:v>35930</c:v>
                </c:pt>
                <c:pt idx="10065">
                  <c:v>38120</c:v>
                </c:pt>
                <c:pt idx="10066">
                  <c:v>42700</c:v>
                </c:pt>
                <c:pt idx="10067">
                  <c:v>34515</c:v>
                </c:pt>
                <c:pt idx="10068">
                  <c:v>38015</c:v>
                </c:pt>
                <c:pt idx="10069">
                  <c:v>34365</c:v>
                </c:pt>
                <c:pt idx="10070">
                  <c:v>35810</c:v>
                </c:pt>
                <c:pt idx="10071">
                  <c:v>39310</c:v>
                </c:pt>
                <c:pt idx="10072">
                  <c:v>40770</c:v>
                </c:pt>
                <c:pt idx="10073">
                  <c:v>42075</c:v>
                </c:pt>
                <c:pt idx="10074">
                  <c:v>43370</c:v>
                </c:pt>
                <c:pt idx="10075">
                  <c:v>37120</c:v>
                </c:pt>
                <c:pt idx="10076">
                  <c:v>39475</c:v>
                </c:pt>
                <c:pt idx="10077">
                  <c:v>35660</c:v>
                </c:pt>
                <c:pt idx="10078">
                  <c:v>35825</c:v>
                </c:pt>
                <c:pt idx="10079">
                  <c:v>42220</c:v>
                </c:pt>
                <c:pt idx="10080">
                  <c:v>39460</c:v>
                </c:pt>
                <c:pt idx="10081">
                  <c:v>38165</c:v>
                </c:pt>
                <c:pt idx="10082">
                  <c:v>40925</c:v>
                </c:pt>
                <c:pt idx="10083">
                  <c:v>43935</c:v>
                </c:pt>
                <c:pt idx="10084">
                  <c:v>30995</c:v>
                </c:pt>
                <c:pt idx="10085">
                  <c:v>38295</c:v>
                </c:pt>
                <c:pt idx="10086">
                  <c:v>32995</c:v>
                </c:pt>
                <c:pt idx="10087">
                  <c:v>33795</c:v>
                </c:pt>
                <c:pt idx="10088">
                  <c:v>35795</c:v>
                </c:pt>
                <c:pt idx="10089">
                  <c:v>36295</c:v>
                </c:pt>
                <c:pt idx="10090">
                  <c:v>41935</c:v>
                </c:pt>
                <c:pt idx="10091">
                  <c:v>44145</c:v>
                </c:pt>
                <c:pt idx="10092">
                  <c:v>34005</c:v>
                </c:pt>
                <c:pt idx="10093">
                  <c:v>42145</c:v>
                </c:pt>
                <c:pt idx="10094">
                  <c:v>28700</c:v>
                </c:pt>
                <c:pt idx="10095">
                  <c:v>36505</c:v>
                </c:pt>
                <c:pt idx="10096">
                  <c:v>38505</c:v>
                </c:pt>
                <c:pt idx="10097">
                  <c:v>31205</c:v>
                </c:pt>
                <c:pt idx="10098">
                  <c:v>36005</c:v>
                </c:pt>
                <c:pt idx="10099">
                  <c:v>33205</c:v>
                </c:pt>
                <c:pt idx="10100">
                  <c:v>38650</c:v>
                </c:pt>
                <c:pt idx="10101">
                  <c:v>28700</c:v>
                </c:pt>
                <c:pt idx="10102">
                  <c:v>34100</c:v>
                </c:pt>
                <c:pt idx="10103">
                  <c:v>31300</c:v>
                </c:pt>
                <c:pt idx="10104">
                  <c:v>44045</c:v>
                </c:pt>
                <c:pt idx="10105">
                  <c:v>33300</c:v>
                </c:pt>
                <c:pt idx="10106">
                  <c:v>36100</c:v>
                </c:pt>
                <c:pt idx="10107">
                  <c:v>36650</c:v>
                </c:pt>
                <c:pt idx="10108">
                  <c:v>42045</c:v>
                </c:pt>
                <c:pt idx="10109">
                  <c:v>25030</c:v>
                </c:pt>
                <c:pt idx="10110">
                  <c:v>26530</c:v>
                </c:pt>
                <c:pt idx="10111">
                  <c:v>23945</c:v>
                </c:pt>
                <c:pt idx="10112">
                  <c:v>20120</c:v>
                </c:pt>
                <c:pt idx="10113">
                  <c:v>21620</c:v>
                </c:pt>
                <c:pt idx="10114">
                  <c:v>22445</c:v>
                </c:pt>
                <c:pt idx="10115">
                  <c:v>20040</c:v>
                </c:pt>
                <c:pt idx="10116">
                  <c:v>21540</c:v>
                </c:pt>
                <c:pt idx="10117">
                  <c:v>24145</c:v>
                </c:pt>
                <c:pt idx="10118">
                  <c:v>21800</c:v>
                </c:pt>
                <c:pt idx="10119">
                  <c:v>25230</c:v>
                </c:pt>
                <c:pt idx="10120">
                  <c:v>26730</c:v>
                </c:pt>
                <c:pt idx="10121">
                  <c:v>20300</c:v>
                </c:pt>
                <c:pt idx="10122">
                  <c:v>22645</c:v>
                </c:pt>
                <c:pt idx="10123">
                  <c:v>24400</c:v>
                </c:pt>
                <c:pt idx="10124">
                  <c:v>26100</c:v>
                </c:pt>
                <c:pt idx="10125">
                  <c:v>27600</c:v>
                </c:pt>
                <c:pt idx="10126">
                  <c:v>22900</c:v>
                </c:pt>
                <c:pt idx="10127">
                  <c:v>22500</c:v>
                </c:pt>
                <c:pt idx="10128">
                  <c:v>21000</c:v>
                </c:pt>
                <c:pt idx="10129">
                  <c:v>35895</c:v>
                </c:pt>
                <c:pt idx="10130">
                  <c:v>30595</c:v>
                </c:pt>
                <c:pt idx="10131">
                  <c:v>32595</c:v>
                </c:pt>
                <c:pt idx="10132">
                  <c:v>32595</c:v>
                </c:pt>
                <c:pt idx="10133">
                  <c:v>34095</c:v>
                </c:pt>
                <c:pt idx="10134">
                  <c:v>27995</c:v>
                </c:pt>
                <c:pt idx="10135">
                  <c:v>27235</c:v>
                </c:pt>
                <c:pt idx="10136">
                  <c:v>29745</c:v>
                </c:pt>
                <c:pt idx="10137">
                  <c:v>25485</c:v>
                </c:pt>
                <c:pt idx="10138">
                  <c:v>29175</c:v>
                </c:pt>
                <c:pt idx="10139">
                  <c:v>31695</c:v>
                </c:pt>
                <c:pt idx="10140">
                  <c:v>30925</c:v>
                </c:pt>
                <c:pt idx="10141">
                  <c:v>33445</c:v>
                </c:pt>
                <c:pt idx="10142">
                  <c:v>23545</c:v>
                </c:pt>
                <c:pt idx="10143">
                  <c:v>19730</c:v>
                </c:pt>
                <c:pt idx="10144">
                  <c:v>25885</c:v>
                </c:pt>
                <c:pt idx="10145">
                  <c:v>24620</c:v>
                </c:pt>
                <c:pt idx="10146">
                  <c:v>24805</c:v>
                </c:pt>
                <c:pt idx="10147">
                  <c:v>24690</c:v>
                </c:pt>
                <c:pt idx="10148">
                  <c:v>26375</c:v>
                </c:pt>
                <c:pt idx="10149">
                  <c:v>25950</c:v>
                </c:pt>
                <c:pt idx="10150">
                  <c:v>22935</c:v>
                </c:pt>
                <c:pt idx="10151">
                  <c:v>21790</c:v>
                </c:pt>
                <c:pt idx="10152">
                  <c:v>24200</c:v>
                </c:pt>
                <c:pt idx="10153">
                  <c:v>23055</c:v>
                </c:pt>
                <c:pt idx="10154">
                  <c:v>27635</c:v>
                </c:pt>
                <c:pt idx="10155">
                  <c:v>24200</c:v>
                </c:pt>
                <c:pt idx="10156">
                  <c:v>27305</c:v>
                </c:pt>
                <c:pt idx="10157">
                  <c:v>23590</c:v>
                </c:pt>
                <c:pt idx="10158">
                  <c:v>25550</c:v>
                </c:pt>
                <c:pt idx="10159">
                  <c:v>20405</c:v>
                </c:pt>
                <c:pt idx="10160">
                  <c:v>22445</c:v>
                </c:pt>
                <c:pt idx="10161">
                  <c:v>27165</c:v>
                </c:pt>
                <c:pt idx="10162">
                  <c:v>28915</c:v>
                </c:pt>
                <c:pt idx="10163">
                  <c:v>25345</c:v>
                </c:pt>
                <c:pt idx="10164">
                  <c:v>25700</c:v>
                </c:pt>
                <c:pt idx="10165">
                  <c:v>25495</c:v>
                </c:pt>
                <c:pt idx="10166">
                  <c:v>23740</c:v>
                </c:pt>
                <c:pt idx="10167">
                  <c:v>29065</c:v>
                </c:pt>
                <c:pt idx="10168">
                  <c:v>22595</c:v>
                </c:pt>
                <c:pt idx="10169">
                  <c:v>24350</c:v>
                </c:pt>
                <c:pt idx="10170">
                  <c:v>20555</c:v>
                </c:pt>
                <c:pt idx="10171">
                  <c:v>27455</c:v>
                </c:pt>
                <c:pt idx="10172">
                  <c:v>27315</c:v>
                </c:pt>
                <c:pt idx="10173">
                  <c:v>12840</c:v>
                </c:pt>
                <c:pt idx="10174">
                  <c:v>19885</c:v>
                </c:pt>
                <c:pt idx="10175">
                  <c:v>18090</c:v>
                </c:pt>
                <c:pt idx="10176">
                  <c:v>22630</c:v>
                </c:pt>
                <c:pt idx="10177">
                  <c:v>15670</c:v>
                </c:pt>
                <c:pt idx="10178">
                  <c:v>20575</c:v>
                </c:pt>
                <c:pt idx="10179">
                  <c:v>21410</c:v>
                </c:pt>
                <c:pt idx="10180">
                  <c:v>23150</c:v>
                </c:pt>
                <c:pt idx="10181">
                  <c:v>16975</c:v>
                </c:pt>
                <c:pt idx="10182">
                  <c:v>19215</c:v>
                </c:pt>
                <c:pt idx="10183">
                  <c:v>13930</c:v>
                </c:pt>
                <c:pt idx="10184">
                  <c:v>20880</c:v>
                </c:pt>
                <c:pt idx="10185">
                  <c:v>18885</c:v>
                </c:pt>
                <c:pt idx="10186">
                  <c:v>18050</c:v>
                </c:pt>
                <c:pt idx="10187">
                  <c:v>19975</c:v>
                </c:pt>
                <c:pt idx="10188">
                  <c:v>2000</c:v>
                </c:pt>
                <c:pt idx="10189">
                  <c:v>2121</c:v>
                </c:pt>
                <c:pt idx="10190">
                  <c:v>2000</c:v>
                </c:pt>
                <c:pt idx="10191">
                  <c:v>2000</c:v>
                </c:pt>
                <c:pt idx="10192">
                  <c:v>2281</c:v>
                </c:pt>
                <c:pt idx="10193">
                  <c:v>2436</c:v>
                </c:pt>
                <c:pt idx="10194">
                  <c:v>2494</c:v>
                </c:pt>
                <c:pt idx="10195">
                  <c:v>2130</c:v>
                </c:pt>
                <c:pt idx="10196">
                  <c:v>2000</c:v>
                </c:pt>
                <c:pt idx="10197">
                  <c:v>2122</c:v>
                </c:pt>
                <c:pt idx="10198">
                  <c:v>2762</c:v>
                </c:pt>
                <c:pt idx="10199">
                  <c:v>2354</c:v>
                </c:pt>
                <c:pt idx="10200">
                  <c:v>2647</c:v>
                </c:pt>
                <c:pt idx="10201">
                  <c:v>2547</c:v>
                </c:pt>
                <c:pt idx="10202">
                  <c:v>2326</c:v>
                </c:pt>
                <c:pt idx="10203">
                  <c:v>2918</c:v>
                </c:pt>
                <c:pt idx="10204">
                  <c:v>2391</c:v>
                </c:pt>
                <c:pt idx="10205">
                  <c:v>3140</c:v>
                </c:pt>
                <c:pt idx="10206">
                  <c:v>2550</c:v>
                </c:pt>
                <c:pt idx="10207">
                  <c:v>2676</c:v>
                </c:pt>
                <c:pt idx="10208">
                  <c:v>2241</c:v>
                </c:pt>
                <c:pt idx="10209">
                  <c:v>2837</c:v>
                </c:pt>
                <c:pt idx="10210">
                  <c:v>35010</c:v>
                </c:pt>
                <c:pt idx="10211">
                  <c:v>31360</c:v>
                </c:pt>
                <c:pt idx="10212">
                  <c:v>35510</c:v>
                </c:pt>
                <c:pt idx="10213">
                  <c:v>31860</c:v>
                </c:pt>
                <c:pt idx="10214">
                  <c:v>35635</c:v>
                </c:pt>
                <c:pt idx="10215">
                  <c:v>31985</c:v>
                </c:pt>
                <c:pt idx="10216">
                  <c:v>30010</c:v>
                </c:pt>
                <c:pt idx="10217">
                  <c:v>35550</c:v>
                </c:pt>
                <c:pt idx="10218">
                  <c:v>38650</c:v>
                </c:pt>
                <c:pt idx="10219">
                  <c:v>33110</c:v>
                </c:pt>
                <c:pt idx="10220">
                  <c:v>31010</c:v>
                </c:pt>
                <c:pt idx="10221">
                  <c:v>31010</c:v>
                </c:pt>
                <c:pt idx="10222">
                  <c:v>30510</c:v>
                </c:pt>
                <c:pt idx="10223">
                  <c:v>31510</c:v>
                </c:pt>
                <c:pt idx="10224">
                  <c:v>31510</c:v>
                </c:pt>
                <c:pt idx="10225">
                  <c:v>33610</c:v>
                </c:pt>
                <c:pt idx="10226">
                  <c:v>39150</c:v>
                </c:pt>
                <c:pt idx="10227">
                  <c:v>31635</c:v>
                </c:pt>
                <c:pt idx="10228">
                  <c:v>30635</c:v>
                </c:pt>
                <c:pt idx="10229">
                  <c:v>39275</c:v>
                </c:pt>
                <c:pt idx="10230">
                  <c:v>33735</c:v>
                </c:pt>
                <c:pt idx="10231">
                  <c:v>31635</c:v>
                </c:pt>
                <c:pt idx="10232">
                  <c:v>56850</c:v>
                </c:pt>
                <c:pt idx="10233">
                  <c:v>57200</c:v>
                </c:pt>
                <c:pt idx="10234">
                  <c:v>43350</c:v>
                </c:pt>
                <c:pt idx="10235">
                  <c:v>40350</c:v>
                </c:pt>
                <c:pt idx="10236">
                  <c:v>42900</c:v>
                </c:pt>
                <c:pt idx="10237">
                  <c:v>46400</c:v>
                </c:pt>
                <c:pt idx="10238">
                  <c:v>47000</c:v>
                </c:pt>
                <c:pt idx="10239">
                  <c:v>43500</c:v>
                </c:pt>
                <c:pt idx="10240">
                  <c:v>51700</c:v>
                </c:pt>
                <c:pt idx="10241">
                  <c:v>48700</c:v>
                </c:pt>
                <c:pt idx="10242">
                  <c:v>51900</c:v>
                </c:pt>
                <c:pt idx="10243">
                  <c:v>52500</c:v>
                </c:pt>
                <c:pt idx="10244">
                  <c:v>26450</c:v>
                </c:pt>
                <c:pt idx="10245">
                  <c:v>21650</c:v>
                </c:pt>
                <c:pt idx="10246">
                  <c:v>27950</c:v>
                </c:pt>
                <c:pt idx="10247">
                  <c:v>23700</c:v>
                </c:pt>
                <c:pt idx="10248">
                  <c:v>25200</c:v>
                </c:pt>
                <c:pt idx="10249">
                  <c:v>23150</c:v>
                </c:pt>
                <c:pt idx="10250">
                  <c:v>25200</c:v>
                </c:pt>
                <c:pt idx="10251">
                  <c:v>27950</c:v>
                </c:pt>
                <c:pt idx="10252">
                  <c:v>24150</c:v>
                </c:pt>
                <c:pt idx="10253">
                  <c:v>25550</c:v>
                </c:pt>
                <c:pt idx="10254">
                  <c:v>29900</c:v>
                </c:pt>
                <c:pt idx="10255">
                  <c:v>24100</c:v>
                </c:pt>
                <c:pt idx="10256">
                  <c:v>31300</c:v>
                </c:pt>
                <c:pt idx="10257">
                  <c:v>27550</c:v>
                </c:pt>
                <c:pt idx="10258">
                  <c:v>26150</c:v>
                </c:pt>
                <c:pt idx="10259">
                  <c:v>22700</c:v>
                </c:pt>
                <c:pt idx="10260">
                  <c:v>22700</c:v>
                </c:pt>
                <c:pt idx="10261">
                  <c:v>24100</c:v>
                </c:pt>
                <c:pt idx="10262">
                  <c:v>29775</c:v>
                </c:pt>
                <c:pt idx="10263">
                  <c:v>25900</c:v>
                </c:pt>
                <c:pt idx="10264">
                  <c:v>31175</c:v>
                </c:pt>
                <c:pt idx="10265">
                  <c:v>27300</c:v>
                </c:pt>
                <c:pt idx="10266">
                  <c:v>24150</c:v>
                </c:pt>
                <c:pt idx="10267">
                  <c:v>25550</c:v>
                </c:pt>
                <c:pt idx="10268">
                  <c:v>33210</c:v>
                </c:pt>
                <c:pt idx="10269">
                  <c:v>29120</c:v>
                </c:pt>
                <c:pt idx="10270">
                  <c:v>44925</c:v>
                </c:pt>
                <c:pt idx="10271">
                  <c:v>40685</c:v>
                </c:pt>
                <c:pt idx="10272">
                  <c:v>44000</c:v>
                </c:pt>
                <c:pt idx="10273">
                  <c:v>33390</c:v>
                </c:pt>
                <c:pt idx="10274">
                  <c:v>33060</c:v>
                </c:pt>
                <c:pt idx="10275">
                  <c:v>47975</c:v>
                </c:pt>
                <c:pt idx="10276">
                  <c:v>34710</c:v>
                </c:pt>
                <c:pt idx="10277">
                  <c:v>30160</c:v>
                </c:pt>
                <c:pt idx="10278">
                  <c:v>34710</c:v>
                </c:pt>
                <c:pt idx="10279">
                  <c:v>40685</c:v>
                </c:pt>
                <c:pt idx="10280">
                  <c:v>31560</c:v>
                </c:pt>
                <c:pt idx="10281">
                  <c:v>44000</c:v>
                </c:pt>
                <c:pt idx="10282">
                  <c:v>35040</c:v>
                </c:pt>
                <c:pt idx="10283">
                  <c:v>37030</c:v>
                </c:pt>
                <c:pt idx="10284">
                  <c:v>42550</c:v>
                </c:pt>
                <c:pt idx="10285">
                  <c:v>42550</c:v>
                </c:pt>
                <c:pt idx="10286">
                  <c:v>35530</c:v>
                </c:pt>
                <c:pt idx="10287">
                  <c:v>33060</c:v>
                </c:pt>
                <c:pt idx="10288">
                  <c:v>37030</c:v>
                </c:pt>
                <c:pt idx="10289">
                  <c:v>32170</c:v>
                </c:pt>
                <c:pt idx="10290">
                  <c:v>41385</c:v>
                </c:pt>
                <c:pt idx="10291">
                  <c:v>39500</c:v>
                </c:pt>
                <c:pt idx="10292">
                  <c:v>35040</c:v>
                </c:pt>
                <c:pt idx="10293">
                  <c:v>33390</c:v>
                </c:pt>
                <c:pt idx="10294">
                  <c:v>41385</c:v>
                </c:pt>
                <c:pt idx="10295">
                  <c:v>32480</c:v>
                </c:pt>
                <c:pt idx="10296">
                  <c:v>37635</c:v>
                </c:pt>
                <c:pt idx="10297">
                  <c:v>28510</c:v>
                </c:pt>
                <c:pt idx="10298">
                  <c:v>47975</c:v>
                </c:pt>
                <c:pt idx="10299">
                  <c:v>33980</c:v>
                </c:pt>
                <c:pt idx="10300">
                  <c:v>30010</c:v>
                </c:pt>
                <c:pt idx="10301">
                  <c:v>31660</c:v>
                </c:pt>
                <c:pt idx="10302">
                  <c:v>31990</c:v>
                </c:pt>
                <c:pt idx="10303">
                  <c:v>32170</c:v>
                </c:pt>
                <c:pt idx="10304">
                  <c:v>30340</c:v>
                </c:pt>
                <c:pt idx="10305">
                  <c:v>34220</c:v>
                </c:pt>
                <c:pt idx="10306">
                  <c:v>30840</c:v>
                </c:pt>
                <c:pt idx="10307">
                  <c:v>34000</c:v>
                </c:pt>
                <c:pt idx="10308">
                  <c:v>45560</c:v>
                </c:pt>
                <c:pt idx="10309">
                  <c:v>32980</c:v>
                </c:pt>
                <c:pt idx="10310">
                  <c:v>38670</c:v>
                </c:pt>
                <c:pt idx="10311">
                  <c:v>36320</c:v>
                </c:pt>
                <c:pt idx="10312">
                  <c:v>34970</c:v>
                </c:pt>
                <c:pt idx="10313">
                  <c:v>46530</c:v>
                </c:pt>
                <c:pt idx="10314">
                  <c:v>43585</c:v>
                </c:pt>
                <c:pt idx="10315">
                  <c:v>42945</c:v>
                </c:pt>
                <c:pt idx="10316">
                  <c:v>42945</c:v>
                </c:pt>
                <c:pt idx="10317">
                  <c:v>30840</c:v>
                </c:pt>
                <c:pt idx="10318">
                  <c:v>41720</c:v>
                </c:pt>
                <c:pt idx="10319">
                  <c:v>49580</c:v>
                </c:pt>
                <c:pt idx="10320">
                  <c:v>46530</c:v>
                </c:pt>
                <c:pt idx="10321">
                  <c:v>40535</c:v>
                </c:pt>
                <c:pt idx="10322">
                  <c:v>38020</c:v>
                </c:pt>
                <c:pt idx="10323">
                  <c:v>49580</c:v>
                </c:pt>
                <c:pt idx="10324">
                  <c:v>29140</c:v>
                </c:pt>
                <c:pt idx="10325">
                  <c:v>29950</c:v>
                </c:pt>
                <c:pt idx="10326">
                  <c:v>33270</c:v>
                </c:pt>
                <c:pt idx="10327">
                  <c:v>32650</c:v>
                </c:pt>
                <c:pt idx="10328">
                  <c:v>32190</c:v>
                </c:pt>
                <c:pt idx="10329">
                  <c:v>36030</c:v>
                </c:pt>
                <c:pt idx="10330">
                  <c:v>33000</c:v>
                </c:pt>
                <c:pt idx="10331">
                  <c:v>31170</c:v>
                </c:pt>
                <c:pt idx="10332">
                  <c:v>34220</c:v>
                </c:pt>
                <c:pt idx="10333">
                  <c:v>35700</c:v>
                </c:pt>
                <c:pt idx="10334">
                  <c:v>32980</c:v>
                </c:pt>
                <c:pt idx="10335">
                  <c:v>29950</c:v>
                </c:pt>
                <c:pt idx="10336">
                  <c:v>38670</c:v>
                </c:pt>
                <c:pt idx="10337">
                  <c:v>41720</c:v>
                </c:pt>
                <c:pt idx="10338">
                  <c:v>34970</c:v>
                </c:pt>
                <c:pt idx="10339">
                  <c:v>30950</c:v>
                </c:pt>
                <c:pt idx="10340">
                  <c:v>45560</c:v>
                </c:pt>
                <c:pt idx="10341">
                  <c:v>43585</c:v>
                </c:pt>
                <c:pt idx="10342">
                  <c:v>32650</c:v>
                </c:pt>
                <c:pt idx="10343">
                  <c:v>33890</c:v>
                </c:pt>
                <c:pt idx="10344">
                  <c:v>40535</c:v>
                </c:pt>
                <c:pt idx="10345">
                  <c:v>36030</c:v>
                </c:pt>
                <c:pt idx="10346">
                  <c:v>35700</c:v>
                </c:pt>
                <c:pt idx="10347">
                  <c:v>33000</c:v>
                </c:pt>
                <c:pt idx="10348">
                  <c:v>33890</c:v>
                </c:pt>
                <c:pt idx="10349">
                  <c:v>31170</c:v>
                </c:pt>
                <c:pt idx="10350">
                  <c:v>38020</c:v>
                </c:pt>
                <c:pt idx="10351">
                  <c:v>33450</c:v>
                </c:pt>
                <c:pt idx="10352">
                  <c:v>50030</c:v>
                </c:pt>
                <c:pt idx="10353">
                  <c:v>35420</c:v>
                </c:pt>
                <c:pt idx="10354">
                  <c:v>42330</c:v>
                </c:pt>
                <c:pt idx="10355">
                  <c:v>31830</c:v>
                </c:pt>
                <c:pt idx="10356">
                  <c:v>46980</c:v>
                </c:pt>
                <c:pt idx="10357">
                  <c:v>42330</c:v>
                </c:pt>
                <c:pt idx="10358">
                  <c:v>46980</c:v>
                </c:pt>
                <c:pt idx="10359">
                  <c:v>44195</c:v>
                </c:pt>
                <c:pt idx="10360">
                  <c:v>39280</c:v>
                </c:pt>
                <c:pt idx="10361">
                  <c:v>34880</c:v>
                </c:pt>
                <c:pt idx="10362">
                  <c:v>46010</c:v>
                </c:pt>
                <c:pt idx="10363">
                  <c:v>30400</c:v>
                </c:pt>
                <c:pt idx="10364">
                  <c:v>38470</c:v>
                </c:pt>
                <c:pt idx="10365">
                  <c:v>33430</c:v>
                </c:pt>
                <c:pt idx="10366">
                  <c:v>41145</c:v>
                </c:pt>
                <c:pt idx="10367">
                  <c:v>43395</c:v>
                </c:pt>
                <c:pt idx="10368">
                  <c:v>34150</c:v>
                </c:pt>
                <c:pt idx="10369">
                  <c:v>30400</c:v>
                </c:pt>
                <c:pt idx="10370">
                  <c:v>31620</c:v>
                </c:pt>
                <c:pt idx="10371">
                  <c:v>50030</c:v>
                </c:pt>
                <c:pt idx="10372">
                  <c:v>33100</c:v>
                </c:pt>
                <c:pt idx="10373">
                  <c:v>43395</c:v>
                </c:pt>
                <c:pt idx="10374">
                  <c:v>31620</c:v>
                </c:pt>
                <c:pt idx="10375">
                  <c:v>36480</c:v>
                </c:pt>
                <c:pt idx="10376">
                  <c:v>31290</c:v>
                </c:pt>
                <c:pt idx="10377">
                  <c:v>33430</c:v>
                </c:pt>
                <c:pt idx="10378">
                  <c:v>34340</c:v>
                </c:pt>
                <c:pt idx="10379">
                  <c:v>37200</c:v>
                </c:pt>
                <c:pt idx="10380">
                  <c:v>44195</c:v>
                </c:pt>
                <c:pt idx="10381">
                  <c:v>31290</c:v>
                </c:pt>
                <c:pt idx="10382">
                  <c:v>34340</c:v>
                </c:pt>
                <c:pt idx="10383">
                  <c:v>36150</c:v>
                </c:pt>
                <c:pt idx="10384">
                  <c:v>34670</c:v>
                </c:pt>
                <c:pt idx="10385">
                  <c:v>33100</c:v>
                </c:pt>
                <c:pt idx="10386">
                  <c:v>30020</c:v>
                </c:pt>
                <c:pt idx="10387">
                  <c:v>33070</c:v>
                </c:pt>
                <c:pt idx="10388">
                  <c:v>35420</c:v>
                </c:pt>
                <c:pt idx="10389">
                  <c:v>36480</c:v>
                </c:pt>
                <c:pt idx="10390">
                  <c:v>39280</c:v>
                </c:pt>
                <c:pt idx="10391">
                  <c:v>36150</c:v>
                </c:pt>
                <c:pt idx="10392">
                  <c:v>46010</c:v>
                </c:pt>
                <c:pt idx="10393">
                  <c:v>41145</c:v>
                </c:pt>
                <c:pt idx="10394">
                  <c:v>33450</c:v>
                </c:pt>
                <c:pt idx="10395">
                  <c:v>38470</c:v>
                </c:pt>
                <c:pt idx="10396">
                  <c:v>34670</c:v>
                </c:pt>
                <c:pt idx="10397">
                  <c:v>5895</c:v>
                </c:pt>
                <c:pt idx="10398">
                  <c:v>6890</c:v>
                </c:pt>
                <c:pt idx="10399">
                  <c:v>22750</c:v>
                </c:pt>
                <c:pt idx="10400">
                  <c:v>28250</c:v>
                </c:pt>
                <c:pt idx="10401">
                  <c:v>26250</c:v>
                </c:pt>
                <c:pt idx="10402">
                  <c:v>19250</c:v>
                </c:pt>
                <c:pt idx="10403">
                  <c:v>21150</c:v>
                </c:pt>
                <c:pt idx="10404">
                  <c:v>30250</c:v>
                </c:pt>
                <c:pt idx="10405">
                  <c:v>33250</c:v>
                </c:pt>
                <c:pt idx="10406">
                  <c:v>20205</c:v>
                </c:pt>
                <c:pt idx="10407">
                  <c:v>22105</c:v>
                </c:pt>
                <c:pt idx="10408">
                  <c:v>23280</c:v>
                </c:pt>
                <c:pt idx="10409">
                  <c:v>27405</c:v>
                </c:pt>
                <c:pt idx="10410">
                  <c:v>33050</c:v>
                </c:pt>
                <c:pt idx="10411">
                  <c:v>29350</c:v>
                </c:pt>
                <c:pt idx="10412">
                  <c:v>21540</c:v>
                </c:pt>
                <c:pt idx="10413">
                  <c:v>24250</c:v>
                </c:pt>
                <c:pt idx="10414">
                  <c:v>23080</c:v>
                </c:pt>
                <c:pt idx="10415">
                  <c:v>29330</c:v>
                </c:pt>
                <c:pt idx="10416">
                  <c:v>234260</c:v>
                </c:pt>
                <c:pt idx="10417">
                  <c:v>234260</c:v>
                </c:pt>
                <c:pt idx="10418">
                  <c:v>255000</c:v>
                </c:pt>
                <c:pt idx="10419">
                  <c:v>260000</c:v>
                </c:pt>
                <c:pt idx="10420">
                  <c:v>182395</c:v>
                </c:pt>
                <c:pt idx="10421">
                  <c:v>198195</c:v>
                </c:pt>
                <c:pt idx="10422">
                  <c:v>183695</c:v>
                </c:pt>
                <c:pt idx="10423">
                  <c:v>191995</c:v>
                </c:pt>
                <c:pt idx="10424">
                  <c:v>180535</c:v>
                </c:pt>
                <c:pt idx="10425">
                  <c:v>180535</c:v>
                </c:pt>
                <c:pt idx="10426">
                  <c:v>195895</c:v>
                </c:pt>
                <c:pt idx="10427">
                  <c:v>24900</c:v>
                </c:pt>
                <c:pt idx="10428">
                  <c:v>24900</c:v>
                </c:pt>
                <c:pt idx="10429">
                  <c:v>25700</c:v>
                </c:pt>
                <c:pt idx="10430">
                  <c:v>29845</c:v>
                </c:pt>
                <c:pt idx="10431">
                  <c:v>29800</c:v>
                </c:pt>
                <c:pt idx="10432">
                  <c:v>35500</c:v>
                </c:pt>
                <c:pt idx="10433">
                  <c:v>33050</c:v>
                </c:pt>
                <c:pt idx="10434">
                  <c:v>28700</c:v>
                </c:pt>
                <c:pt idx="10435">
                  <c:v>32850</c:v>
                </c:pt>
                <c:pt idx="10436">
                  <c:v>29000</c:v>
                </c:pt>
                <c:pt idx="10437">
                  <c:v>41000</c:v>
                </c:pt>
                <c:pt idx="10438">
                  <c:v>44650</c:v>
                </c:pt>
                <c:pt idx="10439">
                  <c:v>41200</c:v>
                </c:pt>
                <c:pt idx="10440">
                  <c:v>44850</c:v>
                </c:pt>
                <c:pt idx="10441">
                  <c:v>41700</c:v>
                </c:pt>
                <c:pt idx="10442">
                  <c:v>45350</c:v>
                </c:pt>
                <c:pt idx="10443">
                  <c:v>45400</c:v>
                </c:pt>
                <c:pt idx="10444">
                  <c:v>37450</c:v>
                </c:pt>
                <c:pt idx="10445">
                  <c:v>35750</c:v>
                </c:pt>
                <c:pt idx="10446">
                  <c:v>45150</c:v>
                </c:pt>
                <c:pt idx="10447">
                  <c:v>37250</c:v>
                </c:pt>
                <c:pt idx="10448">
                  <c:v>35950</c:v>
                </c:pt>
                <c:pt idx="10449">
                  <c:v>46050</c:v>
                </c:pt>
                <c:pt idx="10450">
                  <c:v>43520</c:v>
                </c:pt>
                <c:pt idx="10451">
                  <c:v>61300</c:v>
                </c:pt>
                <c:pt idx="10452">
                  <c:v>39600</c:v>
                </c:pt>
                <c:pt idx="10453">
                  <c:v>49450</c:v>
                </c:pt>
                <c:pt idx="10454">
                  <c:v>36150</c:v>
                </c:pt>
                <c:pt idx="10455">
                  <c:v>41750</c:v>
                </c:pt>
                <c:pt idx="10456">
                  <c:v>49200</c:v>
                </c:pt>
                <c:pt idx="10457">
                  <c:v>45800</c:v>
                </c:pt>
                <c:pt idx="10458">
                  <c:v>38100</c:v>
                </c:pt>
                <c:pt idx="10459">
                  <c:v>37650</c:v>
                </c:pt>
                <c:pt idx="10460">
                  <c:v>48950</c:v>
                </c:pt>
                <c:pt idx="10461">
                  <c:v>36150</c:v>
                </c:pt>
                <c:pt idx="10462">
                  <c:v>41750</c:v>
                </c:pt>
                <c:pt idx="10463">
                  <c:v>38100</c:v>
                </c:pt>
                <c:pt idx="10464">
                  <c:v>32465</c:v>
                </c:pt>
                <c:pt idx="10465">
                  <c:v>32900</c:v>
                </c:pt>
                <c:pt idx="10466">
                  <c:v>33550</c:v>
                </c:pt>
                <c:pt idx="10467">
                  <c:v>38000</c:v>
                </c:pt>
                <c:pt idx="10468">
                  <c:v>145200</c:v>
                </c:pt>
                <c:pt idx="10469">
                  <c:v>131200</c:v>
                </c:pt>
                <c:pt idx="10470">
                  <c:v>130700</c:v>
                </c:pt>
                <c:pt idx="10471">
                  <c:v>122400</c:v>
                </c:pt>
                <c:pt idx="10472">
                  <c:v>116700</c:v>
                </c:pt>
                <c:pt idx="10473">
                  <c:v>136900</c:v>
                </c:pt>
                <c:pt idx="10474">
                  <c:v>136400</c:v>
                </c:pt>
                <c:pt idx="10475">
                  <c:v>150900</c:v>
                </c:pt>
                <c:pt idx="10476">
                  <c:v>147495</c:v>
                </c:pt>
                <c:pt idx="10477">
                  <c:v>132995</c:v>
                </c:pt>
                <c:pt idx="10478">
                  <c:v>98200</c:v>
                </c:pt>
                <c:pt idx="10479">
                  <c:v>117995</c:v>
                </c:pt>
                <c:pt idx="10480">
                  <c:v>103900</c:v>
                </c:pt>
                <c:pt idx="10481">
                  <c:v>153195</c:v>
                </c:pt>
                <c:pt idx="10482">
                  <c:v>138695</c:v>
                </c:pt>
                <c:pt idx="10483">
                  <c:v>112700</c:v>
                </c:pt>
                <c:pt idx="10484">
                  <c:v>123695</c:v>
                </c:pt>
                <c:pt idx="10485">
                  <c:v>138195</c:v>
                </c:pt>
                <c:pt idx="10486">
                  <c:v>118400</c:v>
                </c:pt>
                <c:pt idx="10487">
                  <c:v>132495</c:v>
                </c:pt>
                <c:pt idx="10488">
                  <c:v>148795</c:v>
                </c:pt>
                <c:pt idx="10489">
                  <c:v>134295</c:v>
                </c:pt>
                <c:pt idx="10490">
                  <c:v>103300</c:v>
                </c:pt>
                <c:pt idx="10491">
                  <c:v>126995</c:v>
                </c:pt>
                <c:pt idx="10492">
                  <c:v>117800</c:v>
                </c:pt>
                <c:pt idx="10493">
                  <c:v>141495</c:v>
                </c:pt>
                <c:pt idx="10494">
                  <c:v>135795</c:v>
                </c:pt>
                <c:pt idx="10495">
                  <c:v>154495</c:v>
                </c:pt>
                <c:pt idx="10496">
                  <c:v>139995</c:v>
                </c:pt>
                <c:pt idx="10497">
                  <c:v>109000</c:v>
                </c:pt>
                <c:pt idx="10498">
                  <c:v>121295</c:v>
                </c:pt>
                <c:pt idx="10499">
                  <c:v>123500</c:v>
                </c:pt>
                <c:pt idx="10500">
                  <c:v>2000</c:v>
                </c:pt>
                <c:pt idx="10501">
                  <c:v>2149</c:v>
                </c:pt>
                <c:pt idx="10502">
                  <c:v>2239</c:v>
                </c:pt>
                <c:pt idx="10503">
                  <c:v>2200</c:v>
                </c:pt>
                <c:pt idx="10504">
                  <c:v>2000</c:v>
                </c:pt>
                <c:pt idx="10505">
                  <c:v>2000</c:v>
                </c:pt>
                <c:pt idx="10506">
                  <c:v>2000</c:v>
                </c:pt>
                <c:pt idx="10507">
                  <c:v>2000</c:v>
                </c:pt>
                <c:pt idx="10508">
                  <c:v>2000</c:v>
                </c:pt>
                <c:pt idx="10509">
                  <c:v>2000</c:v>
                </c:pt>
                <c:pt idx="10510">
                  <c:v>2000</c:v>
                </c:pt>
                <c:pt idx="10511">
                  <c:v>2000</c:v>
                </c:pt>
                <c:pt idx="10512">
                  <c:v>2000</c:v>
                </c:pt>
                <c:pt idx="10513">
                  <c:v>2000</c:v>
                </c:pt>
                <c:pt idx="10514">
                  <c:v>2000</c:v>
                </c:pt>
                <c:pt idx="10515">
                  <c:v>2000</c:v>
                </c:pt>
                <c:pt idx="10516">
                  <c:v>2000</c:v>
                </c:pt>
                <c:pt idx="10517">
                  <c:v>296295</c:v>
                </c:pt>
                <c:pt idx="10518">
                  <c:v>278295</c:v>
                </c:pt>
                <c:pt idx="10519">
                  <c:v>301695</c:v>
                </c:pt>
                <c:pt idx="10520">
                  <c:v>283695</c:v>
                </c:pt>
                <c:pt idx="10521">
                  <c:v>287650</c:v>
                </c:pt>
                <c:pt idx="10522">
                  <c:v>305650</c:v>
                </c:pt>
                <c:pt idx="10523">
                  <c:v>302695</c:v>
                </c:pt>
                <c:pt idx="10524">
                  <c:v>320695</c:v>
                </c:pt>
                <c:pt idx="10525">
                  <c:v>2000</c:v>
                </c:pt>
                <c:pt idx="10526">
                  <c:v>2000</c:v>
                </c:pt>
                <c:pt idx="10527">
                  <c:v>23300</c:v>
                </c:pt>
                <c:pt idx="10528">
                  <c:v>19050</c:v>
                </c:pt>
                <c:pt idx="10529">
                  <c:v>21650</c:v>
                </c:pt>
                <c:pt idx="10530">
                  <c:v>22300</c:v>
                </c:pt>
                <c:pt idx="10531">
                  <c:v>17800</c:v>
                </c:pt>
                <c:pt idx="10532">
                  <c:v>21300</c:v>
                </c:pt>
                <c:pt idx="10533">
                  <c:v>19250</c:v>
                </c:pt>
                <c:pt idx="10534">
                  <c:v>23600</c:v>
                </c:pt>
                <c:pt idx="10535">
                  <c:v>21950</c:v>
                </c:pt>
                <c:pt idx="10536">
                  <c:v>18000</c:v>
                </c:pt>
                <c:pt idx="10537">
                  <c:v>22600</c:v>
                </c:pt>
                <c:pt idx="10538">
                  <c:v>21600</c:v>
                </c:pt>
                <c:pt idx="10539">
                  <c:v>19100</c:v>
                </c:pt>
                <c:pt idx="10540">
                  <c:v>18000</c:v>
                </c:pt>
                <c:pt idx="10541">
                  <c:v>23950</c:v>
                </c:pt>
                <c:pt idx="10542">
                  <c:v>21600</c:v>
                </c:pt>
                <c:pt idx="10543">
                  <c:v>23800</c:v>
                </c:pt>
                <c:pt idx="10544">
                  <c:v>22600</c:v>
                </c:pt>
                <c:pt idx="10545">
                  <c:v>31790</c:v>
                </c:pt>
                <c:pt idx="10546">
                  <c:v>33790</c:v>
                </c:pt>
                <c:pt idx="10547">
                  <c:v>24040</c:v>
                </c:pt>
                <c:pt idx="10548">
                  <c:v>26340</c:v>
                </c:pt>
                <c:pt idx="10549">
                  <c:v>22440</c:v>
                </c:pt>
                <c:pt idx="10550">
                  <c:v>29740</c:v>
                </c:pt>
                <c:pt idx="10551">
                  <c:v>21365</c:v>
                </c:pt>
                <c:pt idx="10552">
                  <c:v>22465</c:v>
                </c:pt>
                <c:pt idx="10553">
                  <c:v>31490</c:v>
                </c:pt>
                <c:pt idx="10554">
                  <c:v>25165</c:v>
                </c:pt>
                <c:pt idx="10555">
                  <c:v>29240</c:v>
                </c:pt>
                <c:pt idx="10556">
                  <c:v>30240</c:v>
                </c:pt>
                <c:pt idx="10557">
                  <c:v>30575</c:v>
                </c:pt>
                <c:pt idx="10558">
                  <c:v>33625</c:v>
                </c:pt>
                <c:pt idx="10559">
                  <c:v>26675</c:v>
                </c:pt>
                <c:pt idx="10560">
                  <c:v>22600</c:v>
                </c:pt>
                <c:pt idx="10561">
                  <c:v>21475</c:v>
                </c:pt>
                <c:pt idx="10562">
                  <c:v>23225</c:v>
                </c:pt>
                <c:pt idx="10563">
                  <c:v>30760</c:v>
                </c:pt>
                <c:pt idx="10564">
                  <c:v>23165</c:v>
                </c:pt>
                <c:pt idx="10565">
                  <c:v>26835</c:v>
                </c:pt>
                <c:pt idx="10566">
                  <c:v>23365</c:v>
                </c:pt>
                <c:pt idx="10567">
                  <c:v>31510</c:v>
                </c:pt>
                <c:pt idx="10568">
                  <c:v>39020</c:v>
                </c:pt>
                <c:pt idx="10569">
                  <c:v>31120</c:v>
                </c:pt>
                <c:pt idx="10570">
                  <c:v>37570</c:v>
                </c:pt>
                <c:pt idx="10571">
                  <c:v>29670</c:v>
                </c:pt>
                <c:pt idx="10572">
                  <c:v>33330</c:v>
                </c:pt>
                <c:pt idx="10573">
                  <c:v>27850</c:v>
                </c:pt>
                <c:pt idx="10574">
                  <c:v>32960</c:v>
                </c:pt>
                <c:pt idx="10575">
                  <c:v>34780</c:v>
                </c:pt>
                <c:pt idx="10576">
                  <c:v>29300</c:v>
                </c:pt>
                <c:pt idx="10577">
                  <c:v>29770</c:v>
                </c:pt>
                <c:pt idx="10578">
                  <c:v>39570</c:v>
                </c:pt>
                <c:pt idx="10579">
                  <c:v>29400</c:v>
                </c:pt>
                <c:pt idx="10580">
                  <c:v>33630</c:v>
                </c:pt>
                <c:pt idx="10581">
                  <c:v>35080</c:v>
                </c:pt>
                <c:pt idx="10582">
                  <c:v>31220</c:v>
                </c:pt>
                <c:pt idx="10583">
                  <c:v>27950</c:v>
                </c:pt>
                <c:pt idx="10584">
                  <c:v>38120</c:v>
                </c:pt>
                <c:pt idx="10585">
                  <c:v>31810</c:v>
                </c:pt>
                <c:pt idx="10586">
                  <c:v>33260</c:v>
                </c:pt>
                <c:pt idx="10587">
                  <c:v>35600</c:v>
                </c:pt>
                <c:pt idx="10588">
                  <c:v>33560</c:v>
                </c:pt>
                <c:pt idx="10589">
                  <c:v>39940</c:v>
                </c:pt>
                <c:pt idx="10590">
                  <c:v>29065</c:v>
                </c:pt>
                <c:pt idx="10591">
                  <c:v>32110</c:v>
                </c:pt>
                <c:pt idx="10592">
                  <c:v>34150</c:v>
                </c:pt>
                <c:pt idx="10593">
                  <c:v>30515</c:v>
                </c:pt>
                <c:pt idx="10594">
                  <c:v>35895</c:v>
                </c:pt>
                <c:pt idx="10595">
                  <c:v>28145</c:v>
                </c:pt>
                <c:pt idx="10596">
                  <c:v>34195</c:v>
                </c:pt>
                <c:pt idx="10597">
                  <c:v>30045</c:v>
                </c:pt>
                <c:pt idx="10598">
                  <c:v>28345</c:v>
                </c:pt>
                <c:pt idx="10599">
                  <c:v>34395</c:v>
                </c:pt>
                <c:pt idx="10600">
                  <c:v>36095</c:v>
                </c:pt>
                <c:pt idx="10601">
                  <c:v>30245</c:v>
                </c:pt>
                <c:pt idx="10602">
                  <c:v>30245</c:v>
                </c:pt>
                <c:pt idx="10603">
                  <c:v>36195</c:v>
                </c:pt>
                <c:pt idx="10604">
                  <c:v>34495</c:v>
                </c:pt>
                <c:pt idx="10605">
                  <c:v>28345</c:v>
                </c:pt>
                <c:pt idx="10606">
                  <c:v>21065</c:v>
                </c:pt>
                <c:pt idx="10607">
                  <c:v>29215</c:v>
                </c:pt>
                <c:pt idx="10608">
                  <c:v>27050</c:v>
                </c:pt>
                <c:pt idx="10609">
                  <c:v>25020</c:v>
                </c:pt>
                <c:pt idx="10610">
                  <c:v>23380</c:v>
                </c:pt>
                <c:pt idx="10611">
                  <c:v>23480</c:v>
                </c:pt>
                <c:pt idx="10612">
                  <c:v>24475</c:v>
                </c:pt>
                <c:pt idx="10613">
                  <c:v>24065</c:v>
                </c:pt>
                <c:pt idx="10614">
                  <c:v>21065</c:v>
                </c:pt>
                <c:pt idx="10615">
                  <c:v>26505</c:v>
                </c:pt>
                <c:pt idx="10616">
                  <c:v>28670</c:v>
                </c:pt>
                <c:pt idx="10617">
                  <c:v>21065</c:v>
                </c:pt>
                <c:pt idx="10618">
                  <c:v>26555</c:v>
                </c:pt>
                <c:pt idx="10619">
                  <c:v>24115</c:v>
                </c:pt>
                <c:pt idx="10620">
                  <c:v>17199</c:v>
                </c:pt>
                <c:pt idx="10621">
                  <c:v>20199</c:v>
                </c:pt>
                <c:pt idx="10622">
                  <c:v>18499</c:v>
                </c:pt>
                <c:pt idx="10623">
                  <c:v>19349</c:v>
                </c:pt>
                <c:pt idx="10624">
                  <c:v>21049</c:v>
                </c:pt>
                <c:pt idx="10625">
                  <c:v>17549</c:v>
                </c:pt>
                <c:pt idx="10626">
                  <c:v>20549</c:v>
                </c:pt>
                <c:pt idx="10627">
                  <c:v>20299</c:v>
                </c:pt>
                <c:pt idx="10628">
                  <c:v>18299</c:v>
                </c:pt>
                <c:pt idx="10629">
                  <c:v>17930</c:v>
                </c:pt>
                <c:pt idx="10630">
                  <c:v>18660</c:v>
                </c:pt>
                <c:pt idx="10631">
                  <c:v>17960</c:v>
                </c:pt>
                <c:pt idx="10632">
                  <c:v>16330</c:v>
                </c:pt>
                <c:pt idx="10633">
                  <c:v>15430</c:v>
                </c:pt>
                <c:pt idx="10634">
                  <c:v>14180</c:v>
                </c:pt>
                <c:pt idx="10635">
                  <c:v>17530</c:v>
                </c:pt>
                <c:pt idx="10636">
                  <c:v>16380</c:v>
                </c:pt>
                <c:pt idx="10637">
                  <c:v>14230</c:v>
                </c:pt>
                <c:pt idx="10638">
                  <c:v>17980</c:v>
                </c:pt>
                <c:pt idx="10639">
                  <c:v>18710</c:v>
                </c:pt>
                <c:pt idx="10640">
                  <c:v>15480</c:v>
                </c:pt>
                <c:pt idx="10641">
                  <c:v>15480</c:v>
                </c:pt>
                <c:pt idx="10642">
                  <c:v>17980</c:v>
                </c:pt>
                <c:pt idx="10643">
                  <c:v>16380</c:v>
                </c:pt>
                <c:pt idx="10644">
                  <c:v>18710</c:v>
                </c:pt>
                <c:pt idx="10645">
                  <c:v>13990</c:v>
                </c:pt>
                <c:pt idx="10646">
                  <c:v>15530</c:v>
                </c:pt>
                <c:pt idx="10647">
                  <c:v>16890</c:v>
                </c:pt>
                <c:pt idx="10648">
                  <c:v>11990</c:v>
                </c:pt>
                <c:pt idx="10649">
                  <c:v>17590</c:v>
                </c:pt>
                <c:pt idx="10650">
                  <c:v>13490</c:v>
                </c:pt>
                <c:pt idx="10651">
                  <c:v>14040</c:v>
                </c:pt>
                <c:pt idx="10652">
                  <c:v>13540</c:v>
                </c:pt>
                <c:pt idx="10653">
                  <c:v>15580</c:v>
                </c:pt>
                <c:pt idx="10654">
                  <c:v>17140</c:v>
                </c:pt>
                <c:pt idx="10655">
                  <c:v>11990</c:v>
                </c:pt>
                <c:pt idx="10656">
                  <c:v>17280</c:v>
                </c:pt>
                <c:pt idx="10657">
                  <c:v>13680</c:v>
                </c:pt>
                <c:pt idx="10658">
                  <c:v>11990</c:v>
                </c:pt>
                <c:pt idx="10659">
                  <c:v>14130</c:v>
                </c:pt>
                <c:pt idx="10660">
                  <c:v>15720</c:v>
                </c:pt>
                <c:pt idx="10661">
                  <c:v>2065902</c:v>
                </c:pt>
                <c:pt idx="10662">
                  <c:v>1500000</c:v>
                </c:pt>
                <c:pt idx="10663">
                  <c:v>1705769</c:v>
                </c:pt>
                <c:pt idx="10664">
                  <c:v>16855</c:v>
                </c:pt>
                <c:pt idx="10665">
                  <c:v>16100</c:v>
                </c:pt>
                <c:pt idx="10666">
                  <c:v>16495</c:v>
                </c:pt>
                <c:pt idx="10667">
                  <c:v>20875</c:v>
                </c:pt>
                <c:pt idx="10668">
                  <c:v>20475</c:v>
                </c:pt>
                <c:pt idx="10669">
                  <c:v>20275</c:v>
                </c:pt>
                <c:pt idx="10670">
                  <c:v>16100</c:v>
                </c:pt>
                <c:pt idx="10671">
                  <c:v>20875</c:v>
                </c:pt>
                <c:pt idx="10672">
                  <c:v>17445</c:v>
                </c:pt>
                <c:pt idx="10673">
                  <c:v>2000</c:v>
                </c:pt>
                <c:pt idx="10674">
                  <c:v>2000</c:v>
                </c:pt>
                <c:pt idx="10675">
                  <c:v>2000</c:v>
                </c:pt>
                <c:pt idx="10676">
                  <c:v>107995</c:v>
                </c:pt>
                <c:pt idx="10677">
                  <c:v>94995</c:v>
                </c:pt>
                <c:pt idx="10678">
                  <c:v>84995</c:v>
                </c:pt>
                <c:pt idx="10679">
                  <c:v>95895</c:v>
                </c:pt>
                <c:pt idx="10680">
                  <c:v>87895</c:v>
                </c:pt>
                <c:pt idx="10681">
                  <c:v>118795</c:v>
                </c:pt>
                <c:pt idx="10682">
                  <c:v>107995</c:v>
                </c:pt>
                <c:pt idx="10683">
                  <c:v>95895</c:v>
                </c:pt>
                <c:pt idx="10684">
                  <c:v>87895</c:v>
                </c:pt>
                <c:pt idx="10685">
                  <c:v>118795</c:v>
                </c:pt>
                <c:pt idx="10686">
                  <c:v>107995</c:v>
                </c:pt>
                <c:pt idx="10687">
                  <c:v>208295</c:v>
                </c:pt>
                <c:pt idx="10688">
                  <c:v>223295</c:v>
                </c:pt>
                <c:pt idx="10689">
                  <c:v>16599</c:v>
                </c:pt>
                <c:pt idx="10690">
                  <c:v>17999</c:v>
                </c:pt>
                <c:pt idx="10691">
                  <c:v>17799</c:v>
                </c:pt>
                <c:pt idx="10692">
                  <c:v>16999</c:v>
                </c:pt>
                <c:pt idx="10693">
                  <c:v>15999</c:v>
                </c:pt>
                <c:pt idx="10694">
                  <c:v>18199</c:v>
                </c:pt>
                <c:pt idx="10695">
                  <c:v>19199</c:v>
                </c:pt>
                <c:pt idx="10696">
                  <c:v>16799</c:v>
                </c:pt>
                <c:pt idx="10697">
                  <c:v>18199</c:v>
                </c:pt>
                <c:pt idx="10698">
                  <c:v>16999</c:v>
                </c:pt>
                <c:pt idx="10699">
                  <c:v>15599</c:v>
                </c:pt>
                <c:pt idx="10700">
                  <c:v>16799</c:v>
                </c:pt>
                <c:pt idx="10701">
                  <c:v>19199</c:v>
                </c:pt>
                <c:pt idx="10702">
                  <c:v>17999</c:v>
                </c:pt>
                <c:pt idx="10703">
                  <c:v>18199</c:v>
                </c:pt>
                <c:pt idx="10704">
                  <c:v>16999</c:v>
                </c:pt>
                <c:pt idx="10705">
                  <c:v>23525</c:v>
                </c:pt>
                <c:pt idx="10706">
                  <c:v>19160</c:v>
                </c:pt>
                <c:pt idx="10707">
                  <c:v>23640</c:v>
                </c:pt>
                <c:pt idx="10708">
                  <c:v>16430</c:v>
                </c:pt>
                <c:pt idx="10709">
                  <c:v>19155</c:v>
                </c:pt>
                <c:pt idx="10710">
                  <c:v>20960</c:v>
                </c:pt>
                <c:pt idx="10711">
                  <c:v>23790</c:v>
                </c:pt>
                <c:pt idx="10712">
                  <c:v>2000</c:v>
                </c:pt>
                <c:pt idx="10713">
                  <c:v>2000</c:v>
                </c:pt>
                <c:pt idx="10714">
                  <c:v>2166</c:v>
                </c:pt>
                <c:pt idx="10715">
                  <c:v>2110</c:v>
                </c:pt>
                <c:pt idx="10716">
                  <c:v>2000</c:v>
                </c:pt>
                <c:pt idx="10717">
                  <c:v>2317</c:v>
                </c:pt>
                <c:pt idx="10718">
                  <c:v>2008</c:v>
                </c:pt>
                <c:pt idx="10719">
                  <c:v>20220</c:v>
                </c:pt>
                <c:pt idx="10720">
                  <c:v>20585</c:v>
                </c:pt>
                <c:pt idx="10721">
                  <c:v>21075</c:v>
                </c:pt>
                <c:pt idx="10722">
                  <c:v>31115</c:v>
                </c:pt>
                <c:pt idx="10723">
                  <c:v>25000</c:v>
                </c:pt>
                <c:pt idx="10724">
                  <c:v>27435</c:v>
                </c:pt>
                <c:pt idx="10725">
                  <c:v>22185</c:v>
                </c:pt>
                <c:pt idx="10726">
                  <c:v>28595</c:v>
                </c:pt>
                <c:pt idx="10727">
                  <c:v>33765</c:v>
                </c:pt>
                <c:pt idx="10728">
                  <c:v>28900</c:v>
                </c:pt>
                <c:pt idx="10729">
                  <c:v>27460</c:v>
                </c:pt>
                <c:pt idx="10730">
                  <c:v>26375</c:v>
                </c:pt>
                <c:pt idx="10731">
                  <c:v>31630</c:v>
                </c:pt>
                <c:pt idx="10732">
                  <c:v>34040</c:v>
                </c:pt>
                <c:pt idx="10733">
                  <c:v>22340</c:v>
                </c:pt>
                <c:pt idx="10734">
                  <c:v>27870</c:v>
                </c:pt>
                <c:pt idx="10735">
                  <c:v>23070</c:v>
                </c:pt>
                <c:pt idx="10736">
                  <c:v>26315</c:v>
                </c:pt>
                <c:pt idx="10737">
                  <c:v>29230</c:v>
                </c:pt>
                <c:pt idx="10738">
                  <c:v>34825</c:v>
                </c:pt>
                <c:pt idx="10739">
                  <c:v>31835</c:v>
                </c:pt>
                <c:pt idx="10740">
                  <c:v>284900</c:v>
                </c:pt>
                <c:pt idx="10741">
                  <c:v>294025</c:v>
                </c:pt>
                <c:pt idx="10742">
                  <c:v>304350</c:v>
                </c:pt>
                <c:pt idx="10743">
                  <c:v>37395</c:v>
                </c:pt>
                <c:pt idx="10744">
                  <c:v>31195</c:v>
                </c:pt>
                <c:pt idx="10745">
                  <c:v>38495</c:v>
                </c:pt>
                <c:pt idx="10746">
                  <c:v>34495</c:v>
                </c:pt>
                <c:pt idx="10747">
                  <c:v>29995</c:v>
                </c:pt>
                <c:pt idx="10748">
                  <c:v>29695</c:v>
                </c:pt>
                <c:pt idx="10749">
                  <c:v>26295</c:v>
                </c:pt>
                <c:pt idx="10750">
                  <c:v>28495</c:v>
                </c:pt>
                <c:pt idx="10751">
                  <c:v>34695</c:v>
                </c:pt>
                <c:pt idx="10752">
                  <c:v>39995</c:v>
                </c:pt>
                <c:pt idx="10753">
                  <c:v>28895</c:v>
                </c:pt>
                <c:pt idx="10754">
                  <c:v>38995</c:v>
                </c:pt>
                <c:pt idx="10755">
                  <c:v>30395</c:v>
                </c:pt>
                <c:pt idx="10756">
                  <c:v>31595</c:v>
                </c:pt>
                <c:pt idx="10757">
                  <c:v>30095</c:v>
                </c:pt>
                <c:pt idx="10758">
                  <c:v>26595</c:v>
                </c:pt>
                <c:pt idx="10759">
                  <c:v>39995</c:v>
                </c:pt>
                <c:pt idx="10760">
                  <c:v>26695</c:v>
                </c:pt>
                <c:pt idx="10761">
                  <c:v>30195</c:v>
                </c:pt>
                <c:pt idx="10762">
                  <c:v>30995</c:v>
                </c:pt>
                <c:pt idx="10763">
                  <c:v>32195</c:v>
                </c:pt>
                <c:pt idx="10764">
                  <c:v>28995</c:v>
                </c:pt>
                <c:pt idx="10765">
                  <c:v>35195</c:v>
                </c:pt>
                <c:pt idx="10766">
                  <c:v>2000</c:v>
                </c:pt>
                <c:pt idx="10767">
                  <c:v>2000</c:v>
                </c:pt>
                <c:pt idx="10768">
                  <c:v>2000</c:v>
                </c:pt>
                <c:pt idx="10769">
                  <c:v>2000</c:v>
                </c:pt>
                <c:pt idx="10770">
                  <c:v>2000</c:v>
                </c:pt>
                <c:pt idx="10771">
                  <c:v>2000</c:v>
                </c:pt>
                <c:pt idx="10772">
                  <c:v>31200</c:v>
                </c:pt>
                <c:pt idx="10773">
                  <c:v>33000</c:v>
                </c:pt>
                <c:pt idx="10774">
                  <c:v>39100</c:v>
                </c:pt>
                <c:pt idx="10775">
                  <c:v>34800</c:v>
                </c:pt>
                <c:pt idx="10776">
                  <c:v>33100</c:v>
                </c:pt>
                <c:pt idx="10777">
                  <c:v>35100</c:v>
                </c:pt>
                <c:pt idx="10778">
                  <c:v>45500</c:v>
                </c:pt>
                <c:pt idx="10779">
                  <c:v>40500</c:v>
                </c:pt>
                <c:pt idx="10780">
                  <c:v>42000</c:v>
                </c:pt>
                <c:pt idx="10781">
                  <c:v>38500</c:v>
                </c:pt>
                <c:pt idx="10782">
                  <c:v>38950</c:v>
                </c:pt>
                <c:pt idx="10783">
                  <c:v>46800</c:v>
                </c:pt>
                <c:pt idx="10784">
                  <c:v>40950</c:v>
                </c:pt>
                <c:pt idx="10785">
                  <c:v>42450</c:v>
                </c:pt>
                <c:pt idx="10786">
                  <c:v>42750</c:v>
                </c:pt>
                <c:pt idx="10787">
                  <c:v>47950</c:v>
                </c:pt>
                <c:pt idx="10788">
                  <c:v>41250</c:v>
                </c:pt>
                <c:pt idx="10789">
                  <c:v>39250</c:v>
                </c:pt>
                <c:pt idx="10790">
                  <c:v>44700</c:v>
                </c:pt>
                <c:pt idx="10791">
                  <c:v>48000</c:v>
                </c:pt>
                <c:pt idx="10792">
                  <c:v>57800</c:v>
                </c:pt>
                <c:pt idx="10793">
                  <c:v>45250</c:v>
                </c:pt>
                <c:pt idx="10794">
                  <c:v>49700</c:v>
                </c:pt>
                <c:pt idx="10795">
                  <c:v>58100</c:v>
                </c:pt>
                <c:pt idx="10796">
                  <c:v>45550</c:v>
                </c:pt>
                <c:pt idx="10797">
                  <c:v>98700</c:v>
                </c:pt>
                <c:pt idx="10798">
                  <c:v>98800</c:v>
                </c:pt>
                <c:pt idx="10799">
                  <c:v>98800</c:v>
                </c:pt>
                <c:pt idx="10800">
                  <c:v>57700</c:v>
                </c:pt>
                <c:pt idx="10801">
                  <c:v>53900</c:v>
                </c:pt>
                <c:pt idx="10802">
                  <c:v>56200</c:v>
                </c:pt>
                <c:pt idx="10803">
                  <c:v>70100</c:v>
                </c:pt>
                <c:pt idx="10804">
                  <c:v>57000</c:v>
                </c:pt>
                <c:pt idx="10805">
                  <c:v>71500</c:v>
                </c:pt>
                <c:pt idx="10806">
                  <c:v>57700</c:v>
                </c:pt>
                <c:pt idx="10807">
                  <c:v>54700</c:v>
                </c:pt>
                <c:pt idx="10808">
                  <c:v>57800</c:v>
                </c:pt>
                <c:pt idx="10809">
                  <c:v>55500</c:v>
                </c:pt>
                <c:pt idx="10810">
                  <c:v>59300</c:v>
                </c:pt>
                <c:pt idx="10811">
                  <c:v>72300</c:v>
                </c:pt>
                <c:pt idx="10812">
                  <c:v>102100</c:v>
                </c:pt>
                <c:pt idx="10813">
                  <c:v>102200</c:v>
                </c:pt>
                <c:pt idx="10814">
                  <c:v>102200</c:v>
                </c:pt>
                <c:pt idx="10815">
                  <c:v>61900</c:v>
                </c:pt>
                <c:pt idx="10816">
                  <c:v>72900</c:v>
                </c:pt>
                <c:pt idx="10817">
                  <c:v>59600</c:v>
                </c:pt>
                <c:pt idx="10818">
                  <c:v>62900</c:v>
                </c:pt>
                <c:pt idx="10819">
                  <c:v>60600</c:v>
                </c:pt>
                <c:pt idx="10820">
                  <c:v>75300</c:v>
                </c:pt>
                <c:pt idx="10821">
                  <c:v>61400</c:v>
                </c:pt>
                <c:pt idx="10822">
                  <c:v>76100</c:v>
                </c:pt>
                <c:pt idx="10823">
                  <c:v>63700</c:v>
                </c:pt>
                <c:pt idx="10824">
                  <c:v>12480</c:v>
                </c:pt>
                <c:pt idx="10825">
                  <c:v>13280</c:v>
                </c:pt>
                <c:pt idx="10826">
                  <c:v>13330</c:v>
                </c:pt>
                <c:pt idx="10827">
                  <c:v>12530</c:v>
                </c:pt>
                <c:pt idx="10828">
                  <c:v>13580</c:v>
                </c:pt>
                <c:pt idx="10829">
                  <c:v>12780</c:v>
                </c:pt>
                <c:pt idx="10830">
                  <c:v>16970</c:v>
                </c:pt>
                <c:pt idx="10831">
                  <c:v>19210</c:v>
                </c:pt>
                <c:pt idx="10832">
                  <c:v>17920</c:v>
                </c:pt>
                <c:pt idx="10833">
                  <c:v>20160</c:v>
                </c:pt>
                <c:pt idx="10834">
                  <c:v>16970</c:v>
                </c:pt>
                <c:pt idx="10835">
                  <c:v>20420</c:v>
                </c:pt>
                <c:pt idx="10836">
                  <c:v>17920</c:v>
                </c:pt>
                <c:pt idx="10837">
                  <c:v>18070</c:v>
                </c:pt>
                <c:pt idx="10838">
                  <c:v>19685</c:v>
                </c:pt>
                <c:pt idx="10839">
                  <c:v>17120</c:v>
                </c:pt>
                <c:pt idx="10840">
                  <c:v>51050</c:v>
                </c:pt>
                <c:pt idx="10841">
                  <c:v>45550</c:v>
                </c:pt>
                <c:pt idx="10842">
                  <c:v>46750</c:v>
                </c:pt>
                <c:pt idx="10843">
                  <c:v>48250</c:v>
                </c:pt>
                <c:pt idx="10844">
                  <c:v>41550</c:v>
                </c:pt>
                <c:pt idx="10845">
                  <c:v>42650</c:v>
                </c:pt>
                <c:pt idx="10846">
                  <c:v>38850</c:v>
                </c:pt>
                <c:pt idx="10847">
                  <c:v>39650</c:v>
                </c:pt>
                <c:pt idx="10848">
                  <c:v>42950</c:v>
                </c:pt>
                <c:pt idx="10849">
                  <c:v>43850</c:v>
                </c:pt>
                <c:pt idx="10850">
                  <c:v>43900</c:v>
                </c:pt>
                <c:pt idx="10851">
                  <c:v>37250</c:v>
                </c:pt>
                <c:pt idx="10852">
                  <c:v>45550</c:v>
                </c:pt>
                <c:pt idx="10853">
                  <c:v>41450</c:v>
                </c:pt>
                <c:pt idx="10854">
                  <c:v>35750</c:v>
                </c:pt>
                <c:pt idx="10855">
                  <c:v>45800</c:v>
                </c:pt>
                <c:pt idx="10856">
                  <c:v>42850</c:v>
                </c:pt>
                <c:pt idx="10857">
                  <c:v>40250</c:v>
                </c:pt>
                <c:pt idx="10858">
                  <c:v>47200</c:v>
                </c:pt>
                <c:pt idx="10859">
                  <c:v>41750</c:v>
                </c:pt>
                <c:pt idx="10860">
                  <c:v>40350</c:v>
                </c:pt>
                <c:pt idx="10861">
                  <c:v>44050</c:v>
                </c:pt>
                <c:pt idx="10862">
                  <c:v>36400</c:v>
                </c:pt>
                <c:pt idx="10863">
                  <c:v>49800</c:v>
                </c:pt>
                <c:pt idx="10864">
                  <c:v>47050</c:v>
                </c:pt>
                <c:pt idx="10865">
                  <c:v>45400</c:v>
                </c:pt>
                <c:pt idx="10866">
                  <c:v>42350</c:v>
                </c:pt>
                <c:pt idx="10867">
                  <c:v>41150</c:v>
                </c:pt>
                <c:pt idx="10868">
                  <c:v>40050</c:v>
                </c:pt>
                <c:pt idx="10869">
                  <c:v>37900</c:v>
                </c:pt>
                <c:pt idx="10870">
                  <c:v>46950</c:v>
                </c:pt>
                <c:pt idx="10871">
                  <c:v>41150</c:v>
                </c:pt>
                <c:pt idx="10872">
                  <c:v>44350</c:v>
                </c:pt>
                <c:pt idx="10873">
                  <c:v>41350</c:v>
                </c:pt>
                <c:pt idx="10874">
                  <c:v>38100</c:v>
                </c:pt>
                <c:pt idx="10875">
                  <c:v>41350</c:v>
                </c:pt>
                <c:pt idx="10876">
                  <c:v>46950</c:v>
                </c:pt>
                <c:pt idx="10877">
                  <c:v>42650</c:v>
                </c:pt>
                <c:pt idx="10878">
                  <c:v>47200</c:v>
                </c:pt>
                <c:pt idx="10879">
                  <c:v>47050</c:v>
                </c:pt>
                <c:pt idx="10880">
                  <c:v>36600</c:v>
                </c:pt>
                <c:pt idx="10881">
                  <c:v>44150</c:v>
                </c:pt>
                <c:pt idx="10882">
                  <c:v>47750</c:v>
                </c:pt>
                <c:pt idx="10883">
                  <c:v>51050</c:v>
                </c:pt>
                <c:pt idx="10884">
                  <c:v>45650</c:v>
                </c:pt>
                <c:pt idx="10885">
                  <c:v>43350</c:v>
                </c:pt>
                <c:pt idx="10886">
                  <c:v>51300</c:v>
                </c:pt>
                <c:pt idx="10887">
                  <c:v>45750</c:v>
                </c:pt>
                <c:pt idx="10888">
                  <c:v>39850</c:v>
                </c:pt>
                <c:pt idx="10889">
                  <c:v>40950</c:v>
                </c:pt>
                <c:pt idx="10890">
                  <c:v>46350</c:v>
                </c:pt>
                <c:pt idx="10891">
                  <c:v>51000</c:v>
                </c:pt>
                <c:pt idx="10892">
                  <c:v>34500</c:v>
                </c:pt>
                <c:pt idx="10893">
                  <c:v>40950</c:v>
                </c:pt>
                <c:pt idx="10894">
                  <c:v>42050</c:v>
                </c:pt>
                <c:pt idx="10895">
                  <c:v>36900</c:v>
                </c:pt>
                <c:pt idx="10896">
                  <c:v>36050</c:v>
                </c:pt>
                <c:pt idx="10897">
                  <c:v>41800</c:v>
                </c:pt>
                <c:pt idx="10898">
                  <c:v>37550</c:v>
                </c:pt>
                <c:pt idx="10899">
                  <c:v>35400</c:v>
                </c:pt>
                <c:pt idx="10900">
                  <c:v>46675</c:v>
                </c:pt>
                <c:pt idx="10901">
                  <c:v>43050</c:v>
                </c:pt>
                <c:pt idx="10902">
                  <c:v>48175</c:v>
                </c:pt>
                <c:pt idx="10903">
                  <c:v>41550</c:v>
                </c:pt>
                <c:pt idx="10904">
                  <c:v>47175</c:v>
                </c:pt>
                <c:pt idx="10905">
                  <c:v>38600</c:v>
                </c:pt>
                <c:pt idx="10906">
                  <c:v>37100</c:v>
                </c:pt>
                <c:pt idx="10907">
                  <c:v>45675</c:v>
                </c:pt>
                <c:pt idx="10908">
                  <c:v>42050</c:v>
                </c:pt>
                <c:pt idx="10909">
                  <c:v>40550</c:v>
                </c:pt>
                <c:pt idx="10910">
                  <c:v>39700</c:v>
                </c:pt>
                <c:pt idx="10911">
                  <c:v>42700</c:v>
                </c:pt>
                <c:pt idx="10912">
                  <c:v>53250</c:v>
                </c:pt>
                <c:pt idx="10913">
                  <c:v>49800</c:v>
                </c:pt>
                <c:pt idx="10914">
                  <c:v>43950</c:v>
                </c:pt>
                <c:pt idx="10915">
                  <c:v>55400</c:v>
                </c:pt>
                <c:pt idx="10916">
                  <c:v>53800</c:v>
                </c:pt>
                <c:pt idx="10917">
                  <c:v>51250</c:v>
                </c:pt>
                <c:pt idx="10918">
                  <c:v>65700</c:v>
                </c:pt>
                <c:pt idx="10919">
                  <c:v>51350</c:v>
                </c:pt>
                <c:pt idx="10920">
                  <c:v>45950</c:v>
                </c:pt>
                <c:pt idx="10921">
                  <c:v>49350</c:v>
                </c:pt>
                <c:pt idx="10922">
                  <c:v>51150</c:v>
                </c:pt>
                <c:pt idx="10923">
                  <c:v>57200</c:v>
                </c:pt>
                <c:pt idx="10924">
                  <c:v>51600</c:v>
                </c:pt>
                <c:pt idx="10925">
                  <c:v>45750</c:v>
                </c:pt>
                <c:pt idx="10926">
                  <c:v>55600</c:v>
                </c:pt>
                <c:pt idx="10927">
                  <c:v>36500</c:v>
                </c:pt>
                <c:pt idx="10928">
                  <c:v>15345</c:v>
                </c:pt>
                <c:pt idx="10929">
                  <c:v>16145</c:v>
                </c:pt>
                <c:pt idx="10930">
                  <c:v>16250</c:v>
                </c:pt>
                <c:pt idx="10931">
                  <c:v>17050</c:v>
                </c:pt>
                <c:pt idx="10932">
                  <c:v>18955</c:v>
                </c:pt>
                <c:pt idx="10933">
                  <c:v>16545</c:v>
                </c:pt>
                <c:pt idx="10934">
                  <c:v>18155</c:v>
                </c:pt>
                <c:pt idx="10935">
                  <c:v>15745</c:v>
                </c:pt>
                <c:pt idx="10936">
                  <c:v>15920</c:v>
                </c:pt>
                <c:pt idx="10937">
                  <c:v>16720</c:v>
                </c:pt>
                <c:pt idx="10938">
                  <c:v>24999</c:v>
                </c:pt>
                <c:pt idx="10939">
                  <c:v>23499</c:v>
                </c:pt>
                <c:pt idx="10940">
                  <c:v>23999</c:v>
                </c:pt>
                <c:pt idx="10941">
                  <c:v>25599</c:v>
                </c:pt>
                <c:pt idx="10942">
                  <c:v>25599</c:v>
                </c:pt>
                <c:pt idx="10943">
                  <c:v>23999</c:v>
                </c:pt>
                <c:pt idx="10944">
                  <c:v>24899</c:v>
                </c:pt>
                <c:pt idx="10945">
                  <c:v>26499</c:v>
                </c:pt>
                <c:pt idx="10946">
                  <c:v>25799</c:v>
                </c:pt>
                <c:pt idx="10947">
                  <c:v>27499</c:v>
                </c:pt>
                <c:pt idx="10948">
                  <c:v>21999</c:v>
                </c:pt>
                <c:pt idx="10949">
                  <c:v>23799</c:v>
                </c:pt>
                <c:pt idx="10950">
                  <c:v>22599</c:v>
                </c:pt>
                <c:pt idx="10951">
                  <c:v>22999</c:v>
                </c:pt>
                <c:pt idx="10952">
                  <c:v>25499</c:v>
                </c:pt>
                <c:pt idx="10953">
                  <c:v>24499</c:v>
                </c:pt>
                <c:pt idx="10954">
                  <c:v>20099</c:v>
                </c:pt>
                <c:pt idx="10955">
                  <c:v>21099</c:v>
                </c:pt>
                <c:pt idx="10956">
                  <c:v>22299</c:v>
                </c:pt>
                <c:pt idx="10957">
                  <c:v>24799</c:v>
                </c:pt>
                <c:pt idx="10958">
                  <c:v>20899</c:v>
                </c:pt>
                <c:pt idx="10959">
                  <c:v>21899</c:v>
                </c:pt>
                <c:pt idx="10960">
                  <c:v>27799</c:v>
                </c:pt>
                <c:pt idx="10961">
                  <c:v>23299</c:v>
                </c:pt>
                <c:pt idx="10962">
                  <c:v>21399</c:v>
                </c:pt>
                <c:pt idx="10963">
                  <c:v>25799</c:v>
                </c:pt>
                <c:pt idx="10964">
                  <c:v>22899</c:v>
                </c:pt>
                <c:pt idx="10965">
                  <c:v>23399</c:v>
                </c:pt>
                <c:pt idx="10966">
                  <c:v>24099</c:v>
                </c:pt>
                <c:pt idx="10967">
                  <c:v>20399</c:v>
                </c:pt>
                <c:pt idx="10968">
                  <c:v>26099</c:v>
                </c:pt>
                <c:pt idx="10969">
                  <c:v>24899</c:v>
                </c:pt>
                <c:pt idx="10970">
                  <c:v>26699</c:v>
                </c:pt>
                <c:pt idx="10971">
                  <c:v>23199</c:v>
                </c:pt>
                <c:pt idx="10972">
                  <c:v>23699</c:v>
                </c:pt>
                <c:pt idx="10973">
                  <c:v>25499</c:v>
                </c:pt>
                <c:pt idx="10974">
                  <c:v>21999</c:v>
                </c:pt>
                <c:pt idx="10975">
                  <c:v>24599</c:v>
                </c:pt>
                <c:pt idx="10976">
                  <c:v>29549</c:v>
                </c:pt>
                <c:pt idx="10977">
                  <c:v>27949</c:v>
                </c:pt>
                <c:pt idx="10978">
                  <c:v>28349</c:v>
                </c:pt>
                <c:pt idx="10979">
                  <c:v>25949</c:v>
                </c:pt>
                <c:pt idx="10980">
                  <c:v>24599</c:v>
                </c:pt>
                <c:pt idx="10981">
                  <c:v>31749</c:v>
                </c:pt>
                <c:pt idx="10982">
                  <c:v>26999</c:v>
                </c:pt>
                <c:pt idx="10983">
                  <c:v>27549</c:v>
                </c:pt>
                <c:pt idx="10984">
                  <c:v>24349</c:v>
                </c:pt>
                <c:pt idx="10985">
                  <c:v>25949</c:v>
                </c:pt>
                <c:pt idx="10986">
                  <c:v>26199</c:v>
                </c:pt>
                <c:pt idx="10987">
                  <c:v>25399</c:v>
                </c:pt>
                <c:pt idx="10988">
                  <c:v>28649</c:v>
                </c:pt>
                <c:pt idx="10989">
                  <c:v>27049</c:v>
                </c:pt>
                <c:pt idx="10990">
                  <c:v>22999</c:v>
                </c:pt>
                <c:pt idx="10991">
                  <c:v>30149</c:v>
                </c:pt>
                <c:pt idx="10992">
                  <c:v>26749</c:v>
                </c:pt>
                <c:pt idx="10993">
                  <c:v>25199</c:v>
                </c:pt>
                <c:pt idx="10994">
                  <c:v>29149</c:v>
                </c:pt>
                <c:pt idx="10995">
                  <c:v>27499</c:v>
                </c:pt>
                <c:pt idx="10996">
                  <c:v>26599</c:v>
                </c:pt>
                <c:pt idx="10997">
                  <c:v>23549</c:v>
                </c:pt>
                <c:pt idx="10998">
                  <c:v>25099</c:v>
                </c:pt>
                <c:pt idx="10999">
                  <c:v>21599</c:v>
                </c:pt>
                <c:pt idx="11000">
                  <c:v>25049</c:v>
                </c:pt>
                <c:pt idx="11001">
                  <c:v>26699</c:v>
                </c:pt>
                <c:pt idx="11002">
                  <c:v>26749</c:v>
                </c:pt>
                <c:pt idx="11003">
                  <c:v>28249</c:v>
                </c:pt>
                <c:pt idx="11004">
                  <c:v>28280</c:v>
                </c:pt>
                <c:pt idx="11005">
                  <c:v>29930</c:v>
                </c:pt>
                <c:pt idx="11006">
                  <c:v>28580</c:v>
                </c:pt>
                <c:pt idx="11007">
                  <c:v>29079</c:v>
                </c:pt>
                <c:pt idx="11008">
                  <c:v>27429</c:v>
                </c:pt>
                <c:pt idx="11009">
                  <c:v>25745</c:v>
                </c:pt>
                <c:pt idx="11010">
                  <c:v>27395</c:v>
                </c:pt>
                <c:pt idx="11011">
                  <c:v>30230</c:v>
                </c:pt>
                <c:pt idx="11012">
                  <c:v>97460</c:v>
                </c:pt>
                <c:pt idx="11013">
                  <c:v>99160</c:v>
                </c:pt>
                <c:pt idx="11014">
                  <c:v>100660</c:v>
                </c:pt>
                <c:pt idx="11015">
                  <c:v>104215</c:v>
                </c:pt>
                <c:pt idx="11016">
                  <c:v>80655</c:v>
                </c:pt>
                <c:pt idx="11017">
                  <c:v>84160</c:v>
                </c:pt>
                <c:pt idx="11018">
                  <c:v>78335</c:v>
                </c:pt>
                <c:pt idx="11019">
                  <c:v>80650</c:v>
                </c:pt>
                <c:pt idx="11020">
                  <c:v>81855</c:v>
                </c:pt>
                <c:pt idx="11021">
                  <c:v>85650</c:v>
                </c:pt>
                <c:pt idx="11022">
                  <c:v>86215</c:v>
                </c:pt>
                <c:pt idx="11023">
                  <c:v>62500</c:v>
                </c:pt>
                <c:pt idx="11024">
                  <c:v>51895</c:v>
                </c:pt>
                <c:pt idx="11025">
                  <c:v>38995</c:v>
                </c:pt>
                <c:pt idx="11026">
                  <c:v>47390</c:v>
                </c:pt>
                <c:pt idx="11027">
                  <c:v>44895</c:v>
                </c:pt>
                <c:pt idx="11028">
                  <c:v>54390</c:v>
                </c:pt>
                <c:pt idx="11029">
                  <c:v>26900</c:v>
                </c:pt>
                <c:pt idx="11030">
                  <c:v>29440</c:v>
                </c:pt>
                <c:pt idx="11031">
                  <c:v>25850</c:v>
                </c:pt>
                <c:pt idx="11032">
                  <c:v>30490</c:v>
                </c:pt>
                <c:pt idx="11033">
                  <c:v>24850</c:v>
                </c:pt>
                <c:pt idx="11034">
                  <c:v>24990</c:v>
                </c:pt>
                <c:pt idx="11035">
                  <c:v>22940</c:v>
                </c:pt>
                <c:pt idx="11036">
                  <c:v>31370</c:v>
                </c:pt>
                <c:pt idx="11037">
                  <c:v>25300</c:v>
                </c:pt>
                <c:pt idx="11038">
                  <c:v>27350</c:v>
                </c:pt>
                <c:pt idx="11039">
                  <c:v>25440</c:v>
                </c:pt>
                <c:pt idx="11040">
                  <c:v>26300</c:v>
                </c:pt>
                <c:pt idx="11041">
                  <c:v>23390</c:v>
                </c:pt>
                <c:pt idx="11042">
                  <c:v>30320</c:v>
                </c:pt>
                <c:pt idx="11043">
                  <c:v>26670</c:v>
                </c:pt>
                <c:pt idx="11044">
                  <c:v>27720</c:v>
                </c:pt>
                <c:pt idx="11045">
                  <c:v>25710</c:v>
                </c:pt>
                <c:pt idx="11046">
                  <c:v>30590</c:v>
                </c:pt>
                <c:pt idx="11047">
                  <c:v>23660</c:v>
                </c:pt>
                <c:pt idx="11048">
                  <c:v>31640</c:v>
                </c:pt>
                <c:pt idx="11049">
                  <c:v>25670</c:v>
                </c:pt>
                <c:pt idx="11050">
                  <c:v>64245</c:v>
                </c:pt>
                <c:pt idx="11051">
                  <c:v>44660</c:v>
                </c:pt>
                <c:pt idx="11052">
                  <c:v>54670</c:v>
                </c:pt>
                <c:pt idx="11053">
                  <c:v>62735</c:v>
                </c:pt>
                <c:pt idx="11054">
                  <c:v>56900</c:v>
                </c:pt>
                <c:pt idx="11055">
                  <c:v>51000</c:v>
                </c:pt>
                <c:pt idx="11056">
                  <c:v>49000</c:v>
                </c:pt>
                <c:pt idx="11057">
                  <c:v>69785</c:v>
                </c:pt>
                <c:pt idx="11058">
                  <c:v>62015</c:v>
                </c:pt>
                <c:pt idx="11059">
                  <c:v>45295</c:v>
                </c:pt>
                <c:pt idx="11060">
                  <c:v>49250</c:v>
                </c:pt>
                <c:pt idx="11061">
                  <c:v>55705</c:v>
                </c:pt>
                <c:pt idx="11062">
                  <c:v>66780</c:v>
                </c:pt>
                <c:pt idx="11063">
                  <c:v>72320</c:v>
                </c:pt>
                <c:pt idx="11064">
                  <c:v>51250</c:v>
                </c:pt>
                <c:pt idx="11065">
                  <c:v>63770</c:v>
                </c:pt>
                <c:pt idx="11066">
                  <c:v>64550</c:v>
                </c:pt>
                <c:pt idx="11067">
                  <c:v>57935</c:v>
                </c:pt>
                <c:pt idx="11068">
                  <c:v>45295</c:v>
                </c:pt>
                <c:pt idx="11069">
                  <c:v>66795</c:v>
                </c:pt>
                <c:pt idx="11070">
                  <c:v>49295</c:v>
                </c:pt>
                <c:pt idx="11071">
                  <c:v>57995</c:v>
                </c:pt>
                <c:pt idx="11072">
                  <c:v>51295</c:v>
                </c:pt>
                <c:pt idx="11073">
                  <c:v>63795</c:v>
                </c:pt>
                <c:pt idx="11074">
                  <c:v>72395</c:v>
                </c:pt>
                <c:pt idx="11075">
                  <c:v>64595</c:v>
                </c:pt>
                <c:pt idx="11076">
                  <c:v>55795</c:v>
                </c:pt>
                <c:pt idx="11077">
                  <c:v>2000</c:v>
                </c:pt>
                <c:pt idx="11078">
                  <c:v>2000</c:v>
                </c:pt>
                <c:pt idx="11079">
                  <c:v>2000</c:v>
                </c:pt>
                <c:pt idx="11080">
                  <c:v>21995</c:v>
                </c:pt>
                <c:pt idx="11081">
                  <c:v>24495</c:v>
                </c:pt>
                <c:pt idx="11082">
                  <c:v>22995</c:v>
                </c:pt>
                <c:pt idx="11083">
                  <c:v>25995</c:v>
                </c:pt>
                <c:pt idx="11084">
                  <c:v>29295</c:v>
                </c:pt>
                <c:pt idx="11085">
                  <c:v>22995</c:v>
                </c:pt>
                <c:pt idx="11086">
                  <c:v>24495</c:v>
                </c:pt>
                <c:pt idx="11087">
                  <c:v>21995</c:v>
                </c:pt>
                <c:pt idx="11088">
                  <c:v>24795</c:v>
                </c:pt>
                <c:pt idx="11089">
                  <c:v>29295</c:v>
                </c:pt>
                <c:pt idx="11090">
                  <c:v>25995</c:v>
                </c:pt>
                <c:pt idx="11091">
                  <c:v>22295</c:v>
                </c:pt>
                <c:pt idx="11092">
                  <c:v>21595</c:v>
                </c:pt>
                <c:pt idx="11093">
                  <c:v>23295</c:v>
                </c:pt>
                <c:pt idx="11094">
                  <c:v>15950</c:v>
                </c:pt>
                <c:pt idx="11095">
                  <c:v>17050</c:v>
                </c:pt>
                <c:pt idx="11096">
                  <c:v>16820</c:v>
                </c:pt>
                <c:pt idx="11097">
                  <c:v>16880</c:v>
                </c:pt>
                <c:pt idx="11098">
                  <c:v>16505</c:v>
                </c:pt>
                <c:pt idx="11099">
                  <c:v>15945</c:v>
                </c:pt>
                <c:pt idx="11100">
                  <c:v>14845</c:v>
                </c:pt>
                <c:pt idx="11101">
                  <c:v>15570</c:v>
                </c:pt>
                <c:pt idx="11102">
                  <c:v>17620</c:v>
                </c:pt>
                <c:pt idx="11103">
                  <c:v>17670</c:v>
                </c:pt>
                <c:pt idx="11104">
                  <c:v>16870</c:v>
                </c:pt>
                <c:pt idx="11105">
                  <c:v>16555</c:v>
                </c:pt>
                <c:pt idx="11106">
                  <c:v>16930</c:v>
                </c:pt>
                <c:pt idx="11107">
                  <c:v>14895</c:v>
                </c:pt>
                <c:pt idx="11108">
                  <c:v>15620</c:v>
                </c:pt>
                <c:pt idx="11109">
                  <c:v>15995</c:v>
                </c:pt>
                <c:pt idx="11110">
                  <c:v>16000</c:v>
                </c:pt>
                <c:pt idx="11111">
                  <c:v>16910</c:v>
                </c:pt>
                <c:pt idx="11112">
                  <c:v>15250</c:v>
                </c:pt>
                <c:pt idx="11113">
                  <c:v>16375</c:v>
                </c:pt>
                <c:pt idx="11114">
                  <c:v>17285</c:v>
                </c:pt>
                <c:pt idx="11115">
                  <c:v>18000</c:v>
                </c:pt>
                <c:pt idx="11116">
                  <c:v>17200</c:v>
                </c:pt>
                <c:pt idx="11117">
                  <c:v>3949</c:v>
                </c:pt>
                <c:pt idx="11118">
                  <c:v>54420</c:v>
                </c:pt>
                <c:pt idx="11119">
                  <c:v>51610</c:v>
                </c:pt>
                <c:pt idx="11120">
                  <c:v>61770</c:v>
                </c:pt>
                <c:pt idx="11121">
                  <c:v>58925</c:v>
                </c:pt>
                <c:pt idx="11122">
                  <c:v>55280</c:v>
                </c:pt>
                <c:pt idx="11123">
                  <c:v>63130</c:v>
                </c:pt>
                <c:pt idx="11124">
                  <c:v>52470</c:v>
                </c:pt>
                <c:pt idx="11125">
                  <c:v>60285</c:v>
                </c:pt>
                <c:pt idx="11126">
                  <c:v>54145</c:v>
                </c:pt>
                <c:pt idx="11127">
                  <c:v>64805</c:v>
                </c:pt>
                <c:pt idx="11128">
                  <c:v>56955</c:v>
                </c:pt>
                <c:pt idx="11129">
                  <c:v>61960</c:v>
                </c:pt>
                <c:pt idx="11130">
                  <c:v>61925</c:v>
                </c:pt>
                <c:pt idx="11131">
                  <c:v>58925</c:v>
                </c:pt>
                <c:pt idx="11132">
                  <c:v>53440</c:v>
                </c:pt>
                <c:pt idx="11133">
                  <c:v>67220</c:v>
                </c:pt>
                <c:pt idx="11134">
                  <c:v>70220</c:v>
                </c:pt>
                <c:pt idx="11135">
                  <c:v>50440</c:v>
                </c:pt>
                <c:pt idx="11136">
                  <c:v>51015</c:v>
                </c:pt>
                <c:pt idx="11137">
                  <c:v>59700</c:v>
                </c:pt>
                <c:pt idx="11138">
                  <c:v>54015</c:v>
                </c:pt>
                <c:pt idx="11139">
                  <c:v>68025</c:v>
                </c:pt>
                <c:pt idx="11140">
                  <c:v>62700</c:v>
                </c:pt>
                <c:pt idx="11141">
                  <c:v>71025</c:v>
                </c:pt>
                <c:pt idx="11142">
                  <c:v>54230</c:v>
                </c:pt>
                <c:pt idx="11143">
                  <c:v>68665</c:v>
                </c:pt>
                <c:pt idx="11144">
                  <c:v>71665</c:v>
                </c:pt>
                <c:pt idx="11145">
                  <c:v>63015</c:v>
                </c:pt>
                <c:pt idx="11146">
                  <c:v>51230</c:v>
                </c:pt>
                <c:pt idx="11147">
                  <c:v>60015</c:v>
                </c:pt>
                <c:pt idx="11148">
                  <c:v>50740</c:v>
                </c:pt>
                <c:pt idx="11149">
                  <c:v>47740</c:v>
                </c:pt>
                <c:pt idx="11150">
                  <c:v>59225</c:v>
                </c:pt>
                <c:pt idx="11151">
                  <c:v>56225</c:v>
                </c:pt>
                <c:pt idx="11152">
                  <c:v>64520</c:v>
                </c:pt>
                <c:pt idx="11153">
                  <c:v>67520</c:v>
                </c:pt>
                <c:pt idx="11154">
                  <c:v>65325</c:v>
                </c:pt>
                <c:pt idx="11155">
                  <c:v>51315</c:v>
                </c:pt>
                <c:pt idx="11156">
                  <c:v>68325</c:v>
                </c:pt>
                <c:pt idx="11157">
                  <c:v>57000</c:v>
                </c:pt>
                <c:pt idx="11158">
                  <c:v>48315</c:v>
                </c:pt>
                <c:pt idx="11159">
                  <c:v>60000</c:v>
                </c:pt>
                <c:pt idx="11160">
                  <c:v>68965</c:v>
                </c:pt>
                <c:pt idx="11161">
                  <c:v>57315</c:v>
                </c:pt>
                <c:pt idx="11162">
                  <c:v>51530</c:v>
                </c:pt>
                <c:pt idx="11163">
                  <c:v>65965</c:v>
                </c:pt>
                <c:pt idx="11164">
                  <c:v>60315</c:v>
                </c:pt>
                <c:pt idx="11165">
                  <c:v>48530</c:v>
                </c:pt>
                <c:pt idx="11166">
                  <c:v>4976</c:v>
                </c:pt>
                <c:pt idx="11167">
                  <c:v>4697</c:v>
                </c:pt>
                <c:pt idx="11168">
                  <c:v>4755</c:v>
                </c:pt>
                <c:pt idx="11169">
                  <c:v>37900</c:v>
                </c:pt>
                <c:pt idx="11170">
                  <c:v>31300</c:v>
                </c:pt>
                <c:pt idx="11171">
                  <c:v>37700</c:v>
                </c:pt>
                <c:pt idx="11172">
                  <c:v>37900</c:v>
                </c:pt>
                <c:pt idx="11173">
                  <c:v>31300</c:v>
                </c:pt>
                <c:pt idx="11174">
                  <c:v>37700</c:v>
                </c:pt>
                <c:pt idx="11175">
                  <c:v>50100</c:v>
                </c:pt>
                <c:pt idx="11176">
                  <c:v>52100</c:v>
                </c:pt>
                <c:pt idx="11177">
                  <c:v>50400</c:v>
                </c:pt>
                <c:pt idx="11178">
                  <c:v>52400</c:v>
                </c:pt>
                <c:pt idx="11179">
                  <c:v>48950</c:v>
                </c:pt>
                <c:pt idx="11180">
                  <c:v>56950</c:v>
                </c:pt>
                <c:pt idx="11181">
                  <c:v>65800</c:v>
                </c:pt>
                <c:pt idx="11182">
                  <c:v>48950</c:v>
                </c:pt>
                <c:pt idx="11183">
                  <c:v>56950</c:v>
                </c:pt>
                <c:pt idx="11184">
                  <c:v>65800</c:v>
                </c:pt>
                <c:pt idx="11185">
                  <c:v>57500</c:v>
                </c:pt>
                <c:pt idx="11186">
                  <c:v>49700</c:v>
                </c:pt>
                <c:pt idx="11187">
                  <c:v>66350</c:v>
                </c:pt>
                <c:pt idx="11188">
                  <c:v>128000</c:v>
                </c:pt>
                <c:pt idx="11189">
                  <c:v>130000</c:v>
                </c:pt>
                <c:pt idx="11190">
                  <c:v>131500</c:v>
                </c:pt>
                <c:pt idx="11191">
                  <c:v>46020</c:v>
                </c:pt>
                <c:pt idx="11192">
                  <c:v>56570</c:v>
                </c:pt>
                <c:pt idx="11193">
                  <c:v>50520</c:v>
                </c:pt>
                <c:pt idx="11194">
                  <c:v>46120</c:v>
                </c:pt>
                <c:pt idx="11195">
                  <c:v>56670</c:v>
                </c:pt>
                <c:pt idx="11196">
                  <c:v>50620</c:v>
                </c:pt>
                <c:pt idx="11197">
                  <c:v>50920</c:v>
                </c:pt>
                <c:pt idx="11198">
                  <c:v>28995</c:v>
                </c:pt>
              </c:numCache>
            </c:numRef>
          </c:yVal>
          <c:smooth val="0"/>
          <c:extLst>
            <c:ext xmlns:c16="http://schemas.microsoft.com/office/drawing/2014/chart" uri="{C3380CC4-5D6E-409C-BE32-E72D297353CC}">
              <c16:uniqueId val="{00000007-743F-4948-BAAD-AB38DA305E56}"/>
            </c:ext>
          </c:extLst>
        </c:ser>
        <c:dLbls>
          <c:showLegendKey val="0"/>
          <c:showVal val="0"/>
          <c:showCatName val="0"/>
          <c:showSerName val="0"/>
          <c:showPercent val="0"/>
          <c:showBubbleSize val="0"/>
        </c:dLbls>
        <c:axId val="946305024"/>
        <c:axId val="2043719424"/>
      </c:scatterChart>
      <c:valAx>
        <c:axId val="946305024"/>
        <c:scaling>
          <c:orientation val="minMax"/>
          <c:max val="1050"/>
          <c:min val="0"/>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IN"/>
                  <a:t>Engine Power (HP)</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2043719424"/>
        <c:crosses val="autoZero"/>
        <c:crossBetween val="midCat"/>
      </c:valAx>
      <c:valAx>
        <c:axId val="2043719424"/>
        <c:scaling>
          <c:orientation val="minMax"/>
          <c:max val="2100000"/>
          <c:min val="0"/>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IN"/>
                  <a:t>MSRP (in $)</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_-[$$-409]* #,##0_ ;_-[$$-409]* \-#,##0\ ;_-[$$-409]* &quot;-&quot;??_ ;_-@_ "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946305024"/>
        <c:crosses val="autoZero"/>
        <c:crossBetween val="midCat"/>
        <c:majorUnit val="300000"/>
        <c:minorUnit val="20000"/>
      </c:valAx>
      <c:spPr>
        <a:gradFill>
          <a:gsLst>
            <a:gs pos="100000">
              <a:schemeClr val="lt1">
                <a:lumMod val="95000"/>
              </a:schemeClr>
            </a:gs>
            <a:gs pos="0">
              <a:schemeClr val="lt1">
                <a:alpha val="0"/>
              </a:schemeClr>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Scatter-Plot For Range of Engine</a:t>
            </a:r>
            <a:r>
              <a:rPr lang="en-IN" baseline="0"/>
              <a:t> HP V/s Price (Sum)</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'Task 2'!$U$7</c:f>
              <c:strCache>
                <c:ptCount val="1"/>
                <c:pt idx="0">
                  <c:v>Sum of MSRP (Currency)</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dLbl>
              <c:idx val="0"/>
              <c:layout>
                <c:manualLayout>
                  <c:x val="-9.5279328709728286E-2"/>
                  <c:y val="-0.11527377521613844"/>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6EC9-42A0-8DEA-D2D55C1838F5}"/>
                </c:ext>
              </c:extLst>
            </c:dLbl>
            <c:dLbl>
              <c:idx val="1"/>
              <c:layout>
                <c:manualLayout>
                  <c:x val="3.8111731483891312E-2"/>
                  <c:y val="8.6455331412102696E-3"/>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6EC9-42A0-8DEA-D2D55C1838F5}"/>
                </c:ext>
              </c:extLst>
            </c:dLbl>
            <c:dLbl>
              <c:idx val="2"/>
              <c:layout>
                <c:manualLayout>
                  <c:x val="5.3702894363665037E-2"/>
                  <c:y val="-2.8818443804035638E-3"/>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6EC9-42A0-8DEA-D2D55C1838F5}"/>
                </c:ext>
              </c:extLst>
            </c:dLbl>
            <c:dLbl>
              <c:idx val="3"/>
              <c:layout>
                <c:manualLayout>
                  <c:x val="-0.110870491589502"/>
                  <c:y val="-9.5100864553314221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6EC9-42A0-8DEA-D2D55C1838F5}"/>
                </c:ext>
              </c:extLst>
            </c:dLbl>
            <c:dLbl>
              <c:idx val="4"/>
              <c:layout>
                <c:manualLayout>
                  <c:x val="5.5435245794751002E-2"/>
                  <c:y val="5.763688760806916E-3"/>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6EC9-42A0-8DEA-D2D55C1838F5}"/>
                </c:ext>
              </c:extLst>
            </c:dLbl>
            <c:dLbl>
              <c:idx val="5"/>
              <c:layout>
                <c:manualLayout>
                  <c:x val="5.889994865692294E-2"/>
                  <c:y val="-4.0345821325648415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6EC9-42A0-8DEA-D2D55C1838F5}"/>
                </c:ext>
              </c:extLst>
            </c:dLbl>
            <c:dLbl>
              <c:idx val="6"/>
              <c:layout>
                <c:manualLayout>
                  <c:x val="-0.20614982029923043"/>
                  <c:y val="2.0172910662824155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6EC9-42A0-8DEA-D2D55C1838F5}"/>
                </c:ext>
              </c:extLst>
            </c:dLbl>
            <c:dLbl>
              <c:idx val="7"/>
              <c:layout>
                <c:manualLayout>
                  <c:x val="-0.14205281734904945"/>
                  <c:y val="2.881844380403458E-3"/>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6EC9-42A0-8DEA-D2D55C1838F5}"/>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trendline>
            <c:spPr>
              <a:ln w="19050" cap="rnd">
                <a:solidFill>
                  <a:schemeClr val="accent1"/>
                </a:solidFill>
                <a:prstDash val="sysDash"/>
              </a:ln>
              <a:effectLst/>
            </c:spPr>
            <c:trendlineType val="linear"/>
            <c:dispRSqr val="0"/>
            <c:dispEq val="0"/>
          </c:trendline>
          <c:trendline>
            <c:spPr>
              <a:ln w="19050" cap="rnd">
                <a:solidFill>
                  <a:schemeClr val="accent1"/>
                </a:solidFill>
                <a:prstDash val="sysDash"/>
              </a:ln>
              <a:effectLst/>
            </c:spPr>
            <c:trendlineType val="linear"/>
            <c:dispRSqr val="0"/>
            <c:dispEq val="0"/>
          </c:trendline>
          <c:xVal>
            <c:strRef>
              <c:f>'Task 2'!$T$8:$T$15</c:f>
              <c:strCache>
                <c:ptCount val="8"/>
                <c:pt idx="0">
                  <c:v>955-1054</c:v>
                </c:pt>
                <c:pt idx="1">
                  <c:v>655-754</c:v>
                </c:pt>
                <c:pt idx="2">
                  <c:v>55-154</c:v>
                </c:pt>
                <c:pt idx="3">
                  <c:v>455-554</c:v>
                </c:pt>
                <c:pt idx="4">
                  <c:v>555-654</c:v>
                </c:pt>
                <c:pt idx="5">
                  <c:v>355-454</c:v>
                </c:pt>
                <c:pt idx="6">
                  <c:v>155-254</c:v>
                </c:pt>
                <c:pt idx="7">
                  <c:v>255-354</c:v>
                </c:pt>
              </c:strCache>
            </c:strRef>
          </c:xVal>
          <c:yVal>
            <c:numRef>
              <c:f>'Task 2'!$U$8:$U$15</c:f>
              <c:numCache>
                <c:formatCode>_-[$$-409]* #,##0_ ;_-[$$-409]* \-#,##0\ ;_-[$$-409]* "-"??_ ;_-@_ </c:formatCode>
                <c:ptCount val="8"/>
                <c:pt idx="0">
                  <c:v>5271671</c:v>
                </c:pt>
                <c:pt idx="1">
                  <c:v>8705241</c:v>
                </c:pt>
                <c:pt idx="2">
                  <c:v>25382510</c:v>
                </c:pt>
                <c:pt idx="3">
                  <c:v>50425708</c:v>
                </c:pt>
                <c:pt idx="4">
                  <c:v>55069885</c:v>
                </c:pt>
                <c:pt idx="5">
                  <c:v>79722803</c:v>
                </c:pt>
                <c:pt idx="6">
                  <c:v>112532562</c:v>
                </c:pt>
                <c:pt idx="7">
                  <c:v>132418078</c:v>
                </c:pt>
              </c:numCache>
            </c:numRef>
          </c:yVal>
          <c:smooth val="0"/>
          <c:extLst>
            <c:ext xmlns:c16="http://schemas.microsoft.com/office/drawing/2014/chart" uri="{C3380CC4-5D6E-409C-BE32-E72D297353CC}">
              <c16:uniqueId val="{0000000A-6EC9-42A0-8DEA-D2D55C1838F5}"/>
            </c:ext>
          </c:extLst>
        </c:ser>
        <c:dLbls>
          <c:showLegendKey val="0"/>
          <c:showVal val="0"/>
          <c:showCatName val="0"/>
          <c:showSerName val="0"/>
          <c:showPercent val="0"/>
          <c:showBubbleSize val="0"/>
        </c:dLbls>
        <c:axId val="44564095"/>
        <c:axId val="1257628239"/>
      </c:scatterChart>
      <c:valAx>
        <c:axId val="44564095"/>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Engine</a:t>
                </a:r>
                <a:r>
                  <a:rPr lang="en-IN" baseline="0"/>
                  <a:t> HP (Series)</a:t>
                </a:r>
                <a:endParaRPr lang="en-IN"/>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57628239"/>
        <c:crosses val="autoZero"/>
        <c:crossBetween val="midCat"/>
      </c:valAx>
      <c:valAx>
        <c:axId val="1257628239"/>
        <c:scaling>
          <c:orientation val="minMax"/>
          <c:min val="0"/>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IN"/>
                  <a:t>MSRP</a:t>
                </a:r>
                <a:r>
                  <a:rPr lang="en-IN" baseline="0"/>
                  <a:t> (Sum)</a:t>
                </a: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_-[$$-409]* #,##0_ ;_-[$$-409]* \-#,##0\ ;_-[$$-409]* &quot;-&quot;??_ ;_-@_ "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45640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[Task2.xlsx]Task2 Extras!PivotTable6</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Column Chart</a:t>
            </a:r>
            <a:r>
              <a:rPr lang="en-US" sz="1200" baseline="0"/>
              <a:t> - MSRP Change According to Engine HP &amp; Respective Car Models Drill Down</a:t>
            </a:r>
            <a:endParaRPr lang="en-US" sz="12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'Task2 Extras'!$B$5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'Task2 Extras'!$A$6:$A$920</c:f>
              <c:strCache>
                <c:ptCount val="914"/>
                <c:pt idx="0">
                  <c:v>1 Series</c:v>
                </c:pt>
                <c:pt idx="1">
                  <c:v>1 Series M</c:v>
                </c:pt>
                <c:pt idx="2">
                  <c:v>100</c:v>
                </c:pt>
                <c:pt idx="3">
                  <c:v>124 Spider</c:v>
                </c:pt>
                <c:pt idx="4">
                  <c:v>190-Class</c:v>
                </c:pt>
                <c:pt idx="5">
                  <c:v>2</c:v>
                </c:pt>
                <c:pt idx="6">
                  <c:v>2 Series</c:v>
                </c:pt>
                <c:pt idx="7">
                  <c:v>200</c:v>
                </c:pt>
                <c:pt idx="8">
                  <c:v>200SX</c:v>
                </c:pt>
                <c:pt idx="9">
                  <c:v>240</c:v>
                </c:pt>
                <c:pt idx="10">
                  <c:v>240SX</c:v>
                </c:pt>
                <c:pt idx="11">
                  <c:v>3</c:v>
                </c:pt>
                <c:pt idx="12">
                  <c:v>3 Series</c:v>
                </c:pt>
                <c:pt idx="13">
                  <c:v>3 Series Gran Turismo</c:v>
                </c:pt>
                <c:pt idx="14">
                  <c:v>300</c:v>
                </c:pt>
                <c:pt idx="15">
                  <c:v>3000GT</c:v>
                </c:pt>
                <c:pt idx="16">
                  <c:v>300-Class</c:v>
                </c:pt>
                <c:pt idx="17">
                  <c:v>300M</c:v>
                </c:pt>
                <c:pt idx="18">
                  <c:v>300ZX</c:v>
                </c:pt>
                <c:pt idx="19">
                  <c:v>323</c:v>
                </c:pt>
                <c:pt idx="20">
                  <c:v>350-Class</c:v>
                </c:pt>
                <c:pt idx="21">
                  <c:v>350Z</c:v>
                </c:pt>
                <c:pt idx="22">
                  <c:v>360</c:v>
                </c:pt>
                <c:pt idx="23">
                  <c:v>370Z</c:v>
                </c:pt>
                <c:pt idx="24">
                  <c:v>4 Series</c:v>
                </c:pt>
                <c:pt idx="25">
                  <c:v>4 Series Gran Coupe</c:v>
                </c:pt>
                <c:pt idx="26">
                  <c:v>400-Class</c:v>
                </c:pt>
                <c:pt idx="27">
                  <c:v>420-Class</c:v>
                </c:pt>
                <c:pt idx="28">
                  <c:v>456M</c:v>
                </c:pt>
                <c:pt idx="29">
                  <c:v>458 Italia</c:v>
                </c:pt>
                <c:pt idx="30">
                  <c:v>4C</c:v>
                </c:pt>
                <c:pt idx="31">
                  <c:v>4Runner</c:v>
                </c:pt>
                <c:pt idx="32">
                  <c:v>5</c:v>
                </c:pt>
                <c:pt idx="33">
                  <c:v>5 Series</c:v>
                </c:pt>
                <c:pt idx="34">
                  <c:v>5 Series Gran Turismo</c:v>
                </c:pt>
                <c:pt idx="35">
                  <c:v>500</c:v>
                </c:pt>
                <c:pt idx="36">
                  <c:v>500-Class</c:v>
                </c:pt>
                <c:pt idx="37">
                  <c:v>500e</c:v>
                </c:pt>
                <c:pt idx="38">
                  <c:v>500L</c:v>
                </c:pt>
                <c:pt idx="39">
                  <c:v>500X</c:v>
                </c:pt>
                <c:pt idx="40">
                  <c:v>550</c:v>
                </c:pt>
                <c:pt idx="41">
                  <c:v>560-Class</c:v>
                </c:pt>
                <c:pt idx="42">
                  <c:v>57</c:v>
                </c:pt>
                <c:pt idx="43">
                  <c:v>570S</c:v>
                </c:pt>
                <c:pt idx="44">
                  <c:v>575M</c:v>
                </c:pt>
                <c:pt idx="45">
                  <c:v>599</c:v>
                </c:pt>
                <c:pt idx="46">
                  <c:v>6</c:v>
                </c:pt>
                <c:pt idx="47">
                  <c:v>6 Series</c:v>
                </c:pt>
                <c:pt idx="48">
                  <c:v>6 Series Gran Coupe</c:v>
                </c:pt>
                <c:pt idx="49">
                  <c:v>6000</c:v>
                </c:pt>
                <c:pt idx="50">
                  <c:v>600-Class</c:v>
                </c:pt>
                <c:pt idx="51">
                  <c:v>612 Scaglietti</c:v>
                </c:pt>
                <c:pt idx="52">
                  <c:v>62</c:v>
                </c:pt>
                <c:pt idx="53">
                  <c:v>626</c:v>
                </c:pt>
                <c:pt idx="54">
                  <c:v>650S Coupe</c:v>
                </c:pt>
                <c:pt idx="55">
                  <c:v>650S Spider</c:v>
                </c:pt>
                <c:pt idx="56">
                  <c:v>7 Series</c:v>
                </c:pt>
                <c:pt idx="57">
                  <c:v>718 Cayman</c:v>
                </c:pt>
                <c:pt idx="58">
                  <c:v>740</c:v>
                </c:pt>
                <c:pt idx="59">
                  <c:v>760</c:v>
                </c:pt>
                <c:pt idx="60">
                  <c:v>780</c:v>
                </c:pt>
                <c:pt idx="61">
                  <c:v>8 Series</c:v>
                </c:pt>
                <c:pt idx="62">
                  <c:v>80</c:v>
                </c:pt>
                <c:pt idx="63">
                  <c:v>850</c:v>
                </c:pt>
                <c:pt idx="64">
                  <c:v>86</c:v>
                </c:pt>
                <c:pt idx="65">
                  <c:v>90</c:v>
                </c:pt>
                <c:pt idx="66">
                  <c:v>900</c:v>
                </c:pt>
                <c:pt idx="67">
                  <c:v>9000</c:v>
                </c:pt>
                <c:pt idx="68">
                  <c:v>911</c:v>
                </c:pt>
                <c:pt idx="69">
                  <c:v>928</c:v>
                </c:pt>
                <c:pt idx="70">
                  <c:v>929</c:v>
                </c:pt>
                <c:pt idx="71">
                  <c:v>9-2X</c:v>
                </c:pt>
                <c:pt idx="72">
                  <c:v>9-3</c:v>
                </c:pt>
                <c:pt idx="73">
                  <c:v>9-3 Griffin</c:v>
                </c:pt>
                <c:pt idx="74">
                  <c:v>940</c:v>
                </c:pt>
                <c:pt idx="75">
                  <c:v>944</c:v>
                </c:pt>
                <c:pt idx="76">
                  <c:v>9-4X</c:v>
                </c:pt>
                <c:pt idx="77">
                  <c:v>9-5</c:v>
                </c:pt>
                <c:pt idx="78">
                  <c:v>960</c:v>
                </c:pt>
                <c:pt idx="79">
                  <c:v>968</c:v>
                </c:pt>
                <c:pt idx="80">
                  <c:v>9-7X</c:v>
                </c:pt>
                <c:pt idx="81">
                  <c:v>A3</c:v>
                </c:pt>
                <c:pt idx="82">
                  <c:v>A4</c:v>
                </c:pt>
                <c:pt idx="83">
                  <c:v>A4 allroad</c:v>
                </c:pt>
                <c:pt idx="84">
                  <c:v>A5</c:v>
                </c:pt>
                <c:pt idx="85">
                  <c:v>A6</c:v>
                </c:pt>
                <c:pt idx="86">
                  <c:v>A7</c:v>
                </c:pt>
                <c:pt idx="87">
                  <c:v>A8</c:v>
                </c:pt>
                <c:pt idx="88">
                  <c:v>Acadia</c:v>
                </c:pt>
                <c:pt idx="89">
                  <c:v>Acadia Limited</c:v>
                </c:pt>
                <c:pt idx="90">
                  <c:v>Accent</c:v>
                </c:pt>
                <c:pt idx="91">
                  <c:v>Acclaim</c:v>
                </c:pt>
                <c:pt idx="92">
                  <c:v>Accord</c:v>
                </c:pt>
                <c:pt idx="93">
                  <c:v>Accord Crosstour</c:v>
                </c:pt>
                <c:pt idx="94">
                  <c:v>Accord Hybrid</c:v>
                </c:pt>
                <c:pt idx="95">
                  <c:v>Accord Plug-In Hybrid</c:v>
                </c:pt>
                <c:pt idx="96">
                  <c:v>Achieva</c:v>
                </c:pt>
                <c:pt idx="97">
                  <c:v>ActiveHybrid 5</c:v>
                </c:pt>
                <c:pt idx="98">
                  <c:v>ActiveHybrid 7</c:v>
                </c:pt>
                <c:pt idx="99">
                  <c:v>ActiveHybrid X6</c:v>
                </c:pt>
                <c:pt idx="100">
                  <c:v>Aerio</c:v>
                </c:pt>
                <c:pt idx="101">
                  <c:v>Aerostar</c:v>
                </c:pt>
                <c:pt idx="102">
                  <c:v>Alero</c:v>
                </c:pt>
                <c:pt idx="103">
                  <c:v>Allante</c:v>
                </c:pt>
                <c:pt idx="104">
                  <c:v>allroad</c:v>
                </c:pt>
                <c:pt idx="105">
                  <c:v>allroad quattro</c:v>
                </c:pt>
                <c:pt idx="106">
                  <c:v>Alpina</c:v>
                </c:pt>
                <c:pt idx="107">
                  <c:v>ALPINA B6 Gran Coupe</c:v>
                </c:pt>
                <c:pt idx="108">
                  <c:v>ALPINA B7</c:v>
                </c:pt>
                <c:pt idx="109">
                  <c:v>Altima</c:v>
                </c:pt>
                <c:pt idx="110">
                  <c:v>Altima Hybrid</c:v>
                </c:pt>
                <c:pt idx="111">
                  <c:v>Amanti</c:v>
                </c:pt>
                <c:pt idx="112">
                  <c:v>AMG GT</c:v>
                </c:pt>
                <c:pt idx="113">
                  <c:v>Armada</c:v>
                </c:pt>
                <c:pt idx="114">
                  <c:v>Arnage</c:v>
                </c:pt>
                <c:pt idx="115">
                  <c:v>Aspen</c:v>
                </c:pt>
                <c:pt idx="116">
                  <c:v>Aspire</c:v>
                </c:pt>
                <c:pt idx="117">
                  <c:v>Astro</c:v>
                </c:pt>
                <c:pt idx="118">
                  <c:v>Astro Cargo</c:v>
                </c:pt>
                <c:pt idx="119">
                  <c:v>ATS</c:v>
                </c:pt>
                <c:pt idx="120">
                  <c:v>ATS Coupe</c:v>
                </c:pt>
                <c:pt idx="121">
                  <c:v>ATS-V</c:v>
                </c:pt>
                <c:pt idx="122">
                  <c:v>Aurora</c:v>
                </c:pt>
                <c:pt idx="123">
                  <c:v>Avalanche</c:v>
                </c:pt>
                <c:pt idx="124">
                  <c:v>Avalon</c:v>
                </c:pt>
                <c:pt idx="125">
                  <c:v>Avalon Hybrid</c:v>
                </c:pt>
                <c:pt idx="126">
                  <c:v>Avenger</c:v>
                </c:pt>
                <c:pt idx="127">
                  <c:v>Aventador</c:v>
                </c:pt>
                <c:pt idx="128">
                  <c:v>Aveo</c:v>
                </c:pt>
                <c:pt idx="129">
                  <c:v>Aviator</c:v>
                </c:pt>
                <c:pt idx="130">
                  <c:v>Axxess</c:v>
                </c:pt>
                <c:pt idx="131">
                  <c:v>Azera</c:v>
                </c:pt>
                <c:pt idx="132">
                  <c:v>Aztek</c:v>
                </c:pt>
                <c:pt idx="133">
                  <c:v>Azure</c:v>
                </c:pt>
                <c:pt idx="134">
                  <c:v>Azure T</c:v>
                </c:pt>
                <c:pt idx="135">
                  <c:v>B9 Tribeca</c:v>
                </c:pt>
                <c:pt idx="136">
                  <c:v>Baja</c:v>
                </c:pt>
                <c:pt idx="137">
                  <c:v>B-Class Electric Drive</c:v>
                </c:pt>
                <c:pt idx="138">
                  <c:v>Beetle</c:v>
                </c:pt>
                <c:pt idx="139">
                  <c:v>Beetle Convertible</c:v>
                </c:pt>
                <c:pt idx="140">
                  <c:v>Beretta</c:v>
                </c:pt>
                <c:pt idx="141">
                  <c:v>Black Diamond Avalanche</c:v>
                </c:pt>
                <c:pt idx="142">
                  <c:v>Blackwood</c:v>
                </c:pt>
                <c:pt idx="143">
                  <c:v>Blazer</c:v>
                </c:pt>
                <c:pt idx="144">
                  <c:v>Bolt EV</c:v>
                </c:pt>
                <c:pt idx="145">
                  <c:v>Bonneville</c:v>
                </c:pt>
                <c:pt idx="146">
                  <c:v>Borrego</c:v>
                </c:pt>
                <c:pt idx="147">
                  <c:v>Boxster</c:v>
                </c:pt>
                <c:pt idx="148">
                  <c:v>Bravada</c:v>
                </c:pt>
                <c:pt idx="149">
                  <c:v>Breeze</c:v>
                </c:pt>
                <c:pt idx="150">
                  <c:v>Bronco</c:v>
                </c:pt>
                <c:pt idx="151">
                  <c:v>Bronco II</c:v>
                </c:pt>
                <c:pt idx="152">
                  <c:v>Brooklands</c:v>
                </c:pt>
                <c:pt idx="153">
                  <c:v>Brougham</c:v>
                </c:pt>
                <c:pt idx="154">
                  <c:v>BRZ</c:v>
                </c:pt>
                <c:pt idx="155">
                  <c:v>B-Series</c:v>
                </c:pt>
                <c:pt idx="156">
                  <c:v>B-Series Pickup</c:v>
                </c:pt>
                <c:pt idx="157">
                  <c:v>B-Series Truck</c:v>
                </c:pt>
                <c:pt idx="158">
                  <c:v>C/K 1500 Series</c:v>
                </c:pt>
                <c:pt idx="159">
                  <c:v>C/K 2500 Series</c:v>
                </c:pt>
                <c:pt idx="160">
                  <c:v>C30</c:v>
                </c:pt>
                <c:pt idx="161">
                  <c:v>C36 AMG</c:v>
                </c:pt>
                <c:pt idx="162">
                  <c:v>C43 AMG</c:v>
                </c:pt>
                <c:pt idx="163">
                  <c:v>C70</c:v>
                </c:pt>
                <c:pt idx="164">
                  <c:v>C8</c:v>
                </c:pt>
                <c:pt idx="165">
                  <c:v>Cabrio</c:v>
                </c:pt>
                <c:pt idx="166">
                  <c:v>Cabriolet</c:v>
                </c:pt>
                <c:pt idx="167">
                  <c:v>Cadenza</c:v>
                </c:pt>
                <c:pt idx="168">
                  <c:v>Caliber</c:v>
                </c:pt>
                <c:pt idx="169">
                  <c:v>California</c:v>
                </c:pt>
                <c:pt idx="170">
                  <c:v>California T</c:v>
                </c:pt>
                <c:pt idx="171">
                  <c:v>Camaro</c:v>
                </c:pt>
                <c:pt idx="172">
                  <c:v>Camry</c:v>
                </c:pt>
                <c:pt idx="173">
                  <c:v>Camry Hybrid</c:v>
                </c:pt>
                <c:pt idx="174">
                  <c:v>Camry Solara</c:v>
                </c:pt>
                <c:pt idx="175">
                  <c:v>Canyon</c:v>
                </c:pt>
                <c:pt idx="176">
                  <c:v>Caprice</c:v>
                </c:pt>
                <c:pt idx="177">
                  <c:v>Captiva Sport</c:v>
                </c:pt>
                <c:pt idx="178">
                  <c:v>Caravan</c:v>
                </c:pt>
                <c:pt idx="179">
                  <c:v>Carrera GT</c:v>
                </c:pt>
                <c:pt idx="180">
                  <c:v>Cascada</c:v>
                </c:pt>
                <c:pt idx="181">
                  <c:v>Catera</c:v>
                </c:pt>
                <c:pt idx="182">
                  <c:v>Cavalier</c:v>
                </c:pt>
                <c:pt idx="183">
                  <c:v>Cayenne</c:v>
                </c:pt>
                <c:pt idx="184">
                  <c:v>Cayman</c:v>
                </c:pt>
                <c:pt idx="185">
                  <c:v>Cayman S</c:v>
                </c:pt>
                <c:pt idx="186">
                  <c:v>CC</c:v>
                </c:pt>
                <c:pt idx="187">
                  <c:v>C-Class</c:v>
                </c:pt>
                <c:pt idx="188">
                  <c:v>Celebrity</c:v>
                </c:pt>
                <c:pt idx="189">
                  <c:v>Celica</c:v>
                </c:pt>
                <c:pt idx="190">
                  <c:v>Century</c:v>
                </c:pt>
                <c:pt idx="191">
                  <c:v>Challenger</c:v>
                </c:pt>
                <c:pt idx="192">
                  <c:v>Charger</c:v>
                </c:pt>
                <c:pt idx="193">
                  <c:v>Chevy Van</c:v>
                </c:pt>
                <c:pt idx="194">
                  <c:v>Ciera</c:v>
                </c:pt>
                <c:pt idx="195">
                  <c:v>Cirrus</c:v>
                </c:pt>
                <c:pt idx="196">
                  <c:v>City Express</c:v>
                </c:pt>
                <c:pt idx="197">
                  <c:v>Civic</c:v>
                </c:pt>
                <c:pt idx="198">
                  <c:v>Civic CRX</c:v>
                </c:pt>
                <c:pt idx="199">
                  <c:v>Civic del Sol</c:v>
                </c:pt>
                <c:pt idx="200">
                  <c:v>CL</c:v>
                </c:pt>
                <c:pt idx="201">
                  <c:v>CLA-Class</c:v>
                </c:pt>
                <c:pt idx="202">
                  <c:v>Classic</c:v>
                </c:pt>
                <c:pt idx="203">
                  <c:v>CL-Class</c:v>
                </c:pt>
                <c:pt idx="204">
                  <c:v>CLK-Class</c:v>
                </c:pt>
                <c:pt idx="205">
                  <c:v>CLS-Class</c:v>
                </c:pt>
                <c:pt idx="206">
                  <c:v>C-Max Hybrid</c:v>
                </c:pt>
                <c:pt idx="207">
                  <c:v>Cobalt</c:v>
                </c:pt>
                <c:pt idx="208">
                  <c:v>Colorado</c:v>
                </c:pt>
                <c:pt idx="209">
                  <c:v>Colt</c:v>
                </c:pt>
                <c:pt idx="210">
                  <c:v>Concorde</c:v>
                </c:pt>
                <c:pt idx="211">
                  <c:v>Continental</c:v>
                </c:pt>
                <c:pt idx="212">
                  <c:v>Continental Flying Spur</c:v>
                </c:pt>
                <c:pt idx="213">
                  <c:v>Continental Flying Spur Speed</c:v>
                </c:pt>
                <c:pt idx="214">
                  <c:v>Continental GT</c:v>
                </c:pt>
                <c:pt idx="215">
                  <c:v>Continental GT Speed</c:v>
                </c:pt>
                <c:pt idx="216">
                  <c:v>Continental GT Speed Convertible</c:v>
                </c:pt>
                <c:pt idx="217">
                  <c:v>Continental GT3-R</c:v>
                </c:pt>
                <c:pt idx="218">
                  <c:v>Continental GTC</c:v>
                </c:pt>
                <c:pt idx="219">
                  <c:v>Continental GTC Speed</c:v>
                </c:pt>
                <c:pt idx="220">
                  <c:v>Continental Supersports</c:v>
                </c:pt>
                <c:pt idx="221">
                  <c:v>Continental Supersports Convertible</c:v>
                </c:pt>
                <c:pt idx="222">
                  <c:v>Contour</c:v>
                </c:pt>
                <c:pt idx="223">
                  <c:v>Contour SVT</c:v>
                </c:pt>
                <c:pt idx="224">
                  <c:v>Corniche</c:v>
                </c:pt>
                <c:pt idx="225">
                  <c:v>Corolla</c:v>
                </c:pt>
                <c:pt idx="226">
                  <c:v>Corolla iM</c:v>
                </c:pt>
                <c:pt idx="227">
                  <c:v>Corrado</c:v>
                </c:pt>
                <c:pt idx="228">
                  <c:v>Corsica</c:v>
                </c:pt>
                <c:pt idx="229">
                  <c:v>Corvette</c:v>
                </c:pt>
                <c:pt idx="230">
                  <c:v>Corvette Stingray</c:v>
                </c:pt>
                <c:pt idx="231">
                  <c:v>Coupe</c:v>
                </c:pt>
                <c:pt idx="232">
                  <c:v>Cressida</c:v>
                </c:pt>
                <c:pt idx="233">
                  <c:v>Crossfire</c:v>
                </c:pt>
                <c:pt idx="234">
                  <c:v>Crosstour</c:v>
                </c:pt>
                <c:pt idx="235">
                  <c:v>Crosstrek</c:v>
                </c:pt>
                <c:pt idx="236">
                  <c:v>Crown Victoria</c:v>
                </c:pt>
                <c:pt idx="237">
                  <c:v>Cruze</c:v>
                </c:pt>
                <c:pt idx="238">
                  <c:v>Cruze Limited</c:v>
                </c:pt>
                <c:pt idx="239">
                  <c:v>CR-V</c:v>
                </c:pt>
                <c:pt idx="240">
                  <c:v>CR-Z</c:v>
                </c:pt>
                <c:pt idx="241">
                  <c:v>CT 200h</c:v>
                </c:pt>
                <c:pt idx="242">
                  <c:v>CT6</c:v>
                </c:pt>
                <c:pt idx="243">
                  <c:v>CTS</c:v>
                </c:pt>
                <c:pt idx="244">
                  <c:v>CTS Coupe</c:v>
                </c:pt>
                <c:pt idx="245">
                  <c:v>CTS Wagon</c:v>
                </c:pt>
                <c:pt idx="246">
                  <c:v>CTS-V</c:v>
                </c:pt>
                <c:pt idx="247">
                  <c:v>CTS-V Coupe</c:v>
                </c:pt>
                <c:pt idx="248">
                  <c:v>CTS-V Wagon</c:v>
                </c:pt>
                <c:pt idx="249">
                  <c:v>Cube</c:v>
                </c:pt>
                <c:pt idx="250">
                  <c:v>Custom Cruiser</c:v>
                </c:pt>
                <c:pt idx="251">
                  <c:v>Cutlass</c:v>
                </c:pt>
                <c:pt idx="252">
                  <c:v>Cutlass Calais</c:v>
                </c:pt>
                <c:pt idx="253">
                  <c:v>Cutlass Ciera</c:v>
                </c:pt>
                <c:pt idx="254">
                  <c:v>Cutlass Supreme</c:v>
                </c:pt>
                <c:pt idx="255">
                  <c:v>CX-3</c:v>
                </c:pt>
                <c:pt idx="256">
                  <c:v>CX-5</c:v>
                </c:pt>
                <c:pt idx="257">
                  <c:v>CX-7</c:v>
                </c:pt>
                <c:pt idx="258">
                  <c:v>CX-9</c:v>
                </c:pt>
                <c:pt idx="259">
                  <c:v>Dakota</c:v>
                </c:pt>
                <c:pt idx="260">
                  <c:v>Dart</c:v>
                </c:pt>
                <c:pt idx="261">
                  <c:v>Dawn</c:v>
                </c:pt>
                <c:pt idx="262">
                  <c:v>Daytona</c:v>
                </c:pt>
                <c:pt idx="263">
                  <c:v>DB7</c:v>
                </c:pt>
                <c:pt idx="264">
                  <c:v>DB9</c:v>
                </c:pt>
                <c:pt idx="265">
                  <c:v>DB9 GT</c:v>
                </c:pt>
                <c:pt idx="266">
                  <c:v>DBS</c:v>
                </c:pt>
                <c:pt idx="267">
                  <c:v>Defender</c:v>
                </c:pt>
                <c:pt idx="268">
                  <c:v>DeVille</c:v>
                </c:pt>
                <c:pt idx="269">
                  <c:v>Diablo</c:v>
                </c:pt>
                <c:pt idx="270">
                  <c:v>Diamante</c:v>
                </c:pt>
                <c:pt idx="271">
                  <c:v>Discovery</c:v>
                </c:pt>
                <c:pt idx="272">
                  <c:v>Discovery Series II</c:v>
                </c:pt>
                <c:pt idx="273">
                  <c:v>Discovery Sport</c:v>
                </c:pt>
                <c:pt idx="274">
                  <c:v>DTS</c:v>
                </c:pt>
                <c:pt idx="275">
                  <c:v>Durango</c:v>
                </c:pt>
                <c:pt idx="276">
                  <c:v>Dynasty</c:v>
                </c:pt>
                <c:pt idx="277">
                  <c:v>E-150</c:v>
                </c:pt>
                <c:pt idx="278">
                  <c:v>E-250</c:v>
                </c:pt>
                <c:pt idx="279">
                  <c:v>E55 AMG</c:v>
                </c:pt>
                <c:pt idx="280">
                  <c:v>ECHO</c:v>
                </c:pt>
                <c:pt idx="281">
                  <c:v>E-Class</c:v>
                </c:pt>
                <c:pt idx="282">
                  <c:v>Eclipse</c:v>
                </c:pt>
                <c:pt idx="283">
                  <c:v>Eclipse Spyder</c:v>
                </c:pt>
                <c:pt idx="284">
                  <c:v>Edge</c:v>
                </c:pt>
                <c:pt idx="285">
                  <c:v>e-Golf</c:v>
                </c:pt>
                <c:pt idx="286">
                  <c:v>Eighty-Eight</c:v>
                </c:pt>
                <c:pt idx="287">
                  <c:v>Eighty-Eight Royale</c:v>
                </c:pt>
                <c:pt idx="288">
                  <c:v>Elantra</c:v>
                </c:pt>
                <c:pt idx="289">
                  <c:v>Elantra Coupe</c:v>
                </c:pt>
                <c:pt idx="290">
                  <c:v>Elantra GT</c:v>
                </c:pt>
                <c:pt idx="291">
                  <c:v>Elantra Touring</c:v>
                </c:pt>
                <c:pt idx="292">
                  <c:v>Eldorado</c:v>
                </c:pt>
                <c:pt idx="293">
                  <c:v>Electra</c:v>
                </c:pt>
                <c:pt idx="294">
                  <c:v>Element</c:v>
                </c:pt>
                <c:pt idx="295">
                  <c:v>Elise</c:v>
                </c:pt>
                <c:pt idx="296">
                  <c:v>Enclave</c:v>
                </c:pt>
                <c:pt idx="297">
                  <c:v>Encore</c:v>
                </c:pt>
                <c:pt idx="298">
                  <c:v>Endeavor</c:v>
                </c:pt>
                <c:pt idx="299">
                  <c:v>Entourage</c:v>
                </c:pt>
                <c:pt idx="300">
                  <c:v>Envision</c:v>
                </c:pt>
                <c:pt idx="301">
                  <c:v>Envoy</c:v>
                </c:pt>
                <c:pt idx="302">
                  <c:v>Envoy XL</c:v>
                </c:pt>
                <c:pt idx="303">
                  <c:v>Envoy XUV</c:v>
                </c:pt>
                <c:pt idx="304">
                  <c:v>Enzo</c:v>
                </c:pt>
                <c:pt idx="305">
                  <c:v>Eos</c:v>
                </c:pt>
                <c:pt idx="306">
                  <c:v>Equator</c:v>
                </c:pt>
                <c:pt idx="307">
                  <c:v>Equinox</c:v>
                </c:pt>
                <c:pt idx="308">
                  <c:v>Equus</c:v>
                </c:pt>
                <c:pt idx="309">
                  <c:v>ES 250</c:v>
                </c:pt>
                <c:pt idx="310">
                  <c:v>ES 300</c:v>
                </c:pt>
                <c:pt idx="311">
                  <c:v>ES 300h</c:v>
                </c:pt>
                <c:pt idx="312">
                  <c:v>ES 330</c:v>
                </c:pt>
                <c:pt idx="313">
                  <c:v>ES 350</c:v>
                </c:pt>
                <c:pt idx="314">
                  <c:v>Escalade</c:v>
                </c:pt>
                <c:pt idx="315">
                  <c:v>Escalade ESV</c:v>
                </c:pt>
                <c:pt idx="316">
                  <c:v>Escalade EXT</c:v>
                </c:pt>
                <c:pt idx="317">
                  <c:v>Escalade Hybrid</c:v>
                </c:pt>
                <c:pt idx="318">
                  <c:v>Escape</c:v>
                </c:pt>
                <c:pt idx="319">
                  <c:v>Escape Hybrid</c:v>
                </c:pt>
                <c:pt idx="320">
                  <c:v>Escort</c:v>
                </c:pt>
                <c:pt idx="321">
                  <c:v>E-Series Van</c:v>
                </c:pt>
                <c:pt idx="322">
                  <c:v>E-Series Wagon</c:v>
                </c:pt>
                <c:pt idx="323">
                  <c:v>Esprit</c:v>
                </c:pt>
                <c:pt idx="324">
                  <c:v>Estate Wagon</c:v>
                </c:pt>
                <c:pt idx="325">
                  <c:v>Esteem</c:v>
                </c:pt>
                <c:pt idx="326">
                  <c:v>EuroVan</c:v>
                </c:pt>
                <c:pt idx="327">
                  <c:v>Evora</c:v>
                </c:pt>
                <c:pt idx="328">
                  <c:v>Evora 400</c:v>
                </c:pt>
                <c:pt idx="329">
                  <c:v>EX</c:v>
                </c:pt>
                <c:pt idx="330">
                  <c:v>EX35</c:v>
                </c:pt>
                <c:pt idx="331">
                  <c:v>Excel</c:v>
                </c:pt>
                <c:pt idx="332">
                  <c:v>Exige</c:v>
                </c:pt>
                <c:pt idx="333">
                  <c:v>Expedition</c:v>
                </c:pt>
                <c:pt idx="334">
                  <c:v>Explorer</c:v>
                </c:pt>
                <c:pt idx="335">
                  <c:v>Explorer Sport</c:v>
                </c:pt>
                <c:pt idx="336">
                  <c:v>Explorer Sport Trac</c:v>
                </c:pt>
                <c:pt idx="337">
                  <c:v>Expo</c:v>
                </c:pt>
                <c:pt idx="338">
                  <c:v>Express</c:v>
                </c:pt>
                <c:pt idx="339">
                  <c:v>Express Cargo</c:v>
                </c:pt>
                <c:pt idx="340">
                  <c:v>F12 Berlinetta</c:v>
                </c:pt>
                <c:pt idx="341">
                  <c:v>F-150</c:v>
                </c:pt>
                <c:pt idx="342">
                  <c:v>F-150 Heritage</c:v>
                </c:pt>
                <c:pt idx="343">
                  <c:v>F-150 SVT Lightning</c:v>
                </c:pt>
                <c:pt idx="344">
                  <c:v>F-250</c:v>
                </c:pt>
                <c:pt idx="345">
                  <c:v>F430</c:v>
                </c:pt>
                <c:pt idx="346">
                  <c:v>Festiva</c:v>
                </c:pt>
                <c:pt idx="347">
                  <c:v>FF</c:v>
                </c:pt>
                <c:pt idx="348">
                  <c:v>Fiesta</c:v>
                </c:pt>
                <c:pt idx="349">
                  <c:v>Firebird</c:v>
                </c:pt>
                <c:pt idx="350">
                  <c:v>Fit</c:v>
                </c:pt>
                <c:pt idx="351">
                  <c:v>Fit EV</c:v>
                </c:pt>
                <c:pt idx="352">
                  <c:v>Five Hundred</c:v>
                </c:pt>
                <c:pt idx="353">
                  <c:v>FJ Cruiser</c:v>
                </c:pt>
                <c:pt idx="354">
                  <c:v>Fleetwood</c:v>
                </c:pt>
                <c:pt idx="355">
                  <c:v>Flex</c:v>
                </c:pt>
                <c:pt idx="356">
                  <c:v>Flying Spur</c:v>
                </c:pt>
                <c:pt idx="357">
                  <c:v>Focus</c:v>
                </c:pt>
                <c:pt idx="358">
                  <c:v>Focus RS</c:v>
                </c:pt>
                <c:pt idx="359">
                  <c:v>Focus ST</c:v>
                </c:pt>
                <c:pt idx="360">
                  <c:v>Forenza</c:v>
                </c:pt>
                <c:pt idx="361">
                  <c:v>Forester</c:v>
                </c:pt>
                <c:pt idx="362">
                  <c:v>Forte</c:v>
                </c:pt>
                <c:pt idx="363">
                  <c:v>Fox</c:v>
                </c:pt>
                <c:pt idx="364">
                  <c:v>Freelander</c:v>
                </c:pt>
                <c:pt idx="365">
                  <c:v>Freestar</c:v>
                </c:pt>
                <c:pt idx="366">
                  <c:v>Freestyle</c:v>
                </c:pt>
                <c:pt idx="367">
                  <c:v>Frontier</c:v>
                </c:pt>
                <c:pt idx="368">
                  <c:v>FR-S</c:v>
                </c:pt>
                <c:pt idx="369">
                  <c:v>Fusion</c:v>
                </c:pt>
                <c:pt idx="370">
                  <c:v>Fusion Hybrid</c:v>
                </c:pt>
                <c:pt idx="371">
                  <c:v>FX</c:v>
                </c:pt>
                <c:pt idx="372">
                  <c:v>FX35</c:v>
                </c:pt>
                <c:pt idx="373">
                  <c:v>FX45</c:v>
                </c:pt>
                <c:pt idx="374">
                  <c:v>FX50</c:v>
                </c:pt>
                <c:pt idx="375">
                  <c:v>G Convertible</c:v>
                </c:pt>
                <c:pt idx="376">
                  <c:v>G Coupe</c:v>
                </c:pt>
                <c:pt idx="377">
                  <c:v>G Sedan</c:v>
                </c:pt>
                <c:pt idx="378">
                  <c:v>G20</c:v>
                </c:pt>
                <c:pt idx="379">
                  <c:v>G3</c:v>
                </c:pt>
                <c:pt idx="380">
                  <c:v>G35</c:v>
                </c:pt>
                <c:pt idx="381">
                  <c:v>G37</c:v>
                </c:pt>
                <c:pt idx="382">
                  <c:v>G37 Convertible</c:v>
                </c:pt>
                <c:pt idx="383">
                  <c:v>G37 Coupe</c:v>
                </c:pt>
                <c:pt idx="384">
                  <c:v>G37 Sedan</c:v>
                </c:pt>
                <c:pt idx="385">
                  <c:v>G5</c:v>
                </c:pt>
                <c:pt idx="386">
                  <c:v>G6</c:v>
                </c:pt>
                <c:pt idx="387">
                  <c:v>G8</c:v>
                </c:pt>
                <c:pt idx="388">
                  <c:v>G80</c:v>
                </c:pt>
                <c:pt idx="389">
                  <c:v>Galant</c:v>
                </c:pt>
                <c:pt idx="390">
                  <c:v>Gallardo</c:v>
                </c:pt>
                <c:pt idx="391">
                  <c:v>G-Class</c:v>
                </c:pt>
                <c:pt idx="392">
                  <c:v>Genesis</c:v>
                </c:pt>
                <c:pt idx="393">
                  <c:v>Genesis Coupe</c:v>
                </c:pt>
                <c:pt idx="394">
                  <c:v>Ghibli</c:v>
                </c:pt>
                <c:pt idx="395">
                  <c:v>Ghost</c:v>
                </c:pt>
                <c:pt idx="396">
                  <c:v>Ghost Series II</c:v>
                </c:pt>
                <c:pt idx="397">
                  <c:v>GLA-Class</c:v>
                </c:pt>
                <c:pt idx="398">
                  <c:v>GLC-Class</c:v>
                </c:pt>
                <c:pt idx="399">
                  <c:v>GL-Class</c:v>
                </c:pt>
                <c:pt idx="400">
                  <c:v>GLE-Class</c:v>
                </c:pt>
                <c:pt idx="401">
                  <c:v>GLE-Class Coupe</c:v>
                </c:pt>
                <c:pt idx="402">
                  <c:v>GLI</c:v>
                </c:pt>
                <c:pt idx="403">
                  <c:v>GLK-Class</c:v>
                </c:pt>
                <c:pt idx="404">
                  <c:v>GLS-Class</c:v>
                </c:pt>
                <c:pt idx="405">
                  <c:v>Golf</c:v>
                </c:pt>
                <c:pt idx="406">
                  <c:v>Golf Alltrack</c:v>
                </c:pt>
                <c:pt idx="407">
                  <c:v>Golf GTI</c:v>
                </c:pt>
                <c:pt idx="408">
                  <c:v>Golf R</c:v>
                </c:pt>
                <c:pt idx="409">
                  <c:v>Golf SportWagen</c:v>
                </c:pt>
                <c:pt idx="410">
                  <c:v>Grand Am</c:v>
                </c:pt>
                <c:pt idx="411">
                  <c:v>Grand Caravan</c:v>
                </c:pt>
                <c:pt idx="412">
                  <c:v>Grand Prix</c:v>
                </c:pt>
                <c:pt idx="413">
                  <c:v>Grand Vitara</c:v>
                </c:pt>
                <c:pt idx="414">
                  <c:v>Grand Voyager</c:v>
                </c:pt>
                <c:pt idx="415">
                  <c:v>GranSport</c:v>
                </c:pt>
                <c:pt idx="416">
                  <c:v>GranTurismo</c:v>
                </c:pt>
                <c:pt idx="417">
                  <c:v>GranTurismo Convertible</c:v>
                </c:pt>
                <c:pt idx="418">
                  <c:v>GS 200t</c:v>
                </c:pt>
                <c:pt idx="419">
                  <c:v>GS 300</c:v>
                </c:pt>
                <c:pt idx="420">
                  <c:v>GS 350</c:v>
                </c:pt>
                <c:pt idx="421">
                  <c:v>GS 400</c:v>
                </c:pt>
                <c:pt idx="422">
                  <c:v>GS 430</c:v>
                </c:pt>
                <c:pt idx="423">
                  <c:v>GS 450h</c:v>
                </c:pt>
                <c:pt idx="424">
                  <c:v>GS 460</c:v>
                </c:pt>
                <c:pt idx="425">
                  <c:v>GS F</c:v>
                </c:pt>
                <c:pt idx="426">
                  <c:v>GT</c:v>
                </c:pt>
                <c:pt idx="427">
                  <c:v>GTI</c:v>
                </c:pt>
                <c:pt idx="428">
                  <c:v>GTO</c:v>
                </c:pt>
                <c:pt idx="429">
                  <c:v>GT-R</c:v>
                </c:pt>
                <c:pt idx="430">
                  <c:v>GX 460</c:v>
                </c:pt>
                <c:pt idx="431">
                  <c:v>GX 470</c:v>
                </c:pt>
                <c:pt idx="432">
                  <c:v>H3</c:v>
                </c:pt>
                <c:pt idx="433">
                  <c:v>H3T</c:v>
                </c:pt>
                <c:pt idx="434">
                  <c:v>HHR</c:v>
                </c:pt>
                <c:pt idx="435">
                  <c:v>Highlander</c:v>
                </c:pt>
                <c:pt idx="436">
                  <c:v>Highlander Hybrid</c:v>
                </c:pt>
                <c:pt idx="437">
                  <c:v>Horizon</c:v>
                </c:pt>
                <c:pt idx="438">
                  <c:v>HR-V</c:v>
                </c:pt>
                <c:pt idx="439">
                  <c:v>HS 250h</c:v>
                </c:pt>
                <c:pt idx="440">
                  <c:v>Huracan</c:v>
                </c:pt>
                <c:pt idx="441">
                  <c:v>i3</c:v>
                </c:pt>
                <c:pt idx="442">
                  <c:v>I30</c:v>
                </c:pt>
                <c:pt idx="443">
                  <c:v>I35</c:v>
                </c:pt>
                <c:pt idx="444">
                  <c:v>iA</c:v>
                </c:pt>
                <c:pt idx="445">
                  <c:v>ILX</c:v>
                </c:pt>
                <c:pt idx="446">
                  <c:v>ILX Hybrid</c:v>
                </c:pt>
                <c:pt idx="447">
                  <c:v>iM</c:v>
                </c:pt>
                <c:pt idx="448">
                  <c:v>i-MiEV</c:v>
                </c:pt>
                <c:pt idx="449">
                  <c:v>Impala</c:v>
                </c:pt>
                <c:pt idx="450">
                  <c:v>Impala Limited</c:v>
                </c:pt>
                <c:pt idx="451">
                  <c:v>Imperial</c:v>
                </c:pt>
                <c:pt idx="452">
                  <c:v>Impreza</c:v>
                </c:pt>
                <c:pt idx="453">
                  <c:v>Impreza WRX</c:v>
                </c:pt>
                <c:pt idx="454">
                  <c:v>Insight</c:v>
                </c:pt>
                <c:pt idx="455">
                  <c:v>Integra</c:v>
                </c:pt>
                <c:pt idx="456">
                  <c:v>Intrepid</c:v>
                </c:pt>
                <c:pt idx="457">
                  <c:v>Intrigue</c:v>
                </c:pt>
                <c:pt idx="458">
                  <c:v>iQ</c:v>
                </c:pt>
                <c:pt idx="459">
                  <c:v>IS 200t</c:v>
                </c:pt>
                <c:pt idx="460">
                  <c:v>IS 250</c:v>
                </c:pt>
                <c:pt idx="461">
                  <c:v>IS 250 C</c:v>
                </c:pt>
                <c:pt idx="462">
                  <c:v>IS 300</c:v>
                </c:pt>
                <c:pt idx="463">
                  <c:v>IS 350</c:v>
                </c:pt>
                <c:pt idx="464">
                  <c:v>IS 350 C</c:v>
                </c:pt>
                <c:pt idx="465">
                  <c:v>IS F</c:v>
                </c:pt>
                <c:pt idx="466">
                  <c:v>J30</c:v>
                </c:pt>
                <c:pt idx="467">
                  <c:v>Jetta</c:v>
                </c:pt>
                <c:pt idx="468">
                  <c:v>Jetta GLI</c:v>
                </c:pt>
                <c:pt idx="469">
                  <c:v>Jetta Hybrid</c:v>
                </c:pt>
                <c:pt idx="470">
                  <c:v>Jetta SportWagen</c:v>
                </c:pt>
                <c:pt idx="471">
                  <c:v>Jimmy</c:v>
                </c:pt>
                <c:pt idx="472">
                  <c:v>Journey</c:v>
                </c:pt>
                <c:pt idx="473">
                  <c:v>Juke</c:v>
                </c:pt>
                <c:pt idx="474">
                  <c:v>Justy</c:v>
                </c:pt>
                <c:pt idx="475">
                  <c:v>JX</c:v>
                </c:pt>
                <c:pt idx="476">
                  <c:v>K900</c:v>
                </c:pt>
                <c:pt idx="477">
                  <c:v>Kizashi</c:v>
                </c:pt>
                <c:pt idx="478">
                  <c:v>LaCrosse</c:v>
                </c:pt>
                <c:pt idx="479">
                  <c:v>Lancer</c:v>
                </c:pt>
                <c:pt idx="480">
                  <c:v>Lancer Evolution</c:v>
                </c:pt>
                <c:pt idx="481">
                  <c:v>Lancer Sportback</c:v>
                </c:pt>
                <c:pt idx="482">
                  <c:v>Land Cruiser</c:v>
                </c:pt>
                <c:pt idx="483">
                  <c:v>Landaulet</c:v>
                </c:pt>
                <c:pt idx="484">
                  <c:v>Laser</c:v>
                </c:pt>
                <c:pt idx="485">
                  <c:v>Le Baron</c:v>
                </c:pt>
                <c:pt idx="486">
                  <c:v>Le Mans</c:v>
                </c:pt>
                <c:pt idx="487">
                  <c:v>Leaf</c:v>
                </c:pt>
                <c:pt idx="488">
                  <c:v>Legacy</c:v>
                </c:pt>
                <c:pt idx="489">
                  <c:v>Legend</c:v>
                </c:pt>
                <c:pt idx="490">
                  <c:v>LeSabre</c:v>
                </c:pt>
                <c:pt idx="491">
                  <c:v>Levante</c:v>
                </c:pt>
                <c:pt idx="492">
                  <c:v>LFA</c:v>
                </c:pt>
                <c:pt idx="493">
                  <c:v>LHS</c:v>
                </c:pt>
                <c:pt idx="494">
                  <c:v>Loyale</c:v>
                </c:pt>
                <c:pt idx="495">
                  <c:v>LR2</c:v>
                </c:pt>
                <c:pt idx="496">
                  <c:v>LR3</c:v>
                </c:pt>
                <c:pt idx="497">
                  <c:v>LR4</c:v>
                </c:pt>
                <c:pt idx="498">
                  <c:v>LS</c:v>
                </c:pt>
                <c:pt idx="499">
                  <c:v>LS 400</c:v>
                </c:pt>
                <c:pt idx="500">
                  <c:v>LS 430</c:v>
                </c:pt>
                <c:pt idx="501">
                  <c:v>LS 460</c:v>
                </c:pt>
                <c:pt idx="502">
                  <c:v>LS 600h L</c:v>
                </c:pt>
                <c:pt idx="503">
                  <c:v>LSS</c:v>
                </c:pt>
                <c:pt idx="504">
                  <c:v>LTD Crown Victoria</c:v>
                </c:pt>
                <c:pt idx="505">
                  <c:v>Lucerne</c:v>
                </c:pt>
                <c:pt idx="506">
                  <c:v>Lumina</c:v>
                </c:pt>
                <c:pt idx="507">
                  <c:v>Lumina Minivan</c:v>
                </c:pt>
                <c:pt idx="508">
                  <c:v>LX 450</c:v>
                </c:pt>
                <c:pt idx="509">
                  <c:v>LX 470</c:v>
                </c:pt>
                <c:pt idx="510">
                  <c:v>LX 570</c:v>
                </c:pt>
                <c:pt idx="511">
                  <c:v>M</c:v>
                </c:pt>
                <c:pt idx="512">
                  <c:v>M2</c:v>
                </c:pt>
                <c:pt idx="513">
                  <c:v>M3</c:v>
                </c:pt>
                <c:pt idx="514">
                  <c:v>M30</c:v>
                </c:pt>
                <c:pt idx="515">
                  <c:v>M35</c:v>
                </c:pt>
                <c:pt idx="516">
                  <c:v>M37</c:v>
                </c:pt>
                <c:pt idx="517">
                  <c:v>M4</c:v>
                </c:pt>
                <c:pt idx="518">
                  <c:v>M4 GTS</c:v>
                </c:pt>
                <c:pt idx="519">
                  <c:v>M45</c:v>
                </c:pt>
                <c:pt idx="520">
                  <c:v>M5</c:v>
                </c:pt>
                <c:pt idx="521">
                  <c:v>M56</c:v>
                </c:pt>
                <c:pt idx="522">
                  <c:v>M6</c:v>
                </c:pt>
                <c:pt idx="523">
                  <c:v>M6 Gran Coupe</c:v>
                </c:pt>
                <c:pt idx="524">
                  <c:v>Macan</c:v>
                </c:pt>
                <c:pt idx="525">
                  <c:v>Magnum</c:v>
                </c:pt>
                <c:pt idx="526">
                  <c:v>Malibu</c:v>
                </c:pt>
                <c:pt idx="527">
                  <c:v>Malibu Classic</c:v>
                </c:pt>
                <c:pt idx="528">
                  <c:v>Malibu Hybrid</c:v>
                </c:pt>
                <c:pt idx="529">
                  <c:v>Malibu Limited</c:v>
                </c:pt>
                <c:pt idx="530">
                  <c:v>Malibu Maxx</c:v>
                </c:pt>
                <c:pt idx="531">
                  <c:v>Mark LT</c:v>
                </c:pt>
                <c:pt idx="532">
                  <c:v>Mark VII</c:v>
                </c:pt>
                <c:pt idx="533">
                  <c:v>Mark VIII</c:v>
                </c:pt>
                <c:pt idx="534">
                  <c:v>Matrix</c:v>
                </c:pt>
                <c:pt idx="535">
                  <c:v>Maxima</c:v>
                </c:pt>
                <c:pt idx="536">
                  <c:v>Maybach</c:v>
                </c:pt>
                <c:pt idx="537">
                  <c:v>Mazdaspeed 3</c:v>
                </c:pt>
                <c:pt idx="538">
                  <c:v>Mazdaspeed 6</c:v>
                </c:pt>
                <c:pt idx="539">
                  <c:v>Mazdaspeed MX-5 Miata</c:v>
                </c:pt>
                <c:pt idx="540">
                  <c:v>Mazdaspeed Protege</c:v>
                </c:pt>
                <c:pt idx="541">
                  <c:v>M-Class</c:v>
                </c:pt>
                <c:pt idx="542">
                  <c:v>MDX</c:v>
                </c:pt>
                <c:pt idx="543">
                  <c:v>Metris</c:v>
                </c:pt>
                <c:pt idx="544">
                  <c:v>Metro</c:v>
                </c:pt>
                <c:pt idx="545">
                  <c:v>Mighty Max Pickup</c:v>
                </c:pt>
                <c:pt idx="546">
                  <c:v>Millenia</c:v>
                </c:pt>
                <c:pt idx="547">
                  <c:v>Mirage</c:v>
                </c:pt>
                <c:pt idx="548">
                  <c:v>Mirage G4</c:v>
                </c:pt>
                <c:pt idx="549">
                  <c:v>MKC</c:v>
                </c:pt>
                <c:pt idx="550">
                  <c:v>MKS</c:v>
                </c:pt>
                <c:pt idx="551">
                  <c:v>MKT</c:v>
                </c:pt>
                <c:pt idx="552">
                  <c:v>MKX</c:v>
                </c:pt>
                <c:pt idx="553">
                  <c:v>MKZ</c:v>
                </c:pt>
                <c:pt idx="554">
                  <c:v>MKZ Hybrid</c:v>
                </c:pt>
                <c:pt idx="555">
                  <c:v>ML55 AMG</c:v>
                </c:pt>
                <c:pt idx="556">
                  <c:v>Model S</c:v>
                </c:pt>
                <c:pt idx="557">
                  <c:v>Monaco</c:v>
                </c:pt>
                <c:pt idx="558">
                  <c:v>Montana</c:v>
                </c:pt>
                <c:pt idx="559">
                  <c:v>Montana SV6</c:v>
                </c:pt>
                <c:pt idx="560">
                  <c:v>Monte Carlo</c:v>
                </c:pt>
                <c:pt idx="561">
                  <c:v>Montero</c:v>
                </c:pt>
                <c:pt idx="562">
                  <c:v>Montero Sport</c:v>
                </c:pt>
                <c:pt idx="563">
                  <c:v>MP4-12C</c:v>
                </c:pt>
                <c:pt idx="564">
                  <c:v>MPV</c:v>
                </c:pt>
                <c:pt idx="565">
                  <c:v>MR2</c:v>
                </c:pt>
                <c:pt idx="566">
                  <c:v>MR2 Spyder</c:v>
                </c:pt>
                <c:pt idx="567">
                  <c:v>Mulsanne</c:v>
                </c:pt>
                <c:pt idx="568">
                  <c:v>Murano</c:v>
                </c:pt>
                <c:pt idx="569">
                  <c:v>Murano CrossCabriolet</c:v>
                </c:pt>
                <c:pt idx="570">
                  <c:v>Murcielago</c:v>
                </c:pt>
                <c:pt idx="571">
                  <c:v>Mustang</c:v>
                </c:pt>
                <c:pt idx="572">
                  <c:v>Mustang SVT Cobra</c:v>
                </c:pt>
                <c:pt idx="573">
                  <c:v>MX-3</c:v>
                </c:pt>
                <c:pt idx="574">
                  <c:v>MX-5 Miata</c:v>
                </c:pt>
                <c:pt idx="575">
                  <c:v>MX-6</c:v>
                </c:pt>
                <c:pt idx="576">
                  <c:v>Navajo</c:v>
                </c:pt>
                <c:pt idx="577">
                  <c:v>Navigator</c:v>
                </c:pt>
                <c:pt idx="578">
                  <c:v>Neon</c:v>
                </c:pt>
                <c:pt idx="579">
                  <c:v>New Beetle</c:v>
                </c:pt>
                <c:pt idx="580">
                  <c:v>New Yorker</c:v>
                </c:pt>
                <c:pt idx="581">
                  <c:v>Ninety-Eight</c:v>
                </c:pt>
                <c:pt idx="582">
                  <c:v>Nitro</c:v>
                </c:pt>
                <c:pt idx="583">
                  <c:v>NSX</c:v>
                </c:pt>
                <c:pt idx="584">
                  <c:v>NV200</c:v>
                </c:pt>
                <c:pt idx="585">
                  <c:v>NX</c:v>
                </c:pt>
                <c:pt idx="586">
                  <c:v>NX 200t</c:v>
                </c:pt>
                <c:pt idx="587">
                  <c:v>NX 300h</c:v>
                </c:pt>
                <c:pt idx="588">
                  <c:v>Odyssey</c:v>
                </c:pt>
                <c:pt idx="589">
                  <c:v>Omni</c:v>
                </c:pt>
                <c:pt idx="590">
                  <c:v>Optima</c:v>
                </c:pt>
                <c:pt idx="591">
                  <c:v>Optima Hybrid</c:v>
                </c:pt>
                <c:pt idx="592">
                  <c:v>Outback</c:v>
                </c:pt>
                <c:pt idx="593">
                  <c:v>Outlander</c:v>
                </c:pt>
                <c:pt idx="594">
                  <c:v>Outlander Sport</c:v>
                </c:pt>
                <c:pt idx="595">
                  <c:v>Pacifica</c:v>
                </c:pt>
                <c:pt idx="596">
                  <c:v>Panamera</c:v>
                </c:pt>
                <c:pt idx="597">
                  <c:v>Park Avenue</c:v>
                </c:pt>
                <c:pt idx="598">
                  <c:v>Park Ward</c:v>
                </c:pt>
                <c:pt idx="599">
                  <c:v>Paseo</c:v>
                </c:pt>
                <c:pt idx="600">
                  <c:v>Passat</c:v>
                </c:pt>
                <c:pt idx="601">
                  <c:v>Passport</c:v>
                </c:pt>
                <c:pt idx="602">
                  <c:v>Pathfinder</c:v>
                </c:pt>
                <c:pt idx="603">
                  <c:v>Phaeton</c:v>
                </c:pt>
                <c:pt idx="604">
                  <c:v>Phantom</c:v>
                </c:pt>
                <c:pt idx="605">
                  <c:v>Phantom Coupe</c:v>
                </c:pt>
                <c:pt idx="606">
                  <c:v>Phantom Drophead Coupe</c:v>
                </c:pt>
                <c:pt idx="607">
                  <c:v>Pickup</c:v>
                </c:pt>
                <c:pt idx="608">
                  <c:v>Pilot</c:v>
                </c:pt>
                <c:pt idx="609">
                  <c:v>Precis</c:v>
                </c:pt>
                <c:pt idx="610">
                  <c:v>Prelude</c:v>
                </c:pt>
                <c:pt idx="611">
                  <c:v>Previa</c:v>
                </c:pt>
                <c:pt idx="612">
                  <c:v>Prius</c:v>
                </c:pt>
                <c:pt idx="613">
                  <c:v>Prius c</c:v>
                </c:pt>
                <c:pt idx="614">
                  <c:v>Prius Prime</c:v>
                </c:pt>
                <c:pt idx="615">
                  <c:v>Prius v</c:v>
                </c:pt>
                <c:pt idx="616">
                  <c:v>Prizm</c:v>
                </c:pt>
                <c:pt idx="617">
                  <c:v>Probe</c:v>
                </c:pt>
                <c:pt idx="618">
                  <c:v>Protege</c:v>
                </c:pt>
                <c:pt idx="619">
                  <c:v>Protege5</c:v>
                </c:pt>
                <c:pt idx="620">
                  <c:v>Prowler</c:v>
                </c:pt>
                <c:pt idx="621">
                  <c:v>PT Cruiser</c:v>
                </c:pt>
                <c:pt idx="622">
                  <c:v>Pulsar</c:v>
                </c:pt>
                <c:pt idx="623">
                  <c:v>Q3</c:v>
                </c:pt>
                <c:pt idx="624">
                  <c:v>Q40</c:v>
                </c:pt>
                <c:pt idx="625">
                  <c:v>Q45</c:v>
                </c:pt>
                <c:pt idx="626">
                  <c:v>Q5</c:v>
                </c:pt>
                <c:pt idx="627">
                  <c:v>Q50</c:v>
                </c:pt>
                <c:pt idx="628">
                  <c:v>Q60 Convertible</c:v>
                </c:pt>
                <c:pt idx="629">
                  <c:v>Q60 Coupe</c:v>
                </c:pt>
                <c:pt idx="630">
                  <c:v>Q7</c:v>
                </c:pt>
                <c:pt idx="631">
                  <c:v>Q70</c:v>
                </c:pt>
                <c:pt idx="632">
                  <c:v>Quattroporte</c:v>
                </c:pt>
                <c:pt idx="633">
                  <c:v>Quest</c:v>
                </c:pt>
                <c:pt idx="634">
                  <c:v>QX</c:v>
                </c:pt>
                <c:pt idx="635">
                  <c:v>QX4</c:v>
                </c:pt>
                <c:pt idx="636">
                  <c:v>QX50</c:v>
                </c:pt>
                <c:pt idx="637">
                  <c:v>QX56</c:v>
                </c:pt>
                <c:pt idx="638">
                  <c:v>QX60</c:v>
                </c:pt>
                <c:pt idx="639">
                  <c:v>QX70</c:v>
                </c:pt>
                <c:pt idx="640">
                  <c:v>QX80</c:v>
                </c:pt>
                <c:pt idx="641">
                  <c:v>R32</c:v>
                </c:pt>
                <c:pt idx="642">
                  <c:v>R8</c:v>
                </c:pt>
                <c:pt idx="643">
                  <c:v>Rabbit</c:v>
                </c:pt>
                <c:pt idx="644">
                  <c:v>Raider</c:v>
                </c:pt>
                <c:pt idx="645">
                  <c:v>Rainier</c:v>
                </c:pt>
                <c:pt idx="646">
                  <c:v>Rally Wagon</c:v>
                </c:pt>
                <c:pt idx="647">
                  <c:v>RAM 150</c:v>
                </c:pt>
                <c:pt idx="648">
                  <c:v>RAM 250</c:v>
                </c:pt>
                <c:pt idx="649">
                  <c:v>Ram 50 Pickup</c:v>
                </c:pt>
                <c:pt idx="650">
                  <c:v>Ram Cargo</c:v>
                </c:pt>
                <c:pt idx="651">
                  <c:v>Ram Pickup 1500</c:v>
                </c:pt>
                <c:pt idx="652">
                  <c:v>Ram Van</c:v>
                </c:pt>
                <c:pt idx="653">
                  <c:v>Ram Wagon</c:v>
                </c:pt>
                <c:pt idx="654">
                  <c:v>Ramcharger</c:v>
                </c:pt>
                <c:pt idx="655">
                  <c:v>Range Rover</c:v>
                </c:pt>
                <c:pt idx="656">
                  <c:v>Range Rover Evoque</c:v>
                </c:pt>
                <c:pt idx="657">
                  <c:v>Range Rover Sport</c:v>
                </c:pt>
                <c:pt idx="658">
                  <c:v>Ranger</c:v>
                </c:pt>
                <c:pt idx="659">
                  <c:v>Rapide</c:v>
                </c:pt>
                <c:pt idx="660">
                  <c:v>Rapide S</c:v>
                </c:pt>
                <c:pt idx="661">
                  <c:v>RAV4</c:v>
                </c:pt>
                <c:pt idx="662">
                  <c:v>RAV4 EV</c:v>
                </c:pt>
                <c:pt idx="663">
                  <c:v>RAV4 Hybrid</c:v>
                </c:pt>
                <c:pt idx="664">
                  <c:v>RC 200t</c:v>
                </c:pt>
                <c:pt idx="665">
                  <c:v>RC 300</c:v>
                </c:pt>
                <c:pt idx="666">
                  <c:v>RC 350</c:v>
                </c:pt>
                <c:pt idx="667">
                  <c:v>RC F</c:v>
                </c:pt>
                <c:pt idx="668">
                  <c:v>R-Class</c:v>
                </c:pt>
                <c:pt idx="669">
                  <c:v>RDX</c:v>
                </c:pt>
                <c:pt idx="670">
                  <c:v>Reatta</c:v>
                </c:pt>
                <c:pt idx="671">
                  <c:v>Regal</c:v>
                </c:pt>
                <c:pt idx="672">
                  <c:v>Regency</c:v>
                </c:pt>
                <c:pt idx="673">
                  <c:v>Rendezvous</c:v>
                </c:pt>
                <c:pt idx="674">
                  <c:v>Reno</c:v>
                </c:pt>
                <c:pt idx="675">
                  <c:v>Reventon</c:v>
                </c:pt>
                <c:pt idx="676">
                  <c:v>Ridgeline</c:v>
                </c:pt>
                <c:pt idx="677">
                  <c:v>Rio</c:v>
                </c:pt>
                <c:pt idx="678">
                  <c:v>Riviera</c:v>
                </c:pt>
                <c:pt idx="679">
                  <c:v>RL</c:v>
                </c:pt>
                <c:pt idx="680">
                  <c:v>RLX</c:v>
                </c:pt>
                <c:pt idx="681">
                  <c:v>Roadmaster</c:v>
                </c:pt>
                <c:pt idx="682">
                  <c:v>Rogue</c:v>
                </c:pt>
                <c:pt idx="683">
                  <c:v>Rogue Select</c:v>
                </c:pt>
                <c:pt idx="684">
                  <c:v>Rondo</c:v>
                </c:pt>
                <c:pt idx="685">
                  <c:v>Routan</c:v>
                </c:pt>
                <c:pt idx="686">
                  <c:v>RS 4</c:v>
                </c:pt>
                <c:pt idx="687">
                  <c:v>RS 5</c:v>
                </c:pt>
                <c:pt idx="688">
                  <c:v>RS 6</c:v>
                </c:pt>
                <c:pt idx="689">
                  <c:v>RS 7</c:v>
                </c:pt>
                <c:pt idx="690">
                  <c:v>RSX</c:v>
                </c:pt>
                <c:pt idx="691">
                  <c:v>RX 300</c:v>
                </c:pt>
                <c:pt idx="692">
                  <c:v>RX 330</c:v>
                </c:pt>
                <c:pt idx="693">
                  <c:v>RX 350</c:v>
                </c:pt>
                <c:pt idx="694">
                  <c:v>RX 400h</c:v>
                </c:pt>
                <c:pt idx="695">
                  <c:v>RX 450h</c:v>
                </c:pt>
                <c:pt idx="696">
                  <c:v>RX-7</c:v>
                </c:pt>
                <c:pt idx="697">
                  <c:v>RX-8</c:v>
                </c:pt>
                <c:pt idx="698">
                  <c:v>S-10</c:v>
                </c:pt>
                <c:pt idx="699">
                  <c:v>S-10 Blazer</c:v>
                </c:pt>
                <c:pt idx="700">
                  <c:v>S-15</c:v>
                </c:pt>
                <c:pt idx="701">
                  <c:v>S-15 Jimmy</c:v>
                </c:pt>
                <c:pt idx="702">
                  <c:v>S2000</c:v>
                </c:pt>
                <c:pt idx="703">
                  <c:v>S3</c:v>
                </c:pt>
                <c:pt idx="704">
                  <c:v>S4</c:v>
                </c:pt>
                <c:pt idx="705">
                  <c:v>S40</c:v>
                </c:pt>
                <c:pt idx="706">
                  <c:v>S5</c:v>
                </c:pt>
                <c:pt idx="707">
                  <c:v>S6</c:v>
                </c:pt>
                <c:pt idx="708">
                  <c:v>S60</c:v>
                </c:pt>
                <c:pt idx="709">
                  <c:v>S60 Cross Country</c:v>
                </c:pt>
                <c:pt idx="710">
                  <c:v>S7</c:v>
                </c:pt>
                <c:pt idx="711">
                  <c:v>S70</c:v>
                </c:pt>
                <c:pt idx="712">
                  <c:v>S8</c:v>
                </c:pt>
                <c:pt idx="713">
                  <c:v>S80</c:v>
                </c:pt>
                <c:pt idx="714">
                  <c:v>S90</c:v>
                </c:pt>
                <c:pt idx="715">
                  <c:v>Safari</c:v>
                </c:pt>
                <c:pt idx="716">
                  <c:v>Safari Cargo</c:v>
                </c:pt>
                <c:pt idx="717">
                  <c:v>Samurai</c:v>
                </c:pt>
                <c:pt idx="718">
                  <c:v>Santa Fe</c:v>
                </c:pt>
                <c:pt idx="719">
                  <c:v>Santa Fe Sport</c:v>
                </c:pt>
                <c:pt idx="720">
                  <c:v>Savana</c:v>
                </c:pt>
                <c:pt idx="721">
                  <c:v>Savana Cargo</c:v>
                </c:pt>
                <c:pt idx="722">
                  <c:v>SC 300</c:v>
                </c:pt>
                <c:pt idx="723">
                  <c:v>SC 400</c:v>
                </c:pt>
                <c:pt idx="724">
                  <c:v>SC 430</c:v>
                </c:pt>
                <c:pt idx="725">
                  <c:v>S-Class</c:v>
                </c:pt>
                <c:pt idx="726">
                  <c:v>Scoupe</c:v>
                </c:pt>
                <c:pt idx="727">
                  <c:v>Sebring</c:v>
                </c:pt>
                <c:pt idx="728">
                  <c:v>Sedona</c:v>
                </c:pt>
                <c:pt idx="729">
                  <c:v>Sentra</c:v>
                </c:pt>
                <c:pt idx="730">
                  <c:v>Sephia</c:v>
                </c:pt>
                <c:pt idx="731">
                  <c:v>Sequoia</c:v>
                </c:pt>
                <c:pt idx="732">
                  <c:v>Seville</c:v>
                </c:pt>
                <c:pt idx="733">
                  <c:v>Shadow</c:v>
                </c:pt>
                <c:pt idx="734">
                  <c:v>Shelby GT350</c:v>
                </c:pt>
                <c:pt idx="735">
                  <c:v>Shelby GT500</c:v>
                </c:pt>
                <c:pt idx="736">
                  <c:v>Sidekick</c:v>
                </c:pt>
                <c:pt idx="737">
                  <c:v>Sienna</c:v>
                </c:pt>
                <c:pt idx="738">
                  <c:v>Sierra 1500</c:v>
                </c:pt>
                <c:pt idx="739">
                  <c:v>Sierra 1500 Classic</c:v>
                </c:pt>
                <c:pt idx="740">
                  <c:v>Sierra 1500 Hybrid</c:v>
                </c:pt>
                <c:pt idx="741">
                  <c:v>Sierra 1500HD</c:v>
                </c:pt>
                <c:pt idx="742">
                  <c:v>Sierra C3</c:v>
                </c:pt>
                <c:pt idx="743">
                  <c:v>Sierra Classic 1500</c:v>
                </c:pt>
                <c:pt idx="744">
                  <c:v>Sigma</c:v>
                </c:pt>
                <c:pt idx="745">
                  <c:v>Silhouette</c:v>
                </c:pt>
                <c:pt idx="746">
                  <c:v>Silver Seraph</c:v>
                </c:pt>
                <c:pt idx="747">
                  <c:v>Silverado 1500</c:v>
                </c:pt>
                <c:pt idx="748">
                  <c:v>Silverado 1500 Classic</c:v>
                </c:pt>
                <c:pt idx="749">
                  <c:v>Silverado 1500 Hybrid</c:v>
                </c:pt>
                <c:pt idx="750">
                  <c:v>Sixty Special</c:v>
                </c:pt>
                <c:pt idx="751">
                  <c:v>Skylark</c:v>
                </c:pt>
                <c:pt idx="752">
                  <c:v>SLC-Class</c:v>
                </c:pt>
                <c:pt idx="753">
                  <c:v>SL-Class</c:v>
                </c:pt>
                <c:pt idx="754">
                  <c:v>SLK-Class</c:v>
                </c:pt>
                <c:pt idx="755">
                  <c:v>SLR McLaren</c:v>
                </c:pt>
                <c:pt idx="756">
                  <c:v>SLS AMG</c:v>
                </c:pt>
                <c:pt idx="757">
                  <c:v>SLS AMG GT</c:v>
                </c:pt>
                <c:pt idx="758">
                  <c:v>SLS AMG GT Final Edition</c:v>
                </c:pt>
                <c:pt idx="759">
                  <c:v>SLX</c:v>
                </c:pt>
                <c:pt idx="760">
                  <c:v>Solstice</c:v>
                </c:pt>
                <c:pt idx="761">
                  <c:v>Sonata</c:v>
                </c:pt>
                <c:pt idx="762">
                  <c:v>Sonata Hybrid</c:v>
                </c:pt>
                <c:pt idx="763">
                  <c:v>Sonic</c:v>
                </c:pt>
                <c:pt idx="764">
                  <c:v>Sonoma</c:v>
                </c:pt>
                <c:pt idx="765">
                  <c:v>Sorento</c:v>
                </c:pt>
                <c:pt idx="766">
                  <c:v>Soul</c:v>
                </c:pt>
                <c:pt idx="767">
                  <c:v>Soul EV</c:v>
                </c:pt>
                <c:pt idx="768">
                  <c:v>Spark</c:v>
                </c:pt>
                <c:pt idx="769">
                  <c:v>Spark EV</c:v>
                </c:pt>
                <c:pt idx="770">
                  <c:v>Spectra</c:v>
                </c:pt>
                <c:pt idx="771">
                  <c:v>Spirit</c:v>
                </c:pt>
                <c:pt idx="772">
                  <c:v>Sportage</c:v>
                </c:pt>
                <c:pt idx="773">
                  <c:v>Sportvan</c:v>
                </c:pt>
                <c:pt idx="774">
                  <c:v>Spyder</c:v>
                </c:pt>
                <c:pt idx="775">
                  <c:v>SQ5</c:v>
                </c:pt>
                <c:pt idx="776">
                  <c:v>SRT Viper</c:v>
                </c:pt>
                <c:pt idx="777">
                  <c:v>SRX</c:v>
                </c:pt>
                <c:pt idx="778">
                  <c:v>SS</c:v>
                </c:pt>
                <c:pt idx="779">
                  <c:v>SSR</c:v>
                </c:pt>
                <c:pt idx="780">
                  <c:v>Stanza</c:v>
                </c:pt>
                <c:pt idx="781">
                  <c:v>Stealth</c:v>
                </c:pt>
                <c:pt idx="782">
                  <c:v>Stratus</c:v>
                </c:pt>
                <c:pt idx="783">
                  <c:v>STS</c:v>
                </c:pt>
                <c:pt idx="784">
                  <c:v>STS-V</c:v>
                </c:pt>
                <c:pt idx="785">
                  <c:v>Suburban</c:v>
                </c:pt>
                <c:pt idx="786">
                  <c:v>Sunbird</c:v>
                </c:pt>
                <c:pt idx="787">
                  <c:v>Sundance</c:v>
                </c:pt>
                <c:pt idx="788">
                  <c:v>Sunfire</c:v>
                </c:pt>
                <c:pt idx="789">
                  <c:v>Superamerica</c:v>
                </c:pt>
                <c:pt idx="790">
                  <c:v>Supersports Convertible ISR</c:v>
                </c:pt>
                <c:pt idx="791">
                  <c:v>Supra</c:v>
                </c:pt>
                <c:pt idx="792">
                  <c:v>SVX</c:v>
                </c:pt>
                <c:pt idx="793">
                  <c:v>Swift</c:v>
                </c:pt>
                <c:pt idx="794">
                  <c:v>SX4</c:v>
                </c:pt>
                <c:pt idx="795">
                  <c:v>Syclone</c:v>
                </c:pt>
                <c:pt idx="796">
                  <c:v>T100</c:v>
                </c:pt>
                <c:pt idx="797">
                  <c:v>Tacoma</c:v>
                </c:pt>
                <c:pt idx="798">
                  <c:v>Tahoe</c:v>
                </c:pt>
                <c:pt idx="799">
                  <c:v>Tahoe Hybrid</c:v>
                </c:pt>
                <c:pt idx="800">
                  <c:v>Tahoe Limited/Z71</c:v>
                </c:pt>
                <c:pt idx="801">
                  <c:v>Taurus</c:v>
                </c:pt>
                <c:pt idx="802">
                  <c:v>Taurus X</c:v>
                </c:pt>
                <c:pt idx="803">
                  <c:v>TC</c:v>
                </c:pt>
                <c:pt idx="804">
                  <c:v>Tempo</c:v>
                </c:pt>
                <c:pt idx="805">
                  <c:v>Tercel</c:v>
                </c:pt>
                <c:pt idx="806">
                  <c:v>Terrain</c:v>
                </c:pt>
                <c:pt idx="807">
                  <c:v>Terraza</c:v>
                </c:pt>
                <c:pt idx="808">
                  <c:v>Thunderbird</c:v>
                </c:pt>
                <c:pt idx="809">
                  <c:v>Tiburon</c:v>
                </c:pt>
                <c:pt idx="810">
                  <c:v>Tiguan</c:v>
                </c:pt>
                <c:pt idx="811">
                  <c:v>Titan</c:v>
                </c:pt>
                <c:pt idx="812">
                  <c:v>TL</c:v>
                </c:pt>
                <c:pt idx="813">
                  <c:v>TLX</c:v>
                </c:pt>
                <c:pt idx="814">
                  <c:v>Toronado</c:v>
                </c:pt>
                <c:pt idx="815">
                  <c:v>Torrent</c:v>
                </c:pt>
                <c:pt idx="816">
                  <c:v>Touareg</c:v>
                </c:pt>
                <c:pt idx="817">
                  <c:v>Touareg 2</c:v>
                </c:pt>
                <c:pt idx="818">
                  <c:v>Town and Country</c:v>
                </c:pt>
                <c:pt idx="819">
                  <c:v>Town Car</c:v>
                </c:pt>
                <c:pt idx="820">
                  <c:v>Tracker</c:v>
                </c:pt>
                <c:pt idx="821">
                  <c:v>TrailBlazer</c:v>
                </c:pt>
                <c:pt idx="822">
                  <c:v>TrailBlazer EXT</c:v>
                </c:pt>
                <c:pt idx="823">
                  <c:v>Trans Sport</c:v>
                </c:pt>
                <c:pt idx="824">
                  <c:v>Transit Connect</c:v>
                </c:pt>
                <c:pt idx="825">
                  <c:v>Transit Wagon</c:v>
                </c:pt>
                <c:pt idx="826">
                  <c:v>Traverse</c:v>
                </c:pt>
                <c:pt idx="827">
                  <c:v>Trax</c:v>
                </c:pt>
                <c:pt idx="828">
                  <c:v>Tribeca</c:v>
                </c:pt>
                <c:pt idx="829">
                  <c:v>Tribute</c:v>
                </c:pt>
                <c:pt idx="830">
                  <c:v>Tribute Hybrid</c:v>
                </c:pt>
                <c:pt idx="831">
                  <c:v>Truck</c:v>
                </c:pt>
                <c:pt idx="832">
                  <c:v>TSX</c:v>
                </c:pt>
                <c:pt idx="833">
                  <c:v>TSX Sport Wagon</c:v>
                </c:pt>
                <c:pt idx="834">
                  <c:v>TT</c:v>
                </c:pt>
                <c:pt idx="835">
                  <c:v>TT RS</c:v>
                </c:pt>
                <c:pt idx="836">
                  <c:v>TTS</c:v>
                </c:pt>
                <c:pt idx="837">
                  <c:v>Tucson</c:v>
                </c:pt>
                <c:pt idx="838">
                  <c:v>Tundra</c:v>
                </c:pt>
                <c:pt idx="839">
                  <c:v>Typhoon</c:v>
                </c:pt>
                <c:pt idx="840">
                  <c:v>Uplander</c:v>
                </c:pt>
                <c:pt idx="841">
                  <c:v>V12 Vanquish</c:v>
                </c:pt>
                <c:pt idx="842">
                  <c:v>V12 Vantage</c:v>
                </c:pt>
                <c:pt idx="843">
                  <c:v>V12 Vantage S</c:v>
                </c:pt>
                <c:pt idx="844">
                  <c:v>V40</c:v>
                </c:pt>
                <c:pt idx="845">
                  <c:v>V50</c:v>
                </c:pt>
                <c:pt idx="846">
                  <c:v>V60</c:v>
                </c:pt>
                <c:pt idx="847">
                  <c:v>V60 Cross Country</c:v>
                </c:pt>
                <c:pt idx="848">
                  <c:v>V70</c:v>
                </c:pt>
                <c:pt idx="849">
                  <c:v>V8</c:v>
                </c:pt>
                <c:pt idx="850">
                  <c:v>V8 Vantage</c:v>
                </c:pt>
                <c:pt idx="851">
                  <c:v>V90</c:v>
                </c:pt>
                <c:pt idx="852">
                  <c:v>Van</c:v>
                </c:pt>
                <c:pt idx="853">
                  <c:v>Vanagon</c:v>
                </c:pt>
                <c:pt idx="854">
                  <c:v>Vandura</c:v>
                </c:pt>
                <c:pt idx="855">
                  <c:v>Vanquish</c:v>
                </c:pt>
                <c:pt idx="856">
                  <c:v>Vanwagon</c:v>
                </c:pt>
                <c:pt idx="857">
                  <c:v>Veloster</c:v>
                </c:pt>
                <c:pt idx="858">
                  <c:v>Venture</c:v>
                </c:pt>
                <c:pt idx="859">
                  <c:v>Venza</c:v>
                </c:pt>
                <c:pt idx="860">
                  <c:v>Veracruz</c:v>
                </c:pt>
                <c:pt idx="861">
                  <c:v>Verano</c:v>
                </c:pt>
                <c:pt idx="862">
                  <c:v>Verona</c:v>
                </c:pt>
                <c:pt idx="863">
                  <c:v>Versa</c:v>
                </c:pt>
                <c:pt idx="864">
                  <c:v>Versa Note</c:v>
                </c:pt>
                <c:pt idx="865">
                  <c:v>Veyron 16.4</c:v>
                </c:pt>
                <c:pt idx="866">
                  <c:v>Vibe</c:v>
                </c:pt>
                <c:pt idx="867">
                  <c:v>Vigor</c:v>
                </c:pt>
                <c:pt idx="868">
                  <c:v>Viper</c:v>
                </c:pt>
                <c:pt idx="869">
                  <c:v>Virage</c:v>
                </c:pt>
                <c:pt idx="870">
                  <c:v>Vitara</c:v>
                </c:pt>
                <c:pt idx="871">
                  <c:v>Voyager</c:v>
                </c:pt>
                <c:pt idx="872">
                  <c:v>Windstar</c:v>
                </c:pt>
                <c:pt idx="873">
                  <c:v>Windstar Cargo</c:v>
                </c:pt>
                <c:pt idx="874">
                  <c:v>Wraith</c:v>
                </c:pt>
                <c:pt idx="875">
                  <c:v>WRX</c:v>
                </c:pt>
                <c:pt idx="876">
                  <c:v>X1</c:v>
                </c:pt>
                <c:pt idx="877">
                  <c:v>X3</c:v>
                </c:pt>
                <c:pt idx="878">
                  <c:v>X4</c:v>
                </c:pt>
                <c:pt idx="879">
                  <c:v>X5</c:v>
                </c:pt>
                <c:pt idx="880">
                  <c:v>X5 M</c:v>
                </c:pt>
                <c:pt idx="881">
                  <c:v>X6</c:v>
                </c:pt>
                <c:pt idx="882">
                  <c:v>X6 M</c:v>
                </c:pt>
                <c:pt idx="883">
                  <c:v>X-90</c:v>
                </c:pt>
                <c:pt idx="884">
                  <c:v>xA</c:v>
                </c:pt>
                <c:pt idx="885">
                  <c:v>xB</c:v>
                </c:pt>
                <c:pt idx="886">
                  <c:v>XC</c:v>
                </c:pt>
                <c:pt idx="887">
                  <c:v>XC60</c:v>
                </c:pt>
                <c:pt idx="888">
                  <c:v>XC70</c:v>
                </c:pt>
                <c:pt idx="889">
                  <c:v>XC90</c:v>
                </c:pt>
                <c:pt idx="890">
                  <c:v>xD</c:v>
                </c:pt>
                <c:pt idx="891">
                  <c:v>XG300</c:v>
                </c:pt>
                <c:pt idx="892">
                  <c:v>XG350</c:v>
                </c:pt>
                <c:pt idx="893">
                  <c:v>XL7</c:v>
                </c:pt>
                <c:pt idx="894">
                  <c:v>XL-7</c:v>
                </c:pt>
                <c:pt idx="895">
                  <c:v>XLR</c:v>
                </c:pt>
                <c:pt idx="896">
                  <c:v>XLR-V</c:v>
                </c:pt>
                <c:pt idx="897">
                  <c:v>XT</c:v>
                </c:pt>
                <c:pt idx="898">
                  <c:v>XT5</c:v>
                </c:pt>
                <c:pt idx="899">
                  <c:v>Xterra</c:v>
                </c:pt>
                <c:pt idx="900">
                  <c:v>XTS</c:v>
                </c:pt>
                <c:pt idx="901">
                  <c:v>XV Crosstrek</c:v>
                </c:pt>
                <c:pt idx="902">
                  <c:v>Yaris</c:v>
                </c:pt>
                <c:pt idx="903">
                  <c:v>Yaris iA</c:v>
                </c:pt>
                <c:pt idx="904">
                  <c:v>Yukon</c:v>
                </c:pt>
                <c:pt idx="905">
                  <c:v>Yukon Denali</c:v>
                </c:pt>
                <c:pt idx="906">
                  <c:v>Yukon Hybrid</c:v>
                </c:pt>
                <c:pt idx="907">
                  <c:v>Yukon XL</c:v>
                </c:pt>
                <c:pt idx="908">
                  <c:v>Z3</c:v>
                </c:pt>
                <c:pt idx="909">
                  <c:v>Z4</c:v>
                </c:pt>
                <c:pt idx="910">
                  <c:v>Z4 M</c:v>
                </c:pt>
                <c:pt idx="911">
                  <c:v>Z8</c:v>
                </c:pt>
                <c:pt idx="912">
                  <c:v>ZDX</c:v>
                </c:pt>
                <c:pt idx="913">
                  <c:v>Zephyr</c:v>
                </c:pt>
              </c:strCache>
            </c:strRef>
          </c:cat>
          <c:val>
            <c:numRef>
              <c:f>'Task2 Extras'!$B$6:$B$920</c:f>
              <c:numCache>
                <c:formatCode>General</c:formatCode>
                <c:ptCount val="914"/>
                <c:pt idx="0">
                  <c:v>574150</c:v>
                </c:pt>
                <c:pt idx="1">
                  <c:v>46135</c:v>
                </c:pt>
                <c:pt idx="2">
                  <c:v>22000</c:v>
                </c:pt>
                <c:pt idx="3">
                  <c:v>80685</c:v>
                </c:pt>
                <c:pt idx="4">
                  <c:v>12000</c:v>
                </c:pt>
                <c:pt idx="5">
                  <c:v>189860</c:v>
                </c:pt>
                <c:pt idx="6">
                  <c:v>708850</c:v>
                </c:pt>
                <c:pt idx="7">
                  <c:v>623390</c:v>
                </c:pt>
                <c:pt idx="8">
                  <c:v>12073</c:v>
                </c:pt>
                <c:pt idx="9">
                  <c:v>14000</c:v>
                </c:pt>
                <c:pt idx="10">
                  <c:v>32531</c:v>
                </c:pt>
                <c:pt idx="11">
                  <c:v>1176335</c:v>
                </c:pt>
                <c:pt idx="12">
                  <c:v>1313500</c:v>
                </c:pt>
                <c:pt idx="13">
                  <c:v>274900</c:v>
                </c:pt>
                <c:pt idx="14">
                  <c:v>1144030</c:v>
                </c:pt>
                <c:pt idx="15">
                  <c:v>45322</c:v>
                </c:pt>
                <c:pt idx="16">
                  <c:v>69182</c:v>
                </c:pt>
                <c:pt idx="17">
                  <c:v>183605</c:v>
                </c:pt>
                <c:pt idx="18">
                  <c:v>35623</c:v>
                </c:pt>
                <c:pt idx="19">
                  <c:v>8000</c:v>
                </c:pt>
                <c:pt idx="20">
                  <c:v>8731</c:v>
                </c:pt>
                <c:pt idx="21">
                  <c:v>1239040</c:v>
                </c:pt>
                <c:pt idx="22">
                  <c:v>2105721</c:v>
                </c:pt>
                <c:pt idx="23">
                  <c:v>2073360</c:v>
                </c:pt>
                <c:pt idx="24">
                  <c:v>1237550</c:v>
                </c:pt>
                <c:pt idx="25">
                  <c:v>543900</c:v>
                </c:pt>
                <c:pt idx="26">
                  <c:v>9593</c:v>
                </c:pt>
                <c:pt idx="27">
                  <c:v>4186</c:v>
                </c:pt>
                <c:pt idx="28">
                  <c:v>1350165</c:v>
                </c:pt>
                <c:pt idx="29">
                  <c:v>2064479</c:v>
                </c:pt>
                <c:pt idx="30">
                  <c:v>308000</c:v>
                </c:pt>
                <c:pt idx="31">
                  <c:v>993755</c:v>
                </c:pt>
                <c:pt idx="32">
                  <c:v>244020</c:v>
                </c:pt>
                <c:pt idx="33">
                  <c:v>932900</c:v>
                </c:pt>
                <c:pt idx="34">
                  <c:v>657400</c:v>
                </c:pt>
                <c:pt idx="35">
                  <c:v>572595</c:v>
                </c:pt>
                <c:pt idx="36">
                  <c:v>29149</c:v>
                </c:pt>
                <c:pt idx="37">
                  <c:v>95400</c:v>
                </c:pt>
                <c:pt idx="38">
                  <c:v>287570</c:v>
                </c:pt>
                <c:pt idx="39">
                  <c:v>369305</c:v>
                </c:pt>
                <c:pt idx="40">
                  <c:v>454340</c:v>
                </c:pt>
                <c:pt idx="41">
                  <c:v>9240</c:v>
                </c:pt>
                <c:pt idx="42">
                  <c:v>2809500</c:v>
                </c:pt>
                <c:pt idx="43">
                  <c:v>184900</c:v>
                </c:pt>
                <c:pt idx="44">
                  <c:v>1331798</c:v>
                </c:pt>
                <c:pt idx="45">
                  <c:v>1672246</c:v>
                </c:pt>
                <c:pt idx="46">
                  <c:v>371420</c:v>
                </c:pt>
                <c:pt idx="47">
                  <c:v>2110400</c:v>
                </c:pt>
                <c:pt idx="48">
                  <c:v>1036600</c:v>
                </c:pt>
                <c:pt idx="49">
                  <c:v>14000</c:v>
                </c:pt>
                <c:pt idx="50">
                  <c:v>13902</c:v>
                </c:pt>
                <c:pt idx="51">
                  <c:v>939264</c:v>
                </c:pt>
                <c:pt idx="52">
                  <c:v>3167300</c:v>
                </c:pt>
                <c:pt idx="53">
                  <c:v>151655</c:v>
                </c:pt>
                <c:pt idx="54">
                  <c:v>265500</c:v>
                </c:pt>
                <c:pt idx="55">
                  <c:v>280225</c:v>
                </c:pt>
                <c:pt idx="56">
                  <c:v>1450600</c:v>
                </c:pt>
                <c:pt idx="57">
                  <c:v>120200</c:v>
                </c:pt>
                <c:pt idx="58">
                  <c:v>26000</c:v>
                </c:pt>
                <c:pt idx="59">
                  <c:v>6000</c:v>
                </c:pt>
                <c:pt idx="60">
                  <c:v>4000</c:v>
                </c:pt>
                <c:pt idx="61">
                  <c:v>46081</c:v>
                </c:pt>
                <c:pt idx="62">
                  <c:v>12000</c:v>
                </c:pt>
                <c:pt idx="63">
                  <c:v>40091</c:v>
                </c:pt>
                <c:pt idx="64">
                  <c:v>53230</c:v>
                </c:pt>
                <c:pt idx="65">
                  <c:v>12000</c:v>
                </c:pt>
                <c:pt idx="66">
                  <c:v>42578</c:v>
                </c:pt>
                <c:pt idx="67">
                  <c:v>20586</c:v>
                </c:pt>
                <c:pt idx="68">
                  <c:v>7178300</c:v>
                </c:pt>
                <c:pt idx="69">
                  <c:v>23113</c:v>
                </c:pt>
                <c:pt idx="70">
                  <c:v>6000</c:v>
                </c:pt>
                <c:pt idx="71">
                  <c:v>99880</c:v>
                </c:pt>
                <c:pt idx="72">
                  <c:v>1203305</c:v>
                </c:pt>
                <c:pt idx="73">
                  <c:v>658460</c:v>
                </c:pt>
                <c:pt idx="74">
                  <c:v>24000</c:v>
                </c:pt>
                <c:pt idx="75">
                  <c:v>12375</c:v>
                </c:pt>
                <c:pt idx="76">
                  <c:v>194760</c:v>
                </c:pt>
                <c:pt idx="77">
                  <c:v>472185</c:v>
                </c:pt>
                <c:pt idx="78">
                  <c:v>12000</c:v>
                </c:pt>
                <c:pt idx="79">
                  <c:v>27858</c:v>
                </c:pt>
                <c:pt idx="80">
                  <c:v>347145</c:v>
                </c:pt>
                <c:pt idx="81">
                  <c:v>1816650</c:v>
                </c:pt>
                <c:pt idx="82">
                  <c:v>993800</c:v>
                </c:pt>
                <c:pt idx="83">
                  <c:v>142400</c:v>
                </c:pt>
                <c:pt idx="84">
                  <c:v>398700</c:v>
                </c:pt>
                <c:pt idx="85">
                  <c:v>1257500</c:v>
                </c:pt>
                <c:pt idx="86">
                  <c:v>698950</c:v>
                </c:pt>
                <c:pt idx="87">
                  <c:v>569100</c:v>
                </c:pt>
                <c:pt idx="88">
                  <c:v>1282765</c:v>
                </c:pt>
                <c:pt idx="89">
                  <c:v>89700</c:v>
                </c:pt>
                <c:pt idx="90">
                  <c:v>286410</c:v>
                </c:pt>
                <c:pt idx="91">
                  <c:v>6000</c:v>
                </c:pt>
                <c:pt idx="92">
                  <c:v>2065240</c:v>
                </c:pt>
                <c:pt idx="93">
                  <c:v>336100</c:v>
                </c:pt>
                <c:pt idx="94">
                  <c:v>290845</c:v>
                </c:pt>
                <c:pt idx="95">
                  <c:v>39780</c:v>
                </c:pt>
                <c:pt idx="96">
                  <c:v>10000</c:v>
                </c:pt>
                <c:pt idx="97">
                  <c:v>185400</c:v>
                </c:pt>
                <c:pt idx="98">
                  <c:v>252900</c:v>
                </c:pt>
                <c:pt idx="99">
                  <c:v>177800</c:v>
                </c:pt>
                <c:pt idx="100">
                  <c:v>493469</c:v>
                </c:pt>
                <c:pt idx="101">
                  <c:v>24000</c:v>
                </c:pt>
                <c:pt idx="102">
                  <c:v>495030</c:v>
                </c:pt>
                <c:pt idx="103">
                  <c:v>6592</c:v>
                </c:pt>
                <c:pt idx="104">
                  <c:v>357400</c:v>
                </c:pt>
                <c:pt idx="105">
                  <c:v>335550</c:v>
                </c:pt>
                <c:pt idx="106">
                  <c:v>136900</c:v>
                </c:pt>
                <c:pt idx="107">
                  <c:v>362000</c:v>
                </c:pt>
                <c:pt idx="108">
                  <c:v>1191000</c:v>
                </c:pt>
                <c:pt idx="109">
                  <c:v>646950</c:v>
                </c:pt>
                <c:pt idx="110">
                  <c:v>80230</c:v>
                </c:pt>
                <c:pt idx="111">
                  <c:v>77035</c:v>
                </c:pt>
                <c:pt idx="112">
                  <c:v>372300</c:v>
                </c:pt>
                <c:pt idx="113">
                  <c:v>964080</c:v>
                </c:pt>
                <c:pt idx="114">
                  <c:v>2468900</c:v>
                </c:pt>
                <c:pt idx="115">
                  <c:v>250545</c:v>
                </c:pt>
                <c:pt idx="116">
                  <c:v>12000</c:v>
                </c:pt>
                <c:pt idx="117">
                  <c:v>150630</c:v>
                </c:pt>
                <c:pt idx="118">
                  <c:v>142750</c:v>
                </c:pt>
                <c:pt idx="119">
                  <c:v>1642335</c:v>
                </c:pt>
                <c:pt idx="120">
                  <c:v>1602025</c:v>
                </c:pt>
                <c:pt idx="121">
                  <c:v>246720</c:v>
                </c:pt>
                <c:pt idx="122">
                  <c:v>166838</c:v>
                </c:pt>
                <c:pt idx="123">
                  <c:v>630970</c:v>
                </c:pt>
                <c:pt idx="124">
                  <c:v>543455</c:v>
                </c:pt>
                <c:pt idx="125">
                  <c:v>351170</c:v>
                </c:pt>
                <c:pt idx="126">
                  <c:v>228250</c:v>
                </c:pt>
                <c:pt idx="127">
                  <c:v>5640600</c:v>
                </c:pt>
                <c:pt idx="128">
                  <c:v>249180</c:v>
                </c:pt>
                <c:pt idx="129">
                  <c:v>425430</c:v>
                </c:pt>
                <c:pt idx="130">
                  <c:v>8000</c:v>
                </c:pt>
                <c:pt idx="131">
                  <c:v>219000</c:v>
                </c:pt>
                <c:pt idx="132">
                  <c:v>136130</c:v>
                </c:pt>
                <c:pt idx="133">
                  <c:v>994970</c:v>
                </c:pt>
                <c:pt idx="134">
                  <c:v>363000</c:v>
                </c:pt>
                <c:pt idx="135">
                  <c:v>542320</c:v>
                </c:pt>
                <c:pt idx="136">
                  <c:v>365975</c:v>
                </c:pt>
                <c:pt idx="137">
                  <c:v>122800</c:v>
                </c:pt>
                <c:pt idx="138">
                  <c:v>1190905</c:v>
                </c:pt>
                <c:pt idx="139">
                  <c:v>1584125</c:v>
                </c:pt>
                <c:pt idx="140">
                  <c:v>12000</c:v>
                </c:pt>
                <c:pt idx="141">
                  <c:v>247775</c:v>
                </c:pt>
                <c:pt idx="142">
                  <c:v>51785</c:v>
                </c:pt>
                <c:pt idx="143">
                  <c:v>338120</c:v>
                </c:pt>
                <c:pt idx="144">
                  <c:v>77525</c:v>
                </c:pt>
                <c:pt idx="145">
                  <c:v>276775</c:v>
                </c:pt>
                <c:pt idx="146">
                  <c:v>285505</c:v>
                </c:pt>
                <c:pt idx="147">
                  <c:v>491300</c:v>
                </c:pt>
                <c:pt idx="148">
                  <c:v>238150</c:v>
                </c:pt>
                <c:pt idx="149">
                  <c:v>6000</c:v>
                </c:pt>
                <c:pt idx="150">
                  <c:v>24273</c:v>
                </c:pt>
                <c:pt idx="151">
                  <c:v>4000</c:v>
                </c:pt>
                <c:pt idx="152">
                  <c:v>681980</c:v>
                </c:pt>
                <c:pt idx="153">
                  <c:v>6000</c:v>
                </c:pt>
                <c:pt idx="154">
                  <c:v>332230</c:v>
                </c:pt>
                <c:pt idx="155">
                  <c:v>217265</c:v>
                </c:pt>
                <c:pt idx="156">
                  <c:v>119399</c:v>
                </c:pt>
                <c:pt idx="157">
                  <c:v>226695</c:v>
                </c:pt>
                <c:pt idx="158">
                  <c:v>162514</c:v>
                </c:pt>
                <c:pt idx="159">
                  <c:v>24390</c:v>
                </c:pt>
                <c:pt idx="160">
                  <c:v>157550</c:v>
                </c:pt>
                <c:pt idx="161">
                  <c:v>11881</c:v>
                </c:pt>
                <c:pt idx="162">
                  <c:v>14872</c:v>
                </c:pt>
                <c:pt idx="163">
                  <c:v>121600</c:v>
                </c:pt>
                <c:pt idx="164">
                  <c:v>429980</c:v>
                </c:pt>
                <c:pt idx="165">
                  <c:v>260291</c:v>
                </c:pt>
                <c:pt idx="166">
                  <c:v>14605</c:v>
                </c:pt>
                <c:pt idx="167">
                  <c:v>307140</c:v>
                </c:pt>
                <c:pt idx="168">
                  <c:v>299825</c:v>
                </c:pt>
                <c:pt idx="169">
                  <c:v>592220</c:v>
                </c:pt>
                <c:pt idx="170">
                  <c:v>198973</c:v>
                </c:pt>
                <c:pt idx="171">
                  <c:v>1286725</c:v>
                </c:pt>
                <c:pt idx="172">
                  <c:v>433335</c:v>
                </c:pt>
                <c:pt idx="173">
                  <c:v>254615</c:v>
                </c:pt>
                <c:pt idx="174">
                  <c:v>778955</c:v>
                </c:pt>
                <c:pt idx="175">
                  <c:v>1387160</c:v>
                </c:pt>
                <c:pt idx="176">
                  <c:v>12000</c:v>
                </c:pt>
                <c:pt idx="177">
                  <c:v>314470</c:v>
                </c:pt>
                <c:pt idx="178">
                  <c:v>184325</c:v>
                </c:pt>
                <c:pt idx="179">
                  <c:v>880000</c:v>
                </c:pt>
                <c:pt idx="180">
                  <c:v>175325</c:v>
                </c:pt>
                <c:pt idx="181">
                  <c:v>37715</c:v>
                </c:pt>
                <c:pt idx="182">
                  <c:v>306160</c:v>
                </c:pt>
                <c:pt idx="183">
                  <c:v>1321400</c:v>
                </c:pt>
                <c:pt idx="184">
                  <c:v>499900</c:v>
                </c:pt>
                <c:pt idx="185">
                  <c:v>58900</c:v>
                </c:pt>
                <c:pt idx="186">
                  <c:v>541995</c:v>
                </c:pt>
                <c:pt idx="187">
                  <c:v>1824040</c:v>
                </c:pt>
                <c:pt idx="188">
                  <c:v>4000</c:v>
                </c:pt>
                <c:pt idx="189">
                  <c:v>331600</c:v>
                </c:pt>
                <c:pt idx="190">
                  <c:v>65090</c:v>
                </c:pt>
                <c:pt idx="191">
                  <c:v>1294605</c:v>
                </c:pt>
                <c:pt idx="192">
                  <c:v>1087400</c:v>
                </c:pt>
                <c:pt idx="193">
                  <c:v>14218</c:v>
                </c:pt>
                <c:pt idx="194">
                  <c:v>6000</c:v>
                </c:pt>
                <c:pt idx="195">
                  <c:v>6682</c:v>
                </c:pt>
                <c:pt idx="196">
                  <c:v>136860</c:v>
                </c:pt>
                <c:pt idx="197">
                  <c:v>1481720</c:v>
                </c:pt>
                <c:pt idx="198">
                  <c:v>12000</c:v>
                </c:pt>
                <c:pt idx="199">
                  <c:v>19228</c:v>
                </c:pt>
                <c:pt idx="200">
                  <c:v>268370</c:v>
                </c:pt>
                <c:pt idx="201">
                  <c:v>345850</c:v>
                </c:pt>
                <c:pt idx="202">
                  <c:v>39195</c:v>
                </c:pt>
                <c:pt idx="203">
                  <c:v>1925800</c:v>
                </c:pt>
                <c:pt idx="204">
                  <c:v>977000</c:v>
                </c:pt>
                <c:pt idx="205">
                  <c:v>1045830</c:v>
                </c:pt>
                <c:pt idx="206">
                  <c:v>153920</c:v>
                </c:pt>
                <c:pt idx="207">
                  <c:v>380650</c:v>
                </c:pt>
                <c:pt idx="208">
                  <c:v>1493895</c:v>
                </c:pt>
                <c:pt idx="209">
                  <c:v>44000</c:v>
                </c:pt>
                <c:pt idx="210">
                  <c:v>233415</c:v>
                </c:pt>
                <c:pt idx="211">
                  <c:v>2479695</c:v>
                </c:pt>
                <c:pt idx="212">
                  <c:v>549600</c:v>
                </c:pt>
                <c:pt idx="213">
                  <c:v>625800</c:v>
                </c:pt>
                <c:pt idx="214">
                  <c:v>4103600</c:v>
                </c:pt>
                <c:pt idx="215">
                  <c:v>424700</c:v>
                </c:pt>
                <c:pt idx="216">
                  <c:v>238700</c:v>
                </c:pt>
                <c:pt idx="217">
                  <c:v>337000</c:v>
                </c:pt>
                <c:pt idx="218">
                  <c:v>1246900</c:v>
                </c:pt>
                <c:pt idx="219">
                  <c:v>467500</c:v>
                </c:pt>
                <c:pt idx="220">
                  <c:v>801000</c:v>
                </c:pt>
                <c:pt idx="221">
                  <c:v>560800</c:v>
                </c:pt>
                <c:pt idx="222">
                  <c:v>8079</c:v>
                </c:pt>
                <c:pt idx="223">
                  <c:v>8294</c:v>
                </c:pt>
                <c:pt idx="224">
                  <c:v>359990</c:v>
                </c:pt>
                <c:pt idx="225">
                  <c:v>687520</c:v>
                </c:pt>
                <c:pt idx="226">
                  <c:v>38240</c:v>
                </c:pt>
                <c:pt idx="227">
                  <c:v>8000</c:v>
                </c:pt>
                <c:pt idx="228">
                  <c:v>4000</c:v>
                </c:pt>
                <c:pt idx="229">
                  <c:v>4290320</c:v>
                </c:pt>
                <c:pt idx="230">
                  <c:v>230000</c:v>
                </c:pt>
                <c:pt idx="231">
                  <c:v>509174</c:v>
                </c:pt>
                <c:pt idx="232">
                  <c:v>6000</c:v>
                </c:pt>
                <c:pt idx="233">
                  <c:v>442195</c:v>
                </c:pt>
                <c:pt idx="234">
                  <c:v>793530</c:v>
                </c:pt>
                <c:pt idx="235">
                  <c:v>241750</c:v>
                </c:pt>
                <c:pt idx="236">
                  <c:v>89015</c:v>
                </c:pt>
                <c:pt idx="237">
                  <c:v>511735</c:v>
                </c:pt>
                <c:pt idx="238">
                  <c:v>181700</c:v>
                </c:pt>
                <c:pt idx="239">
                  <c:v>894990</c:v>
                </c:pt>
                <c:pt idx="240">
                  <c:v>401200</c:v>
                </c:pt>
                <c:pt idx="241">
                  <c:v>94700</c:v>
                </c:pt>
                <c:pt idx="242">
                  <c:v>1188600</c:v>
                </c:pt>
                <c:pt idx="243">
                  <c:v>2392310</c:v>
                </c:pt>
                <c:pt idx="244">
                  <c:v>803610</c:v>
                </c:pt>
                <c:pt idx="245">
                  <c:v>994070</c:v>
                </c:pt>
                <c:pt idx="246">
                  <c:v>233590</c:v>
                </c:pt>
                <c:pt idx="247">
                  <c:v>196715</c:v>
                </c:pt>
                <c:pt idx="248">
                  <c:v>190030</c:v>
                </c:pt>
                <c:pt idx="249">
                  <c:v>175000</c:v>
                </c:pt>
                <c:pt idx="250">
                  <c:v>6000</c:v>
                </c:pt>
                <c:pt idx="251">
                  <c:v>10272</c:v>
                </c:pt>
                <c:pt idx="252">
                  <c:v>24000</c:v>
                </c:pt>
                <c:pt idx="253">
                  <c:v>22000</c:v>
                </c:pt>
                <c:pt idx="254">
                  <c:v>14000</c:v>
                </c:pt>
                <c:pt idx="255">
                  <c:v>275140</c:v>
                </c:pt>
                <c:pt idx="256">
                  <c:v>689705</c:v>
                </c:pt>
                <c:pt idx="257">
                  <c:v>544290</c:v>
                </c:pt>
                <c:pt idx="258">
                  <c:v>664275</c:v>
                </c:pt>
                <c:pt idx="259">
                  <c:v>1437610</c:v>
                </c:pt>
                <c:pt idx="260">
                  <c:v>423150</c:v>
                </c:pt>
                <c:pt idx="261">
                  <c:v>335000</c:v>
                </c:pt>
                <c:pt idx="262">
                  <c:v>20000</c:v>
                </c:pt>
                <c:pt idx="263">
                  <c:v>606200</c:v>
                </c:pt>
                <c:pt idx="264">
                  <c:v>1572180</c:v>
                </c:pt>
                <c:pt idx="265">
                  <c:v>646807</c:v>
                </c:pt>
                <c:pt idx="266">
                  <c:v>4505168</c:v>
                </c:pt>
                <c:pt idx="267">
                  <c:v>135045</c:v>
                </c:pt>
                <c:pt idx="268">
                  <c:v>485475</c:v>
                </c:pt>
                <c:pt idx="269">
                  <c:v>294900</c:v>
                </c:pt>
                <c:pt idx="270">
                  <c:v>242109</c:v>
                </c:pt>
                <c:pt idx="271">
                  <c:v>226750</c:v>
                </c:pt>
                <c:pt idx="272">
                  <c:v>177111</c:v>
                </c:pt>
                <c:pt idx="273">
                  <c:v>376060</c:v>
                </c:pt>
                <c:pt idx="274">
                  <c:v>723565</c:v>
                </c:pt>
                <c:pt idx="275">
                  <c:v>1106340</c:v>
                </c:pt>
                <c:pt idx="276">
                  <c:v>12000</c:v>
                </c:pt>
                <c:pt idx="277">
                  <c:v>23002</c:v>
                </c:pt>
                <c:pt idx="278">
                  <c:v>12187</c:v>
                </c:pt>
                <c:pt idx="279">
                  <c:v>11998</c:v>
                </c:pt>
                <c:pt idx="280">
                  <c:v>132200</c:v>
                </c:pt>
                <c:pt idx="281">
                  <c:v>2375600</c:v>
                </c:pt>
                <c:pt idx="282">
                  <c:v>310847</c:v>
                </c:pt>
                <c:pt idx="283">
                  <c:v>209893</c:v>
                </c:pt>
                <c:pt idx="284">
                  <c:v>753210</c:v>
                </c:pt>
                <c:pt idx="285">
                  <c:v>133485</c:v>
                </c:pt>
                <c:pt idx="286">
                  <c:v>12735</c:v>
                </c:pt>
                <c:pt idx="287">
                  <c:v>8000</c:v>
                </c:pt>
                <c:pt idx="288">
                  <c:v>406600</c:v>
                </c:pt>
                <c:pt idx="289">
                  <c:v>155670</c:v>
                </c:pt>
                <c:pt idx="290">
                  <c:v>115800</c:v>
                </c:pt>
                <c:pt idx="291">
                  <c:v>217940</c:v>
                </c:pt>
                <c:pt idx="292">
                  <c:v>225664</c:v>
                </c:pt>
                <c:pt idx="293">
                  <c:v>2000</c:v>
                </c:pt>
                <c:pt idx="294">
                  <c:v>486065</c:v>
                </c:pt>
                <c:pt idx="295">
                  <c:v>413260</c:v>
                </c:pt>
                <c:pt idx="296">
                  <c:v>675820</c:v>
                </c:pt>
                <c:pt idx="297">
                  <c:v>780570</c:v>
                </c:pt>
                <c:pt idx="298">
                  <c:v>240192</c:v>
                </c:pt>
                <c:pt idx="299">
                  <c:v>133075</c:v>
                </c:pt>
                <c:pt idx="300">
                  <c:v>324940</c:v>
                </c:pt>
                <c:pt idx="301">
                  <c:v>595380</c:v>
                </c:pt>
                <c:pt idx="302">
                  <c:v>542815</c:v>
                </c:pt>
                <c:pt idx="303">
                  <c:v>131790</c:v>
                </c:pt>
                <c:pt idx="304">
                  <c:v>643330</c:v>
                </c:pt>
                <c:pt idx="305">
                  <c:v>266445</c:v>
                </c:pt>
                <c:pt idx="306">
                  <c:v>563790</c:v>
                </c:pt>
                <c:pt idx="307">
                  <c:v>634280</c:v>
                </c:pt>
                <c:pt idx="308">
                  <c:v>390250</c:v>
                </c:pt>
                <c:pt idx="309">
                  <c:v>4000</c:v>
                </c:pt>
                <c:pt idx="310">
                  <c:v>94735</c:v>
                </c:pt>
                <c:pt idx="311">
                  <c:v>123420</c:v>
                </c:pt>
                <c:pt idx="312">
                  <c:v>96200</c:v>
                </c:pt>
                <c:pt idx="313">
                  <c:v>155140</c:v>
                </c:pt>
                <c:pt idx="314">
                  <c:v>2431120</c:v>
                </c:pt>
                <c:pt idx="315">
                  <c:v>2521120</c:v>
                </c:pt>
                <c:pt idx="316">
                  <c:v>599150</c:v>
                </c:pt>
                <c:pt idx="317">
                  <c:v>966270</c:v>
                </c:pt>
                <c:pt idx="318">
                  <c:v>411880</c:v>
                </c:pt>
                <c:pt idx="319">
                  <c:v>385500</c:v>
                </c:pt>
                <c:pt idx="320">
                  <c:v>124805</c:v>
                </c:pt>
                <c:pt idx="321">
                  <c:v>538085</c:v>
                </c:pt>
                <c:pt idx="322">
                  <c:v>602595</c:v>
                </c:pt>
                <c:pt idx="323">
                  <c:v>273875</c:v>
                </c:pt>
                <c:pt idx="324">
                  <c:v>2000</c:v>
                </c:pt>
                <c:pt idx="325">
                  <c:v>410173</c:v>
                </c:pt>
                <c:pt idx="326">
                  <c:v>161700</c:v>
                </c:pt>
                <c:pt idx="327">
                  <c:v>717760</c:v>
                </c:pt>
                <c:pt idx="328">
                  <c:v>91900</c:v>
                </c:pt>
                <c:pt idx="329">
                  <c:v>453700</c:v>
                </c:pt>
                <c:pt idx="330">
                  <c:v>422300</c:v>
                </c:pt>
                <c:pt idx="331">
                  <c:v>20000</c:v>
                </c:pt>
                <c:pt idx="332">
                  <c:v>417765</c:v>
                </c:pt>
                <c:pt idx="333">
                  <c:v>2047801</c:v>
                </c:pt>
                <c:pt idx="334">
                  <c:v>884380</c:v>
                </c:pt>
                <c:pt idx="335">
                  <c:v>439600</c:v>
                </c:pt>
                <c:pt idx="336">
                  <c:v>787215</c:v>
                </c:pt>
                <c:pt idx="337">
                  <c:v>24000</c:v>
                </c:pt>
                <c:pt idx="338">
                  <c:v>591670</c:v>
                </c:pt>
                <c:pt idx="339">
                  <c:v>60470</c:v>
                </c:pt>
                <c:pt idx="340">
                  <c:v>951771</c:v>
                </c:pt>
                <c:pt idx="341">
                  <c:v>5134128</c:v>
                </c:pt>
                <c:pt idx="342">
                  <c:v>482915</c:v>
                </c:pt>
                <c:pt idx="343">
                  <c:v>16059</c:v>
                </c:pt>
                <c:pt idx="344">
                  <c:v>157440</c:v>
                </c:pt>
                <c:pt idx="345">
                  <c:v>2672543</c:v>
                </c:pt>
                <c:pt idx="346">
                  <c:v>6000</c:v>
                </c:pt>
                <c:pt idx="347">
                  <c:v>885000</c:v>
                </c:pt>
                <c:pt idx="348">
                  <c:v>359655</c:v>
                </c:pt>
                <c:pt idx="349">
                  <c:v>294666</c:v>
                </c:pt>
                <c:pt idx="350">
                  <c:v>330090</c:v>
                </c:pt>
                <c:pt idx="351">
                  <c:v>73250</c:v>
                </c:pt>
                <c:pt idx="352">
                  <c:v>404860</c:v>
                </c:pt>
                <c:pt idx="353">
                  <c:v>250785</c:v>
                </c:pt>
                <c:pt idx="354">
                  <c:v>6158</c:v>
                </c:pt>
                <c:pt idx="355">
                  <c:v>650175</c:v>
                </c:pt>
                <c:pt idx="356">
                  <c:v>1034700</c:v>
                </c:pt>
                <c:pt idx="357">
                  <c:v>435810</c:v>
                </c:pt>
                <c:pt idx="358">
                  <c:v>36120</c:v>
                </c:pt>
                <c:pt idx="359">
                  <c:v>73570</c:v>
                </c:pt>
                <c:pt idx="360">
                  <c:v>529566</c:v>
                </c:pt>
                <c:pt idx="361">
                  <c:v>656080</c:v>
                </c:pt>
                <c:pt idx="362">
                  <c:v>557060</c:v>
                </c:pt>
                <c:pt idx="363">
                  <c:v>12000</c:v>
                </c:pt>
                <c:pt idx="364">
                  <c:v>244345</c:v>
                </c:pt>
                <c:pt idx="365">
                  <c:v>361045</c:v>
                </c:pt>
                <c:pt idx="366">
                  <c:v>445420</c:v>
                </c:pt>
                <c:pt idx="367">
                  <c:v>2087090</c:v>
                </c:pt>
                <c:pt idx="368">
                  <c:v>330210</c:v>
                </c:pt>
                <c:pt idx="369">
                  <c:v>489735</c:v>
                </c:pt>
                <c:pt idx="370">
                  <c:v>290055</c:v>
                </c:pt>
                <c:pt idx="371">
                  <c:v>551150</c:v>
                </c:pt>
                <c:pt idx="372">
                  <c:v>250500</c:v>
                </c:pt>
                <c:pt idx="373">
                  <c:v>149700</c:v>
                </c:pt>
                <c:pt idx="374">
                  <c:v>117400</c:v>
                </c:pt>
                <c:pt idx="375">
                  <c:v>414000</c:v>
                </c:pt>
                <c:pt idx="376">
                  <c:v>754950</c:v>
                </c:pt>
                <c:pt idx="377">
                  <c:v>883050</c:v>
                </c:pt>
                <c:pt idx="378">
                  <c:v>140870</c:v>
                </c:pt>
                <c:pt idx="379">
                  <c:v>14335</c:v>
                </c:pt>
                <c:pt idx="380">
                  <c:v>526150</c:v>
                </c:pt>
                <c:pt idx="381">
                  <c:v>479700</c:v>
                </c:pt>
                <c:pt idx="382">
                  <c:v>146200</c:v>
                </c:pt>
                <c:pt idx="383">
                  <c:v>203650</c:v>
                </c:pt>
                <c:pt idx="384">
                  <c:v>227650</c:v>
                </c:pt>
                <c:pt idx="385">
                  <c:v>105985</c:v>
                </c:pt>
                <c:pt idx="386">
                  <c:v>550435</c:v>
                </c:pt>
                <c:pt idx="387">
                  <c:v>153835</c:v>
                </c:pt>
                <c:pt idx="388">
                  <c:v>139850</c:v>
                </c:pt>
                <c:pt idx="389">
                  <c:v>137394</c:v>
                </c:pt>
                <c:pt idx="390">
                  <c:v>5496100</c:v>
                </c:pt>
                <c:pt idx="391">
                  <c:v>730200</c:v>
                </c:pt>
                <c:pt idx="392">
                  <c:v>346450</c:v>
                </c:pt>
                <c:pt idx="393">
                  <c:v>518250</c:v>
                </c:pt>
                <c:pt idx="394">
                  <c:v>601400</c:v>
                </c:pt>
                <c:pt idx="395">
                  <c:v>1659150</c:v>
                </c:pt>
                <c:pt idx="396">
                  <c:v>1231325</c:v>
                </c:pt>
                <c:pt idx="397">
                  <c:v>347080</c:v>
                </c:pt>
                <c:pt idx="398">
                  <c:v>160200</c:v>
                </c:pt>
                <c:pt idx="399">
                  <c:v>1010710</c:v>
                </c:pt>
                <c:pt idx="400">
                  <c:v>811530</c:v>
                </c:pt>
                <c:pt idx="401">
                  <c:v>354700</c:v>
                </c:pt>
                <c:pt idx="402">
                  <c:v>256085</c:v>
                </c:pt>
                <c:pt idx="403">
                  <c:v>347910</c:v>
                </c:pt>
                <c:pt idx="404">
                  <c:v>286650</c:v>
                </c:pt>
                <c:pt idx="405">
                  <c:v>611475</c:v>
                </c:pt>
                <c:pt idx="406">
                  <c:v>145650</c:v>
                </c:pt>
                <c:pt idx="407">
                  <c:v>1439580</c:v>
                </c:pt>
                <c:pt idx="408">
                  <c:v>377235</c:v>
                </c:pt>
                <c:pt idx="409">
                  <c:v>496415</c:v>
                </c:pt>
                <c:pt idx="410">
                  <c:v>362875</c:v>
                </c:pt>
                <c:pt idx="411">
                  <c:v>433620</c:v>
                </c:pt>
                <c:pt idx="412">
                  <c:v>199890</c:v>
                </c:pt>
                <c:pt idx="413">
                  <c:v>409732</c:v>
                </c:pt>
                <c:pt idx="414">
                  <c:v>21522</c:v>
                </c:pt>
                <c:pt idx="415">
                  <c:v>401066</c:v>
                </c:pt>
                <c:pt idx="416">
                  <c:v>1167944</c:v>
                </c:pt>
                <c:pt idx="417">
                  <c:v>1714068</c:v>
                </c:pt>
                <c:pt idx="418">
                  <c:v>199190</c:v>
                </c:pt>
                <c:pt idx="419">
                  <c:v>166000</c:v>
                </c:pt>
                <c:pt idx="420">
                  <c:v>578860</c:v>
                </c:pt>
                <c:pt idx="421">
                  <c:v>11248</c:v>
                </c:pt>
                <c:pt idx="422">
                  <c:v>151725</c:v>
                </c:pt>
                <c:pt idx="423">
                  <c:v>184840</c:v>
                </c:pt>
                <c:pt idx="424">
                  <c:v>162910</c:v>
                </c:pt>
                <c:pt idx="425">
                  <c:v>84440</c:v>
                </c:pt>
                <c:pt idx="426">
                  <c:v>299990</c:v>
                </c:pt>
                <c:pt idx="427">
                  <c:v>1121330</c:v>
                </c:pt>
                <c:pt idx="428">
                  <c:v>95380</c:v>
                </c:pt>
                <c:pt idx="429">
                  <c:v>952240</c:v>
                </c:pt>
                <c:pt idx="430">
                  <c:v>337795</c:v>
                </c:pt>
                <c:pt idx="431">
                  <c:v>141565</c:v>
                </c:pt>
                <c:pt idx="432">
                  <c:v>377490</c:v>
                </c:pt>
                <c:pt idx="433">
                  <c:v>242405</c:v>
                </c:pt>
                <c:pt idx="434">
                  <c:v>290675</c:v>
                </c:pt>
                <c:pt idx="435">
                  <c:v>818835</c:v>
                </c:pt>
                <c:pt idx="436">
                  <c:v>293635</c:v>
                </c:pt>
                <c:pt idx="437">
                  <c:v>2000</c:v>
                </c:pt>
                <c:pt idx="438">
                  <c:v>357040</c:v>
                </c:pt>
                <c:pt idx="439">
                  <c:v>224330</c:v>
                </c:pt>
                <c:pt idx="440">
                  <c:v>937900</c:v>
                </c:pt>
                <c:pt idx="441">
                  <c:v>170800</c:v>
                </c:pt>
                <c:pt idx="442">
                  <c:v>71426</c:v>
                </c:pt>
                <c:pt idx="443">
                  <c:v>88450</c:v>
                </c:pt>
                <c:pt idx="444">
                  <c:v>32500</c:v>
                </c:pt>
                <c:pt idx="445">
                  <c:v>491400</c:v>
                </c:pt>
                <c:pt idx="446">
                  <c:v>63500</c:v>
                </c:pt>
                <c:pt idx="447">
                  <c:v>37660</c:v>
                </c:pt>
                <c:pt idx="448">
                  <c:v>68985</c:v>
                </c:pt>
                <c:pt idx="449">
                  <c:v>549900</c:v>
                </c:pt>
                <c:pt idx="450">
                  <c:v>249615</c:v>
                </c:pt>
                <c:pt idx="451">
                  <c:v>6000</c:v>
                </c:pt>
                <c:pt idx="452">
                  <c:v>719730</c:v>
                </c:pt>
                <c:pt idx="453">
                  <c:v>551810</c:v>
                </c:pt>
                <c:pt idx="454">
                  <c:v>254590</c:v>
                </c:pt>
                <c:pt idx="455">
                  <c:v>282446</c:v>
                </c:pt>
                <c:pt idx="456">
                  <c:v>188770</c:v>
                </c:pt>
                <c:pt idx="457">
                  <c:v>156237</c:v>
                </c:pt>
                <c:pt idx="458">
                  <c:v>64675</c:v>
                </c:pt>
                <c:pt idx="459">
                  <c:v>75150</c:v>
                </c:pt>
                <c:pt idx="460">
                  <c:v>308090</c:v>
                </c:pt>
                <c:pt idx="461">
                  <c:v>128830</c:v>
                </c:pt>
                <c:pt idx="462">
                  <c:v>171845</c:v>
                </c:pt>
                <c:pt idx="463">
                  <c:v>247735</c:v>
                </c:pt>
                <c:pt idx="464">
                  <c:v>141670</c:v>
                </c:pt>
                <c:pt idx="465">
                  <c:v>186650</c:v>
                </c:pt>
                <c:pt idx="466">
                  <c:v>10113</c:v>
                </c:pt>
                <c:pt idx="467">
                  <c:v>1072490</c:v>
                </c:pt>
                <c:pt idx="468">
                  <c:v>601700</c:v>
                </c:pt>
                <c:pt idx="469">
                  <c:v>227835</c:v>
                </c:pt>
                <c:pt idx="470">
                  <c:v>782760</c:v>
                </c:pt>
                <c:pt idx="471">
                  <c:v>348438</c:v>
                </c:pt>
                <c:pt idx="472">
                  <c:v>808455</c:v>
                </c:pt>
                <c:pt idx="473">
                  <c:v>753740</c:v>
                </c:pt>
                <c:pt idx="474">
                  <c:v>20000</c:v>
                </c:pt>
                <c:pt idx="475">
                  <c:v>83900</c:v>
                </c:pt>
                <c:pt idx="476">
                  <c:v>280200</c:v>
                </c:pt>
                <c:pt idx="477">
                  <c:v>714070</c:v>
                </c:pt>
                <c:pt idx="478">
                  <c:v>741540</c:v>
                </c:pt>
                <c:pt idx="479">
                  <c:v>373610</c:v>
                </c:pt>
                <c:pt idx="480">
                  <c:v>257265</c:v>
                </c:pt>
                <c:pt idx="481">
                  <c:v>120270</c:v>
                </c:pt>
                <c:pt idx="482">
                  <c:v>248305</c:v>
                </c:pt>
                <c:pt idx="483">
                  <c:v>2762750</c:v>
                </c:pt>
                <c:pt idx="484">
                  <c:v>24000</c:v>
                </c:pt>
                <c:pt idx="485">
                  <c:v>24000</c:v>
                </c:pt>
                <c:pt idx="486">
                  <c:v>18000</c:v>
                </c:pt>
                <c:pt idx="487">
                  <c:v>324230</c:v>
                </c:pt>
                <c:pt idx="488">
                  <c:v>482045</c:v>
                </c:pt>
                <c:pt idx="489">
                  <c:v>34296</c:v>
                </c:pt>
                <c:pt idx="490">
                  <c:v>174300</c:v>
                </c:pt>
                <c:pt idx="491">
                  <c:v>155000</c:v>
                </c:pt>
                <c:pt idx="492">
                  <c:v>375000</c:v>
                </c:pt>
                <c:pt idx="493">
                  <c:v>32767</c:v>
                </c:pt>
                <c:pt idx="494">
                  <c:v>18000</c:v>
                </c:pt>
                <c:pt idx="495">
                  <c:v>351600</c:v>
                </c:pt>
                <c:pt idx="496">
                  <c:v>148525</c:v>
                </c:pt>
                <c:pt idx="497">
                  <c:v>566079</c:v>
                </c:pt>
                <c:pt idx="498">
                  <c:v>417675</c:v>
                </c:pt>
                <c:pt idx="499">
                  <c:v>13798</c:v>
                </c:pt>
                <c:pt idx="500">
                  <c:v>168125</c:v>
                </c:pt>
                <c:pt idx="501">
                  <c:v>1099330</c:v>
                </c:pt>
                <c:pt idx="502">
                  <c:v>360940</c:v>
                </c:pt>
                <c:pt idx="503">
                  <c:v>13980</c:v>
                </c:pt>
                <c:pt idx="504">
                  <c:v>8000</c:v>
                </c:pt>
                <c:pt idx="505">
                  <c:v>725635</c:v>
                </c:pt>
                <c:pt idx="506">
                  <c:v>25034</c:v>
                </c:pt>
                <c:pt idx="507">
                  <c:v>12000</c:v>
                </c:pt>
                <c:pt idx="508">
                  <c:v>7949</c:v>
                </c:pt>
                <c:pt idx="509">
                  <c:v>200015</c:v>
                </c:pt>
                <c:pt idx="510">
                  <c:v>261440</c:v>
                </c:pt>
                <c:pt idx="511">
                  <c:v>787920</c:v>
                </c:pt>
                <c:pt idx="512">
                  <c:v>103400</c:v>
                </c:pt>
                <c:pt idx="513">
                  <c:v>189500</c:v>
                </c:pt>
                <c:pt idx="514">
                  <c:v>10000</c:v>
                </c:pt>
                <c:pt idx="515">
                  <c:v>277050</c:v>
                </c:pt>
                <c:pt idx="516">
                  <c:v>96250</c:v>
                </c:pt>
                <c:pt idx="517">
                  <c:v>417500</c:v>
                </c:pt>
                <c:pt idx="518">
                  <c:v>133205</c:v>
                </c:pt>
                <c:pt idx="519">
                  <c:v>316600</c:v>
                </c:pt>
                <c:pt idx="520">
                  <c:v>280600</c:v>
                </c:pt>
                <c:pt idx="521">
                  <c:v>119400</c:v>
                </c:pt>
                <c:pt idx="522">
                  <c:v>696900</c:v>
                </c:pt>
                <c:pt idx="523">
                  <c:v>350400</c:v>
                </c:pt>
                <c:pt idx="524">
                  <c:v>493800</c:v>
                </c:pt>
                <c:pt idx="525">
                  <c:v>493230</c:v>
                </c:pt>
                <c:pt idx="526">
                  <c:v>442930</c:v>
                </c:pt>
                <c:pt idx="527">
                  <c:v>57950</c:v>
                </c:pt>
                <c:pt idx="528">
                  <c:v>75120</c:v>
                </c:pt>
                <c:pt idx="529">
                  <c:v>74820</c:v>
                </c:pt>
                <c:pt idx="530">
                  <c:v>241495</c:v>
                </c:pt>
                <c:pt idx="531">
                  <c:v>401475</c:v>
                </c:pt>
                <c:pt idx="532">
                  <c:v>6000</c:v>
                </c:pt>
                <c:pt idx="533">
                  <c:v>11342</c:v>
                </c:pt>
                <c:pt idx="534">
                  <c:v>304655</c:v>
                </c:pt>
                <c:pt idx="535">
                  <c:v>429590</c:v>
                </c:pt>
                <c:pt idx="536">
                  <c:v>380650</c:v>
                </c:pt>
                <c:pt idx="537">
                  <c:v>71900</c:v>
                </c:pt>
                <c:pt idx="538">
                  <c:v>115840</c:v>
                </c:pt>
                <c:pt idx="539">
                  <c:v>78090</c:v>
                </c:pt>
                <c:pt idx="540">
                  <c:v>40460</c:v>
                </c:pt>
                <c:pt idx="541">
                  <c:v>919980</c:v>
                </c:pt>
                <c:pt idx="542">
                  <c:v>1711290</c:v>
                </c:pt>
                <c:pt idx="543">
                  <c:v>61450</c:v>
                </c:pt>
                <c:pt idx="544">
                  <c:v>24515</c:v>
                </c:pt>
                <c:pt idx="545">
                  <c:v>10000</c:v>
                </c:pt>
                <c:pt idx="546">
                  <c:v>185606</c:v>
                </c:pt>
                <c:pt idx="547">
                  <c:v>202580</c:v>
                </c:pt>
                <c:pt idx="548">
                  <c:v>46185</c:v>
                </c:pt>
                <c:pt idx="549">
                  <c:v>804190</c:v>
                </c:pt>
                <c:pt idx="550">
                  <c:v>377085</c:v>
                </c:pt>
                <c:pt idx="551">
                  <c:v>269705</c:v>
                </c:pt>
                <c:pt idx="552">
                  <c:v>814600</c:v>
                </c:pt>
                <c:pt idx="553">
                  <c:v>976590</c:v>
                </c:pt>
                <c:pt idx="554">
                  <c:v>34645</c:v>
                </c:pt>
                <c:pt idx="555">
                  <c:v>5650</c:v>
                </c:pt>
                <c:pt idx="556">
                  <c:v>1534600</c:v>
                </c:pt>
                <c:pt idx="557">
                  <c:v>6000</c:v>
                </c:pt>
                <c:pt idx="558">
                  <c:v>475050</c:v>
                </c:pt>
                <c:pt idx="559">
                  <c:v>52000</c:v>
                </c:pt>
                <c:pt idx="560">
                  <c:v>262555</c:v>
                </c:pt>
                <c:pt idx="561">
                  <c:v>106957</c:v>
                </c:pt>
                <c:pt idx="562">
                  <c:v>550088</c:v>
                </c:pt>
                <c:pt idx="563">
                  <c:v>468400</c:v>
                </c:pt>
                <c:pt idx="564">
                  <c:v>199110</c:v>
                </c:pt>
                <c:pt idx="565">
                  <c:v>12832</c:v>
                </c:pt>
                <c:pt idx="566">
                  <c:v>152370</c:v>
                </c:pt>
                <c:pt idx="567">
                  <c:v>1241900</c:v>
                </c:pt>
                <c:pt idx="568">
                  <c:v>1018680</c:v>
                </c:pt>
                <c:pt idx="569">
                  <c:v>131075</c:v>
                </c:pt>
                <c:pt idx="570">
                  <c:v>3372000</c:v>
                </c:pt>
                <c:pt idx="571">
                  <c:v>780495</c:v>
                </c:pt>
                <c:pt idx="572">
                  <c:v>24246</c:v>
                </c:pt>
                <c:pt idx="573">
                  <c:v>10000</c:v>
                </c:pt>
                <c:pt idx="574">
                  <c:v>792415</c:v>
                </c:pt>
                <c:pt idx="575">
                  <c:v>12000</c:v>
                </c:pt>
                <c:pt idx="576">
                  <c:v>12000</c:v>
                </c:pt>
                <c:pt idx="577">
                  <c:v>1378350</c:v>
                </c:pt>
                <c:pt idx="578">
                  <c:v>238594</c:v>
                </c:pt>
                <c:pt idx="579">
                  <c:v>354145</c:v>
                </c:pt>
                <c:pt idx="580">
                  <c:v>6000</c:v>
                </c:pt>
                <c:pt idx="581">
                  <c:v>10000</c:v>
                </c:pt>
                <c:pt idx="582">
                  <c:v>548080</c:v>
                </c:pt>
                <c:pt idx="583">
                  <c:v>512000</c:v>
                </c:pt>
                <c:pt idx="584">
                  <c:v>128620</c:v>
                </c:pt>
                <c:pt idx="585">
                  <c:v>12000</c:v>
                </c:pt>
                <c:pt idx="586">
                  <c:v>439120</c:v>
                </c:pt>
                <c:pt idx="587">
                  <c:v>201780</c:v>
                </c:pt>
                <c:pt idx="588">
                  <c:v>553185</c:v>
                </c:pt>
                <c:pt idx="589">
                  <c:v>2000</c:v>
                </c:pt>
                <c:pt idx="590">
                  <c:v>464310</c:v>
                </c:pt>
                <c:pt idx="591">
                  <c:v>173315</c:v>
                </c:pt>
                <c:pt idx="592">
                  <c:v>592445</c:v>
                </c:pt>
                <c:pt idx="593">
                  <c:v>466910</c:v>
                </c:pt>
                <c:pt idx="594">
                  <c:v>645660</c:v>
                </c:pt>
                <c:pt idx="595">
                  <c:v>534215</c:v>
                </c:pt>
                <c:pt idx="596">
                  <c:v>2713500</c:v>
                </c:pt>
                <c:pt idx="597">
                  <c:v>226285</c:v>
                </c:pt>
                <c:pt idx="598">
                  <c:v>522890</c:v>
                </c:pt>
                <c:pt idx="599">
                  <c:v>8178</c:v>
                </c:pt>
                <c:pt idx="600">
                  <c:v>811990</c:v>
                </c:pt>
                <c:pt idx="601">
                  <c:v>443714</c:v>
                </c:pt>
                <c:pt idx="602">
                  <c:v>994560</c:v>
                </c:pt>
                <c:pt idx="603">
                  <c:v>916500</c:v>
                </c:pt>
                <c:pt idx="604">
                  <c:v>2675755</c:v>
                </c:pt>
                <c:pt idx="605">
                  <c:v>1321400</c:v>
                </c:pt>
                <c:pt idx="606">
                  <c:v>1446375</c:v>
                </c:pt>
                <c:pt idx="607">
                  <c:v>55122</c:v>
                </c:pt>
                <c:pt idx="608">
                  <c:v>1618780</c:v>
                </c:pt>
                <c:pt idx="609">
                  <c:v>2000</c:v>
                </c:pt>
                <c:pt idx="610">
                  <c:v>87982</c:v>
                </c:pt>
                <c:pt idx="611">
                  <c:v>31203</c:v>
                </c:pt>
                <c:pt idx="612">
                  <c:v>484355</c:v>
                </c:pt>
                <c:pt idx="613">
                  <c:v>277910</c:v>
                </c:pt>
                <c:pt idx="614">
                  <c:v>89000</c:v>
                </c:pt>
                <c:pt idx="615">
                  <c:v>346095</c:v>
                </c:pt>
                <c:pt idx="616">
                  <c:v>65233</c:v>
                </c:pt>
                <c:pt idx="617">
                  <c:v>12000</c:v>
                </c:pt>
                <c:pt idx="618">
                  <c:v>162675</c:v>
                </c:pt>
                <c:pt idx="619">
                  <c:v>33350</c:v>
                </c:pt>
                <c:pt idx="620">
                  <c:v>174881</c:v>
                </c:pt>
                <c:pt idx="621">
                  <c:v>159265</c:v>
                </c:pt>
                <c:pt idx="622">
                  <c:v>2000</c:v>
                </c:pt>
                <c:pt idx="623">
                  <c:v>508100</c:v>
                </c:pt>
                <c:pt idx="624">
                  <c:v>69500</c:v>
                </c:pt>
                <c:pt idx="625">
                  <c:v>228500</c:v>
                </c:pt>
                <c:pt idx="626">
                  <c:v>965100</c:v>
                </c:pt>
                <c:pt idx="627">
                  <c:v>1552700</c:v>
                </c:pt>
                <c:pt idx="628">
                  <c:v>328100</c:v>
                </c:pt>
                <c:pt idx="629">
                  <c:v>821650</c:v>
                </c:pt>
                <c:pt idx="630">
                  <c:v>860600</c:v>
                </c:pt>
                <c:pt idx="631">
                  <c:v>1328500</c:v>
                </c:pt>
                <c:pt idx="632">
                  <c:v>1181000</c:v>
                </c:pt>
                <c:pt idx="633">
                  <c:v>401320</c:v>
                </c:pt>
                <c:pt idx="634">
                  <c:v>248900</c:v>
                </c:pt>
                <c:pt idx="635">
                  <c:v>210300</c:v>
                </c:pt>
                <c:pt idx="636">
                  <c:v>288200</c:v>
                </c:pt>
                <c:pt idx="637">
                  <c:v>348900</c:v>
                </c:pt>
                <c:pt idx="638">
                  <c:v>458900</c:v>
                </c:pt>
                <c:pt idx="639">
                  <c:v>279800</c:v>
                </c:pt>
                <c:pt idx="640">
                  <c:v>476550</c:v>
                </c:pt>
                <c:pt idx="641">
                  <c:v>62090</c:v>
                </c:pt>
                <c:pt idx="642">
                  <c:v>3970490</c:v>
                </c:pt>
                <c:pt idx="643">
                  <c:v>187890</c:v>
                </c:pt>
                <c:pt idx="644">
                  <c:v>372570</c:v>
                </c:pt>
                <c:pt idx="645">
                  <c:v>197675</c:v>
                </c:pt>
                <c:pt idx="646">
                  <c:v>8000</c:v>
                </c:pt>
                <c:pt idx="647">
                  <c:v>24091</c:v>
                </c:pt>
                <c:pt idx="648">
                  <c:v>30554</c:v>
                </c:pt>
                <c:pt idx="649">
                  <c:v>20000</c:v>
                </c:pt>
                <c:pt idx="650">
                  <c:v>312090</c:v>
                </c:pt>
                <c:pt idx="651">
                  <c:v>1898615</c:v>
                </c:pt>
                <c:pt idx="652">
                  <c:v>26407</c:v>
                </c:pt>
                <c:pt idx="653">
                  <c:v>70708</c:v>
                </c:pt>
                <c:pt idx="654">
                  <c:v>12000</c:v>
                </c:pt>
                <c:pt idx="655">
                  <c:v>4138035</c:v>
                </c:pt>
                <c:pt idx="656">
                  <c:v>1269725</c:v>
                </c:pt>
                <c:pt idx="657">
                  <c:v>1828050</c:v>
                </c:pt>
                <c:pt idx="658">
                  <c:v>789585</c:v>
                </c:pt>
                <c:pt idx="659">
                  <c:v>840490</c:v>
                </c:pt>
                <c:pt idx="660">
                  <c:v>608245</c:v>
                </c:pt>
                <c:pt idx="661">
                  <c:v>690940</c:v>
                </c:pt>
                <c:pt idx="662">
                  <c:v>149400</c:v>
                </c:pt>
                <c:pt idx="663">
                  <c:v>157225</c:v>
                </c:pt>
                <c:pt idx="664">
                  <c:v>80150</c:v>
                </c:pt>
                <c:pt idx="665">
                  <c:v>85380</c:v>
                </c:pt>
                <c:pt idx="666">
                  <c:v>263795</c:v>
                </c:pt>
                <c:pt idx="667">
                  <c:v>189370</c:v>
                </c:pt>
                <c:pt idx="668">
                  <c:v>308610</c:v>
                </c:pt>
                <c:pt idx="669">
                  <c:v>941580</c:v>
                </c:pt>
                <c:pt idx="670">
                  <c:v>8000</c:v>
                </c:pt>
                <c:pt idx="671">
                  <c:v>541825</c:v>
                </c:pt>
                <c:pt idx="672">
                  <c:v>4084</c:v>
                </c:pt>
                <c:pt idx="673">
                  <c:v>162765</c:v>
                </c:pt>
                <c:pt idx="674">
                  <c:v>219705</c:v>
                </c:pt>
                <c:pt idx="675">
                  <c:v>1500000</c:v>
                </c:pt>
                <c:pt idx="676">
                  <c:v>750215</c:v>
                </c:pt>
                <c:pt idx="677">
                  <c:v>353015</c:v>
                </c:pt>
                <c:pt idx="678">
                  <c:v>8534</c:v>
                </c:pt>
                <c:pt idx="679">
                  <c:v>461930</c:v>
                </c:pt>
                <c:pt idx="680">
                  <c:v>677900</c:v>
                </c:pt>
                <c:pt idx="681">
                  <c:v>14402</c:v>
                </c:pt>
                <c:pt idx="682">
                  <c:v>522420</c:v>
                </c:pt>
                <c:pt idx="683">
                  <c:v>83300</c:v>
                </c:pt>
                <c:pt idx="684">
                  <c:v>284225</c:v>
                </c:pt>
                <c:pt idx="685">
                  <c:v>736730</c:v>
                </c:pt>
                <c:pt idx="686">
                  <c:v>214810</c:v>
                </c:pt>
                <c:pt idx="687">
                  <c:v>444400</c:v>
                </c:pt>
                <c:pt idx="688">
                  <c:v>82700</c:v>
                </c:pt>
                <c:pt idx="689">
                  <c:v>326100</c:v>
                </c:pt>
                <c:pt idx="690">
                  <c:v>325335</c:v>
                </c:pt>
                <c:pt idx="691">
                  <c:v>211370</c:v>
                </c:pt>
                <c:pt idx="692">
                  <c:v>219540</c:v>
                </c:pt>
                <c:pt idx="693">
                  <c:v>503275</c:v>
                </c:pt>
                <c:pt idx="694">
                  <c:v>260040</c:v>
                </c:pt>
                <c:pt idx="695">
                  <c:v>369085</c:v>
                </c:pt>
                <c:pt idx="696">
                  <c:v>24509</c:v>
                </c:pt>
                <c:pt idx="697">
                  <c:v>505370</c:v>
                </c:pt>
                <c:pt idx="698">
                  <c:v>680821</c:v>
                </c:pt>
                <c:pt idx="699">
                  <c:v>24000</c:v>
                </c:pt>
                <c:pt idx="700">
                  <c:v>8000</c:v>
                </c:pt>
                <c:pt idx="701">
                  <c:v>12000</c:v>
                </c:pt>
                <c:pt idx="702">
                  <c:v>252135</c:v>
                </c:pt>
                <c:pt idx="703">
                  <c:v>270550</c:v>
                </c:pt>
                <c:pt idx="704">
                  <c:v>625800</c:v>
                </c:pt>
                <c:pt idx="705">
                  <c:v>242300</c:v>
                </c:pt>
                <c:pt idx="706">
                  <c:v>523650</c:v>
                </c:pt>
                <c:pt idx="707">
                  <c:v>366700</c:v>
                </c:pt>
                <c:pt idx="708">
                  <c:v>1140200</c:v>
                </c:pt>
                <c:pt idx="709">
                  <c:v>44200</c:v>
                </c:pt>
                <c:pt idx="710">
                  <c:v>328200</c:v>
                </c:pt>
                <c:pt idx="711">
                  <c:v>30451</c:v>
                </c:pt>
                <c:pt idx="712">
                  <c:v>460600</c:v>
                </c:pt>
                <c:pt idx="713">
                  <c:v>346925</c:v>
                </c:pt>
                <c:pt idx="714">
                  <c:v>208869</c:v>
                </c:pt>
                <c:pt idx="715">
                  <c:v>150630</c:v>
                </c:pt>
                <c:pt idx="716">
                  <c:v>142750</c:v>
                </c:pt>
                <c:pt idx="717">
                  <c:v>8000</c:v>
                </c:pt>
                <c:pt idx="718">
                  <c:v>560300</c:v>
                </c:pt>
                <c:pt idx="719">
                  <c:v>424150</c:v>
                </c:pt>
                <c:pt idx="720">
                  <c:v>591670</c:v>
                </c:pt>
                <c:pt idx="721">
                  <c:v>446085</c:v>
                </c:pt>
                <c:pt idx="722">
                  <c:v>10900</c:v>
                </c:pt>
                <c:pt idx="723">
                  <c:v>11877</c:v>
                </c:pt>
                <c:pt idx="724">
                  <c:v>201565</c:v>
                </c:pt>
                <c:pt idx="725">
                  <c:v>3778100</c:v>
                </c:pt>
                <c:pt idx="726">
                  <c:v>12000</c:v>
                </c:pt>
                <c:pt idx="727">
                  <c:v>519515</c:v>
                </c:pt>
                <c:pt idx="728">
                  <c:v>494650</c:v>
                </c:pt>
                <c:pt idx="729">
                  <c:v>363790</c:v>
                </c:pt>
                <c:pt idx="730">
                  <c:v>52530</c:v>
                </c:pt>
                <c:pt idx="731">
                  <c:v>1503570</c:v>
                </c:pt>
                <c:pt idx="732">
                  <c:v>237264</c:v>
                </c:pt>
                <c:pt idx="733">
                  <c:v>34000</c:v>
                </c:pt>
                <c:pt idx="734">
                  <c:v>334270</c:v>
                </c:pt>
                <c:pt idx="735">
                  <c:v>277430</c:v>
                </c:pt>
                <c:pt idx="736">
                  <c:v>42511</c:v>
                </c:pt>
                <c:pt idx="737">
                  <c:v>1921315</c:v>
                </c:pt>
                <c:pt idx="738">
                  <c:v>3628090</c:v>
                </c:pt>
                <c:pt idx="739">
                  <c:v>1370275</c:v>
                </c:pt>
                <c:pt idx="740">
                  <c:v>542320</c:v>
                </c:pt>
                <c:pt idx="741">
                  <c:v>198760</c:v>
                </c:pt>
                <c:pt idx="742">
                  <c:v>38370</c:v>
                </c:pt>
                <c:pt idx="743">
                  <c:v>18268</c:v>
                </c:pt>
                <c:pt idx="744">
                  <c:v>2000</c:v>
                </c:pt>
                <c:pt idx="745">
                  <c:v>492055</c:v>
                </c:pt>
                <c:pt idx="746">
                  <c:v>449890</c:v>
                </c:pt>
                <c:pt idx="747">
                  <c:v>6064690</c:v>
                </c:pt>
                <c:pt idx="748">
                  <c:v>1339500</c:v>
                </c:pt>
                <c:pt idx="749">
                  <c:v>537630</c:v>
                </c:pt>
                <c:pt idx="750">
                  <c:v>2000</c:v>
                </c:pt>
                <c:pt idx="751">
                  <c:v>14000</c:v>
                </c:pt>
                <c:pt idx="752">
                  <c:v>108250</c:v>
                </c:pt>
                <c:pt idx="753">
                  <c:v>1681800</c:v>
                </c:pt>
                <c:pt idx="754">
                  <c:v>519925</c:v>
                </c:pt>
                <c:pt idx="755">
                  <c:v>1470000</c:v>
                </c:pt>
                <c:pt idx="756">
                  <c:v>568700</c:v>
                </c:pt>
                <c:pt idx="757">
                  <c:v>1090000</c:v>
                </c:pt>
                <c:pt idx="758">
                  <c:v>449660</c:v>
                </c:pt>
                <c:pt idx="759">
                  <c:v>10635</c:v>
                </c:pt>
                <c:pt idx="760">
                  <c:v>298540</c:v>
                </c:pt>
                <c:pt idx="761">
                  <c:v>493625</c:v>
                </c:pt>
                <c:pt idx="762">
                  <c:v>167700</c:v>
                </c:pt>
                <c:pt idx="763">
                  <c:v>726700</c:v>
                </c:pt>
                <c:pt idx="764">
                  <c:v>325766</c:v>
                </c:pt>
                <c:pt idx="765">
                  <c:v>1283080</c:v>
                </c:pt>
                <c:pt idx="766">
                  <c:v>216560</c:v>
                </c:pt>
                <c:pt idx="767">
                  <c:v>171250</c:v>
                </c:pt>
                <c:pt idx="768">
                  <c:v>268920</c:v>
                </c:pt>
                <c:pt idx="769">
                  <c:v>155055</c:v>
                </c:pt>
                <c:pt idx="770">
                  <c:v>361715</c:v>
                </c:pt>
                <c:pt idx="771">
                  <c:v>8000</c:v>
                </c:pt>
                <c:pt idx="772">
                  <c:v>481060</c:v>
                </c:pt>
                <c:pt idx="773">
                  <c:v>8000</c:v>
                </c:pt>
                <c:pt idx="774">
                  <c:v>528995</c:v>
                </c:pt>
                <c:pt idx="775">
                  <c:v>341100</c:v>
                </c:pt>
                <c:pt idx="776">
                  <c:v>410060</c:v>
                </c:pt>
                <c:pt idx="777">
                  <c:v>963980</c:v>
                </c:pt>
                <c:pt idx="778">
                  <c:v>135795</c:v>
                </c:pt>
                <c:pt idx="779">
                  <c:v>123415</c:v>
                </c:pt>
                <c:pt idx="780">
                  <c:v>8000</c:v>
                </c:pt>
                <c:pt idx="781">
                  <c:v>26177</c:v>
                </c:pt>
                <c:pt idx="782">
                  <c:v>366035</c:v>
                </c:pt>
                <c:pt idx="783">
                  <c:v>535975</c:v>
                </c:pt>
                <c:pt idx="784">
                  <c:v>235580</c:v>
                </c:pt>
                <c:pt idx="785">
                  <c:v>1055786</c:v>
                </c:pt>
                <c:pt idx="786">
                  <c:v>24000</c:v>
                </c:pt>
                <c:pt idx="787">
                  <c:v>24000</c:v>
                </c:pt>
                <c:pt idx="788">
                  <c:v>66855</c:v>
                </c:pt>
                <c:pt idx="789">
                  <c:v>575250</c:v>
                </c:pt>
                <c:pt idx="790">
                  <c:v>291900</c:v>
                </c:pt>
                <c:pt idx="791">
                  <c:v>118428</c:v>
                </c:pt>
                <c:pt idx="792">
                  <c:v>16246</c:v>
                </c:pt>
                <c:pt idx="793">
                  <c:v>44496</c:v>
                </c:pt>
                <c:pt idx="794">
                  <c:v>581087</c:v>
                </c:pt>
                <c:pt idx="795">
                  <c:v>5667</c:v>
                </c:pt>
                <c:pt idx="796">
                  <c:v>42918</c:v>
                </c:pt>
                <c:pt idx="797">
                  <c:v>2123645</c:v>
                </c:pt>
                <c:pt idx="798">
                  <c:v>989500</c:v>
                </c:pt>
                <c:pt idx="799">
                  <c:v>321885</c:v>
                </c:pt>
                <c:pt idx="800">
                  <c:v>6878</c:v>
                </c:pt>
                <c:pt idx="801">
                  <c:v>604665</c:v>
                </c:pt>
                <c:pt idx="802">
                  <c:v>370050</c:v>
                </c:pt>
                <c:pt idx="803">
                  <c:v>307650</c:v>
                </c:pt>
                <c:pt idx="804">
                  <c:v>16000</c:v>
                </c:pt>
                <c:pt idx="805">
                  <c:v>14201</c:v>
                </c:pt>
                <c:pt idx="806">
                  <c:v>882835</c:v>
                </c:pt>
                <c:pt idx="807">
                  <c:v>330065</c:v>
                </c:pt>
                <c:pt idx="808">
                  <c:v>308020</c:v>
                </c:pt>
                <c:pt idx="809">
                  <c:v>398200</c:v>
                </c:pt>
                <c:pt idx="810">
                  <c:v>822925</c:v>
                </c:pt>
                <c:pt idx="811">
                  <c:v>1328530</c:v>
                </c:pt>
                <c:pt idx="812">
                  <c:v>940165</c:v>
                </c:pt>
                <c:pt idx="813">
                  <c:v>813330</c:v>
                </c:pt>
                <c:pt idx="814">
                  <c:v>6000</c:v>
                </c:pt>
                <c:pt idx="815">
                  <c:v>265420</c:v>
                </c:pt>
                <c:pt idx="816">
                  <c:v>975000</c:v>
                </c:pt>
                <c:pt idx="817">
                  <c:v>287030</c:v>
                </c:pt>
                <c:pt idx="818">
                  <c:v>597225</c:v>
                </c:pt>
                <c:pt idx="819">
                  <c:v>397750</c:v>
                </c:pt>
                <c:pt idx="820">
                  <c:v>414585</c:v>
                </c:pt>
                <c:pt idx="821">
                  <c:v>955290</c:v>
                </c:pt>
                <c:pt idx="822">
                  <c:v>362000</c:v>
                </c:pt>
                <c:pt idx="823">
                  <c:v>14142</c:v>
                </c:pt>
                <c:pt idx="824">
                  <c:v>636005</c:v>
                </c:pt>
                <c:pt idx="825">
                  <c:v>1810380</c:v>
                </c:pt>
                <c:pt idx="826">
                  <c:v>943350</c:v>
                </c:pt>
                <c:pt idx="827">
                  <c:v>466620</c:v>
                </c:pt>
                <c:pt idx="828">
                  <c:v>165775</c:v>
                </c:pt>
                <c:pt idx="829">
                  <c:v>766405</c:v>
                </c:pt>
                <c:pt idx="830">
                  <c:v>235700</c:v>
                </c:pt>
                <c:pt idx="831">
                  <c:v>335133</c:v>
                </c:pt>
                <c:pt idx="832">
                  <c:v>532545</c:v>
                </c:pt>
                <c:pt idx="833">
                  <c:v>201360</c:v>
                </c:pt>
                <c:pt idx="834">
                  <c:v>263500</c:v>
                </c:pt>
                <c:pt idx="835">
                  <c:v>114050</c:v>
                </c:pt>
                <c:pt idx="836">
                  <c:v>204800</c:v>
                </c:pt>
                <c:pt idx="837">
                  <c:v>623300</c:v>
                </c:pt>
                <c:pt idx="838">
                  <c:v>4771080</c:v>
                </c:pt>
                <c:pt idx="839">
                  <c:v>12785</c:v>
                </c:pt>
                <c:pt idx="840">
                  <c:v>434745</c:v>
                </c:pt>
                <c:pt idx="841">
                  <c:v>983520</c:v>
                </c:pt>
                <c:pt idx="842">
                  <c:v>748960</c:v>
                </c:pt>
                <c:pt idx="843">
                  <c:v>564285</c:v>
                </c:pt>
                <c:pt idx="844">
                  <c:v>105345</c:v>
                </c:pt>
                <c:pt idx="845">
                  <c:v>188900</c:v>
                </c:pt>
                <c:pt idx="846">
                  <c:v>890470</c:v>
                </c:pt>
                <c:pt idx="847">
                  <c:v>258750</c:v>
                </c:pt>
                <c:pt idx="848">
                  <c:v>136915</c:v>
                </c:pt>
                <c:pt idx="849">
                  <c:v>6388</c:v>
                </c:pt>
                <c:pt idx="850">
                  <c:v>4145120</c:v>
                </c:pt>
                <c:pt idx="851">
                  <c:v>2200</c:v>
                </c:pt>
                <c:pt idx="852">
                  <c:v>4000</c:v>
                </c:pt>
                <c:pt idx="853">
                  <c:v>8000</c:v>
                </c:pt>
                <c:pt idx="854">
                  <c:v>14000</c:v>
                </c:pt>
                <c:pt idx="855">
                  <c:v>2376670</c:v>
                </c:pt>
                <c:pt idx="856">
                  <c:v>4000</c:v>
                </c:pt>
                <c:pt idx="857">
                  <c:v>381450</c:v>
                </c:pt>
                <c:pt idx="858">
                  <c:v>590405</c:v>
                </c:pt>
                <c:pt idx="859">
                  <c:v>891860</c:v>
                </c:pt>
                <c:pt idx="860">
                  <c:v>386640</c:v>
                </c:pt>
                <c:pt idx="861">
                  <c:v>345725</c:v>
                </c:pt>
                <c:pt idx="862">
                  <c:v>172991</c:v>
                </c:pt>
                <c:pt idx="863">
                  <c:v>234570</c:v>
                </c:pt>
                <c:pt idx="864">
                  <c:v>269350</c:v>
                </c:pt>
                <c:pt idx="865">
                  <c:v>5271671</c:v>
                </c:pt>
                <c:pt idx="866">
                  <c:v>165495</c:v>
                </c:pt>
                <c:pt idx="867">
                  <c:v>6000</c:v>
                </c:pt>
                <c:pt idx="868">
                  <c:v>1109145</c:v>
                </c:pt>
                <c:pt idx="869">
                  <c:v>431590</c:v>
                </c:pt>
                <c:pt idx="870">
                  <c:v>279584</c:v>
                </c:pt>
                <c:pt idx="871">
                  <c:v>161261</c:v>
                </c:pt>
                <c:pt idx="872">
                  <c:v>511985</c:v>
                </c:pt>
                <c:pt idx="873">
                  <c:v>61880</c:v>
                </c:pt>
                <c:pt idx="874">
                  <c:v>883275</c:v>
                </c:pt>
                <c:pt idx="875">
                  <c:v>741585</c:v>
                </c:pt>
                <c:pt idx="876">
                  <c:v>206300</c:v>
                </c:pt>
                <c:pt idx="877">
                  <c:v>506850</c:v>
                </c:pt>
                <c:pt idx="878">
                  <c:v>349100</c:v>
                </c:pt>
                <c:pt idx="879">
                  <c:v>723700</c:v>
                </c:pt>
                <c:pt idx="880">
                  <c:v>296300</c:v>
                </c:pt>
                <c:pt idx="881">
                  <c:v>594400</c:v>
                </c:pt>
                <c:pt idx="882">
                  <c:v>306500</c:v>
                </c:pt>
                <c:pt idx="883">
                  <c:v>12000</c:v>
                </c:pt>
                <c:pt idx="884">
                  <c:v>77980</c:v>
                </c:pt>
                <c:pt idx="885">
                  <c:v>184445</c:v>
                </c:pt>
                <c:pt idx="886">
                  <c:v>36500</c:v>
                </c:pt>
                <c:pt idx="887">
                  <c:v>2268200</c:v>
                </c:pt>
                <c:pt idx="888">
                  <c:v>735800</c:v>
                </c:pt>
                <c:pt idx="889">
                  <c:v>863500</c:v>
                </c:pt>
                <c:pt idx="890">
                  <c:v>166830</c:v>
                </c:pt>
                <c:pt idx="891">
                  <c:v>48498</c:v>
                </c:pt>
                <c:pt idx="892">
                  <c:v>150594</c:v>
                </c:pt>
                <c:pt idx="893">
                  <c:v>996889</c:v>
                </c:pt>
                <c:pt idx="894">
                  <c:v>686971</c:v>
                </c:pt>
                <c:pt idx="895">
                  <c:v>577520</c:v>
                </c:pt>
                <c:pt idx="896">
                  <c:v>401495</c:v>
                </c:pt>
                <c:pt idx="897">
                  <c:v>6000</c:v>
                </c:pt>
                <c:pt idx="898">
                  <c:v>300065</c:v>
                </c:pt>
                <c:pt idx="899">
                  <c:v>566590</c:v>
                </c:pt>
                <c:pt idx="900">
                  <c:v>1569120</c:v>
                </c:pt>
                <c:pt idx="901">
                  <c:v>341530</c:v>
                </c:pt>
                <c:pt idx="902">
                  <c:v>345740</c:v>
                </c:pt>
                <c:pt idx="903">
                  <c:v>33000</c:v>
                </c:pt>
                <c:pt idx="904">
                  <c:v>1048870</c:v>
                </c:pt>
                <c:pt idx="905">
                  <c:v>3949</c:v>
                </c:pt>
                <c:pt idx="906">
                  <c:v>695755</c:v>
                </c:pt>
                <c:pt idx="907">
                  <c:v>1097470</c:v>
                </c:pt>
                <c:pt idx="908">
                  <c:v>228228</c:v>
                </c:pt>
                <c:pt idx="909">
                  <c:v>516950</c:v>
                </c:pt>
                <c:pt idx="910">
                  <c:v>205000</c:v>
                </c:pt>
                <c:pt idx="911">
                  <c:v>389500</c:v>
                </c:pt>
                <c:pt idx="912">
                  <c:v>357440</c:v>
                </c:pt>
                <c:pt idx="913">
                  <c:v>28995</c:v>
                </c:pt>
              </c:numCache>
            </c:numRef>
          </c:val>
          <c:extLst>
            <c:ext xmlns:c16="http://schemas.microsoft.com/office/drawing/2014/chart" uri="{C3380CC4-5D6E-409C-BE32-E72D297353CC}">
              <c16:uniqueId val="{00000000-3FF7-4102-A9D1-B9DD4E2E5FB9}"/>
            </c:ext>
          </c:extLst>
        </c:ser>
        <c:dLbls>
          <c:showLegendKey val="0"/>
          <c:showVal val="0"/>
          <c:showCatName val="0"/>
          <c:showSerName val="0"/>
          <c:showPercent val="0"/>
          <c:showBubbleSize val="0"/>
        </c:dLbls>
        <c:gapWidth val="100"/>
        <c:axId val="67048527"/>
        <c:axId val="61400063"/>
      </c:barChart>
      <c:catAx>
        <c:axId val="6704852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Car Model (According to HP)</a:t>
                </a:r>
              </a:p>
            </c:rich>
          </c:tx>
          <c:layout>
            <c:manualLayout>
              <c:xMode val="edge"/>
              <c:yMode val="edge"/>
              <c:x val="0.45333386720193558"/>
              <c:y val="0.92234656998810405"/>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400063"/>
        <c:crosses val="autoZero"/>
        <c:auto val="1"/>
        <c:lblAlgn val="ctr"/>
        <c:lblOffset val="100"/>
        <c:noMultiLvlLbl val="0"/>
      </c:catAx>
      <c:valAx>
        <c:axId val="6140006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MSRP Range(&amp; or Sum)</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048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6">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effectRef idx="1"/>
    <cs:fontRef idx="minor">
      <a:schemeClr val="dk1"/>
    </cs:fontRef>
    <cs:spPr>
      <a:ln w="9525" cap="flat" cmpd="sng" algn="ctr">
        <a:solidFill>
          <a:schemeClr val="phClr">
            <a:alpha val="70000"/>
          </a:schemeClr>
        </a:solidFill>
        <a:prstDash val="sysDot"/>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rnd">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rnd">
        <a:solidFill>
          <a:schemeClr val="dk1">
            <a:lumMod val="65000"/>
            <a:lumOff val="35000"/>
          </a:schemeClr>
        </a:solidFill>
        <a:round/>
      </a:ln>
    </cs:spPr>
  </cs:downBar>
  <cs:dropLine>
    <cs:lnRef idx="0"/>
    <cs:fillRef idx="0"/>
    <cs:effectRef idx="0"/>
    <cs:fontRef idx="minor">
      <a:schemeClr val="dk1"/>
    </cs:fontRef>
    <cs:spPr>
      <a:ln w="9525" cap="rnd">
        <a:solidFill>
          <a:schemeClr val="dk1">
            <a:lumMod val="35000"/>
            <a:lumOff val="65000"/>
          </a:schemeClr>
        </a:solidFill>
        <a:round/>
      </a:ln>
    </cs:spPr>
  </cs:dropLine>
  <cs:errorBar>
    <cs:lnRef idx="0"/>
    <cs:fillRef idx="0"/>
    <cs:effectRef idx="0"/>
    <cs:fontRef idx="minor">
      <a:schemeClr val="dk1"/>
    </cs:fontRef>
    <cs:spPr>
      <a:ln w="9525" cap="rnd">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rnd">
        <a:solidFill>
          <a:schemeClr val="dk1">
            <a:lumMod val="35000"/>
            <a:lumOff val="65000"/>
          </a:schemeClr>
        </a:solidFill>
        <a:round/>
      </a:ln>
    </cs:spPr>
  </cs:hiLoLine>
  <cs:leaderLine>
    <cs:lnRef idx="0"/>
    <cs:fillRef idx="0"/>
    <cs:effectRef idx="0"/>
    <cs:fontRef idx="minor">
      <a:schemeClr val="dk1"/>
    </cs:fontRef>
    <cs:spPr>
      <a:ln w="9525" cap="rnd">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spc="0" baseline="0"/>
  </cs:legend>
  <cs:plotArea>
    <cs:lnRef idx="0"/>
    <cs:fillRef idx="0"/>
    <cs:effectRef idx="0"/>
    <cs:fontRef idx="minor">
      <a:schemeClr val="dk1"/>
    </cs:fontRef>
    <cs:spPr>
      <a:gradFill>
        <a:gsLst>
          <a:gs pos="100000">
            <a:schemeClr val="lt1">
              <a:lumMod val="95000"/>
            </a:schemeClr>
          </a:gs>
          <a:gs pos="0">
            <a:schemeClr val="lt1">
              <a:alpha val="0"/>
            </a:schemeClr>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seriesAxis>
  <cs:seriesLine>
    <cs:lnRef idx="0"/>
    <cs:fillRef idx="0"/>
    <cs:effectRef idx="0"/>
    <cs:fontRef idx="minor">
      <a:schemeClr val="dk1"/>
    </cs:fontRef>
    <cs:spPr>
      <a:ln w="9525" cap="rnd">
        <a:solidFill>
          <a:schemeClr val="dk1">
            <a:lumMod val="35000"/>
            <a:lumOff val="65000"/>
          </a:schemeClr>
        </a:solidFill>
        <a:round/>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spPr>
      <a:ln w="9525" cap="rnd">
        <a:solidFill>
          <a:schemeClr val="dk1">
            <a:lumMod val="25000"/>
            <a:lumOff val="75000"/>
          </a:schemeClr>
        </a:solidFill>
        <a:round/>
      </a:ln>
    </cs:spPr>
    <cs:defRPr sz="900" kern="1200" spc="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4</xdr:col>
      <xdr:colOff>22224</xdr:colOff>
      <xdr:row>3</xdr:row>
      <xdr:rowOff>19050</xdr:rowOff>
    </xdr:from>
    <xdr:to>
      <xdr:col>16</xdr:col>
      <xdr:colOff>0</xdr:colOff>
      <xdr:row>24</xdr:row>
      <xdr:rowOff>177800</xdr:rowOff>
    </xdr:to>
    <xdr:graphicFrame macro="">
      <xdr:nvGraphicFramePr>
        <xdr:cNvPr id="2" name="Chart 1">
          <a:extLst>
            <a:ext uri="{FF2B5EF4-FFF2-40B4-BE49-F238E27FC236}">
              <a16:creationId xmlns:a16="http://schemas.microsoft.com/office/drawing/2014/main" id="{72B2EF6C-DF29-49B9-8952-B7958F45284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2</xdr:col>
      <xdr:colOff>76200</xdr:colOff>
      <xdr:row>4</xdr:row>
      <xdr:rowOff>19051</xdr:rowOff>
    </xdr:from>
    <xdr:to>
      <xdr:col>3</xdr:col>
      <xdr:colOff>635000</xdr:colOff>
      <xdr:row>13</xdr:row>
      <xdr:rowOff>25401</xdr:rowOff>
    </xdr:to>
    <mc:AlternateContent xmlns:mc="http://schemas.openxmlformats.org/markup-compatibility/2006" xmlns:sle15="http://schemas.microsoft.com/office/drawing/2012/slicer">
      <mc:Choice Requires="sle15">
        <xdr:graphicFrame macro="">
          <xdr:nvGraphicFramePr>
            <xdr:cNvPr id="3" name="Engine HP">
              <a:extLst>
                <a:ext uri="{FF2B5EF4-FFF2-40B4-BE49-F238E27FC236}">
                  <a16:creationId xmlns:a16="http://schemas.microsoft.com/office/drawing/2014/main" id="{661402C5-1654-4C35-A0BC-4EC0CB87C196}"/>
                </a:ext>
              </a:extLst>
            </xdr:cNvPr>
            <xdr:cNvGraphicFramePr/>
          </xdr:nvGraphicFramePr>
          <xdr:xfrm>
            <a:off x="0" y="0"/>
            <a:ext cx="0" cy="0"/>
          </xdr:xfrm>
          <a:graphic>
            <a:graphicData uri="http://schemas.microsoft.com/office/drawing/2010/slicer">
              <sle:slicer xmlns:sle="http://schemas.microsoft.com/office/drawing/2010/slicer" name="Engine HP"/>
            </a:graphicData>
          </a:graphic>
        </xdr:graphicFrame>
      </mc:Choice>
      <mc:Fallback xmlns="">
        <xdr:sp macro="" textlink="">
          <xdr:nvSpPr>
            <xdr:cNvPr id="0" name=""/>
            <xdr:cNvSpPr>
              <a:spLocks noTextEdit="1"/>
            </xdr:cNvSpPr>
          </xdr:nvSpPr>
          <xdr:spPr>
            <a:xfrm>
              <a:off x="1797050" y="755651"/>
              <a:ext cx="1771650" cy="166370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44450</xdr:colOff>
      <xdr:row>14</xdr:row>
      <xdr:rowOff>19051</xdr:rowOff>
    </xdr:from>
    <xdr:to>
      <xdr:col>3</xdr:col>
      <xdr:colOff>660400</xdr:colOff>
      <xdr:row>23</xdr:row>
      <xdr:rowOff>38101</xdr:rowOff>
    </xdr:to>
    <mc:AlternateContent xmlns:mc="http://schemas.openxmlformats.org/markup-compatibility/2006" xmlns:sle15="http://schemas.microsoft.com/office/drawing/2012/slicer">
      <mc:Choice Requires="sle15">
        <xdr:graphicFrame macro="">
          <xdr:nvGraphicFramePr>
            <xdr:cNvPr id="4" name="MSRP">
              <a:extLst>
                <a:ext uri="{FF2B5EF4-FFF2-40B4-BE49-F238E27FC236}">
                  <a16:creationId xmlns:a16="http://schemas.microsoft.com/office/drawing/2014/main" id="{E27AFC14-BF44-4C09-8A1F-761602619155}"/>
                </a:ext>
              </a:extLst>
            </xdr:cNvPr>
            <xdr:cNvGraphicFramePr/>
          </xdr:nvGraphicFramePr>
          <xdr:xfrm>
            <a:off x="0" y="0"/>
            <a:ext cx="0" cy="0"/>
          </xdr:xfrm>
          <a:graphic>
            <a:graphicData uri="http://schemas.microsoft.com/office/drawing/2010/slicer">
              <sle:slicer xmlns:sle="http://schemas.microsoft.com/office/drawing/2010/slicer" name="MSRP"/>
            </a:graphicData>
          </a:graphic>
        </xdr:graphicFrame>
      </mc:Choice>
      <mc:Fallback xmlns="">
        <xdr:sp macro="" textlink="">
          <xdr:nvSpPr>
            <xdr:cNvPr id="0" name=""/>
            <xdr:cNvSpPr>
              <a:spLocks noTextEdit="1"/>
            </xdr:cNvSpPr>
          </xdr:nvSpPr>
          <xdr:spPr>
            <a:xfrm>
              <a:off x="1765300" y="2597151"/>
              <a:ext cx="1828800" cy="167640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21</xdr:col>
      <xdr:colOff>47624</xdr:colOff>
      <xdr:row>2</xdr:row>
      <xdr:rowOff>38100</xdr:rowOff>
    </xdr:from>
    <xdr:to>
      <xdr:col>33</xdr:col>
      <xdr:colOff>63500</xdr:colOff>
      <xdr:row>26</xdr:row>
      <xdr:rowOff>25400</xdr:rowOff>
    </xdr:to>
    <xdr:graphicFrame macro="">
      <xdr:nvGraphicFramePr>
        <xdr:cNvPr id="5" name="Chart 4">
          <a:extLst>
            <a:ext uri="{FF2B5EF4-FFF2-40B4-BE49-F238E27FC236}">
              <a16:creationId xmlns:a16="http://schemas.microsoft.com/office/drawing/2014/main" id="{F8686CDB-6B4F-44B6-A477-670F4A9697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15874</xdr:colOff>
      <xdr:row>3</xdr:row>
      <xdr:rowOff>12700</xdr:rowOff>
    </xdr:from>
    <xdr:to>
      <xdr:col>21</xdr:col>
      <xdr:colOff>6350</xdr:colOff>
      <xdr:row>27</xdr:row>
      <xdr:rowOff>6350</xdr:rowOff>
    </xdr:to>
    <xdr:graphicFrame macro="">
      <xdr:nvGraphicFramePr>
        <xdr:cNvPr id="2" name="Chart 1">
          <a:extLst>
            <a:ext uri="{FF2B5EF4-FFF2-40B4-BE49-F238E27FC236}">
              <a16:creationId xmlns:a16="http://schemas.microsoft.com/office/drawing/2014/main" id="{2078F4BA-4AE5-4222-8EFB-A6937D91BB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rainity/%23.%20Projects/7.%20Impact%20of%20Car%20Features%20(Excel)/1%20-%20Processed%20Files/Main(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Data"/>
      <sheetName val="Data-Cleaning`"/>
      <sheetName val="Sheet1"/>
      <sheetName val="Processed-Data"/>
      <sheetName val="Sheet2"/>
      <sheetName val="Sheet4"/>
      <sheetName val="Index"/>
      <sheetName val="Task 1A-B"/>
      <sheetName val="Task 2"/>
      <sheetName val="Task2 Extras"/>
      <sheetName val="Task 4"/>
      <sheetName val="Task 5"/>
      <sheetName val="Main(Working)"/>
    </sheetNames>
    <sheetDataSet>
      <sheetData sheetId="0"/>
      <sheetData sheetId="1"/>
      <sheetData sheetId="2"/>
      <sheetData sheetId="3"/>
      <sheetData sheetId="4"/>
      <sheetData sheetId="5"/>
      <sheetData sheetId="6"/>
      <sheetData sheetId="7"/>
      <sheetData sheetId="8"/>
      <sheetData sheetId="9"/>
      <sheetData sheetId="10"/>
      <sheetData sheetId="11">
        <row r="4">
          <cell r="G4" t="str">
            <v>Average of Highway MPG</v>
          </cell>
        </row>
      </sheetData>
      <sheetData sheetId="12"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Trainity/%23.%20Projects/7.%20Impact%20of%20Car%20Features%20(Excel)/1%20-%20Processed%20Files/Main(Working).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mit" refreshedDate="45225.887971412034" createdVersion="6" refreshedVersion="6" minRefreshableVersion="3" recordCount="11199" xr:uid="{C02C6636-BCA8-4F68-8530-F1CFE81B6ECA}">
  <cacheSource type="worksheet">
    <worksheetSource name="Car_data__29" r:id="rId2"/>
  </cacheSource>
  <cacheFields count="20">
    <cacheField name="Make" numFmtId="0">
      <sharedItems count="48">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Tesla"/>
        <s v="Bugatti"/>
      </sharedItems>
    </cacheField>
    <cacheField name="Model" numFmtId="0">
      <sharedItems count="914">
        <s v="1 Series M"/>
        <s v="1 Series"/>
        <s v="100"/>
        <s v="124 Spider"/>
        <s v="190-Class"/>
        <s v="2 Series"/>
        <s v="200"/>
        <s v="200SX"/>
        <s v="240SX"/>
        <s v="240"/>
        <s v="2"/>
        <s v="3 Series Gran Turismo"/>
        <s v="3 Series"/>
        <s v="300-Class"/>
        <s v="3000GT"/>
        <s v="300"/>
        <s v="300M"/>
        <s v="300ZX"/>
        <s v="323"/>
        <s v="350-Class"/>
        <s v="350Z"/>
        <s v="360"/>
        <s v="370Z"/>
        <s v="3"/>
        <s v="4 Series Gran Coupe"/>
        <s v="4 Series"/>
        <s v="400-Class"/>
        <s v="420-Class"/>
        <s v="456M"/>
        <s v="458 Italia"/>
        <s v="4C"/>
        <s v="4Runner"/>
        <s v="5 Series Gran Turismo"/>
        <s v="5 Series"/>
        <s v="500-Class"/>
        <s v="500e"/>
        <s v="500"/>
        <s v="500L"/>
        <s v="500X"/>
        <s v="550"/>
        <s v="560-Class"/>
        <s v="570S"/>
        <s v="575M"/>
        <s v="57"/>
        <s v="599"/>
        <s v="5"/>
        <s v="6 Series Gran Coupe"/>
        <s v="6 Series"/>
        <s v="600-Class"/>
        <s v="6000"/>
        <s v="612 Scaglietti"/>
        <s v="626"/>
        <s v="62"/>
        <s v="650S Coupe"/>
        <s v="650S Spider"/>
        <s v="6"/>
        <s v="7 Series"/>
        <s v="718 Cayman"/>
        <s v="740"/>
        <s v="760"/>
        <s v="780"/>
        <s v="8 Series"/>
        <s v="80"/>
        <s v="850"/>
        <s v="86"/>
        <s v="9-2X"/>
        <s v="9-3 Griffin"/>
        <s v="9-3"/>
        <s v="9-4X"/>
        <s v="9-5"/>
        <s v="9-7X"/>
        <s v="9000"/>
        <s v="900"/>
        <s v="90"/>
        <s v="911"/>
        <s v="928"/>
        <s v="929"/>
        <s v="940"/>
        <s v="944"/>
        <s v="960"/>
        <s v="968"/>
        <s v="A3"/>
        <s v="A4 allroad"/>
        <s v="A4"/>
        <s v="A5"/>
        <s v="A6"/>
        <s v="A7"/>
        <s v="A8"/>
        <s v="Acadia Limited"/>
        <s v="Acadia"/>
        <s v="Accent"/>
        <s v="Acclaim"/>
        <s v="Accord Crosstour"/>
        <s v="Accord Hybrid"/>
        <s v="Accord Plug-In Hybrid"/>
        <s v="Accord"/>
        <s v="Achieva"/>
        <s v="ActiveHybrid 5"/>
        <s v="ActiveHybrid 7"/>
        <s v="ActiveHybrid X6"/>
        <s v="Aerio"/>
        <s v="Aerostar"/>
        <s v="Alero"/>
        <s v="Allante"/>
        <s v="allroad quattro"/>
        <s v="allroad"/>
        <s v="ALPINA B6 Gran Coupe"/>
        <s v="ALPINA B7"/>
        <s v="Alpina"/>
        <s v="Altima Hybrid"/>
        <s v="Altima"/>
        <s v="Amanti"/>
        <s v="AMG GT"/>
        <s v="Armada"/>
        <s v="Arnage"/>
        <s v="Aspen"/>
        <s v="Aspire"/>
        <s v="Astro Cargo"/>
        <s v="Astro"/>
        <s v="ATS Coupe"/>
        <s v="ATS-V"/>
        <s v="ATS"/>
        <s v="Aurora"/>
        <s v="Avalanche"/>
        <s v="Avalon Hybrid"/>
        <s v="Avalon"/>
        <s v="Avenger"/>
        <s v="Aventador"/>
        <s v="Aveo"/>
        <s v="Aviator"/>
        <s v="Axxess"/>
        <s v="Azera"/>
        <s v="Aztek"/>
        <s v="Azure T"/>
        <s v="Azure"/>
        <s v="B-Class Electric Drive"/>
        <s v="B-Series Pickup"/>
        <s v="B-Series Truck"/>
        <s v="B-Series"/>
        <s v="B9 Tribeca"/>
        <s v="Baja"/>
        <s v="Beetle Convertible"/>
        <s v="Beetle"/>
        <s v="Beretta"/>
        <s v="Black Diamond Avalanche"/>
        <s v="Blackwood"/>
        <s v="Blazer"/>
        <s v="Bolt EV"/>
        <s v="Bonneville"/>
        <s v="Borrego"/>
        <s v="Boxster"/>
        <s v="Bravada"/>
        <s v="Breeze"/>
        <s v="Bronco II"/>
        <s v="Bronco"/>
        <s v="Brooklands"/>
        <s v="Brougham"/>
        <s v="BRZ"/>
        <s v="C-Class"/>
        <s v="C-Max Hybrid"/>
        <s v="C30"/>
        <s v="C36 AMG"/>
        <s v="C43 AMG"/>
        <s v="C70"/>
        <s v="C8"/>
        <s v="Cabriolet"/>
        <s v="Cabrio"/>
        <s v="Cadenza"/>
        <s v="Caliber"/>
        <s v="California T"/>
        <s v="California"/>
        <s v="Camaro"/>
        <s v="Camry Hybrid"/>
        <s v="Camry Solara"/>
        <s v="Camry"/>
        <s v="Canyon"/>
        <s v="Caprice"/>
        <s v="Captiva Sport"/>
        <s v="Caravan"/>
        <s v="Carrera GT"/>
        <s v="Cascada"/>
        <s v="Catera"/>
        <s v="Cavalier"/>
        <s v="Cayenne"/>
        <s v="Cayman S"/>
        <s v="Cayman"/>
        <s v="CC"/>
        <s v="Celebrity"/>
        <s v="Celica"/>
        <s v="Century"/>
        <s v="Challenger"/>
        <s v="Charger"/>
        <s v="Chevy Van"/>
        <s v="Ciera"/>
        <s v="Cirrus"/>
        <s v="City Express"/>
        <s v="Civic CRX"/>
        <s v="Civic del Sol"/>
        <s v="Civic"/>
        <s v="C/K 1500 Series"/>
        <s v="C/K 2500 Series"/>
        <s v="CL-Class"/>
        <s v="CLA-Class"/>
        <s v="CL"/>
        <s v="Classic"/>
        <s v="CLK-Class"/>
        <s v="CLS-Class"/>
        <s v="Cobalt"/>
        <s v="Colorado"/>
        <s v="Colt"/>
        <s v="Concorde"/>
        <s v="Continental Flying Spur Speed"/>
        <s v="Continental Flying Spur"/>
        <s v="Continental GT Speed Convertible"/>
        <s v="Continental GT Speed"/>
        <s v="Continental GT3-R"/>
        <s v="Continental GT"/>
        <s v="Continental GTC Speed"/>
        <s v="Continental GTC"/>
        <s v="Continental Supersports Convertible"/>
        <s v="Continental Supersports"/>
        <s v="Continental"/>
        <s v="Contour SVT"/>
        <s v="Contour"/>
        <s v="Corniche"/>
        <s v="Corolla iM"/>
        <s v="Corolla"/>
        <s v="Corrado"/>
        <s v="Corsica"/>
        <s v="Corvette Stingray"/>
        <s v="Corvette"/>
        <s v="Coupe"/>
        <s v="CR-V"/>
        <s v="CR-Z"/>
        <s v="Cressida"/>
        <s v="Crossfire"/>
        <s v="Crosstour"/>
        <s v="Crosstrek"/>
        <s v="Crown Victoria"/>
        <s v="Cruze Limited"/>
        <s v="Cruze"/>
        <s v="CT 200h"/>
        <s v="CT6"/>
        <s v="CTS Coupe"/>
        <s v="CTS-V Coupe"/>
        <s v="CTS-V Wagon"/>
        <s v="CTS-V"/>
        <s v="CTS Wagon"/>
        <s v="CTS"/>
        <s v="Cube"/>
        <s v="Custom Cruiser"/>
        <s v="Cutlass Calais"/>
        <s v="Cutlass Ciera"/>
        <s v="Cutlass Supreme"/>
        <s v="Cutlass"/>
        <s v="CX-3"/>
        <s v="CX-5"/>
        <s v="CX-7"/>
        <s v="CX-9"/>
        <s v="Dakota"/>
        <s v="Dart"/>
        <s v="Dawn"/>
        <s v="Daytona"/>
        <s v="DB7"/>
        <s v="DB9 GT"/>
        <s v="DB9"/>
        <s v="DBS"/>
        <s v="Defender"/>
        <s v="DeVille"/>
        <s v="Diablo"/>
        <s v="Diamante"/>
        <s v="Discovery Series II"/>
        <s v="Discovery Sport"/>
        <s v="Discovery"/>
        <s v="DTS"/>
        <s v="Durango"/>
        <s v="Dynasty"/>
        <s v="E-150"/>
        <s v="E-250"/>
        <s v="E-Class"/>
        <s v="e-Golf"/>
        <s v="E-Series Van"/>
        <s v="E-Series Wagon"/>
        <s v="E55 AMG"/>
        <s v="ECHO"/>
        <s v="Eclipse Spyder"/>
        <s v="Eclipse"/>
        <s v="Edge"/>
        <s v="Eighty-Eight Royale"/>
        <s v="Eighty-Eight"/>
        <s v="Elantra Coupe"/>
        <s v="Elantra GT"/>
        <s v="Elantra Touring"/>
        <s v="Elantra"/>
        <s v="Eldorado"/>
        <s v="Electra"/>
        <s v="Element"/>
        <s v="Elise"/>
        <s v="Enclave"/>
        <s v="Encore"/>
        <s v="Endeavor"/>
        <s v="Entourage"/>
        <s v="Envision"/>
        <s v="Envoy XL"/>
        <s v="Envoy XUV"/>
        <s v="Envoy"/>
        <s v="Enzo"/>
        <s v="Eos"/>
        <s v="Equator"/>
        <s v="Equinox"/>
        <s v="Equus"/>
        <s v="ES 250"/>
        <s v="ES 300h"/>
        <s v="ES 300"/>
        <s v="ES 330"/>
        <s v="ES 350"/>
        <s v="Escalade ESV"/>
        <s v="Escalade EXT"/>
        <s v="Escalade Hybrid"/>
        <s v="Escalade"/>
        <s v="Escape Hybrid"/>
        <s v="Escape"/>
        <s v="Escort"/>
        <s v="Esprit"/>
        <s v="Estate Wagon"/>
        <s v="Esteem"/>
        <s v="EuroVan"/>
        <s v="Evora 400"/>
        <s v="Evora"/>
        <s v="EX35"/>
        <s v="Excel"/>
        <s v="Exige"/>
        <s v="EX"/>
        <s v="Expedition"/>
        <s v="Explorer Sport Trac"/>
        <s v="Explorer Sport"/>
        <s v="Explorer"/>
        <s v="Expo"/>
        <s v="Express Cargo"/>
        <s v="Express"/>
        <s v="F-150 Heritage"/>
        <s v="F-150 SVT Lightning"/>
        <s v="F-150"/>
        <s v="F-250"/>
        <s v="F12 Berlinetta"/>
        <s v="F430"/>
        <s v="Festiva"/>
        <s v="FF"/>
        <s v="Fiesta"/>
        <s v="Firebird"/>
        <s v="Fit EV"/>
        <s v="Fit"/>
        <s v="Five Hundred"/>
        <s v="FJ Cruiser"/>
        <s v="Fleetwood"/>
        <s v="Flex"/>
        <s v="Flying Spur"/>
        <s v="Focus RS"/>
        <s v="Focus ST"/>
        <s v="Focus"/>
        <s v="Forenza"/>
        <s v="Forester"/>
        <s v="Forte"/>
        <s v="Fox"/>
        <s v="FR-S"/>
        <s v="Freelander"/>
        <s v="Freestar"/>
        <s v="Freestyle"/>
        <s v="Frontier"/>
        <s v="Fusion Hybrid"/>
        <s v="Fusion"/>
        <s v="FX35"/>
        <s v="FX45"/>
        <s v="FX50"/>
        <s v="FX"/>
        <s v="G-Class"/>
        <s v="G Convertible"/>
        <s v="G Coupe"/>
        <s v="G Sedan"/>
        <s v="G20"/>
        <s v="G35"/>
        <s v="G37 Convertible"/>
        <s v="G37 Coupe"/>
        <s v="G37 Sedan"/>
        <s v="G37"/>
        <s v="G3"/>
        <s v="G5"/>
        <s v="G6"/>
        <s v="G80"/>
        <s v="G8"/>
        <s v="Galant"/>
        <s v="Gallardo"/>
        <s v="Genesis Coupe"/>
        <s v="Genesis"/>
        <s v="Ghibli"/>
        <s v="Ghost Series II"/>
        <s v="Ghost"/>
        <s v="GL-Class"/>
        <s v="GLA-Class"/>
        <s v="GLC-Class"/>
        <s v="GLE-Class Coupe"/>
        <s v="GLE-Class"/>
        <s v="GLI"/>
        <s v="GLK-Class"/>
        <s v="GLS-Class"/>
        <s v="Golf Alltrack"/>
        <s v="Golf GTI"/>
        <s v="Golf R"/>
        <s v="Golf SportWagen"/>
        <s v="Golf"/>
        <s v="Grand Am"/>
        <s v="Grand Caravan"/>
        <s v="Grand Prix"/>
        <s v="Grand Vitara"/>
        <s v="Grand Voyager"/>
        <s v="GranSport"/>
        <s v="GranTurismo Convertible"/>
        <s v="GranTurismo"/>
        <s v="GS 200t"/>
        <s v="GS 300"/>
        <s v="GS 350"/>
        <s v="GS 400"/>
        <s v="GS 430"/>
        <s v="GS 450h"/>
        <s v="GS 460"/>
        <s v="GS F"/>
        <s v="GT-R"/>
        <s v="GT"/>
        <s v="GTI"/>
        <s v="GTO"/>
        <s v="GX 460"/>
        <s v="GX 470"/>
        <s v="H3"/>
        <s v="H3T"/>
        <s v="HHR"/>
        <s v="Highlander Hybrid"/>
        <s v="Highlander"/>
        <s v="Horizon"/>
        <s v="HR-V"/>
        <s v="HS 250h"/>
        <s v="Huracan"/>
        <s v="i-MiEV"/>
        <s v="I30"/>
        <s v="I35"/>
        <s v="i3"/>
        <s v="iA"/>
        <s v="ILX Hybrid"/>
        <s v="ILX"/>
        <s v="Impala Limited"/>
        <s v="Impala"/>
        <s v="Imperial"/>
        <s v="Impreza WRX"/>
        <s v="Impreza"/>
        <s v="iM"/>
        <s v="Insight"/>
        <s v="Integra"/>
        <s v="Intrepid"/>
        <s v="Intrigue"/>
        <s v="iQ"/>
        <s v="IS 200t"/>
        <s v="IS 250 C"/>
        <s v="IS 250"/>
        <s v="IS 300"/>
        <s v="IS 350 C"/>
        <s v="IS 350"/>
        <s v="IS F"/>
        <s v="J30"/>
        <s v="Jetta GLI"/>
        <s v="Jetta Hybrid"/>
        <s v="Jetta SportWagen"/>
        <s v="Jetta"/>
        <s v="Jimmy"/>
        <s v="Journey"/>
        <s v="Juke"/>
        <s v="Justy"/>
        <s v="JX"/>
        <s v="K900"/>
        <s v="Kizashi"/>
        <s v="LaCrosse"/>
        <s v="Lancer Evolution"/>
        <s v="Lancer Sportback"/>
        <s v="Lancer"/>
        <s v="Land Cruiser"/>
        <s v="Landaulet"/>
        <s v="Laser"/>
        <s v="Le Baron"/>
        <s v="Le Mans"/>
        <s v="Leaf"/>
        <s v="Legacy"/>
        <s v="Legend"/>
        <s v="LeSabre"/>
        <s v="Levante"/>
        <s v="LFA"/>
        <s v="LHS"/>
        <s v="Loyale"/>
        <s v="LR2"/>
        <s v="LR3"/>
        <s v="LR4"/>
        <s v="LS 400"/>
        <s v="LS 430"/>
        <s v="LS 460"/>
        <s v="LS 600h L"/>
        <s v="LS"/>
        <s v="LSS"/>
        <s v="LTD Crown Victoria"/>
        <s v="Lucerne"/>
        <s v="Lumina Minivan"/>
        <s v="Lumina"/>
        <s v="LX 450"/>
        <s v="LX 470"/>
        <s v="LX 570"/>
        <s v="M-Class"/>
        <s v="M2"/>
        <s v="M30"/>
        <s v="M35"/>
        <s v="M37"/>
        <s v="M3"/>
        <s v="M4 GTS"/>
        <s v="M45"/>
        <s v="M4"/>
        <s v="M56"/>
        <s v="M5"/>
        <s v="M6 Gran Coupe"/>
        <s v="M6"/>
        <s v="Macan"/>
        <s v="Magnum"/>
        <s v="Malibu Classic"/>
        <s v="Malibu Hybrid"/>
        <s v="Malibu Limited"/>
        <s v="Malibu Maxx"/>
        <s v="Malibu"/>
        <s v="Mark LT"/>
        <s v="Mark VIII"/>
        <s v="Mark VII"/>
        <s v="Matrix"/>
        <s v="Maxima"/>
        <s v="Maybach"/>
        <s v="Mazdaspeed 3"/>
        <s v="Mazdaspeed 6"/>
        <s v="Mazdaspeed MX-5 Miata"/>
        <s v="Mazdaspeed Protege"/>
        <s v="M"/>
        <s v="MDX"/>
        <s v="Metris"/>
        <s v="Metro"/>
        <s v="Mighty Max Pickup"/>
        <s v="Millenia"/>
        <s v="Mirage G4"/>
        <s v="Mirage"/>
        <s v="MKC"/>
        <s v="MKS"/>
        <s v="MKT"/>
        <s v="MKX"/>
        <s v="MKZ Hybrid"/>
        <s v="MKZ"/>
        <s v="ML55 AMG"/>
        <s v="Model S"/>
        <s v="Monaco"/>
        <s v="Montana SV6"/>
        <s v="Montana"/>
        <s v="Monte Carlo"/>
        <s v="Montero Sport"/>
        <s v="Montero"/>
        <s v="MP4-12C"/>
        <s v="MPV"/>
        <s v="MR2 Spyder"/>
        <s v="MR2"/>
        <s v="Mulsanne"/>
        <s v="Murano CrossCabriolet"/>
        <s v="Murano"/>
        <s v="Murcielago"/>
        <s v="Mustang SVT Cobra"/>
        <s v="Mustang"/>
        <s v="MX-3"/>
        <s v="MX-5 Miata"/>
        <s v="MX-6"/>
        <s v="Navajo"/>
        <s v="Navigator"/>
        <s v="Neon"/>
        <s v="New Beetle"/>
        <s v="New Yorker"/>
        <s v="Ninety-Eight"/>
        <s v="Nitro"/>
        <s v="NSX"/>
        <s v="NV200"/>
        <s v="NX 200t"/>
        <s v="NX 300h"/>
        <s v="NX"/>
        <s v="Odyssey"/>
        <s v="Omni"/>
        <s v="Optima Hybrid"/>
        <s v="Optima"/>
        <s v="Outback"/>
        <s v="Outlander Sport"/>
        <s v="Outlander"/>
        <s v="Pacifica"/>
        <s v="Panamera"/>
        <s v="Park Avenue"/>
        <s v="Park Ward"/>
        <s v="Paseo"/>
        <s v="Passat"/>
        <s v="Passport"/>
        <s v="Pathfinder"/>
        <s v="Phaeton"/>
        <s v="Phantom Coupe"/>
        <s v="Phantom Drophead Coupe"/>
        <s v="Phantom"/>
        <s v="Pickup"/>
        <s v="Pilot"/>
        <s v="Precis"/>
        <s v="Prelude"/>
        <s v="Previa"/>
        <s v="Prius c"/>
        <s v="Prius Prime"/>
        <s v="Prius v"/>
        <s v="Prius"/>
        <s v="Prizm"/>
        <s v="Probe"/>
        <s v="Protege5"/>
        <s v="Protege"/>
        <s v="Prowler"/>
        <s v="PT Cruiser"/>
        <s v="Pulsar"/>
        <s v="Q3"/>
        <s v="Q40"/>
        <s v="Q45"/>
        <s v="Q50"/>
        <s v="Q5"/>
        <s v="Q60 Convertible"/>
        <s v="Q60 Coupe"/>
        <s v="Q70"/>
        <s v="Q7"/>
        <s v="Quattroporte"/>
        <s v="Quest"/>
        <s v="QX4"/>
        <s v="QX50"/>
        <s v="QX56"/>
        <s v="QX60"/>
        <s v="QX70"/>
        <s v="QX80"/>
        <s v="QX"/>
        <s v="R-Class"/>
        <s v="R32"/>
        <s v="R8"/>
        <s v="Rabbit"/>
        <s v="Raider"/>
        <s v="Rainier"/>
        <s v="Rally Wagon"/>
        <s v="RAM 150"/>
        <s v="RAM 250"/>
        <s v="Ram 50 Pickup"/>
        <s v="Ram Cargo"/>
        <s v="Ram Pickup 1500"/>
        <s v="Ram Van"/>
        <s v="Ram Wagon"/>
        <s v="Ramcharger"/>
        <s v="Range Rover Evoque"/>
        <s v="Range Rover Sport"/>
        <s v="Range Rover"/>
        <s v="Ranger"/>
        <s v="Rapide S"/>
        <s v="Rapide"/>
        <s v="RAV4 EV"/>
        <s v="RAV4 Hybrid"/>
        <s v="RAV4"/>
        <s v="RC 200t"/>
        <s v="RC 300"/>
        <s v="RC 350"/>
        <s v="RC F"/>
        <s v="RDX"/>
        <s v="Reatta"/>
        <s v="Regal"/>
        <s v="Regency"/>
        <s v="Rendezvous"/>
        <s v="Reno"/>
        <s v="Reventon"/>
        <s v="Ridgeline"/>
        <s v="Rio"/>
        <s v="Riviera"/>
        <s v="RL"/>
        <s v="RLX"/>
        <s v="Roadmaster"/>
        <s v="Rogue Select"/>
        <s v="Rogue"/>
        <s v="Rondo"/>
        <s v="Routan"/>
        <s v="RS 4"/>
        <s v="RS 5"/>
        <s v="RS 6"/>
        <s v="RS 7"/>
        <s v="RSX"/>
        <s v="RX 300"/>
        <s v="RX 330"/>
        <s v="RX 350"/>
        <s v="RX 400h"/>
        <s v="RX 450h"/>
        <s v="RX-7"/>
        <s v="RX-8"/>
        <s v="S-10 Blazer"/>
        <s v="S-10"/>
        <s v="S-15 Jimmy"/>
        <s v="S-15"/>
        <s v="S-Class"/>
        <s v="S2000"/>
        <s v="S3"/>
        <s v="S40"/>
        <s v="S4"/>
        <s v="S5"/>
        <s v="S60 Cross Country"/>
        <s v="S60"/>
        <s v="S6"/>
        <s v="S70"/>
        <s v="S7"/>
        <s v="S80"/>
        <s v="S8"/>
        <s v="S90"/>
        <s v="Safari Cargo"/>
        <s v="Safari"/>
        <s v="Samurai"/>
        <s v="Santa Fe Sport"/>
        <s v="Santa Fe"/>
        <s v="Savana Cargo"/>
        <s v="Savana"/>
        <s v="SC 300"/>
        <s v="SC 400"/>
        <s v="SC 430"/>
        <s v="Scoupe"/>
        <s v="Sebring"/>
        <s v="Sedona"/>
        <s v="Sentra"/>
        <s v="Sephia"/>
        <s v="Sequoia"/>
        <s v="Seville"/>
        <s v="Shadow"/>
        <s v="Shelby GT350"/>
        <s v="Shelby GT500"/>
        <s v="Sidekick"/>
        <s v="Sienna"/>
        <s v="Sierra 1500 Classic"/>
        <s v="Sierra 1500 Hybrid"/>
        <s v="Sierra 1500"/>
        <s v="Sierra 1500HD"/>
        <s v="Sierra C3"/>
        <s v="Sierra Classic 1500"/>
        <s v="Sigma"/>
        <s v="Silhouette"/>
        <s v="Silver Seraph"/>
        <s v="Silverado 1500 Classic"/>
        <s v="Silverado 1500 Hybrid"/>
        <s v="Silverado 1500"/>
        <s v="Sixty Special"/>
        <s v="Skylark"/>
        <s v="SL-Class"/>
        <s v="SLC-Class"/>
        <s v="SLK-Class"/>
        <s v="SLR McLaren"/>
        <s v="SLS AMG GT Final Edition"/>
        <s v="SLS AMG GT"/>
        <s v="SLS AMG"/>
        <s v="SLX"/>
        <s v="Solstice"/>
        <s v="Sonata Hybrid"/>
        <s v="Sonata"/>
        <s v="Sonic"/>
        <s v="Sonoma"/>
        <s v="Sorento"/>
        <s v="Soul EV"/>
        <s v="Soul"/>
        <s v="Spark EV"/>
        <s v="Spark"/>
        <s v="Spectra"/>
        <s v="Spirit"/>
        <s v="Sportage"/>
        <s v="Sportvan"/>
        <s v="Spyder"/>
        <s v="SQ5"/>
        <s v="SRT Viper"/>
        <s v="SRX"/>
        <s v="SS"/>
        <s v="SSR"/>
        <s v="Stanza"/>
        <s v="Stealth"/>
        <s v="Stratus"/>
        <s v="STS-V"/>
        <s v="STS"/>
        <s v="Suburban"/>
        <s v="Sunbird"/>
        <s v="Sundance"/>
        <s v="Sunfire"/>
        <s v="Superamerica"/>
        <s v="Supersports Convertible ISR"/>
        <s v="Supra"/>
        <s v="SVX"/>
        <s v="Swift"/>
        <s v="SX4"/>
        <s v="Syclone"/>
        <s v="T100"/>
        <s v="Tacoma"/>
        <s v="Tahoe Hybrid"/>
        <s v="Tahoe Limited/Z71"/>
        <s v="Tahoe"/>
        <s v="Taurus X"/>
        <s v="Taurus"/>
        <s v="TC"/>
        <s v="Tempo"/>
        <s v="Tercel"/>
        <s v="Terrain"/>
        <s v="Terraza"/>
        <s v="Thunderbird"/>
        <s v="Tiburon"/>
        <s v="Tiguan"/>
        <s v="Titan"/>
        <s v="TL"/>
        <s v="TLX"/>
        <s v="Toronado"/>
        <s v="Torrent"/>
        <s v="Touareg 2"/>
        <s v="Touareg"/>
        <s v="Town and Country"/>
        <s v="Town Car"/>
        <s v="Tracker"/>
        <s v="TrailBlazer EXT"/>
        <s v="TrailBlazer"/>
        <s v="Trans Sport"/>
        <s v="Transit Connect"/>
        <s v="Transit Wagon"/>
        <s v="Traverse"/>
        <s v="Trax"/>
        <s v="Tribeca"/>
        <s v="Tribute Hybrid"/>
        <s v="Tribute"/>
        <s v="Truck"/>
        <s v="TSX Sport Wagon"/>
        <s v="TSX"/>
        <s v="TT RS"/>
        <s v="TT"/>
        <s v="TTS"/>
        <s v="Tucson"/>
        <s v="Tundra"/>
        <s v="Typhoon"/>
        <s v="Uplander"/>
        <s v="V12 Vanquish"/>
        <s v="V12 Vantage S"/>
        <s v="V12 Vantage"/>
        <s v="V40"/>
        <s v="V50"/>
        <s v="V60 Cross Country"/>
        <s v="V60"/>
        <s v="V70"/>
        <s v="V8 Vantage"/>
        <s v="V8"/>
        <s v="V90"/>
        <s v="Vanagon"/>
        <s v="Vandura"/>
        <s v="Van"/>
        <s v="Vanquish"/>
        <s v="Vanwagon"/>
        <s v="Veloster"/>
        <s v="Venture"/>
        <s v="Venza"/>
        <s v="Veracruz"/>
        <s v="Verano"/>
        <s v="Verona"/>
        <s v="Versa Note"/>
        <s v="Versa"/>
        <s v="Veyron 16.4"/>
        <s v="Vibe"/>
        <s v="Vigor"/>
        <s v="Viper"/>
        <s v="Virage"/>
        <s v="Vitara"/>
        <s v="Voyager"/>
        <s v="Windstar Cargo"/>
        <s v="Windstar"/>
        <s v="Wraith"/>
        <s v="WRX"/>
        <s v="X-90"/>
        <s v="X1"/>
        <s v="X3"/>
        <s v="X4"/>
        <s v="X5 M"/>
        <s v="X5"/>
        <s v="X6 M"/>
        <s v="X6"/>
        <s v="xA"/>
        <s v="xB"/>
        <s v="XC60"/>
        <s v="XC70"/>
        <s v="XC90"/>
        <s v="XC"/>
        <s v="xD"/>
        <s v="XG300"/>
        <s v="XG350"/>
        <s v="XL-7"/>
        <s v="XL7"/>
        <s v="XLR-V"/>
        <s v="XLR"/>
        <s v="XT5"/>
        <s v="Xterra"/>
        <s v="XTS"/>
        <s v="XT"/>
        <s v="XV Crosstrek"/>
        <s v="Yaris iA"/>
        <s v="Yaris"/>
        <s v="Yukon Denali"/>
        <s v="Yukon Hybrid"/>
        <s v="Yukon XL"/>
        <s v="Yukon"/>
        <s v="Z3"/>
        <s v="Z4 M"/>
        <s v="Z4"/>
        <s v="Z8"/>
        <s v="ZDX"/>
        <s v="Zephyr"/>
      </sharedItems>
    </cacheField>
    <cacheField name="Year" numFmtId="0">
      <sharedItems containsSemiMixedTypes="0" containsString="0" containsNumber="1" containsInteger="1" minValue="1990" maxValue="2017"/>
    </cacheField>
    <cacheField name="Engine Fuel Type" numFmtId="0">
      <sharedItems/>
    </cacheField>
    <cacheField name="Engine HP" numFmtId="0">
      <sharedItems containsSemiMixedTypes="0" containsString="0" containsNumber="1" containsInteger="1" minValue="55" maxValue="1001" count="356">
        <n v="335"/>
        <n v="300"/>
        <n v="230"/>
        <n v="320"/>
        <n v="172"/>
        <n v="160"/>
        <n v="130"/>
        <n v="158"/>
        <n v="240"/>
        <n v="248"/>
        <n v="162"/>
        <n v="217"/>
        <n v="184"/>
        <n v="295"/>
        <n v="115"/>
        <n v="140"/>
        <n v="155"/>
        <n v="114"/>
        <n v="100"/>
        <n v="241"/>
        <n v="180"/>
        <n v="177"/>
        <n v="228"/>
        <n v="121"/>
        <n v="148"/>
        <n v="194"/>
        <n v="218"/>
        <n v="161"/>
        <n v="292"/>
        <n v="250"/>
        <n v="255"/>
        <n v="222"/>
        <n v="82"/>
        <n v="134"/>
        <n v="306"/>
        <n v="400"/>
        <n v="425"/>
        <n v="350"/>
        <n v="332"/>
        <n v="268"/>
        <n v="282"/>
        <n v="275"/>
        <n v="201"/>
        <n v="442"/>
        <n v="562"/>
        <n v="597"/>
        <n v="237"/>
        <n v="270"/>
        <n v="445"/>
        <n v="443"/>
        <n v="302"/>
        <n v="322"/>
        <n v="315"/>
        <n v="200"/>
        <n v="101"/>
        <n v="135"/>
        <n v="485"/>
        <n v="238"/>
        <n v="515"/>
        <n v="543"/>
        <n v="631"/>
        <n v="604"/>
        <n v="620"/>
        <n v="611"/>
        <n v="661"/>
        <n v="157"/>
        <n v="402"/>
        <n v="389"/>
        <n v="110"/>
        <n v="532"/>
        <n v="170"/>
        <n v="165"/>
        <n v="125"/>
        <n v="641"/>
        <n v="535"/>
        <n v="153"/>
        <n v="144"/>
        <n v="188"/>
        <n v="372"/>
        <n v="108"/>
        <n v="168"/>
        <n v="190"/>
        <n v="205"/>
        <n v="227"/>
        <n v="173"/>
        <n v="220"/>
        <n v="210"/>
        <n v="280"/>
        <n v="207"/>
        <n v="265"/>
        <n v="260"/>
        <n v="290"/>
        <n v="285"/>
        <n v="390"/>
        <n v="225"/>
        <n v="185"/>
        <n v="150"/>
        <n v="430"/>
        <n v="520"/>
        <n v="560"/>
        <n v="475"/>
        <n v="500"/>
        <n v="540"/>
        <n v="370"/>
        <n v="580"/>
        <n v="420"/>
        <n v="345"/>
        <n v="195"/>
        <n v="193"/>
        <n v="208"/>
        <n v="181"/>
        <n v="236"/>
        <n v="186"/>
        <n v="252"/>
        <n v="310"/>
        <n v="333"/>
        <n v="340"/>
        <n v="450"/>
        <n v="281"/>
        <n v="288"/>
        <n v="138"/>
        <n v="137"/>
        <n v="106"/>
        <n v="271"/>
        <n v="196"/>
        <n v="212"/>
        <n v="278"/>
        <n v="189"/>
        <n v="480"/>
        <n v="152"/>
        <n v="600"/>
        <n v="375"/>
        <n v="198"/>
        <n v="182"/>
        <n v="179"/>
        <n v="264"/>
        <n v="503"/>
        <n v="456"/>
        <n v="317"/>
        <n v="235"/>
        <n v="385"/>
        <n v="303"/>
        <n v="63"/>
        <n v="321"/>
        <n v="272"/>
        <n v="464"/>
        <n v="202"/>
        <n v="215"/>
        <n v="283"/>
        <n v="700"/>
        <n v="720"/>
        <n v="750"/>
        <n v="107"/>
        <n v="293"/>
        <n v="119"/>
        <n v="143"/>
        <n v="245"/>
        <n v="120"/>
        <n v="337"/>
        <n v="276"/>
        <n v="330"/>
        <n v="132"/>
        <n v="199"/>
        <n v="530"/>
        <n v="451"/>
        <n v="329"/>
        <n v="469"/>
        <n v="362"/>
        <n v="94"/>
        <n v="553"/>
        <n v="453"/>
        <n v="483"/>
        <n v="323"/>
        <n v="426"/>
        <n v="505"/>
        <n v="455"/>
        <n v="650"/>
        <n v="178"/>
        <n v="242"/>
        <n v="305"/>
        <n v="605"/>
        <n v="440"/>
        <n v="570"/>
        <n v="325"/>
        <n v="175"/>
        <n v="707"/>
        <n v="131"/>
        <n v="62"/>
        <n v="92"/>
        <n v="102"/>
        <n v="127"/>
        <n v="174"/>
        <n v="621"/>
        <n v="510"/>
        <n v="429"/>
        <n v="536"/>
        <n v="355"/>
        <n v="382"/>
        <n v="577"/>
        <n v="113"/>
        <n v="136"/>
        <n v="234"/>
        <n v="552"/>
        <n v="626"/>
        <n v="616"/>
        <n v="572"/>
        <n v="521"/>
        <n v="567"/>
        <n v="582"/>
        <n v="460"/>
        <n v="164"/>
        <n v="192"/>
        <n v="224"/>
        <n v="239"/>
        <n v="404"/>
        <n v="318"/>
        <n v="556"/>
        <n v="640"/>
        <n v="122"/>
        <n v="146"/>
        <n v="244"/>
        <n v="273"/>
        <n v="563"/>
        <n v="141"/>
        <n v="435"/>
        <n v="550"/>
        <n v="360"/>
        <n v="145"/>
        <n v="349"/>
        <n v="166"/>
        <n v="147"/>
        <n v="128"/>
        <n v="197"/>
        <n v="291"/>
        <n v="660"/>
        <n v="261"/>
        <n v="156"/>
        <n v="403"/>
        <n v="95"/>
        <n v="297"/>
        <n v="81"/>
        <n v="257"/>
        <n v="365"/>
        <n v="203"/>
        <n v="231"/>
        <n v="731"/>
        <n v="651"/>
        <n v="287"/>
        <n v="123"/>
        <n v="126"/>
        <n v="416"/>
        <n v="343"/>
        <n v="348"/>
        <n v="328"/>
        <n v="298"/>
        <n v="171"/>
        <n v="219"/>
        <n v="221"/>
        <n v="311"/>
        <n v="361"/>
        <n v="256"/>
        <n v="415"/>
        <n v="274"/>
        <n v="449"/>
        <n v="395"/>
        <n v="401"/>
        <n v="454"/>
        <n v="444"/>
        <n v="338"/>
        <n v="342"/>
        <n v="467"/>
        <n v="545"/>
        <n v="565"/>
        <n v="301"/>
        <n v="263"/>
        <n v="93"/>
        <n v="187"/>
        <n v="610"/>
        <n v="66"/>
        <n v="111"/>
        <n v="98"/>
        <n v="204"/>
        <n v="211"/>
        <n v="73"/>
        <n v="304"/>
        <n v="381"/>
        <n v="142"/>
        <n v="74"/>
        <n v="424"/>
        <n v="253"/>
        <n v="90"/>
        <n v="386"/>
        <n v="359"/>
        <n v="438"/>
        <n v="232"/>
        <n v="383"/>
        <n v="518"/>
        <n v="493"/>
        <n v="259"/>
        <n v="523"/>
        <n v="55"/>
        <n v="79"/>
        <n v="116"/>
        <n v="151"/>
        <n v="78"/>
        <n v="191"/>
        <n v="592"/>
        <n v="632"/>
        <n v="670"/>
        <n v="88"/>
        <n v="167"/>
        <n v="118"/>
        <n v="380"/>
        <n v="214"/>
        <n v="573"/>
        <n v="284"/>
        <n v="99"/>
        <n v="103"/>
        <n v="525"/>
        <n v="254"/>
        <n v="470"/>
        <n v="154"/>
        <n v="176"/>
        <n v="279"/>
        <n v="377"/>
        <n v="251"/>
        <n v="223"/>
        <n v="308"/>
        <n v="105"/>
        <n v="316"/>
        <n v="124"/>
        <n v="526"/>
        <n v="662"/>
        <n v="266"/>
        <n v="296"/>
        <n v="557"/>
        <n v="617"/>
        <n v="583"/>
        <n v="622"/>
        <n v="84"/>
        <n v="163"/>
        <n v="354"/>
        <n v="159"/>
        <n v="96"/>
        <n v="206"/>
        <n v="169"/>
        <n v="133"/>
        <n v="568"/>
        <n v="109"/>
        <n v="1001"/>
        <n v="645"/>
        <n v="490"/>
        <n v="624"/>
        <n v="410"/>
        <n v="97"/>
        <n v="394"/>
      </sharedItems>
      <fieldGroup base="4">
        <rangePr startNum="55" endNum="1001" groupInterval="100"/>
        <groupItems count="12">
          <s v="&lt;55"/>
          <s v="55-154"/>
          <s v="155-254"/>
          <s v="255-354"/>
          <s v="355-454"/>
          <s v="455-554"/>
          <s v="555-654"/>
          <s v="655-754"/>
          <s v="755-854"/>
          <s v="855-954"/>
          <s v="955-1054"/>
          <s v="&gt;1055"/>
        </groupItems>
      </fieldGroup>
    </cacheField>
    <cacheField name="Engine Cylinders" numFmtId="0">
      <sharedItems containsSemiMixedTypes="0" containsString="0" containsNumber="1" containsInteger="1" minValue="3" maxValue="16"/>
    </cacheField>
    <cacheField name="Transmission Type" numFmtId="0">
      <sharedItems/>
    </cacheField>
    <cacheField name="Driven_Wheels" numFmtId="0">
      <sharedItems/>
    </cacheField>
    <cacheField name="Number of Doors" numFmtId="0">
      <sharedItems containsSemiMixedTypes="0" containsString="0" containsNumber="1" containsInteger="1" minValue="2" maxValue="4"/>
    </cacheField>
    <cacheField name="Market Category" numFmtId="0">
      <sharedItems count="72">
        <s v="Factory Tuner,Luxury,High-Performance"/>
        <s v="Luxury,Performance"/>
        <s v="Luxury,High-Performance"/>
        <s v="Luxury"/>
        <s v="Performance"/>
        <s v="Flex Fuel"/>
        <s v="Flex Fuel,Performance"/>
        <s v="N/A"/>
        <s v="Hatchback"/>
        <s v="Hatchback,Luxury,Performance"/>
        <s v="Hatchback,Luxury"/>
        <s v="Luxury,High-Performance,Hybrid"/>
        <s v="Diesel,Luxury"/>
        <s v="Hatchback,Performance"/>
        <s v="Hatchback,Factory Tuner,Performance"/>
        <s v="High-Performance"/>
        <s v="Factory Tuner,High-Performance"/>
        <s v="Exotic,High-Performance"/>
        <s v="Exotic,Factory Tuner,High-Performance"/>
        <s v="Factory Tuner,Performance"/>
        <s v="Crossover"/>
        <s v="Exotic,Luxury"/>
        <s v="Exotic,Luxury,High-Performance"/>
        <s v="Exotic,Luxury,Performance"/>
        <s v="Factory Tuner,Luxury,Performance"/>
        <s v="Flex Fuel,Luxury"/>
        <s v="Crossover,Luxury"/>
        <s v="Hatchback,Factory Tuner,Luxury,Performance"/>
        <s v="Crossover,Hatchback"/>
        <s v="Hybrid"/>
        <s v="Luxury,Performance,Hybrid"/>
        <s v="Crossover,Luxury,Performance,Hybrid"/>
        <s v="Crossover,Luxury,Performance"/>
        <s v="Exotic,Factory Tuner,Luxury,High-Performance"/>
        <s v="Flex Fuel,Luxury,High-Performance"/>
        <s v="Crossover,Flex Fuel"/>
        <s v="Diesel"/>
        <s v="Hatchback,Diesel"/>
        <s v="Crossover,Luxury,Diesel"/>
        <s v="Crossover,Luxury,High-Performance"/>
        <s v="Exotic,Flex Fuel,Factory Tuner,Luxury,High-Performance"/>
        <s v="Exotic,Flex Fuel,Luxury,High-Performance"/>
        <s v="Exotic,Factory Tuner,Luxury,Performance"/>
        <s v="Hatchback,Hybrid"/>
        <s v="Crossover,Hybrid"/>
        <s v="Hatchback,Luxury,Hybrid"/>
        <s v="Flex Fuel,Luxury,Performance"/>
        <s v="Crossover,Performance"/>
        <s v="Luxury,Hybrid"/>
        <s v="Crossover,Flex Fuel,Luxury,Performance"/>
        <s v="Crossover,Flex Fuel,Luxury"/>
        <s v="Crossover,Flex Fuel,Performance"/>
        <s v="Hatchback,Factory Tuner,High-Performance"/>
        <s v="Hatchback,Flex Fuel"/>
        <s v="Factory Tuner,Luxury"/>
        <s v="Crossover,Factory Tuner,Luxury,High-Performance"/>
        <s v="Crossover,Factory Tuner,Luxury,Performance"/>
        <s v="Crossover,Hatchback,Factory Tuner,Performance"/>
        <s v="Crossover,Hatchback,Performance"/>
        <s v="Flex Fuel,Hybrid"/>
        <s v="Flex Fuel,Performance,Hybrid"/>
        <s v="Crossover,Exotic,Luxury,High-Performance"/>
        <s v="Crossover,Exotic,Luxury,Performance"/>
        <s v="Exotic,Performance"/>
        <s v="Exotic,Luxury,High-Performance,Hybrid"/>
        <s v="Crossover,Luxury,Hybrid"/>
        <s v="Flex Fuel,Factory Tuner,Luxury,High-Performance"/>
        <s v="Performance,Hybrid"/>
        <s v="Crossover,Factory Tuner,Performance"/>
        <s v="Crossover,Diesel"/>
        <s v="Flex Fuel,Diesel"/>
        <s v="Crossover,Hatchback,Luxury"/>
      </sharedItems>
    </cacheField>
    <cacheField name="Vehicle Size" numFmtId="0">
      <sharedItems/>
    </cacheField>
    <cacheField name="Vehicle Style" numFmtId="0">
      <sharedItems/>
    </cacheField>
    <cacheField name="Highway MPG" numFmtId="0">
      <sharedItems containsSemiMixedTypes="0" containsString="0" containsNumber="1" containsInteger="1" minValue="12" maxValue="354"/>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acheField>
    <cacheField name="MSRP" numFmtId="0">
      <sharedItems containsSemiMixedTypes="0" containsString="0" containsNumber="1" containsInteger="1" minValue="2000" maxValue="2065902"/>
    </cacheField>
    <cacheField name="Market" numFmtId="0">
      <sharedItems/>
    </cacheField>
    <cacheField name="Market Cat 1" numFmtId="0">
      <sharedItems count="11">
        <s v="Factory Tuner"/>
        <s v="Luxury"/>
        <s v="Performance"/>
        <s v="Flex Fuel"/>
        <s v="N/A"/>
        <s v="Hatchback"/>
        <s v="Diesel"/>
        <s v="High-Performance"/>
        <s v="Exotic"/>
        <s v="Crossover"/>
        <s v="Hybrid"/>
      </sharedItems>
    </cacheField>
    <cacheField name="Market Cat 2" numFmtId="0">
      <sharedItems containsBlank="1" count="10">
        <s v="Luxury"/>
        <s v="Performance"/>
        <s v="High-Performance"/>
        <m/>
        <s v="Factory Tuner"/>
        <s v="Hatchback"/>
        <s v="Flex Fuel"/>
        <s v="Diesel"/>
        <s v="Hybrid"/>
        <s v="Exotic"/>
      </sharedItems>
    </cacheField>
    <cacheField name="Market Cat 3" numFmtId="0">
      <sharedItems containsBlank="1" count="7">
        <s v="High-Performance"/>
        <m/>
        <s v="Performance"/>
        <s v="Hybrid"/>
        <s v="Luxury"/>
        <s v="Diesel"/>
        <s v="Factory Tuner"/>
      </sharedItems>
    </cacheField>
  </cacheFields>
  <extLst>
    <ext xmlns:x14="http://schemas.microsoft.com/office/spreadsheetml/2009/9/main" uri="{725AE2AE-9491-48be-B2B4-4EB974FC3084}">
      <x14:pivotCacheDefinition pivotCacheId="77862410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mit" refreshedDate="45226.712141666663" backgroundQuery="1" createdVersion="6" refreshedVersion="6" minRefreshableVersion="3" recordCount="0" supportSubquery="1" supportAdvancedDrill="1" xr:uid="{9D6987E2-B791-4DE2-A5E9-F2E2B897C4DC}">
  <cacheSource type="external" connectionId="1"/>
  <cacheFields count="4">
    <cacheField name="[Car_data__29].[Engine HP].[Engine HP]" caption="Engine HP" numFmtId="0" hierarchy="4" level="1">
      <sharedItems containsSemiMixedTypes="0" containsNonDate="0" containsString="0"/>
    </cacheField>
    <cacheField name="[Car_data__29].[Model].[Model]" caption="Model" numFmtId="0" hierarchy="1" level="1">
      <sharedItems count="914">
        <s v="1 Series"/>
        <s v="1 Series M"/>
        <s v="100"/>
        <s v="124 Spider"/>
        <s v="190-Class"/>
        <s v="2"/>
        <s v="2 Series"/>
        <s v="200"/>
        <s v="200SX"/>
        <s v="240"/>
        <s v="240SX"/>
        <s v="3"/>
        <s v="3 Series"/>
        <s v="3 Series Gran Turismo"/>
        <s v="300"/>
        <s v="3000GT"/>
        <s v="300-Class"/>
        <s v="300M"/>
        <s v="300ZX"/>
        <s v="323"/>
        <s v="350-Class"/>
        <s v="350Z"/>
        <s v="360"/>
        <s v="370Z"/>
        <s v="4 Series"/>
        <s v="4 Series Gran Coupe"/>
        <s v="400-Class"/>
        <s v="420-Class"/>
        <s v="456M"/>
        <s v="458 Italia"/>
        <s v="4C"/>
        <s v="4Runner"/>
        <s v="5"/>
        <s v="5 Series"/>
        <s v="5 Series Gran Turismo"/>
        <s v="500"/>
        <s v="500-Class"/>
        <s v="500e"/>
        <s v="500L"/>
        <s v="500X"/>
        <s v="550"/>
        <s v="560-Class"/>
        <s v="57"/>
        <s v="570S"/>
        <s v="575M"/>
        <s v="599"/>
        <s v="6"/>
        <s v="6 Series"/>
        <s v="6 Series Gran Coupe"/>
        <s v="6000"/>
        <s v="600-Class"/>
        <s v="612 Scaglietti"/>
        <s v="62"/>
        <s v="626"/>
        <s v="650S Coupe"/>
        <s v="650S Spider"/>
        <s v="7 Series"/>
        <s v="718 Cayman"/>
        <s v="740"/>
        <s v="760"/>
        <s v="780"/>
        <s v="8 Series"/>
        <s v="80"/>
        <s v="850"/>
        <s v="86"/>
        <s v="90"/>
        <s v="900"/>
        <s v="9000"/>
        <s v="911"/>
        <s v="928"/>
        <s v="929"/>
        <s v="9-2X"/>
        <s v="9-3"/>
        <s v="9-3 Griffin"/>
        <s v="940"/>
        <s v="944"/>
        <s v="9-4X"/>
        <s v="9-5"/>
        <s v="960"/>
        <s v="968"/>
        <s v="9-7X"/>
        <s v="A3"/>
        <s v="A4"/>
        <s v="A4 allroad"/>
        <s v="A5"/>
        <s v="A6"/>
        <s v="A7"/>
        <s v="A8"/>
        <s v="Acadia"/>
        <s v="Acadia Limited"/>
        <s v="Accent"/>
        <s v="Acclaim"/>
        <s v="Accord"/>
        <s v="Accord Crosstour"/>
        <s v="Accord Hybrid"/>
        <s v="Accord Plug-In Hybrid"/>
        <s v="Achieva"/>
        <s v="ActiveHybrid 5"/>
        <s v="ActiveHybrid 7"/>
        <s v="ActiveHybrid X6"/>
        <s v="Aerio"/>
        <s v="Aerostar"/>
        <s v="Alero"/>
        <s v="Allante"/>
        <s v="allroad"/>
        <s v="allroad quattro"/>
        <s v="Alpina"/>
        <s v="ALPINA B6 Gran Coupe"/>
        <s v="ALPINA B7"/>
        <s v="Altima"/>
        <s v="Altima Hybrid"/>
        <s v="Amanti"/>
        <s v="AMG GT"/>
        <s v="Armada"/>
        <s v="Arnage"/>
        <s v="Aspen"/>
        <s v="Aspire"/>
        <s v="Astro"/>
        <s v="Astro Cargo"/>
        <s v="ATS"/>
        <s v="ATS Coupe"/>
        <s v="ATS-V"/>
        <s v="Aurora"/>
        <s v="Avalanche"/>
        <s v="Avalon"/>
        <s v="Avalon Hybrid"/>
        <s v="Avenger"/>
        <s v="Aventador"/>
        <s v="Aveo"/>
        <s v="Aviator"/>
        <s v="Axxess"/>
        <s v="Azera"/>
        <s v="Aztek"/>
        <s v="Azure"/>
        <s v="Azure T"/>
        <s v="B9 Tribeca"/>
        <s v="Baja"/>
        <s v="B-Class Electric Drive"/>
        <s v="Beetle"/>
        <s v="Beetle Convertible"/>
        <s v="Beretta"/>
        <s v="Black Diamond Avalanche"/>
        <s v="Blackwood"/>
        <s v="Blazer"/>
        <s v="Bolt EV"/>
        <s v="Bonneville"/>
        <s v="Borrego"/>
        <s v="Boxster"/>
        <s v="Bravada"/>
        <s v="Breeze"/>
        <s v="Bronco"/>
        <s v="Bronco II"/>
        <s v="Brooklands"/>
        <s v="Brougham"/>
        <s v="BRZ"/>
        <s v="B-Series"/>
        <s v="B-Series Pickup"/>
        <s v="B-Series Truck"/>
        <s v="C/K 1500 Series"/>
        <s v="C/K 2500 Series"/>
        <s v="C30"/>
        <s v="C36 AMG"/>
        <s v="C43 AMG"/>
        <s v="C70"/>
        <s v="C8"/>
        <s v="Cabrio"/>
        <s v="Cabriolet"/>
        <s v="Cadenza"/>
        <s v="Caliber"/>
        <s v="California"/>
        <s v="California T"/>
        <s v="Camaro"/>
        <s v="Camry"/>
        <s v="Camry Hybrid"/>
        <s v="Camry Solara"/>
        <s v="Canyon"/>
        <s v="Caprice"/>
        <s v="Captiva Sport"/>
        <s v="Caravan"/>
        <s v="Carrera GT"/>
        <s v="Cascada"/>
        <s v="Catera"/>
        <s v="Cavalier"/>
        <s v="Cayenne"/>
        <s v="Cayman"/>
        <s v="Cayman S"/>
        <s v="CC"/>
        <s v="C-Class"/>
        <s v="Celebrity"/>
        <s v="Celica"/>
        <s v="Century"/>
        <s v="Challenger"/>
        <s v="Charger"/>
        <s v="Chevy Van"/>
        <s v="Ciera"/>
        <s v="Cirrus"/>
        <s v="City Express"/>
        <s v="Civic"/>
        <s v="Civic CRX"/>
        <s v="Civic del Sol"/>
        <s v="CL"/>
        <s v="CLA-Class"/>
        <s v="Classic"/>
        <s v="CL-Class"/>
        <s v="CLK-Class"/>
        <s v="CLS-Class"/>
        <s v="C-Max Hybrid"/>
        <s v="Cobalt"/>
        <s v="Colorado"/>
        <s v="Colt"/>
        <s v="Concorde"/>
        <s v="Continental"/>
        <s v="Continental Flying Spur"/>
        <s v="Continental Flying Spur Speed"/>
        <s v="Continental GT"/>
        <s v="Continental GT Speed"/>
        <s v="Continental GT Speed Convertible"/>
        <s v="Continental GT3-R"/>
        <s v="Continental GTC"/>
        <s v="Continental GTC Speed"/>
        <s v="Continental Supersports"/>
        <s v="Continental Supersports Convertible"/>
        <s v="Contour"/>
        <s v="Contour SVT"/>
        <s v="Corniche"/>
        <s v="Corolla"/>
        <s v="Corolla iM"/>
        <s v="Corrado"/>
        <s v="Corsica"/>
        <s v="Corvette"/>
        <s v="Corvette Stingray"/>
        <s v="Coupe"/>
        <s v="Cressida"/>
        <s v="Crossfire"/>
        <s v="Crosstour"/>
        <s v="Crosstrek"/>
        <s v="Crown Victoria"/>
        <s v="Cruze"/>
        <s v="Cruze Limited"/>
        <s v="CR-V"/>
        <s v="CR-Z"/>
        <s v="CT 200h"/>
        <s v="CT6"/>
        <s v="CTS"/>
        <s v="CTS Coupe"/>
        <s v="CTS Wagon"/>
        <s v="CTS-V"/>
        <s v="CTS-V Coupe"/>
        <s v="CTS-V Wagon"/>
        <s v="Cube"/>
        <s v="Custom Cruiser"/>
        <s v="Cutlass"/>
        <s v="Cutlass Calais"/>
        <s v="Cutlass Ciera"/>
        <s v="Cutlass Supreme"/>
        <s v="CX-3"/>
        <s v="CX-5"/>
        <s v="CX-7"/>
        <s v="CX-9"/>
        <s v="Dakota"/>
        <s v="Dart"/>
        <s v="Dawn"/>
        <s v="Daytona"/>
        <s v="DB7"/>
        <s v="DB9"/>
        <s v="DB9 GT"/>
        <s v="DBS"/>
        <s v="Defender"/>
        <s v="DeVille"/>
        <s v="Diablo"/>
        <s v="Diamante"/>
        <s v="Discovery"/>
        <s v="Discovery Series II"/>
        <s v="Discovery Sport"/>
        <s v="DTS"/>
        <s v="Durango"/>
        <s v="Dynasty"/>
        <s v="E-150"/>
        <s v="E-250"/>
        <s v="E55 AMG"/>
        <s v="ECHO"/>
        <s v="E-Class"/>
        <s v="Eclipse"/>
        <s v="Eclipse Spyder"/>
        <s v="Edge"/>
        <s v="e-Golf"/>
        <s v="Eighty-Eight"/>
        <s v="Eighty-Eight Royale"/>
        <s v="Elantra"/>
        <s v="Elantra Coupe"/>
        <s v="Elantra GT"/>
        <s v="Elantra Touring"/>
        <s v="Eldorado"/>
        <s v="Electra"/>
        <s v="Element"/>
        <s v="Elise"/>
        <s v="Enclave"/>
        <s v="Encore"/>
        <s v="Endeavor"/>
        <s v="Entourage"/>
        <s v="Envision"/>
        <s v="Envoy"/>
        <s v="Envoy XL"/>
        <s v="Envoy XUV"/>
        <s v="Enzo"/>
        <s v="Eos"/>
        <s v="Equator"/>
        <s v="Equinox"/>
        <s v="Equus"/>
        <s v="ES 250"/>
        <s v="ES 300"/>
        <s v="ES 300h"/>
        <s v="ES 330"/>
        <s v="ES 350"/>
        <s v="Escalade"/>
        <s v="Escalade ESV"/>
        <s v="Escalade EXT"/>
        <s v="Escalade Hybrid"/>
        <s v="Escape"/>
        <s v="Escape Hybrid"/>
        <s v="Escort"/>
        <s v="E-Series Van"/>
        <s v="E-Series Wagon"/>
        <s v="Esprit"/>
        <s v="Estate Wagon"/>
        <s v="Esteem"/>
        <s v="EuroVan"/>
        <s v="Evora"/>
        <s v="Evora 400"/>
        <s v="EX"/>
        <s v="EX35"/>
        <s v="Excel"/>
        <s v="Exige"/>
        <s v="Expedition"/>
        <s v="Explorer"/>
        <s v="Explorer Sport"/>
        <s v="Explorer Sport Trac"/>
        <s v="Expo"/>
        <s v="Express"/>
        <s v="Express Cargo"/>
        <s v="F12 Berlinetta"/>
        <s v="F-150"/>
        <s v="F-150 Heritage"/>
        <s v="F-150 SVT Lightning"/>
        <s v="F-250"/>
        <s v="F430"/>
        <s v="Festiva"/>
        <s v="FF"/>
        <s v="Fiesta"/>
        <s v="Firebird"/>
        <s v="Fit"/>
        <s v="Fit EV"/>
        <s v="Five Hundred"/>
        <s v="FJ Cruiser"/>
        <s v="Fleetwood"/>
        <s v="Flex"/>
        <s v="Flying Spur"/>
        <s v="Focus"/>
        <s v="Focus RS"/>
        <s v="Focus ST"/>
        <s v="Forenza"/>
        <s v="Forester"/>
        <s v="Forte"/>
        <s v="Fox"/>
        <s v="Freelander"/>
        <s v="Freestar"/>
        <s v="Freestyle"/>
        <s v="Frontier"/>
        <s v="FR-S"/>
        <s v="Fusion"/>
        <s v="Fusion Hybrid"/>
        <s v="FX"/>
        <s v="FX35"/>
        <s v="FX45"/>
        <s v="FX50"/>
        <s v="G Convertible"/>
        <s v="G Coupe"/>
        <s v="G Sedan"/>
        <s v="G20"/>
        <s v="G3"/>
        <s v="G35"/>
        <s v="G37"/>
        <s v="G37 Convertible"/>
        <s v="G37 Coupe"/>
        <s v="G37 Sedan"/>
        <s v="G5"/>
        <s v="G6"/>
        <s v="G8"/>
        <s v="G80"/>
        <s v="Galant"/>
        <s v="Gallardo"/>
        <s v="G-Class"/>
        <s v="Genesis"/>
        <s v="Genesis Coupe"/>
        <s v="Ghibli"/>
        <s v="Ghost"/>
        <s v="Ghost Series II"/>
        <s v="GLA-Class"/>
        <s v="GLC-Class"/>
        <s v="GL-Class"/>
        <s v="GLE-Class"/>
        <s v="GLE-Class Coupe"/>
        <s v="GLI"/>
        <s v="GLK-Class"/>
        <s v="GLS-Class"/>
        <s v="Golf"/>
        <s v="Golf Alltrack"/>
        <s v="Golf GTI"/>
        <s v="Golf R"/>
        <s v="Golf SportWagen"/>
        <s v="Grand Am"/>
        <s v="Grand Caravan"/>
        <s v="Grand Prix"/>
        <s v="Grand Vitara"/>
        <s v="Grand Voyager"/>
        <s v="GranSport"/>
        <s v="GranTurismo"/>
        <s v="GranTurismo Convertible"/>
        <s v="GS 200t"/>
        <s v="GS 300"/>
        <s v="GS 350"/>
        <s v="GS 400"/>
        <s v="GS 430"/>
        <s v="GS 450h"/>
        <s v="GS 460"/>
        <s v="GS F"/>
        <s v="GT"/>
        <s v="GTI"/>
        <s v="GTO"/>
        <s v="GT-R"/>
        <s v="GX 460"/>
        <s v="GX 470"/>
        <s v="H3"/>
        <s v="H3T"/>
        <s v="HHR"/>
        <s v="Highlander"/>
        <s v="Highlander Hybrid"/>
        <s v="Horizon"/>
        <s v="HR-V"/>
        <s v="HS 250h"/>
        <s v="Huracan"/>
        <s v="i3"/>
        <s v="I30"/>
        <s v="I35"/>
        <s v="iA"/>
        <s v="ILX"/>
        <s v="ILX Hybrid"/>
        <s v="iM"/>
        <s v="i-MiEV"/>
        <s v="Impala"/>
        <s v="Impala Limited"/>
        <s v="Imperial"/>
        <s v="Impreza"/>
        <s v="Impreza WRX"/>
        <s v="Insight"/>
        <s v="Integra"/>
        <s v="Intrepid"/>
        <s v="Intrigue"/>
        <s v="iQ"/>
        <s v="IS 200t"/>
        <s v="IS 250"/>
        <s v="IS 250 C"/>
        <s v="IS 300"/>
        <s v="IS 350"/>
        <s v="IS 350 C"/>
        <s v="IS F"/>
        <s v="J30"/>
        <s v="Jetta"/>
        <s v="Jetta GLI"/>
        <s v="Jetta Hybrid"/>
        <s v="Jetta SportWagen"/>
        <s v="Jimmy"/>
        <s v="Journey"/>
        <s v="Juke"/>
        <s v="Justy"/>
        <s v="JX"/>
        <s v="K900"/>
        <s v="Kizashi"/>
        <s v="LaCrosse"/>
        <s v="Lancer"/>
        <s v="Lancer Evolution"/>
        <s v="Lancer Sportback"/>
        <s v="Land Cruiser"/>
        <s v="Landaulet"/>
        <s v="Laser"/>
        <s v="Le Baron"/>
        <s v="Le Mans"/>
        <s v="Leaf"/>
        <s v="Legacy"/>
        <s v="Legend"/>
        <s v="LeSabre"/>
        <s v="Levante"/>
        <s v="LFA"/>
        <s v="LHS"/>
        <s v="Loyale"/>
        <s v="LR2"/>
        <s v="LR3"/>
        <s v="LR4"/>
        <s v="LS"/>
        <s v="LS 400"/>
        <s v="LS 430"/>
        <s v="LS 460"/>
        <s v="LS 600h L"/>
        <s v="LSS"/>
        <s v="LTD Crown Victoria"/>
        <s v="Lucerne"/>
        <s v="Lumina"/>
        <s v="Lumina Minivan"/>
        <s v="LX 450"/>
        <s v="LX 470"/>
        <s v="LX 570"/>
        <s v="M"/>
        <s v="M2"/>
        <s v="M3"/>
        <s v="M30"/>
        <s v="M35"/>
        <s v="M37"/>
        <s v="M4"/>
        <s v="M4 GTS"/>
        <s v="M45"/>
        <s v="M5"/>
        <s v="M56"/>
        <s v="M6"/>
        <s v="M6 Gran Coupe"/>
        <s v="Macan"/>
        <s v="Magnum"/>
        <s v="Malibu"/>
        <s v="Malibu Classic"/>
        <s v="Malibu Hybrid"/>
        <s v="Malibu Limited"/>
        <s v="Malibu Maxx"/>
        <s v="Mark LT"/>
        <s v="Mark VII"/>
        <s v="Mark VIII"/>
        <s v="Matrix"/>
        <s v="Maxima"/>
        <s v="Maybach"/>
        <s v="Mazdaspeed 3"/>
        <s v="Mazdaspeed 6"/>
        <s v="Mazdaspeed MX-5 Miata"/>
        <s v="Mazdaspeed Protege"/>
        <s v="M-Class"/>
        <s v="MDX"/>
        <s v="Metris"/>
        <s v="Metro"/>
        <s v="Mighty Max Pickup"/>
        <s v="Millenia"/>
        <s v="Mirage"/>
        <s v="Mirage G4"/>
        <s v="MKC"/>
        <s v="MKS"/>
        <s v="MKT"/>
        <s v="MKX"/>
        <s v="MKZ"/>
        <s v="MKZ Hybrid"/>
        <s v="ML55 AMG"/>
        <s v="Model S"/>
        <s v="Monaco"/>
        <s v="Montana"/>
        <s v="Montana SV6"/>
        <s v="Monte Carlo"/>
        <s v="Montero"/>
        <s v="Montero Sport"/>
        <s v="MP4-12C"/>
        <s v="MPV"/>
        <s v="MR2"/>
        <s v="MR2 Spyder"/>
        <s v="Mulsanne"/>
        <s v="Murano"/>
        <s v="Murano CrossCabriolet"/>
        <s v="Murcielago"/>
        <s v="Mustang"/>
        <s v="Mustang SVT Cobra"/>
        <s v="MX-3"/>
        <s v="MX-5 Miata"/>
        <s v="MX-6"/>
        <s v="Navajo"/>
        <s v="Navigator"/>
        <s v="Neon"/>
        <s v="New Beetle"/>
        <s v="New Yorker"/>
        <s v="Ninety-Eight"/>
        <s v="Nitro"/>
        <s v="NSX"/>
        <s v="NV200"/>
        <s v="NX"/>
        <s v="NX 200t"/>
        <s v="NX 300h"/>
        <s v="Odyssey"/>
        <s v="Omni"/>
        <s v="Optima"/>
        <s v="Optima Hybrid"/>
        <s v="Outback"/>
        <s v="Outlander"/>
        <s v="Outlander Sport"/>
        <s v="Pacifica"/>
        <s v="Panamera"/>
        <s v="Park Avenue"/>
        <s v="Park Ward"/>
        <s v="Paseo"/>
        <s v="Passat"/>
        <s v="Passport"/>
        <s v="Pathfinder"/>
        <s v="Phaeton"/>
        <s v="Phantom"/>
        <s v="Phantom Coupe"/>
        <s v="Phantom Drophead Coupe"/>
        <s v="Pickup"/>
        <s v="Pilot"/>
        <s v="Precis"/>
        <s v="Prelude"/>
        <s v="Previa"/>
        <s v="Prius"/>
        <s v="Prius c"/>
        <s v="Prius Prime"/>
        <s v="Prius v"/>
        <s v="Prizm"/>
        <s v="Probe"/>
        <s v="Protege"/>
        <s v="Protege5"/>
        <s v="Prowler"/>
        <s v="PT Cruiser"/>
        <s v="Pulsar"/>
        <s v="Q3"/>
        <s v="Q40"/>
        <s v="Q45"/>
        <s v="Q5"/>
        <s v="Q50"/>
        <s v="Q60 Convertible"/>
        <s v="Q60 Coupe"/>
        <s v="Q7"/>
        <s v="Q70"/>
        <s v="Quattroporte"/>
        <s v="Quest"/>
        <s v="QX"/>
        <s v="QX4"/>
        <s v="QX50"/>
        <s v="QX56"/>
        <s v="QX60"/>
        <s v="QX70"/>
        <s v="QX80"/>
        <s v="R32"/>
        <s v="R8"/>
        <s v="Rabbit"/>
        <s v="Raider"/>
        <s v="Rainier"/>
        <s v="Rally Wagon"/>
        <s v="RAM 150"/>
        <s v="RAM 250"/>
        <s v="Ram 50 Pickup"/>
        <s v="Ram Cargo"/>
        <s v="Ram Pickup 1500"/>
        <s v="Ram Van"/>
        <s v="Ram Wagon"/>
        <s v="Ramcharger"/>
        <s v="Range Rover"/>
        <s v="Range Rover Evoque"/>
        <s v="Range Rover Sport"/>
        <s v="Ranger"/>
        <s v="Rapide"/>
        <s v="Rapide S"/>
        <s v="RAV4"/>
        <s v="RAV4 EV"/>
        <s v="RAV4 Hybrid"/>
        <s v="RC 200t"/>
        <s v="RC 300"/>
        <s v="RC 350"/>
        <s v="RC F"/>
        <s v="R-Class"/>
        <s v="RDX"/>
        <s v="Reatta"/>
        <s v="Regal"/>
        <s v="Regency"/>
        <s v="Rendezvous"/>
        <s v="Reno"/>
        <s v="Reventon"/>
        <s v="Ridgeline"/>
        <s v="Rio"/>
        <s v="Riviera"/>
        <s v="RL"/>
        <s v="RLX"/>
        <s v="Roadmaster"/>
        <s v="Rogue"/>
        <s v="Rogue Select"/>
        <s v="Rondo"/>
        <s v="Routan"/>
        <s v="RS 4"/>
        <s v="RS 5"/>
        <s v="RS 6"/>
        <s v="RS 7"/>
        <s v="RSX"/>
        <s v="RX 300"/>
        <s v="RX 330"/>
        <s v="RX 350"/>
        <s v="RX 400h"/>
        <s v="RX 450h"/>
        <s v="RX-7"/>
        <s v="RX-8"/>
        <s v="S-10"/>
        <s v="S-10 Blazer"/>
        <s v="S-15"/>
        <s v="S-15 Jimmy"/>
        <s v="S2000"/>
        <s v="S3"/>
        <s v="S4"/>
        <s v="S40"/>
        <s v="S5"/>
        <s v="S6"/>
        <s v="S60"/>
        <s v="S60 Cross Country"/>
        <s v="S7"/>
        <s v="S70"/>
        <s v="S8"/>
        <s v="S80"/>
        <s v="S90"/>
        <s v="Safari"/>
        <s v="Safari Cargo"/>
        <s v="Samurai"/>
        <s v="Santa Fe"/>
        <s v="Santa Fe Sport"/>
        <s v="Savana"/>
        <s v="Savana Cargo"/>
        <s v="SC 300"/>
        <s v="SC 400"/>
        <s v="SC 430"/>
        <s v="S-Class"/>
        <s v="Scoupe"/>
        <s v="Sebring"/>
        <s v="Sedona"/>
        <s v="Sentra"/>
        <s v="Sephia"/>
        <s v="Sequoia"/>
        <s v="Seville"/>
        <s v="Shadow"/>
        <s v="Shelby GT350"/>
        <s v="Shelby GT500"/>
        <s v="Sidekick"/>
        <s v="Sienna"/>
        <s v="Sierra 1500"/>
        <s v="Sierra 1500 Classic"/>
        <s v="Sierra 1500 Hybrid"/>
        <s v="Sierra 1500HD"/>
        <s v="Sierra C3"/>
        <s v="Sierra Classic 1500"/>
        <s v="Sigma"/>
        <s v="Silhouette"/>
        <s v="Silver Seraph"/>
        <s v="Silverado 1500"/>
        <s v="Silverado 1500 Classic"/>
        <s v="Silverado 1500 Hybrid"/>
        <s v="Sixty Special"/>
        <s v="Skylark"/>
        <s v="SLC-Class"/>
        <s v="SL-Class"/>
        <s v="SLK-Class"/>
        <s v="SLR McLaren"/>
        <s v="SLS AMG"/>
        <s v="SLS AMG GT"/>
        <s v="SLS AMG GT Final Edition"/>
        <s v="SLX"/>
        <s v="Solstice"/>
        <s v="Sonata"/>
        <s v="Sonata Hybrid"/>
        <s v="Sonic"/>
        <s v="Sonoma"/>
        <s v="Sorento"/>
        <s v="Soul"/>
        <s v="Soul EV"/>
        <s v="Spark"/>
        <s v="Spark EV"/>
        <s v="Spectra"/>
        <s v="Spirit"/>
        <s v="Sportage"/>
        <s v="Sportvan"/>
        <s v="Spyder"/>
        <s v="SQ5"/>
        <s v="SRT Viper"/>
        <s v="SRX"/>
        <s v="SS"/>
        <s v="SSR"/>
        <s v="Stanza"/>
        <s v="Stealth"/>
        <s v="Stratus"/>
        <s v="STS"/>
        <s v="STS-V"/>
        <s v="Suburban"/>
        <s v="Sunbird"/>
        <s v="Sundance"/>
        <s v="Sunfire"/>
        <s v="Superamerica"/>
        <s v="Supersports Convertible ISR"/>
        <s v="Supra"/>
        <s v="SVX"/>
        <s v="Swift"/>
        <s v="SX4"/>
        <s v="Syclone"/>
        <s v="T100"/>
        <s v="Tacoma"/>
        <s v="Tahoe"/>
        <s v="Tahoe Hybrid"/>
        <s v="Tahoe Limited/Z71"/>
        <s v="Taurus"/>
        <s v="Taurus X"/>
        <s v="TC"/>
        <s v="Tempo"/>
        <s v="Tercel"/>
        <s v="Terrain"/>
        <s v="Terraza"/>
        <s v="Thunderbird"/>
        <s v="Tiburon"/>
        <s v="Tiguan"/>
        <s v="Titan"/>
        <s v="TL"/>
        <s v="TLX"/>
        <s v="Toronado"/>
        <s v="Torrent"/>
        <s v="Touareg"/>
        <s v="Touareg 2"/>
        <s v="Town and Country"/>
        <s v="Town Car"/>
        <s v="Tracker"/>
        <s v="TrailBlazer"/>
        <s v="TrailBlazer EXT"/>
        <s v="Trans Sport"/>
        <s v="Transit Connect"/>
        <s v="Transit Wagon"/>
        <s v="Traverse"/>
        <s v="Trax"/>
        <s v="Tribeca"/>
        <s v="Tribute"/>
        <s v="Tribute Hybrid"/>
        <s v="Truck"/>
        <s v="TSX"/>
        <s v="TSX Sport Wagon"/>
        <s v="TT"/>
        <s v="TT RS"/>
        <s v="TTS"/>
        <s v="Tucson"/>
        <s v="Tundra"/>
        <s v="Typhoon"/>
        <s v="Uplander"/>
        <s v="V12 Vanquish"/>
        <s v="V12 Vantage"/>
        <s v="V12 Vantage S"/>
        <s v="V40"/>
        <s v="V50"/>
        <s v="V60"/>
        <s v="V60 Cross Country"/>
        <s v="V70"/>
        <s v="V8"/>
        <s v="V8 Vantage"/>
        <s v="V90"/>
        <s v="Van"/>
        <s v="Vanagon"/>
        <s v="Vandura"/>
        <s v="Vanquish"/>
        <s v="Vanwagon"/>
        <s v="Veloster"/>
        <s v="Venture"/>
        <s v="Venza"/>
        <s v="Veracruz"/>
        <s v="Verano"/>
        <s v="Verona"/>
        <s v="Versa"/>
        <s v="Versa Note"/>
        <s v="Veyron 16.4"/>
        <s v="Vibe"/>
        <s v="Vigor"/>
        <s v="Viper"/>
        <s v="Virage"/>
        <s v="Vitara"/>
        <s v="Voyager"/>
        <s v="Windstar"/>
        <s v="Windstar Cargo"/>
        <s v="Wraith"/>
        <s v="WRX"/>
        <s v="X1"/>
        <s v="X3"/>
        <s v="X4"/>
        <s v="X5"/>
        <s v="X5 M"/>
        <s v="X6"/>
        <s v="X6 M"/>
        <s v="X-90"/>
        <s v="xA"/>
        <s v="xB"/>
        <s v="XC"/>
        <s v="XC60"/>
        <s v="XC70"/>
        <s v="XC90"/>
        <s v="xD"/>
        <s v="XG300"/>
        <s v="XG350"/>
        <s v="XL7"/>
        <s v="XL-7"/>
        <s v="XLR"/>
        <s v="XLR-V"/>
        <s v="XT"/>
        <s v="XT5"/>
        <s v="Xterra"/>
        <s v="XTS"/>
        <s v="XV Crosstrek"/>
        <s v="Yaris"/>
        <s v="Yaris iA"/>
        <s v="Yukon"/>
        <s v="Yukon Denali"/>
        <s v="Yukon Hybrid"/>
        <s v="Yukon XL"/>
        <s v="Z3"/>
        <s v="Z4"/>
        <s v="Z4 M"/>
        <s v="Z8"/>
        <s v="ZDX"/>
        <s v="Zephyr"/>
      </sharedItems>
    </cacheField>
    <cacheField name="[Car_data__29].[MSRP].[MSRP]" caption="MSRP" numFmtId="0" hierarchy="15" level="1">
      <sharedItems containsSemiMixedTypes="0" containsNonDate="0" containsString="0" containsNumber="1" containsInteger="1" minValue="1500000" maxValue="2065902" count="3">
        <n v="1500000"/>
        <n v="1705769"/>
        <n v="2065902"/>
      </sharedItems>
      <extLst>
        <ext xmlns:x15="http://schemas.microsoft.com/office/spreadsheetml/2010/11/main" uri="{4F2E5C28-24EA-4eb8-9CBF-B6C8F9C3D259}">
          <x15:cachedUniqueNames>
            <x15:cachedUniqueName index="0" name="[Car_data__29].[MSRP].&amp;[1500000]"/>
            <x15:cachedUniqueName index="1" name="[Car_data__29].[MSRP].&amp;[1705769]"/>
            <x15:cachedUniqueName index="2" name="[Car_data__29].[MSRP].&amp;[2065902]"/>
          </x15:cachedUniqueNames>
        </ext>
      </extLst>
    </cacheField>
    <cacheField name="[Measures].[Sum of MSRP]" caption="Sum of MSRP" numFmtId="0" hierarchy="22" level="32767"/>
  </cacheFields>
  <cacheHierarchies count="23">
    <cacheHierarchy uniqueName="[Car_data__29].[Make]" caption="Make" attribute="1" defaultMemberUniqueName="[Car_data__29].[Make].[All]" allUniqueName="[Car_data__29].[Make].[All]" dimensionUniqueName="[Car_data__29]" displayFolder="" count="0" memberValueDatatype="130" unbalanced="0"/>
    <cacheHierarchy uniqueName="[Car_data__29].[Model]" caption="Model" attribute="1" defaultMemberUniqueName="[Car_data__29].[Model].[All]" allUniqueName="[Car_data__29].[Model].[All]" dimensionUniqueName="[Car_data__29]" displayFolder="" count="2" memberValueDatatype="130" unbalanced="0">
      <fieldsUsage count="2">
        <fieldUsage x="-1"/>
        <fieldUsage x="1"/>
      </fieldsUsage>
    </cacheHierarchy>
    <cacheHierarchy uniqueName="[Car_data__29].[Year]" caption="Year" attribute="1" defaultMemberUniqueName="[Car_data__29].[Year].[All]" allUniqueName="[Car_data__29].[Year].[All]" dimensionUniqueName="[Car_data__29]" displayFolder="" count="0" memberValueDatatype="20" unbalanced="0"/>
    <cacheHierarchy uniqueName="[Car_data__29].[Engine Fuel Type]" caption="Engine Fuel Type" attribute="1" defaultMemberUniqueName="[Car_data__29].[Engine Fuel Type].[All]" allUniqueName="[Car_data__29].[Engine Fuel Type].[All]" dimensionUniqueName="[Car_data__29]" displayFolder="" count="0" memberValueDatatype="130" unbalanced="0"/>
    <cacheHierarchy uniqueName="[Car_data__29].[Engine HP]" caption="Engine HP" attribute="1" defaultMemberUniqueName="[Car_data__29].[Engine HP].[All]" allUniqueName="[Car_data__29].[Engine HP].[All]" dimensionUniqueName="[Car_data__29]" displayFolder="" count="2" memberValueDatatype="20" unbalanced="0">
      <fieldsUsage count="2">
        <fieldUsage x="-1"/>
        <fieldUsage x="0"/>
      </fieldsUsage>
    </cacheHierarchy>
    <cacheHierarchy uniqueName="[Car_data__29].[Engine Cylinders]" caption="Engine Cylinders" attribute="1" defaultMemberUniqueName="[Car_data__29].[Engine Cylinders].[All]" allUniqueName="[Car_data__29].[Engine Cylinders].[All]" dimensionUniqueName="[Car_data__29]" displayFolder="" count="0" memberValueDatatype="20" unbalanced="0"/>
    <cacheHierarchy uniqueName="[Car_data__29].[Transmission Type]" caption="Transmission Type" attribute="1" defaultMemberUniqueName="[Car_data__29].[Transmission Type].[All]" allUniqueName="[Car_data__29].[Transmission Type].[All]" dimensionUniqueName="[Car_data__29]" displayFolder="" count="0" memberValueDatatype="130" unbalanced="0"/>
    <cacheHierarchy uniqueName="[Car_data__29].[Driven_Wheels]" caption="Driven_Wheels" attribute="1" defaultMemberUniqueName="[Car_data__29].[Driven_Wheels].[All]" allUniqueName="[Car_data__29].[Driven_Wheels].[All]" dimensionUniqueName="[Car_data__29]" displayFolder="" count="0" memberValueDatatype="130" unbalanced="0"/>
    <cacheHierarchy uniqueName="[Car_data__29].[Number of Doors]" caption="Number of Doors" attribute="1" defaultMemberUniqueName="[Car_data__29].[Number of Doors].[All]" allUniqueName="[Car_data__29].[Number of Doors].[All]" dimensionUniqueName="[Car_data__29]" displayFolder="" count="0" memberValueDatatype="20" unbalanced="0"/>
    <cacheHierarchy uniqueName="[Car_data__29].[Market Category]" caption="Market Category" attribute="1" defaultMemberUniqueName="[Car_data__29].[Market Category].[All]" allUniqueName="[Car_data__29].[Market Category].[All]" dimensionUniqueName="[Car_data__29]" displayFolder="" count="0" memberValueDatatype="130" unbalanced="0"/>
    <cacheHierarchy uniqueName="[Car_data__29].[Vehicle Size]" caption="Vehicle Size" attribute="1" defaultMemberUniqueName="[Car_data__29].[Vehicle Size].[All]" allUniqueName="[Car_data__29].[Vehicle Size].[All]" dimensionUniqueName="[Car_data__29]" displayFolder="" count="0" memberValueDatatype="130" unbalanced="0"/>
    <cacheHierarchy uniqueName="[Car_data__29].[Vehicle Style]" caption="Vehicle Style" attribute="1" defaultMemberUniqueName="[Car_data__29].[Vehicle Style].[All]" allUniqueName="[Car_data__29].[Vehicle Style].[All]" dimensionUniqueName="[Car_data__29]" displayFolder="" count="0" memberValueDatatype="130" unbalanced="0"/>
    <cacheHierarchy uniqueName="[Car_data__29].[Highway MPG]" caption="Highway MPG" attribute="1" defaultMemberUniqueName="[Car_data__29].[Highway MPG].[All]" allUniqueName="[Car_data__29].[Highway MPG].[All]" dimensionUniqueName="[Car_data__29]" displayFolder="" count="0" memberValueDatatype="20" unbalanced="0"/>
    <cacheHierarchy uniqueName="[Car_data__29].[City MPG]" caption="City MPG" attribute="1" defaultMemberUniqueName="[Car_data__29].[City MPG].[All]" allUniqueName="[Car_data__29].[City MPG].[All]" dimensionUniqueName="[Car_data__29]" displayFolder="" count="0" memberValueDatatype="20" unbalanced="0"/>
    <cacheHierarchy uniqueName="[Car_data__29].[Popularity]" caption="Popularity" attribute="1" defaultMemberUniqueName="[Car_data__29].[Popularity].[All]" allUniqueName="[Car_data__29].[Popularity].[All]" dimensionUniqueName="[Car_data__29]" displayFolder="" count="0" memberValueDatatype="20" unbalanced="0"/>
    <cacheHierarchy uniqueName="[Car_data__29].[MSRP]" caption="MSRP" attribute="1" defaultMemberUniqueName="[Car_data__29].[MSRP].[All]" allUniqueName="[Car_data__29].[MSRP].[All]" dimensionUniqueName="[Car_data__29]" displayFolder="" count="2" memberValueDatatype="20" unbalanced="0">
      <fieldsUsage count="2">
        <fieldUsage x="-1"/>
        <fieldUsage x="2"/>
      </fieldsUsage>
    </cacheHierarchy>
    <cacheHierarchy uniqueName="[Car_data__29].[Market]" caption="Market" attribute="1" defaultMemberUniqueName="[Car_data__29].[Market].[All]" allUniqueName="[Car_data__29].[Market].[All]" dimensionUniqueName="[Car_data__29]" displayFolder="" count="0" memberValueDatatype="130" unbalanced="0"/>
    <cacheHierarchy uniqueName="[Car_data__29].[Market Cat 1]" caption="Market Cat 1" attribute="1" defaultMemberUniqueName="[Car_data__29].[Market Cat 1].[All]" allUniqueName="[Car_data__29].[Market Cat 1].[All]" dimensionUniqueName="[Car_data__29]" displayFolder="" count="0" memberValueDatatype="130" unbalanced="0"/>
    <cacheHierarchy uniqueName="[Car_data__29].[Market Cat 2]" caption="Market Cat 2" attribute="1" defaultMemberUniqueName="[Car_data__29].[Market Cat 2].[All]" allUniqueName="[Car_data__29].[Market Cat 2].[All]" dimensionUniqueName="[Car_data__29]" displayFolder="" count="0" memberValueDatatype="130" unbalanced="0"/>
    <cacheHierarchy uniqueName="[Car_data__29].[Market Cat 3]" caption="Market Cat 3" attribute="1" defaultMemberUniqueName="[Car_data__29].[Market Cat 3].[All]" allUniqueName="[Car_data__29].[Market Cat 3].[All]" dimensionUniqueName="[Car_data__29]" displayFolder="" count="0" memberValueDatatype="130" unbalanced="0"/>
    <cacheHierarchy uniqueName="[Measures].[__XL_Count Car_data__29]" caption="__XL_Count Car_data__29" measure="1" displayFolder="" measureGroup="Car_data__29" count="0" hidden="1"/>
    <cacheHierarchy uniqueName="[Measures].[__No measures defined]" caption="__No measures defined" measure="1" displayFolder="" count="0" hidden="1"/>
    <cacheHierarchy uniqueName="[Measures].[Sum of MSRP]" caption="Sum of MSRP" measure="1" displayFolder="" measureGroup="Car_data__29" count="0" oneField="1" hidden="1">
      <fieldsUsage count="1">
        <fieldUsage x="3"/>
      </fieldsUsage>
      <extLst>
        <ext xmlns:x15="http://schemas.microsoft.com/office/spreadsheetml/2010/11/main" uri="{B97F6D7D-B522-45F9-BDA1-12C45D357490}">
          <x15:cacheHierarchy aggregatedColumn="15"/>
        </ext>
      </extLst>
    </cacheHierarchy>
  </cacheHierarchies>
  <kpis count="0"/>
  <dimensions count="2">
    <dimension name="Car_data__29" uniqueName="[Car_data__29]" caption="Car_data__29"/>
    <dimension measure="1" name="Measures" uniqueName="[Measures]" caption="Measures"/>
  </dimensions>
  <measureGroups count="1">
    <measureGroup name="Car_data__29" caption="Car_data__29"/>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99">
  <r>
    <x v="0"/>
    <x v="0"/>
    <n v="2011"/>
    <s v="Premium Unleaded (Required)"/>
    <x v="0"/>
    <n v="6"/>
    <s v="Manual"/>
    <s v="Rear Wheel Drive"/>
    <n v="2"/>
    <x v="0"/>
    <s v="Compact"/>
    <s v="Coupe"/>
    <n v="26"/>
    <n v="19"/>
    <n v="3916"/>
    <n v="46135"/>
    <s v="Factory Tuner,Luxury,High-Performance"/>
    <x v="0"/>
    <x v="0"/>
    <x v="0"/>
  </r>
  <r>
    <x v="0"/>
    <x v="1"/>
    <n v="2011"/>
    <s v="Premium Unleaded (Required)"/>
    <x v="1"/>
    <n v="6"/>
    <s v="Manual"/>
    <s v="Rear Wheel Drive"/>
    <n v="2"/>
    <x v="1"/>
    <s v="Compact"/>
    <s v="Convertible"/>
    <n v="28"/>
    <n v="19"/>
    <n v="3916"/>
    <n v="40650"/>
    <s v="Luxury,Performance"/>
    <x v="1"/>
    <x v="1"/>
    <x v="1"/>
  </r>
  <r>
    <x v="0"/>
    <x v="1"/>
    <n v="2011"/>
    <s v="Premium Unleaded (Required)"/>
    <x v="1"/>
    <n v="6"/>
    <s v="Manual"/>
    <s v="Rear Wheel Drive"/>
    <n v="2"/>
    <x v="2"/>
    <s v="Compact"/>
    <s v="Coupe"/>
    <n v="28"/>
    <n v="20"/>
    <n v="3916"/>
    <n v="36350"/>
    <s v="Luxury,High-Performance"/>
    <x v="1"/>
    <x v="2"/>
    <x v="1"/>
  </r>
  <r>
    <x v="0"/>
    <x v="1"/>
    <n v="2011"/>
    <s v="Premium Unleaded (Required)"/>
    <x v="2"/>
    <n v="6"/>
    <s v="Manual"/>
    <s v="Rear Wheel Drive"/>
    <n v="2"/>
    <x v="1"/>
    <s v="Compact"/>
    <s v="Coupe"/>
    <n v="28"/>
    <n v="18"/>
    <n v="3916"/>
    <n v="29450"/>
    <s v="Luxury,Performance"/>
    <x v="1"/>
    <x v="1"/>
    <x v="1"/>
  </r>
  <r>
    <x v="0"/>
    <x v="1"/>
    <n v="2011"/>
    <s v="Premium Unleaded (Required)"/>
    <x v="2"/>
    <n v="6"/>
    <s v="Manual"/>
    <s v="Rear Wheel Drive"/>
    <n v="2"/>
    <x v="3"/>
    <s v="Compact"/>
    <s v="Convertible"/>
    <n v="28"/>
    <n v="18"/>
    <n v="3916"/>
    <n v="34500"/>
    <s v="Luxury"/>
    <x v="1"/>
    <x v="3"/>
    <x v="1"/>
  </r>
  <r>
    <x v="0"/>
    <x v="1"/>
    <n v="2012"/>
    <s v="Premium Unleaded (Required)"/>
    <x v="2"/>
    <n v="6"/>
    <s v="Manual"/>
    <s v="Rear Wheel Drive"/>
    <n v="2"/>
    <x v="1"/>
    <s v="Compact"/>
    <s v="Coupe"/>
    <n v="28"/>
    <n v="18"/>
    <n v="3916"/>
    <n v="31200"/>
    <s v="Luxury,Performance"/>
    <x v="1"/>
    <x v="1"/>
    <x v="1"/>
  </r>
  <r>
    <x v="0"/>
    <x v="1"/>
    <n v="2012"/>
    <s v="Premium Unleaded (Required)"/>
    <x v="1"/>
    <n v="6"/>
    <s v="Manual"/>
    <s v="Rear Wheel Drive"/>
    <n v="2"/>
    <x v="1"/>
    <s v="Compact"/>
    <s v="Convertible"/>
    <n v="26"/>
    <n v="17"/>
    <n v="3916"/>
    <n v="44100"/>
    <s v="Luxury,Performance"/>
    <x v="1"/>
    <x v="1"/>
    <x v="1"/>
  </r>
  <r>
    <x v="0"/>
    <x v="1"/>
    <n v="2012"/>
    <s v="Premium Unleaded (Required)"/>
    <x v="1"/>
    <n v="6"/>
    <s v="Manual"/>
    <s v="Rear Wheel Drive"/>
    <n v="2"/>
    <x v="2"/>
    <s v="Compact"/>
    <s v="Coupe"/>
    <n v="28"/>
    <n v="20"/>
    <n v="3916"/>
    <n v="39300"/>
    <s v="Luxury,High-Performance"/>
    <x v="1"/>
    <x v="2"/>
    <x v="1"/>
  </r>
  <r>
    <x v="0"/>
    <x v="1"/>
    <n v="2012"/>
    <s v="Premium Unleaded (Required)"/>
    <x v="2"/>
    <n v="6"/>
    <s v="Manual"/>
    <s v="Rear Wheel Drive"/>
    <n v="2"/>
    <x v="3"/>
    <s v="Compact"/>
    <s v="Convertible"/>
    <n v="28"/>
    <n v="18"/>
    <n v="3916"/>
    <n v="36900"/>
    <s v="Luxury"/>
    <x v="1"/>
    <x v="3"/>
    <x v="1"/>
  </r>
  <r>
    <x v="0"/>
    <x v="1"/>
    <n v="2013"/>
    <s v="Premium Unleaded (Required)"/>
    <x v="2"/>
    <n v="6"/>
    <s v="Manual"/>
    <s v="Rear Wheel Drive"/>
    <n v="2"/>
    <x v="3"/>
    <s v="Compact"/>
    <s v="Convertible"/>
    <n v="27"/>
    <n v="18"/>
    <n v="3916"/>
    <n v="37200"/>
    <s v="Luxury"/>
    <x v="1"/>
    <x v="3"/>
    <x v="1"/>
  </r>
  <r>
    <x v="0"/>
    <x v="1"/>
    <n v="2013"/>
    <s v="Premium Unleaded (Required)"/>
    <x v="1"/>
    <n v="6"/>
    <s v="Manual"/>
    <s v="Rear Wheel Drive"/>
    <n v="2"/>
    <x v="2"/>
    <s v="Compact"/>
    <s v="Coupe"/>
    <n v="28"/>
    <n v="20"/>
    <n v="3916"/>
    <n v="39600"/>
    <s v="Luxury,High-Performance"/>
    <x v="1"/>
    <x v="2"/>
    <x v="1"/>
  </r>
  <r>
    <x v="0"/>
    <x v="1"/>
    <n v="2013"/>
    <s v="Premium Unleaded (Required)"/>
    <x v="2"/>
    <n v="6"/>
    <s v="Manual"/>
    <s v="Rear Wheel Drive"/>
    <n v="2"/>
    <x v="1"/>
    <s v="Compact"/>
    <s v="Coupe"/>
    <n v="28"/>
    <n v="19"/>
    <n v="3916"/>
    <n v="31500"/>
    <s v="Luxury,Performance"/>
    <x v="1"/>
    <x v="1"/>
    <x v="1"/>
  </r>
  <r>
    <x v="0"/>
    <x v="1"/>
    <n v="2013"/>
    <s v="Premium Unleaded (Required)"/>
    <x v="1"/>
    <n v="6"/>
    <s v="Manual"/>
    <s v="Rear Wheel Drive"/>
    <n v="2"/>
    <x v="1"/>
    <s v="Compact"/>
    <s v="Convertible"/>
    <n v="28"/>
    <n v="19"/>
    <n v="3916"/>
    <n v="44400"/>
    <s v="Luxury,Performance"/>
    <x v="1"/>
    <x v="1"/>
    <x v="1"/>
  </r>
  <r>
    <x v="0"/>
    <x v="1"/>
    <n v="2013"/>
    <s v="Premium Unleaded (Required)"/>
    <x v="2"/>
    <n v="6"/>
    <s v="Manual"/>
    <s v="Rear Wheel Drive"/>
    <n v="2"/>
    <x v="3"/>
    <s v="Compact"/>
    <s v="Convertible"/>
    <n v="28"/>
    <n v="19"/>
    <n v="3916"/>
    <n v="37200"/>
    <s v="Luxury"/>
    <x v="1"/>
    <x v="3"/>
    <x v="1"/>
  </r>
  <r>
    <x v="0"/>
    <x v="1"/>
    <n v="2013"/>
    <s v="Premium Unleaded (Required)"/>
    <x v="3"/>
    <n v="6"/>
    <s v="Manual"/>
    <s v="Rear Wheel Drive"/>
    <n v="2"/>
    <x v="2"/>
    <s v="Compact"/>
    <s v="Convertible"/>
    <n v="25"/>
    <n v="18"/>
    <n v="3916"/>
    <n v="48250"/>
    <s v="Luxury,High-Performance"/>
    <x v="1"/>
    <x v="2"/>
    <x v="1"/>
  </r>
  <r>
    <x v="0"/>
    <x v="1"/>
    <n v="2013"/>
    <s v="Premium Unleaded (Required)"/>
    <x v="3"/>
    <n v="6"/>
    <s v="Manual"/>
    <s v="Rear Wheel Drive"/>
    <n v="2"/>
    <x v="2"/>
    <s v="Compact"/>
    <s v="Coupe"/>
    <n v="28"/>
    <n v="20"/>
    <n v="3916"/>
    <n v="43550"/>
    <s v="Luxury,High-Performance"/>
    <x v="1"/>
    <x v="2"/>
    <x v="1"/>
  </r>
  <r>
    <x v="1"/>
    <x v="2"/>
    <n v="1992"/>
    <s v="Regular Unleaded"/>
    <x v="4"/>
    <n v="6"/>
    <s v="Manual"/>
    <s v="Front Wheel Drive"/>
    <n v="4"/>
    <x v="3"/>
    <s v="Midsize"/>
    <s v="Sedan"/>
    <n v="24"/>
    <n v="17"/>
    <n v="3105"/>
    <n v="2000"/>
    <s v="Luxury"/>
    <x v="1"/>
    <x v="3"/>
    <x v="1"/>
  </r>
  <r>
    <x v="1"/>
    <x v="2"/>
    <n v="1992"/>
    <s v="Regular Unleaded"/>
    <x v="4"/>
    <n v="6"/>
    <s v="Automatic"/>
    <s v="All Wheel Drive"/>
    <n v="4"/>
    <x v="3"/>
    <s v="Midsize"/>
    <s v="Wagon"/>
    <n v="20"/>
    <n v="16"/>
    <n v="3105"/>
    <n v="2000"/>
    <s v="Luxury"/>
    <x v="1"/>
    <x v="3"/>
    <x v="1"/>
  </r>
  <r>
    <x v="1"/>
    <x v="2"/>
    <n v="1992"/>
    <s v="Regular Unleaded"/>
    <x v="4"/>
    <n v="6"/>
    <s v="Manual"/>
    <s v="All Wheel Drive"/>
    <n v="4"/>
    <x v="3"/>
    <s v="Midsize"/>
    <s v="Sedan"/>
    <n v="21"/>
    <n v="16"/>
    <n v="3105"/>
    <n v="2000"/>
    <s v="Luxury"/>
    <x v="1"/>
    <x v="3"/>
    <x v="1"/>
  </r>
  <r>
    <x v="1"/>
    <x v="2"/>
    <n v="1993"/>
    <s v="Regular Unleaded"/>
    <x v="4"/>
    <n v="6"/>
    <s v="Manual"/>
    <s v="Front Wheel Drive"/>
    <n v="4"/>
    <x v="3"/>
    <s v="Midsize"/>
    <s v="Sedan"/>
    <n v="24"/>
    <n v="17"/>
    <n v="3105"/>
    <n v="2000"/>
    <s v="Luxury"/>
    <x v="1"/>
    <x v="3"/>
    <x v="1"/>
  </r>
  <r>
    <x v="1"/>
    <x v="2"/>
    <n v="1993"/>
    <s v="Regular Unleaded"/>
    <x v="4"/>
    <n v="6"/>
    <s v="Automatic"/>
    <s v="All Wheel Drive"/>
    <n v="4"/>
    <x v="3"/>
    <s v="Midsize"/>
    <s v="Wagon"/>
    <n v="20"/>
    <n v="16"/>
    <n v="3105"/>
    <n v="2000"/>
    <s v="Luxury"/>
    <x v="1"/>
    <x v="3"/>
    <x v="1"/>
  </r>
  <r>
    <x v="1"/>
    <x v="2"/>
    <n v="1993"/>
    <s v="Regular Unleaded"/>
    <x v="4"/>
    <n v="6"/>
    <s v="Manual"/>
    <s v="All Wheel Drive"/>
    <n v="4"/>
    <x v="3"/>
    <s v="Midsize"/>
    <s v="Sedan"/>
    <n v="21"/>
    <n v="16"/>
    <n v="3105"/>
    <n v="2000"/>
    <s v="Luxury"/>
    <x v="1"/>
    <x v="3"/>
    <x v="1"/>
  </r>
  <r>
    <x v="1"/>
    <x v="2"/>
    <n v="1994"/>
    <s v="Regular Unleaded"/>
    <x v="4"/>
    <n v="6"/>
    <s v="Automatic"/>
    <s v="Front Wheel Drive"/>
    <n v="4"/>
    <x v="3"/>
    <s v="Midsize"/>
    <s v="Wagon"/>
    <n v="21"/>
    <n v="16"/>
    <n v="3105"/>
    <n v="2000"/>
    <s v="Luxury"/>
    <x v="1"/>
    <x v="3"/>
    <x v="1"/>
  </r>
  <r>
    <x v="1"/>
    <x v="2"/>
    <n v="1994"/>
    <s v="Regular Unleaded"/>
    <x v="4"/>
    <n v="6"/>
    <s v="Manual"/>
    <s v="All Wheel Drive"/>
    <n v="4"/>
    <x v="3"/>
    <s v="Midsize"/>
    <s v="Sedan"/>
    <n v="22"/>
    <n v="16"/>
    <n v="3105"/>
    <n v="2000"/>
    <s v="Luxury"/>
    <x v="1"/>
    <x v="3"/>
    <x v="1"/>
  </r>
  <r>
    <x v="1"/>
    <x v="2"/>
    <n v="1994"/>
    <s v="Regular Unleaded"/>
    <x v="4"/>
    <n v="6"/>
    <s v="Manual"/>
    <s v="Front Wheel Drive"/>
    <n v="4"/>
    <x v="3"/>
    <s v="Midsize"/>
    <s v="Sedan"/>
    <n v="22"/>
    <n v="17"/>
    <n v="3105"/>
    <n v="2000"/>
    <s v="Luxury"/>
    <x v="1"/>
    <x v="3"/>
    <x v="1"/>
  </r>
  <r>
    <x v="1"/>
    <x v="2"/>
    <n v="1994"/>
    <s v="Regular Unleaded"/>
    <x v="4"/>
    <n v="6"/>
    <s v="Automatic"/>
    <s v="Front Wheel Drive"/>
    <n v="4"/>
    <x v="3"/>
    <s v="Midsize"/>
    <s v="Sedan"/>
    <n v="22"/>
    <n v="16"/>
    <n v="3105"/>
    <n v="2000"/>
    <s v="Luxury"/>
    <x v="1"/>
    <x v="3"/>
    <x v="1"/>
  </r>
  <r>
    <x v="1"/>
    <x v="2"/>
    <n v="1994"/>
    <s v="Regular Unleaded"/>
    <x v="4"/>
    <n v="6"/>
    <s v="Automatic"/>
    <s v="All Wheel Drive"/>
    <n v="4"/>
    <x v="3"/>
    <s v="Midsize"/>
    <s v="Wagon"/>
    <n v="21"/>
    <n v="16"/>
    <n v="3105"/>
    <n v="2000"/>
    <s v="Luxury"/>
    <x v="1"/>
    <x v="3"/>
    <x v="1"/>
  </r>
  <r>
    <x v="2"/>
    <x v="3"/>
    <n v="2017"/>
    <s v="Premium Unleaded (Recommended)"/>
    <x v="5"/>
    <n v="4"/>
    <s v="Manual"/>
    <s v="Rear Wheel Drive"/>
    <n v="2"/>
    <x v="4"/>
    <s v="Compact"/>
    <s v="Convertible"/>
    <n v="35"/>
    <n v="26"/>
    <n v="819"/>
    <n v="27495"/>
    <s v="Performance"/>
    <x v="2"/>
    <x v="3"/>
    <x v="1"/>
  </r>
  <r>
    <x v="2"/>
    <x v="3"/>
    <n v="2017"/>
    <s v="Premium Unleaded (Recommended)"/>
    <x v="5"/>
    <n v="4"/>
    <s v="Manual"/>
    <s v="Rear Wheel Drive"/>
    <n v="2"/>
    <x v="4"/>
    <s v="Compact"/>
    <s v="Convertible"/>
    <n v="35"/>
    <n v="26"/>
    <n v="819"/>
    <n v="24995"/>
    <s v="Performance"/>
    <x v="2"/>
    <x v="3"/>
    <x v="1"/>
  </r>
  <r>
    <x v="2"/>
    <x v="3"/>
    <n v="2017"/>
    <s v="Premium Unleaded (Recommended)"/>
    <x v="5"/>
    <n v="4"/>
    <s v="Manual"/>
    <s v="Rear Wheel Drive"/>
    <n v="2"/>
    <x v="4"/>
    <s v="Compact"/>
    <s v="Convertible"/>
    <n v="35"/>
    <n v="26"/>
    <n v="819"/>
    <n v="28195"/>
    <s v="Performance"/>
    <x v="2"/>
    <x v="3"/>
    <x v="1"/>
  </r>
  <r>
    <x v="3"/>
    <x v="4"/>
    <n v="1991"/>
    <s v="Regular Unleaded"/>
    <x v="6"/>
    <n v="4"/>
    <s v="Manual"/>
    <s v="Rear Wheel Drive"/>
    <n v="4"/>
    <x v="3"/>
    <s v="Compact"/>
    <s v="Sedan"/>
    <n v="26"/>
    <n v="18"/>
    <n v="617"/>
    <n v="2000"/>
    <s v="Luxury"/>
    <x v="1"/>
    <x v="3"/>
    <x v="1"/>
  </r>
  <r>
    <x v="3"/>
    <x v="4"/>
    <n v="1991"/>
    <s v="Regular Unleaded"/>
    <x v="7"/>
    <n v="6"/>
    <s v="Manual"/>
    <s v="Rear Wheel Drive"/>
    <n v="4"/>
    <x v="3"/>
    <s v="Compact"/>
    <s v="Sedan"/>
    <n v="25"/>
    <n v="17"/>
    <n v="617"/>
    <n v="2000"/>
    <s v="Luxury"/>
    <x v="1"/>
    <x v="3"/>
    <x v="1"/>
  </r>
  <r>
    <x v="3"/>
    <x v="4"/>
    <n v="1992"/>
    <s v="Regular Unleaded"/>
    <x v="7"/>
    <n v="6"/>
    <s v="Manual"/>
    <s v="Rear Wheel Drive"/>
    <n v="4"/>
    <x v="3"/>
    <s v="Compact"/>
    <s v="Sedan"/>
    <n v="25"/>
    <n v="17"/>
    <n v="617"/>
    <n v="2000"/>
    <s v="Luxury"/>
    <x v="1"/>
    <x v="3"/>
    <x v="1"/>
  </r>
  <r>
    <x v="3"/>
    <x v="4"/>
    <n v="1992"/>
    <s v="Regular Unleaded"/>
    <x v="6"/>
    <n v="4"/>
    <s v="Manual"/>
    <s v="Rear Wheel Drive"/>
    <n v="4"/>
    <x v="3"/>
    <s v="Compact"/>
    <s v="Sedan"/>
    <n v="26"/>
    <n v="18"/>
    <n v="617"/>
    <n v="2000"/>
    <s v="Luxury"/>
    <x v="1"/>
    <x v="3"/>
    <x v="1"/>
  </r>
  <r>
    <x v="3"/>
    <x v="4"/>
    <n v="1993"/>
    <s v="Regular Unleaded"/>
    <x v="6"/>
    <n v="4"/>
    <s v="Manual"/>
    <s v="Rear Wheel Drive"/>
    <n v="4"/>
    <x v="3"/>
    <s v="Compact"/>
    <s v="Sedan"/>
    <n v="26"/>
    <n v="18"/>
    <n v="617"/>
    <n v="2000"/>
    <s v="Luxury"/>
    <x v="1"/>
    <x v="3"/>
    <x v="1"/>
  </r>
  <r>
    <x v="3"/>
    <x v="4"/>
    <n v="1993"/>
    <s v="Regular Unleaded"/>
    <x v="7"/>
    <n v="6"/>
    <s v="Manual"/>
    <s v="Rear Wheel Drive"/>
    <n v="4"/>
    <x v="3"/>
    <s v="Compact"/>
    <s v="Sedan"/>
    <n v="25"/>
    <n v="17"/>
    <n v="617"/>
    <n v="2000"/>
    <s v="Luxury"/>
    <x v="1"/>
    <x v="3"/>
    <x v="1"/>
  </r>
  <r>
    <x v="0"/>
    <x v="5"/>
    <n v="2016"/>
    <s v="Premium Unleaded (Required)"/>
    <x v="8"/>
    <n v="4"/>
    <s v="Automatic"/>
    <s v="Rear Wheel Drive"/>
    <n v="2"/>
    <x v="1"/>
    <s v="Compact"/>
    <s v="Coupe"/>
    <n v="35"/>
    <n v="23"/>
    <n v="3916"/>
    <n v="32850"/>
    <s v="Luxury,Performance"/>
    <x v="1"/>
    <x v="1"/>
    <x v="1"/>
  </r>
  <r>
    <x v="0"/>
    <x v="5"/>
    <n v="2016"/>
    <s v="Premium Unleaded (Required)"/>
    <x v="8"/>
    <n v="4"/>
    <s v="Automatic"/>
    <s v="Rear Wheel Drive"/>
    <n v="2"/>
    <x v="3"/>
    <s v="Compact"/>
    <s v="Convertible"/>
    <n v="34"/>
    <n v="23"/>
    <n v="3916"/>
    <n v="38650"/>
    <s v="Luxury"/>
    <x v="1"/>
    <x v="3"/>
    <x v="1"/>
  </r>
  <r>
    <x v="0"/>
    <x v="5"/>
    <n v="2016"/>
    <s v="Premium Unleaded (Required)"/>
    <x v="3"/>
    <n v="6"/>
    <s v="Automatic"/>
    <s v="Rear Wheel Drive"/>
    <n v="2"/>
    <x v="0"/>
    <s v="Compact"/>
    <s v="Convertible"/>
    <n v="31"/>
    <n v="20"/>
    <n v="3916"/>
    <n v="48750"/>
    <s v="Factory Tuner,Luxury,High-Performance"/>
    <x v="0"/>
    <x v="0"/>
    <x v="0"/>
  </r>
  <r>
    <x v="0"/>
    <x v="5"/>
    <n v="2016"/>
    <s v="Premium Unleaded (Required)"/>
    <x v="8"/>
    <n v="4"/>
    <s v="Automatic"/>
    <s v="All Wheel Drive"/>
    <n v="2"/>
    <x v="1"/>
    <s v="Compact"/>
    <s v="Coupe"/>
    <n v="35"/>
    <n v="23"/>
    <n v="3916"/>
    <n v="34850"/>
    <s v="Luxury,Performance"/>
    <x v="1"/>
    <x v="1"/>
    <x v="1"/>
  </r>
  <r>
    <x v="0"/>
    <x v="5"/>
    <n v="2016"/>
    <s v="Premium Unleaded (Required)"/>
    <x v="8"/>
    <n v="4"/>
    <s v="Automatic"/>
    <s v="All Wheel Drive"/>
    <n v="2"/>
    <x v="3"/>
    <s v="Compact"/>
    <s v="Convertible"/>
    <n v="34"/>
    <n v="22"/>
    <n v="3916"/>
    <n v="40650"/>
    <s v="Luxury"/>
    <x v="1"/>
    <x v="3"/>
    <x v="1"/>
  </r>
  <r>
    <x v="0"/>
    <x v="5"/>
    <n v="2016"/>
    <s v="Premium Unleaded (Required)"/>
    <x v="3"/>
    <n v="6"/>
    <s v="Automatic"/>
    <s v="Rear Wheel Drive"/>
    <n v="2"/>
    <x v="0"/>
    <s v="Compact"/>
    <s v="Coupe"/>
    <n v="31"/>
    <n v="20"/>
    <n v="3916"/>
    <n v="44150"/>
    <s v="Factory Tuner,Luxury,High-Performance"/>
    <x v="0"/>
    <x v="0"/>
    <x v="0"/>
  </r>
  <r>
    <x v="0"/>
    <x v="5"/>
    <n v="2016"/>
    <s v="Premium Unleaded (Required)"/>
    <x v="8"/>
    <n v="4"/>
    <s v="Manual"/>
    <s v="Rear Wheel Drive"/>
    <n v="2"/>
    <x v="1"/>
    <s v="Compact"/>
    <s v="Coupe"/>
    <n v="34"/>
    <n v="22"/>
    <n v="3916"/>
    <n v="32850"/>
    <s v="Luxury,Performance"/>
    <x v="1"/>
    <x v="1"/>
    <x v="1"/>
  </r>
  <r>
    <x v="0"/>
    <x v="5"/>
    <n v="2016"/>
    <s v="Premium Unleaded (Required)"/>
    <x v="3"/>
    <n v="6"/>
    <s v="Automatic"/>
    <s v="All Wheel Drive"/>
    <n v="2"/>
    <x v="0"/>
    <s v="Compact"/>
    <s v="Coupe"/>
    <n v="30"/>
    <n v="20"/>
    <n v="3916"/>
    <n v="46150"/>
    <s v="Factory Tuner,Luxury,High-Performance"/>
    <x v="0"/>
    <x v="0"/>
    <x v="0"/>
  </r>
  <r>
    <x v="0"/>
    <x v="5"/>
    <n v="2016"/>
    <s v="Premium Unleaded (Required)"/>
    <x v="3"/>
    <n v="6"/>
    <s v="Automatic"/>
    <s v="Rear Wheel Drive"/>
    <n v="2"/>
    <x v="0"/>
    <s v="Compact"/>
    <s v="Convertible"/>
    <n v="30"/>
    <n v="20"/>
    <n v="3916"/>
    <n v="50750"/>
    <s v="Factory Tuner,Luxury,High-Performance"/>
    <x v="0"/>
    <x v="0"/>
    <x v="0"/>
  </r>
  <r>
    <x v="0"/>
    <x v="5"/>
    <n v="2017"/>
    <s v="Premium Unleaded (Recommended)"/>
    <x v="0"/>
    <n v="6"/>
    <s v="Automatic"/>
    <s v="All Wheel Drive"/>
    <n v="2"/>
    <x v="0"/>
    <s v="Compact"/>
    <s v="Coupe"/>
    <n v="31"/>
    <n v="21"/>
    <n v="3916"/>
    <n v="46450"/>
    <s v="Factory Tuner,Luxury,High-Performance"/>
    <x v="0"/>
    <x v="0"/>
    <x v="0"/>
  </r>
  <r>
    <x v="0"/>
    <x v="5"/>
    <n v="2017"/>
    <s v="Premium Unleaded (Recommended)"/>
    <x v="0"/>
    <n v="6"/>
    <s v="Automatic"/>
    <s v="Rear Wheel Drive"/>
    <n v="2"/>
    <x v="0"/>
    <s v="Compact"/>
    <s v="Convertible"/>
    <n v="32"/>
    <n v="21"/>
    <n v="3916"/>
    <n v="49050"/>
    <s v="Factory Tuner,Luxury,High-Performance"/>
    <x v="0"/>
    <x v="0"/>
    <x v="0"/>
  </r>
  <r>
    <x v="0"/>
    <x v="5"/>
    <n v="2017"/>
    <s v="Premium Unleaded (Recommended)"/>
    <x v="0"/>
    <n v="6"/>
    <s v="Automatic"/>
    <s v="All Wheel Drive"/>
    <n v="2"/>
    <x v="0"/>
    <s v="Compact"/>
    <s v="Convertible"/>
    <n v="32"/>
    <n v="21"/>
    <n v="3916"/>
    <n v="51050"/>
    <s v="Factory Tuner,Luxury,High-Performance"/>
    <x v="0"/>
    <x v="0"/>
    <x v="0"/>
  </r>
  <r>
    <x v="0"/>
    <x v="5"/>
    <n v="2017"/>
    <s v="Premium Unleaded (Recommended)"/>
    <x v="0"/>
    <n v="6"/>
    <s v="Automatic"/>
    <s v="Rear Wheel Drive"/>
    <n v="2"/>
    <x v="0"/>
    <s v="Compact"/>
    <s v="Coupe"/>
    <n v="32"/>
    <n v="21"/>
    <n v="3916"/>
    <n v="44450"/>
    <s v="Factory Tuner,Luxury,High-Performance"/>
    <x v="0"/>
    <x v="0"/>
    <x v="0"/>
  </r>
  <r>
    <x v="0"/>
    <x v="5"/>
    <n v="2017"/>
    <s v="Premium Unleaded (Recommended)"/>
    <x v="9"/>
    <n v="4"/>
    <s v="Automatic"/>
    <s v="Rear Wheel Drive"/>
    <n v="2"/>
    <x v="1"/>
    <s v="Compact"/>
    <s v="Convertible"/>
    <n v="34"/>
    <n v="23"/>
    <n v="3916"/>
    <n v="38950"/>
    <s v="Luxury,Performance"/>
    <x v="1"/>
    <x v="1"/>
    <x v="1"/>
  </r>
  <r>
    <x v="0"/>
    <x v="5"/>
    <n v="2017"/>
    <s v="Premium Unleaded (Recommended)"/>
    <x v="9"/>
    <n v="4"/>
    <s v="Automatic"/>
    <s v="Rear Wheel Drive"/>
    <n v="2"/>
    <x v="1"/>
    <s v="Compact"/>
    <s v="Coupe"/>
    <n v="35"/>
    <n v="24"/>
    <n v="3916"/>
    <n v="33150"/>
    <s v="Luxury,Performance"/>
    <x v="1"/>
    <x v="1"/>
    <x v="1"/>
  </r>
  <r>
    <x v="0"/>
    <x v="5"/>
    <n v="2017"/>
    <s v="Premium Unleaded (Recommended)"/>
    <x v="9"/>
    <n v="4"/>
    <s v="Automatic"/>
    <s v="All Wheel Drive"/>
    <n v="2"/>
    <x v="1"/>
    <s v="Compact"/>
    <s v="Coupe"/>
    <n v="33"/>
    <n v="24"/>
    <n v="3916"/>
    <n v="35150"/>
    <s v="Luxury,Performance"/>
    <x v="1"/>
    <x v="1"/>
    <x v="1"/>
  </r>
  <r>
    <x v="0"/>
    <x v="5"/>
    <n v="2017"/>
    <s v="Premium Unleaded (Recommended)"/>
    <x v="9"/>
    <n v="4"/>
    <s v="Automatic"/>
    <s v="All Wheel Drive"/>
    <n v="2"/>
    <x v="3"/>
    <s v="Compact"/>
    <s v="Convertible"/>
    <n v="33"/>
    <n v="23"/>
    <n v="3916"/>
    <n v="40950"/>
    <s v="Luxury"/>
    <x v="1"/>
    <x v="3"/>
    <x v="1"/>
  </r>
  <r>
    <x v="1"/>
    <x v="6"/>
    <n v="1990"/>
    <s v="Regular Unleaded"/>
    <x v="10"/>
    <n v="5"/>
    <s v="Automatic"/>
    <s v="Front Wheel Drive"/>
    <n v="4"/>
    <x v="3"/>
    <s v="Midsize"/>
    <s v="Sedan"/>
    <n v="20"/>
    <n v="16"/>
    <n v="3105"/>
    <n v="2000"/>
    <s v="Luxury"/>
    <x v="1"/>
    <x v="3"/>
    <x v="1"/>
  </r>
  <r>
    <x v="1"/>
    <x v="6"/>
    <n v="1990"/>
    <s v="Regular Unleaded"/>
    <x v="10"/>
    <n v="5"/>
    <s v="Manual"/>
    <s v="All Wheel Drive"/>
    <n v="4"/>
    <x v="3"/>
    <s v="Midsize"/>
    <s v="Wagon"/>
    <n v="22"/>
    <n v="15"/>
    <n v="3105"/>
    <n v="2000"/>
    <s v="Luxury"/>
    <x v="1"/>
    <x v="3"/>
    <x v="1"/>
  </r>
  <r>
    <x v="1"/>
    <x v="6"/>
    <n v="1990"/>
    <s v="Regular Unleaded"/>
    <x v="10"/>
    <n v="5"/>
    <s v="Manual"/>
    <s v="All Wheel Drive"/>
    <n v="4"/>
    <x v="3"/>
    <s v="Midsize"/>
    <s v="Sedan"/>
    <n v="23"/>
    <n v="15"/>
    <n v="3105"/>
    <n v="2000"/>
    <s v="Luxury"/>
    <x v="1"/>
    <x v="3"/>
    <x v="1"/>
  </r>
  <r>
    <x v="1"/>
    <x v="6"/>
    <n v="1991"/>
    <s v="Regular Unleaded"/>
    <x v="11"/>
    <n v="5"/>
    <s v="Manual"/>
    <s v="All Wheel Drive"/>
    <n v="4"/>
    <x v="1"/>
    <s v="Midsize"/>
    <s v="Sedan"/>
    <n v="22"/>
    <n v="16"/>
    <n v="3105"/>
    <n v="2000"/>
    <s v="Luxury,Performance"/>
    <x v="1"/>
    <x v="1"/>
    <x v="1"/>
  </r>
  <r>
    <x v="1"/>
    <x v="6"/>
    <n v="1991"/>
    <s v="Regular Unleaded"/>
    <x v="11"/>
    <n v="5"/>
    <s v="Manual"/>
    <s v="All Wheel Drive"/>
    <n v="4"/>
    <x v="1"/>
    <s v="Midsize"/>
    <s v="Wagon"/>
    <n v="22"/>
    <n v="16"/>
    <n v="3105"/>
    <n v="2000"/>
    <s v="Luxury,Performance"/>
    <x v="1"/>
    <x v="1"/>
    <x v="1"/>
  </r>
  <r>
    <x v="1"/>
    <x v="6"/>
    <n v="1991"/>
    <s v="Regular Unleaded"/>
    <x v="10"/>
    <n v="5"/>
    <s v="Automatic"/>
    <s v="Front Wheel Drive"/>
    <n v="4"/>
    <x v="3"/>
    <s v="Midsize"/>
    <s v="Sedan"/>
    <n v="20"/>
    <n v="16"/>
    <n v="3105"/>
    <n v="2000"/>
    <s v="Luxury"/>
    <x v="1"/>
    <x v="3"/>
    <x v="1"/>
  </r>
  <r>
    <x v="4"/>
    <x v="6"/>
    <n v="2015"/>
    <s v="Flex-Fuel (Unleaded/E85)"/>
    <x v="12"/>
    <n v="4"/>
    <s v="Automatic"/>
    <s v="Front Wheel Drive"/>
    <n v="4"/>
    <x v="5"/>
    <s v="Midsize"/>
    <s v="Sedan"/>
    <n v="36"/>
    <n v="23"/>
    <n v="1013"/>
    <n v="25170"/>
    <s v="Flex Fuel"/>
    <x v="3"/>
    <x v="3"/>
    <x v="1"/>
  </r>
  <r>
    <x v="4"/>
    <x v="6"/>
    <n v="2015"/>
    <s v="Flex-Fuel (Unleaded/E85)"/>
    <x v="12"/>
    <n v="4"/>
    <s v="Automatic"/>
    <s v="Front Wheel Drive"/>
    <n v="4"/>
    <x v="5"/>
    <s v="Midsize"/>
    <s v="Sedan"/>
    <n v="36"/>
    <n v="23"/>
    <n v="1013"/>
    <n v="23950"/>
    <s v="Flex Fuel"/>
    <x v="3"/>
    <x v="3"/>
    <x v="1"/>
  </r>
  <r>
    <x v="4"/>
    <x v="6"/>
    <n v="2015"/>
    <s v="Flex-Fuel (Unleaded/E85)"/>
    <x v="13"/>
    <n v="6"/>
    <s v="Automatic"/>
    <s v="All Wheel Drive"/>
    <n v="4"/>
    <x v="6"/>
    <s v="Midsize"/>
    <s v="Sedan"/>
    <n v="29"/>
    <n v="18"/>
    <n v="1013"/>
    <n v="29370"/>
    <s v="Flex Fuel,Performance"/>
    <x v="3"/>
    <x v="1"/>
    <x v="1"/>
  </r>
  <r>
    <x v="4"/>
    <x v="6"/>
    <n v="2015"/>
    <s v="Flex-Fuel (Unleaded/E85)"/>
    <x v="12"/>
    <n v="4"/>
    <s v="Automatic"/>
    <s v="Front Wheel Drive"/>
    <n v="4"/>
    <x v="5"/>
    <s v="Midsize"/>
    <s v="Sedan"/>
    <n v="36"/>
    <n v="23"/>
    <n v="1013"/>
    <n v="21995"/>
    <s v="Flex Fuel"/>
    <x v="3"/>
    <x v="3"/>
    <x v="1"/>
  </r>
  <r>
    <x v="4"/>
    <x v="6"/>
    <n v="2015"/>
    <s v="Flex-Fuel (Unleaded/E85)"/>
    <x v="12"/>
    <n v="4"/>
    <s v="Automatic"/>
    <s v="Front Wheel Drive"/>
    <n v="4"/>
    <x v="6"/>
    <s v="Midsize"/>
    <s v="Sedan"/>
    <n v="36"/>
    <n v="23"/>
    <n v="1013"/>
    <n v="26625"/>
    <s v="Flex Fuel,Performance"/>
    <x v="3"/>
    <x v="1"/>
    <x v="1"/>
  </r>
  <r>
    <x v="4"/>
    <x v="6"/>
    <n v="2015"/>
    <s v="Flex-Fuel (Unleaded/E85)"/>
    <x v="13"/>
    <n v="6"/>
    <s v="Automatic"/>
    <s v="All Wheel Drive"/>
    <n v="4"/>
    <x v="6"/>
    <s v="Midsize"/>
    <s v="Sedan"/>
    <n v="29"/>
    <n v="18"/>
    <n v="1013"/>
    <n v="30825"/>
    <s v="Flex Fuel,Performance"/>
    <x v="3"/>
    <x v="1"/>
    <x v="1"/>
  </r>
  <r>
    <x v="4"/>
    <x v="6"/>
    <n v="2016"/>
    <s v="Flex-Fuel (Unleaded/E85)"/>
    <x v="12"/>
    <n v="4"/>
    <s v="Automatic"/>
    <s v="Front Wheel Drive"/>
    <n v="4"/>
    <x v="5"/>
    <s v="Midsize"/>
    <s v="Sedan"/>
    <n v="36"/>
    <n v="23"/>
    <n v="1013"/>
    <n v="21995"/>
    <s v="Flex Fuel"/>
    <x v="3"/>
    <x v="3"/>
    <x v="1"/>
  </r>
  <r>
    <x v="4"/>
    <x v="6"/>
    <n v="2016"/>
    <s v="Flex-Fuel (Unleaded/E85)"/>
    <x v="12"/>
    <n v="4"/>
    <s v="Automatic"/>
    <s v="Front Wheel Drive"/>
    <n v="4"/>
    <x v="5"/>
    <s v="Midsize"/>
    <s v="Sedan"/>
    <n v="36"/>
    <n v="23"/>
    <n v="1013"/>
    <n v="27795"/>
    <s v="Flex Fuel"/>
    <x v="3"/>
    <x v="3"/>
    <x v="1"/>
  </r>
  <r>
    <x v="4"/>
    <x v="6"/>
    <n v="2016"/>
    <s v="Flex-Fuel (Unleaded/E85)"/>
    <x v="13"/>
    <n v="6"/>
    <s v="Automatic"/>
    <s v="All Wheel Drive"/>
    <n v="4"/>
    <x v="6"/>
    <s v="Midsize"/>
    <s v="Sedan"/>
    <n v="29"/>
    <n v="18"/>
    <n v="1013"/>
    <n v="31785"/>
    <s v="Flex Fuel,Performance"/>
    <x v="3"/>
    <x v="1"/>
    <x v="1"/>
  </r>
  <r>
    <x v="4"/>
    <x v="6"/>
    <n v="2016"/>
    <s v="Flex-Fuel (Unleaded/E85)"/>
    <x v="13"/>
    <n v="6"/>
    <s v="Automatic"/>
    <s v="All Wheel Drive"/>
    <n v="4"/>
    <x v="6"/>
    <s v="Midsize"/>
    <s v="Sedan"/>
    <n v="29"/>
    <n v="18"/>
    <n v="1013"/>
    <n v="29905"/>
    <s v="Flex Fuel,Performance"/>
    <x v="3"/>
    <x v="1"/>
    <x v="1"/>
  </r>
  <r>
    <x v="4"/>
    <x v="6"/>
    <n v="2016"/>
    <s v="Flex-Fuel (Unleaded/E85)"/>
    <x v="12"/>
    <n v="4"/>
    <s v="Automatic"/>
    <s v="Front Wheel Drive"/>
    <n v="4"/>
    <x v="5"/>
    <s v="Midsize"/>
    <s v="Sedan"/>
    <n v="36"/>
    <n v="23"/>
    <n v="1013"/>
    <n v="22490"/>
    <s v="Flex Fuel"/>
    <x v="3"/>
    <x v="3"/>
    <x v="1"/>
  </r>
  <r>
    <x v="4"/>
    <x v="6"/>
    <n v="2016"/>
    <s v="Flex-Fuel (Unleaded/E85)"/>
    <x v="12"/>
    <n v="4"/>
    <s v="Automatic"/>
    <s v="Front Wheel Drive"/>
    <n v="4"/>
    <x v="5"/>
    <s v="Midsize"/>
    <s v="Sedan"/>
    <n v="36"/>
    <n v="23"/>
    <n v="1013"/>
    <n v="27570"/>
    <s v="Flex Fuel"/>
    <x v="3"/>
    <x v="3"/>
    <x v="1"/>
  </r>
  <r>
    <x v="4"/>
    <x v="6"/>
    <n v="2016"/>
    <s v="Flex-Fuel (Unleaded/E85)"/>
    <x v="12"/>
    <n v="4"/>
    <s v="Automatic"/>
    <s v="Front Wheel Drive"/>
    <n v="4"/>
    <x v="5"/>
    <s v="Midsize"/>
    <s v="Sedan"/>
    <n v="36"/>
    <n v="23"/>
    <n v="1013"/>
    <n v="25690"/>
    <s v="Flex Fuel"/>
    <x v="3"/>
    <x v="3"/>
    <x v="1"/>
  </r>
  <r>
    <x v="4"/>
    <x v="6"/>
    <n v="2016"/>
    <s v="Flex-Fuel (Unleaded/E85)"/>
    <x v="12"/>
    <n v="4"/>
    <s v="Automatic"/>
    <s v="Front Wheel Drive"/>
    <n v="4"/>
    <x v="5"/>
    <s v="Midsize"/>
    <s v="Sedan"/>
    <n v="36"/>
    <n v="23"/>
    <n v="1013"/>
    <n v="24490"/>
    <s v="Flex Fuel"/>
    <x v="3"/>
    <x v="3"/>
    <x v="1"/>
  </r>
  <r>
    <x v="4"/>
    <x v="6"/>
    <n v="2017"/>
    <s v="Flex-Fuel (Unleaded/E85)"/>
    <x v="13"/>
    <n v="6"/>
    <s v="Automatic"/>
    <s v="All Wheel Drive"/>
    <n v="4"/>
    <x v="6"/>
    <s v="Midsize"/>
    <s v="Sedan"/>
    <n v="28"/>
    <n v="18"/>
    <n v="1013"/>
    <n v="29905"/>
    <s v="Flex Fuel,Performance"/>
    <x v="3"/>
    <x v="1"/>
    <x v="1"/>
  </r>
  <r>
    <x v="4"/>
    <x v="6"/>
    <n v="2017"/>
    <s v="Flex-Fuel (Unleaded/E85)"/>
    <x v="13"/>
    <n v="6"/>
    <s v="Automatic"/>
    <s v="All Wheel Drive"/>
    <n v="4"/>
    <x v="6"/>
    <s v="Midsize"/>
    <s v="Sedan"/>
    <n v="28"/>
    <n v="18"/>
    <n v="1013"/>
    <n v="31785"/>
    <s v="Flex Fuel,Performance"/>
    <x v="3"/>
    <x v="1"/>
    <x v="1"/>
  </r>
  <r>
    <x v="4"/>
    <x v="6"/>
    <n v="2017"/>
    <s v="Flex-Fuel (Unleaded/E85)"/>
    <x v="12"/>
    <n v="4"/>
    <s v="Automatic"/>
    <s v="Front Wheel Drive"/>
    <n v="4"/>
    <x v="5"/>
    <s v="Midsize"/>
    <s v="Sedan"/>
    <n v="36"/>
    <n v="23"/>
    <n v="1013"/>
    <n v="26685"/>
    <s v="Flex Fuel"/>
    <x v="3"/>
    <x v="3"/>
    <x v="1"/>
  </r>
  <r>
    <x v="4"/>
    <x v="6"/>
    <n v="2017"/>
    <s v="Flex-Fuel (Unleaded/E85)"/>
    <x v="12"/>
    <n v="4"/>
    <s v="Automatic"/>
    <s v="Front Wheel Drive"/>
    <n v="4"/>
    <x v="5"/>
    <s v="Midsize"/>
    <s v="Sedan"/>
    <n v="36"/>
    <n v="23"/>
    <n v="1013"/>
    <n v="22490"/>
    <s v="Flex Fuel"/>
    <x v="3"/>
    <x v="3"/>
    <x v="1"/>
  </r>
  <r>
    <x v="4"/>
    <x v="6"/>
    <n v="2017"/>
    <s v="Flex-Fuel (Unleaded/E85)"/>
    <x v="12"/>
    <n v="4"/>
    <s v="Automatic"/>
    <s v="Front Wheel Drive"/>
    <n v="4"/>
    <x v="5"/>
    <s v="Midsize"/>
    <s v="Sedan"/>
    <n v="36"/>
    <n v="23"/>
    <n v="1013"/>
    <n v="25690"/>
    <s v="Flex Fuel"/>
    <x v="3"/>
    <x v="3"/>
    <x v="1"/>
  </r>
  <r>
    <x v="4"/>
    <x v="6"/>
    <n v="2017"/>
    <s v="Flex-Fuel (Unleaded/E85)"/>
    <x v="13"/>
    <n v="6"/>
    <s v="Automatic"/>
    <s v="All Wheel Drive"/>
    <n v="4"/>
    <x v="6"/>
    <s v="Midsize"/>
    <s v="Sedan"/>
    <n v="28"/>
    <n v="18"/>
    <n v="1013"/>
    <n v="30900"/>
    <s v="Flex Fuel,Performance"/>
    <x v="3"/>
    <x v="1"/>
    <x v="1"/>
  </r>
  <r>
    <x v="4"/>
    <x v="6"/>
    <n v="2017"/>
    <s v="Flex-Fuel (Unleaded/E85)"/>
    <x v="12"/>
    <n v="4"/>
    <s v="Automatic"/>
    <s v="Front Wheel Drive"/>
    <n v="4"/>
    <x v="5"/>
    <s v="Midsize"/>
    <s v="Sedan"/>
    <n v="36"/>
    <n v="23"/>
    <n v="1013"/>
    <n v="27795"/>
    <s v="Flex Fuel"/>
    <x v="3"/>
    <x v="3"/>
    <x v="1"/>
  </r>
  <r>
    <x v="4"/>
    <x v="6"/>
    <n v="2017"/>
    <s v="Flex-Fuel (Unleaded/E85)"/>
    <x v="12"/>
    <n v="4"/>
    <s v="Automatic"/>
    <s v="Front Wheel Drive"/>
    <n v="4"/>
    <x v="5"/>
    <s v="Midsize"/>
    <s v="Sedan"/>
    <n v="36"/>
    <n v="23"/>
    <n v="1013"/>
    <n v="21995"/>
    <s v="Flex Fuel"/>
    <x v="3"/>
    <x v="3"/>
    <x v="1"/>
  </r>
  <r>
    <x v="4"/>
    <x v="6"/>
    <n v="2017"/>
    <s v="Flex-Fuel (Unleaded/E85)"/>
    <x v="12"/>
    <n v="4"/>
    <s v="Automatic"/>
    <s v="Front Wheel Drive"/>
    <n v="4"/>
    <x v="5"/>
    <s v="Midsize"/>
    <s v="Sedan"/>
    <n v="36"/>
    <n v="23"/>
    <n v="1013"/>
    <n v="24490"/>
    <s v="Flex Fuel"/>
    <x v="3"/>
    <x v="3"/>
    <x v="1"/>
  </r>
  <r>
    <x v="5"/>
    <x v="7"/>
    <n v="1996"/>
    <s v="Regular Unleaded"/>
    <x v="14"/>
    <n v="4"/>
    <s v="Manual"/>
    <s v="Front Wheel Drive"/>
    <n v="2"/>
    <x v="7"/>
    <s v="Compact"/>
    <s v="Coupe"/>
    <n v="36"/>
    <n v="26"/>
    <n v="2009"/>
    <n v="2000"/>
    <s v="N/A"/>
    <x v="4"/>
    <x v="3"/>
    <x v="1"/>
  </r>
  <r>
    <x v="5"/>
    <x v="7"/>
    <n v="1996"/>
    <s v="Regular Unleaded"/>
    <x v="15"/>
    <n v="4"/>
    <s v="Manual"/>
    <s v="Front Wheel Drive"/>
    <n v="2"/>
    <x v="4"/>
    <s v="Compact"/>
    <s v="Coupe"/>
    <n v="29"/>
    <n v="21"/>
    <n v="2009"/>
    <n v="2000"/>
    <s v="Performance"/>
    <x v="2"/>
    <x v="3"/>
    <x v="1"/>
  </r>
  <r>
    <x v="5"/>
    <x v="7"/>
    <n v="1997"/>
    <s v="Regular Unleaded"/>
    <x v="15"/>
    <n v="4"/>
    <s v="Manual"/>
    <s v="Front Wheel Drive"/>
    <n v="2"/>
    <x v="4"/>
    <s v="Compact"/>
    <s v="Coupe"/>
    <n v="29"/>
    <n v="21"/>
    <n v="2009"/>
    <n v="2000"/>
    <s v="Performance"/>
    <x v="2"/>
    <x v="3"/>
    <x v="1"/>
  </r>
  <r>
    <x v="5"/>
    <x v="7"/>
    <n v="1997"/>
    <s v="Regular Unleaded"/>
    <x v="14"/>
    <n v="4"/>
    <s v="Manual"/>
    <s v="Front Wheel Drive"/>
    <n v="2"/>
    <x v="7"/>
    <s v="Compact"/>
    <s v="Coupe"/>
    <n v="35"/>
    <n v="25"/>
    <n v="2009"/>
    <n v="2000"/>
    <s v="N/A"/>
    <x v="4"/>
    <x v="3"/>
    <x v="1"/>
  </r>
  <r>
    <x v="5"/>
    <x v="7"/>
    <n v="1998"/>
    <s v="Regular Unleaded"/>
    <x v="14"/>
    <n v="4"/>
    <s v="Manual"/>
    <s v="Front Wheel Drive"/>
    <n v="2"/>
    <x v="7"/>
    <s v="Compact"/>
    <s v="Coupe"/>
    <n v="35"/>
    <n v="25"/>
    <n v="2009"/>
    <n v="2000"/>
    <s v="N/A"/>
    <x v="4"/>
    <x v="3"/>
    <x v="1"/>
  </r>
  <r>
    <x v="5"/>
    <x v="7"/>
    <n v="1998"/>
    <s v="Regular Unleaded"/>
    <x v="15"/>
    <n v="4"/>
    <s v="Manual"/>
    <s v="Front Wheel Drive"/>
    <n v="2"/>
    <x v="4"/>
    <s v="Compact"/>
    <s v="Coupe"/>
    <n v="28"/>
    <n v="20"/>
    <n v="2009"/>
    <n v="2073"/>
    <s v="Performance"/>
    <x v="2"/>
    <x v="3"/>
    <x v="1"/>
  </r>
  <r>
    <x v="5"/>
    <x v="8"/>
    <n v="1996"/>
    <s v="Regular Unleaded"/>
    <x v="16"/>
    <n v="4"/>
    <s v="Manual"/>
    <s v="Rear Wheel Drive"/>
    <n v="2"/>
    <x v="4"/>
    <s v="Compact"/>
    <s v="Coupe"/>
    <n v="26"/>
    <n v="19"/>
    <n v="2009"/>
    <n v="3713"/>
    <s v="Performance"/>
    <x v="2"/>
    <x v="3"/>
    <x v="1"/>
  </r>
  <r>
    <x v="5"/>
    <x v="8"/>
    <n v="1996"/>
    <s v="Regular Unleaded"/>
    <x v="16"/>
    <n v="4"/>
    <s v="Manual"/>
    <s v="Rear Wheel Drive"/>
    <n v="2"/>
    <x v="4"/>
    <s v="Compact"/>
    <s v="Coupe"/>
    <n v="26"/>
    <n v="19"/>
    <n v="2009"/>
    <n v="3520"/>
    <s v="Performance"/>
    <x v="2"/>
    <x v="3"/>
    <x v="1"/>
  </r>
  <r>
    <x v="5"/>
    <x v="8"/>
    <n v="1997"/>
    <s v="Regular Unleaded"/>
    <x v="16"/>
    <n v="4"/>
    <s v="Manual"/>
    <s v="Rear Wheel Drive"/>
    <n v="2"/>
    <x v="4"/>
    <s v="Compact"/>
    <s v="Coupe"/>
    <n v="26"/>
    <n v="19"/>
    <n v="2009"/>
    <n v="3910"/>
    <s v="Performance"/>
    <x v="2"/>
    <x v="3"/>
    <x v="1"/>
  </r>
  <r>
    <x v="5"/>
    <x v="8"/>
    <n v="1997"/>
    <s v="Regular Unleaded"/>
    <x v="16"/>
    <n v="4"/>
    <s v="Manual"/>
    <s v="Rear Wheel Drive"/>
    <n v="2"/>
    <x v="4"/>
    <s v="Compact"/>
    <s v="Coupe"/>
    <n v="26"/>
    <n v="19"/>
    <n v="2009"/>
    <n v="4182"/>
    <s v="Performance"/>
    <x v="2"/>
    <x v="3"/>
    <x v="1"/>
  </r>
  <r>
    <x v="5"/>
    <x v="8"/>
    <n v="1997"/>
    <s v="Regular Unleaded"/>
    <x v="16"/>
    <n v="4"/>
    <s v="Manual"/>
    <s v="Rear Wheel Drive"/>
    <n v="2"/>
    <x v="4"/>
    <s v="Compact"/>
    <s v="Coupe"/>
    <n v="26"/>
    <n v="19"/>
    <n v="2009"/>
    <n v="4107"/>
    <s v="Performance"/>
    <x v="2"/>
    <x v="3"/>
    <x v="1"/>
  </r>
  <r>
    <x v="5"/>
    <x v="8"/>
    <n v="1998"/>
    <s v="Regular Unleaded"/>
    <x v="16"/>
    <n v="4"/>
    <s v="Manual"/>
    <s v="Rear Wheel Drive"/>
    <n v="2"/>
    <x v="4"/>
    <s v="Compact"/>
    <s v="Coupe"/>
    <n v="25"/>
    <n v="20"/>
    <n v="2009"/>
    <n v="4299"/>
    <s v="Performance"/>
    <x v="2"/>
    <x v="3"/>
    <x v="1"/>
  </r>
  <r>
    <x v="5"/>
    <x v="8"/>
    <n v="1998"/>
    <s v="Regular Unleaded"/>
    <x v="16"/>
    <n v="4"/>
    <s v="Manual"/>
    <s v="Rear Wheel Drive"/>
    <n v="2"/>
    <x v="4"/>
    <s v="Compact"/>
    <s v="Coupe"/>
    <n v="25"/>
    <n v="20"/>
    <n v="2009"/>
    <n v="4693"/>
    <s v="Performance"/>
    <x v="2"/>
    <x v="3"/>
    <x v="1"/>
  </r>
  <r>
    <x v="5"/>
    <x v="8"/>
    <n v="1998"/>
    <s v="Regular Unleaded"/>
    <x v="16"/>
    <n v="4"/>
    <s v="Manual"/>
    <s v="Rear Wheel Drive"/>
    <n v="2"/>
    <x v="4"/>
    <s v="Compact"/>
    <s v="Coupe"/>
    <n v="25"/>
    <n v="20"/>
    <n v="2009"/>
    <n v="4107"/>
    <s v="Performance"/>
    <x v="2"/>
    <x v="3"/>
    <x v="1"/>
  </r>
  <r>
    <x v="6"/>
    <x v="9"/>
    <n v="1991"/>
    <s v="Regular Unleaded"/>
    <x v="17"/>
    <n v="4"/>
    <s v="Manual"/>
    <s v="Rear Wheel Drive"/>
    <n v="4"/>
    <x v="3"/>
    <s v="Midsize"/>
    <s v="Wagon"/>
    <n v="26"/>
    <n v="19"/>
    <n v="870"/>
    <n v="2000"/>
    <s v="Luxury"/>
    <x v="1"/>
    <x v="3"/>
    <x v="1"/>
  </r>
  <r>
    <x v="6"/>
    <x v="9"/>
    <n v="1991"/>
    <s v="Regular Unleaded"/>
    <x v="17"/>
    <n v="4"/>
    <s v="Automatic"/>
    <s v="Rear Wheel Drive"/>
    <n v="4"/>
    <x v="3"/>
    <s v="Midsize"/>
    <s v="Wagon"/>
    <n v="23"/>
    <n v="18"/>
    <n v="870"/>
    <n v="2000"/>
    <s v="Luxury"/>
    <x v="1"/>
    <x v="3"/>
    <x v="1"/>
  </r>
  <r>
    <x v="6"/>
    <x v="9"/>
    <n v="1991"/>
    <s v="Regular Unleaded"/>
    <x v="17"/>
    <n v="4"/>
    <s v="Manual"/>
    <s v="Rear Wheel Drive"/>
    <n v="4"/>
    <x v="3"/>
    <s v="Midsize"/>
    <s v="Sedan"/>
    <n v="26"/>
    <n v="19"/>
    <n v="870"/>
    <n v="2000"/>
    <s v="Luxury"/>
    <x v="1"/>
    <x v="3"/>
    <x v="1"/>
  </r>
  <r>
    <x v="6"/>
    <x v="9"/>
    <n v="1992"/>
    <s v="Regular Unleaded"/>
    <x v="17"/>
    <n v="4"/>
    <s v="Manual"/>
    <s v="Rear Wheel Drive"/>
    <n v="4"/>
    <x v="3"/>
    <s v="Midsize"/>
    <s v="Sedan"/>
    <n v="26"/>
    <n v="19"/>
    <n v="870"/>
    <n v="2000"/>
    <s v="Luxury"/>
    <x v="1"/>
    <x v="3"/>
    <x v="1"/>
  </r>
  <r>
    <x v="6"/>
    <x v="9"/>
    <n v="1992"/>
    <s v="Regular Unleaded"/>
    <x v="17"/>
    <n v="4"/>
    <s v="Manual"/>
    <s v="Rear Wheel Drive"/>
    <n v="4"/>
    <x v="3"/>
    <s v="Midsize"/>
    <s v="Wagon"/>
    <n v="26"/>
    <n v="19"/>
    <n v="870"/>
    <n v="2000"/>
    <s v="Luxury"/>
    <x v="1"/>
    <x v="3"/>
    <x v="1"/>
  </r>
  <r>
    <x v="6"/>
    <x v="9"/>
    <n v="1993"/>
    <s v="Regular Unleaded"/>
    <x v="17"/>
    <n v="4"/>
    <s v="Manual"/>
    <s v="Rear Wheel Drive"/>
    <n v="4"/>
    <x v="3"/>
    <s v="Midsize"/>
    <s v="Sedan"/>
    <n v="26"/>
    <n v="19"/>
    <n v="870"/>
    <n v="2000"/>
    <s v="Luxury"/>
    <x v="1"/>
    <x v="3"/>
    <x v="1"/>
  </r>
  <r>
    <x v="6"/>
    <x v="9"/>
    <n v="1993"/>
    <s v="Regular Unleaded"/>
    <x v="17"/>
    <n v="4"/>
    <s v="Manual"/>
    <s v="Rear Wheel Drive"/>
    <n v="4"/>
    <x v="3"/>
    <s v="Midsize"/>
    <s v="Wagon"/>
    <n v="25"/>
    <n v="18"/>
    <n v="870"/>
    <n v="2000"/>
    <s v="Luxury"/>
    <x v="1"/>
    <x v="3"/>
    <x v="1"/>
  </r>
  <r>
    <x v="7"/>
    <x v="10"/>
    <n v="2012"/>
    <s v="Regular Unleaded"/>
    <x v="18"/>
    <n v="4"/>
    <s v="Manual"/>
    <s v="Front Wheel Drive"/>
    <n v="4"/>
    <x v="8"/>
    <s v="Compact"/>
    <s v="4dr Hatchback"/>
    <n v="35"/>
    <n v="29"/>
    <n v="586"/>
    <n v="16020"/>
    <s v="Hatchback"/>
    <x v="5"/>
    <x v="3"/>
    <x v="1"/>
  </r>
  <r>
    <x v="7"/>
    <x v="10"/>
    <n v="2012"/>
    <s v="Regular Unleaded"/>
    <x v="18"/>
    <n v="4"/>
    <s v="Manual"/>
    <s v="Front Wheel Drive"/>
    <n v="4"/>
    <x v="8"/>
    <s v="Compact"/>
    <s v="4dr Hatchback"/>
    <n v="35"/>
    <n v="29"/>
    <n v="586"/>
    <n v="14530"/>
    <s v="Hatchback"/>
    <x v="5"/>
    <x v="3"/>
    <x v="1"/>
  </r>
  <r>
    <x v="7"/>
    <x v="10"/>
    <n v="2012"/>
    <s v="Regular Unleaded"/>
    <x v="18"/>
    <n v="4"/>
    <s v="Automatic"/>
    <s v="Front Wheel Drive"/>
    <n v="4"/>
    <x v="8"/>
    <s v="Compact"/>
    <s v="4dr Hatchback"/>
    <n v="34"/>
    <n v="28"/>
    <n v="586"/>
    <n v="16860"/>
    <s v="Hatchback"/>
    <x v="5"/>
    <x v="3"/>
    <x v="1"/>
  </r>
  <r>
    <x v="7"/>
    <x v="10"/>
    <n v="2012"/>
    <s v="Regular Unleaded"/>
    <x v="18"/>
    <n v="4"/>
    <s v="Automatic"/>
    <s v="Front Wheel Drive"/>
    <n v="4"/>
    <x v="8"/>
    <s v="Compact"/>
    <s v="4dr Hatchback"/>
    <n v="34"/>
    <n v="28"/>
    <n v="586"/>
    <n v="15370"/>
    <s v="Hatchback"/>
    <x v="5"/>
    <x v="3"/>
    <x v="1"/>
  </r>
  <r>
    <x v="7"/>
    <x v="10"/>
    <n v="2013"/>
    <s v="Regular Unleaded"/>
    <x v="18"/>
    <n v="4"/>
    <s v="Automatic"/>
    <s v="Front Wheel Drive"/>
    <n v="4"/>
    <x v="8"/>
    <s v="Compact"/>
    <s v="4dr Hatchback"/>
    <n v="34"/>
    <n v="28"/>
    <n v="586"/>
    <n v="17050"/>
    <s v="Hatchback"/>
    <x v="5"/>
    <x v="3"/>
    <x v="1"/>
  </r>
  <r>
    <x v="7"/>
    <x v="10"/>
    <n v="2013"/>
    <s v="Regular Unleaded"/>
    <x v="18"/>
    <n v="4"/>
    <s v="Automatic"/>
    <s v="Front Wheel Drive"/>
    <n v="4"/>
    <x v="8"/>
    <s v="Compact"/>
    <s v="4dr Hatchback"/>
    <n v="34"/>
    <n v="28"/>
    <n v="586"/>
    <n v="15560"/>
    <s v="Hatchback"/>
    <x v="5"/>
    <x v="3"/>
    <x v="1"/>
  </r>
  <r>
    <x v="7"/>
    <x v="10"/>
    <n v="2013"/>
    <s v="Regular Unleaded"/>
    <x v="18"/>
    <n v="4"/>
    <s v="Manual"/>
    <s v="Front Wheel Drive"/>
    <n v="4"/>
    <x v="8"/>
    <s v="Compact"/>
    <s v="4dr Hatchback"/>
    <n v="35"/>
    <n v="29"/>
    <n v="586"/>
    <n v="16210"/>
    <s v="Hatchback"/>
    <x v="5"/>
    <x v="3"/>
    <x v="1"/>
  </r>
  <r>
    <x v="7"/>
    <x v="10"/>
    <n v="2013"/>
    <s v="Regular Unleaded"/>
    <x v="18"/>
    <n v="4"/>
    <s v="Manual"/>
    <s v="Front Wheel Drive"/>
    <n v="4"/>
    <x v="8"/>
    <s v="Compact"/>
    <s v="4dr Hatchback"/>
    <n v="35"/>
    <n v="29"/>
    <n v="586"/>
    <n v="14720"/>
    <s v="Hatchback"/>
    <x v="5"/>
    <x v="3"/>
    <x v="1"/>
  </r>
  <r>
    <x v="7"/>
    <x v="10"/>
    <n v="2014"/>
    <s v="Regular Unleaded"/>
    <x v="18"/>
    <n v="4"/>
    <s v="Automatic"/>
    <s v="Front Wheel Drive"/>
    <n v="4"/>
    <x v="8"/>
    <s v="Compact"/>
    <s v="4dr Hatchback"/>
    <n v="34"/>
    <n v="28"/>
    <n v="586"/>
    <n v="17050"/>
    <s v="Hatchback"/>
    <x v="5"/>
    <x v="3"/>
    <x v="1"/>
  </r>
  <r>
    <x v="7"/>
    <x v="10"/>
    <n v="2014"/>
    <s v="Regular Unleaded"/>
    <x v="18"/>
    <n v="4"/>
    <s v="Automatic"/>
    <s v="Front Wheel Drive"/>
    <n v="4"/>
    <x v="8"/>
    <s v="Compact"/>
    <s v="4dr Hatchback"/>
    <n v="34"/>
    <n v="28"/>
    <n v="586"/>
    <n v="15560"/>
    <s v="Hatchback"/>
    <x v="5"/>
    <x v="3"/>
    <x v="1"/>
  </r>
  <r>
    <x v="7"/>
    <x v="10"/>
    <n v="2014"/>
    <s v="Regular Unleaded"/>
    <x v="18"/>
    <n v="4"/>
    <s v="Manual"/>
    <s v="Front Wheel Drive"/>
    <n v="4"/>
    <x v="8"/>
    <s v="Compact"/>
    <s v="4dr Hatchback"/>
    <n v="35"/>
    <n v="29"/>
    <n v="586"/>
    <n v="16210"/>
    <s v="Hatchback"/>
    <x v="5"/>
    <x v="3"/>
    <x v="1"/>
  </r>
  <r>
    <x v="7"/>
    <x v="10"/>
    <n v="2014"/>
    <s v="Regular Unleaded"/>
    <x v="18"/>
    <n v="4"/>
    <s v="Manual"/>
    <s v="Front Wheel Drive"/>
    <n v="4"/>
    <x v="8"/>
    <s v="Compact"/>
    <s v="4dr Hatchback"/>
    <n v="35"/>
    <n v="29"/>
    <n v="586"/>
    <n v="14720"/>
    <s v="Hatchback"/>
    <x v="5"/>
    <x v="3"/>
    <x v="1"/>
  </r>
  <r>
    <x v="0"/>
    <x v="11"/>
    <n v="2015"/>
    <s v="Premium Unleaded (Required)"/>
    <x v="1"/>
    <n v="6"/>
    <s v="Automatic"/>
    <s v="All Wheel Drive"/>
    <n v="4"/>
    <x v="9"/>
    <s v="Midsize"/>
    <s v="4dr Hatchback"/>
    <n v="30"/>
    <n v="20"/>
    <n v="3916"/>
    <n v="47250"/>
    <s v="Hatchback,Luxury,Performance"/>
    <x v="5"/>
    <x v="0"/>
    <x v="2"/>
  </r>
  <r>
    <x v="0"/>
    <x v="11"/>
    <n v="2015"/>
    <s v="Premium Unleaded (Required)"/>
    <x v="8"/>
    <n v="4"/>
    <s v="Automatic"/>
    <s v="All Wheel Drive"/>
    <n v="4"/>
    <x v="10"/>
    <s v="Midsize"/>
    <s v="4dr Hatchback"/>
    <n v="33"/>
    <n v="22"/>
    <n v="3916"/>
    <n v="41850"/>
    <s v="Hatchback,Luxury"/>
    <x v="5"/>
    <x v="0"/>
    <x v="1"/>
  </r>
  <r>
    <x v="0"/>
    <x v="11"/>
    <n v="2016"/>
    <s v="Premium Unleaded (Required)"/>
    <x v="8"/>
    <n v="4"/>
    <s v="Automatic"/>
    <s v="All Wheel Drive"/>
    <n v="4"/>
    <x v="10"/>
    <s v="Midsize"/>
    <s v="4dr Hatchback"/>
    <n v="34"/>
    <n v="22"/>
    <n v="3916"/>
    <n v="43000"/>
    <s v="Hatchback,Luxury"/>
    <x v="5"/>
    <x v="0"/>
    <x v="1"/>
  </r>
  <r>
    <x v="0"/>
    <x v="11"/>
    <n v="2016"/>
    <s v="Premium Unleaded (Required)"/>
    <x v="1"/>
    <n v="6"/>
    <s v="Automatic"/>
    <s v="All Wheel Drive"/>
    <n v="4"/>
    <x v="9"/>
    <s v="Midsize"/>
    <s v="4dr Hatchback"/>
    <n v="30"/>
    <n v="20"/>
    <n v="3916"/>
    <n v="49200"/>
    <s v="Hatchback,Luxury,Performance"/>
    <x v="5"/>
    <x v="0"/>
    <x v="2"/>
  </r>
  <r>
    <x v="0"/>
    <x v="11"/>
    <n v="2017"/>
    <s v="Premium Unleaded (Required)"/>
    <x v="3"/>
    <n v="6"/>
    <s v="Automatic"/>
    <s v="All Wheel Drive"/>
    <n v="4"/>
    <x v="9"/>
    <s v="Midsize"/>
    <s v="4dr Hatchback"/>
    <n v="30"/>
    <n v="20"/>
    <n v="3916"/>
    <n v="49650"/>
    <s v="Hatchback,Luxury,Performance"/>
    <x v="5"/>
    <x v="0"/>
    <x v="2"/>
  </r>
  <r>
    <x v="0"/>
    <x v="11"/>
    <n v="2017"/>
    <s v="Premium Unleaded (Required)"/>
    <x v="9"/>
    <n v="4"/>
    <s v="Automatic"/>
    <s v="All Wheel Drive"/>
    <n v="4"/>
    <x v="10"/>
    <s v="Midsize"/>
    <s v="4dr Hatchback"/>
    <n v="33"/>
    <n v="23"/>
    <n v="3916"/>
    <n v="43950"/>
    <s v="Hatchback,Luxury"/>
    <x v="5"/>
    <x v="0"/>
    <x v="1"/>
  </r>
  <r>
    <x v="0"/>
    <x v="12"/>
    <n v="2015"/>
    <s v="Premium Unleaded (Required)"/>
    <x v="19"/>
    <n v="4"/>
    <s v="Automatic"/>
    <s v="All Wheel Drive"/>
    <n v="4"/>
    <x v="3"/>
    <s v="Midsize"/>
    <s v="Wagon"/>
    <n v="33"/>
    <n v="22"/>
    <n v="3916"/>
    <n v="41950"/>
    <s v="Luxury"/>
    <x v="1"/>
    <x v="3"/>
    <x v="1"/>
  </r>
  <r>
    <x v="0"/>
    <x v="12"/>
    <n v="2015"/>
    <s v="Premium Unleaded (Required)"/>
    <x v="0"/>
    <n v="6"/>
    <s v="Automatic"/>
    <s v="Rear Wheel Drive"/>
    <n v="4"/>
    <x v="11"/>
    <s v="Midsize"/>
    <s v="Sedan"/>
    <n v="33"/>
    <n v="25"/>
    <n v="3916"/>
    <n v="50150"/>
    <s v="Luxury,High-Performance,Hybrid"/>
    <x v="1"/>
    <x v="2"/>
    <x v="3"/>
  </r>
  <r>
    <x v="0"/>
    <x v="12"/>
    <n v="2015"/>
    <s v="Premium Unleaded (Required)"/>
    <x v="8"/>
    <n v="4"/>
    <s v="Automatic"/>
    <s v="Rear Wheel Drive"/>
    <n v="4"/>
    <x v="1"/>
    <s v="Midsize"/>
    <s v="Sedan"/>
    <n v="35"/>
    <n v="23"/>
    <n v="3916"/>
    <n v="37500"/>
    <s v="Luxury,Performance"/>
    <x v="1"/>
    <x v="1"/>
    <x v="1"/>
  </r>
  <r>
    <x v="0"/>
    <x v="12"/>
    <n v="2015"/>
    <s v="Premium Unleaded (Required)"/>
    <x v="1"/>
    <n v="6"/>
    <s v="Automatic"/>
    <s v="Rear Wheel Drive"/>
    <n v="4"/>
    <x v="2"/>
    <s v="Midsize"/>
    <s v="Sedan"/>
    <n v="32"/>
    <n v="21"/>
    <n v="3916"/>
    <n v="43750"/>
    <s v="Luxury,High-Performance"/>
    <x v="1"/>
    <x v="2"/>
    <x v="1"/>
  </r>
  <r>
    <x v="0"/>
    <x v="12"/>
    <n v="2015"/>
    <s v="Diesel"/>
    <x v="20"/>
    <n v="4"/>
    <s v="Automatic"/>
    <s v="Rear Wheel Drive"/>
    <n v="4"/>
    <x v="12"/>
    <s v="Midsize"/>
    <s v="Sedan"/>
    <n v="45"/>
    <n v="32"/>
    <n v="3916"/>
    <n v="39000"/>
    <s v="Diesel,Luxury"/>
    <x v="6"/>
    <x v="0"/>
    <x v="1"/>
  </r>
  <r>
    <x v="0"/>
    <x v="12"/>
    <n v="2015"/>
    <s v="Premium Unleaded (Required)"/>
    <x v="8"/>
    <n v="4"/>
    <s v="Automatic"/>
    <s v="All Wheel Drive"/>
    <n v="4"/>
    <x v="3"/>
    <s v="Midsize"/>
    <s v="Sedan"/>
    <n v="33"/>
    <n v="22"/>
    <n v="3916"/>
    <n v="39500"/>
    <s v="Luxury"/>
    <x v="1"/>
    <x v="3"/>
    <x v="1"/>
  </r>
  <r>
    <x v="0"/>
    <x v="12"/>
    <n v="2015"/>
    <s v="Premium Unleaded (Required)"/>
    <x v="20"/>
    <n v="4"/>
    <s v="Automatic"/>
    <s v="All Wheel Drive"/>
    <n v="4"/>
    <x v="3"/>
    <s v="Midsize"/>
    <s v="Sedan"/>
    <n v="35"/>
    <n v="23"/>
    <n v="3916"/>
    <n v="34950"/>
    <s v="Luxury"/>
    <x v="1"/>
    <x v="3"/>
    <x v="1"/>
  </r>
  <r>
    <x v="0"/>
    <x v="12"/>
    <n v="2015"/>
    <s v="Premium Unleaded (Required)"/>
    <x v="1"/>
    <n v="6"/>
    <s v="Automatic"/>
    <s v="All Wheel Drive"/>
    <n v="4"/>
    <x v="1"/>
    <s v="Midsize"/>
    <s v="Sedan"/>
    <n v="30"/>
    <n v="20"/>
    <n v="3916"/>
    <n v="45750"/>
    <s v="Luxury,Performance"/>
    <x v="1"/>
    <x v="1"/>
    <x v="1"/>
  </r>
  <r>
    <x v="0"/>
    <x v="12"/>
    <n v="2015"/>
    <s v="Diesel"/>
    <x v="20"/>
    <n v="4"/>
    <s v="Automatic"/>
    <s v="All Wheel Drive"/>
    <n v="4"/>
    <x v="12"/>
    <s v="Midsize"/>
    <s v="Wagon"/>
    <n v="43"/>
    <n v="31"/>
    <n v="3916"/>
    <n v="43450"/>
    <s v="Diesel,Luxury"/>
    <x v="6"/>
    <x v="0"/>
    <x v="1"/>
  </r>
  <r>
    <x v="0"/>
    <x v="12"/>
    <n v="2015"/>
    <s v="Diesel"/>
    <x v="20"/>
    <n v="4"/>
    <s v="Automatic"/>
    <s v="All Wheel Drive"/>
    <n v="4"/>
    <x v="12"/>
    <s v="Midsize"/>
    <s v="Sedan"/>
    <n v="43"/>
    <n v="31"/>
    <n v="3916"/>
    <n v="41000"/>
    <s v="Diesel,Luxury"/>
    <x v="6"/>
    <x v="0"/>
    <x v="1"/>
  </r>
  <r>
    <x v="0"/>
    <x v="12"/>
    <n v="2015"/>
    <s v="Premium Unleaded (Required)"/>
    <x v="20"/>
    <n v="4"/>
    <s v="Automatic"/>
    <s v="Rear Wheel Drive"/>
    <n v="4"/>
    <x v="3"/>
    <s v="Midsize"/>
    <s v="Sedan"/>
    <n v="36"/>
    <n v="24"/>
    <n v="3916"/>
    <n v="32950"/>
    <s v="Luxury"/>
    <x v="1"/>
    <x v="3"/>
    <x v="1"/>
  </r>
  <r>
    <x v="0"/>
    <x v="12"/>
    <n v="2016"/>
    <s v="Diesel"/>
    <x v="20"/>
    <n v="4"/>
    <s v="Automatic"/>
    <s v="All Wheel Drive"/>
    <n v="4"/>
    <x v="12"/>
    <s v="Midsize"/>
    <s v="Sedan"/>
    <n v="40"/>
    <n v="30"/>
    <n v="3916"/>
    <n v="41850"/>
    <s v="Diesel,Luxury"/>
    <x v="6"/>
    <x v="0"/>
    <x v="1"/>
  </r>
  <r>
    <x v="0"/>
    <x v="12"/>
    <n v="2016"/>
    <s v="Premium Unleaded (Required)"/>
    <x v="3"/>
    <n v="6"/>
    <s v="Automatic"/>
    <s v="All Wheel Drive"/>
    <n v="4"/>
    <x v="2"/>
    <s v="Midsize"/>
    <s v="Sedan"/>
    <n v="33"/>
    <n v="22"/>
    <n v="3916"/>
    <n v="47800"/>
    <s v="Luxury,High-Performance"/>
    <x v="1"/>
    <x v="2"/>
    <x v="1"/>
  </r>
  <r>
    <x v="0"/>
    <x v="12"/>
    <n v="2016"/>
    <s v="Diesel"/>
    <x v="20"/>
    <n v="4"/>
    <s v="Automatic"/>
    <s v="Rear Wheel Drive"/>
    <n v="4"/>
    <x v="12"/>
    <s v="Midsize"/>
    <s v="Sedan"/>
    <n v="42"/>
    <n v="32"/>
    <n v="3916"/>
    <n v="39850"/>
    <s v="Diesel,Luxury"/>
    <x v="6"/>
    <x v="0"/>
    <x v="1"/>
  </r>
  <r>
    <x v="0"/>
    <x v="12"/>
    <n v="2016"/>
    <s v="Premium Unleaded (Required)"/>
    <x v="8"/>
    <n v="4"/>
    <s v="Automatic"/>
    <s v="Rear Wheel Drive"/>
    <n v="4"/>
    <x v="1"/>
    <s v="Midsize"/>
    <s v="Sedan"/>
    <n v="34"/>
    <n v="22"/>
    <n v="3916"/>
    <n v="38350"/>
    <s v="Luxury,Performance"/>
    <x v="1"/>
    <x v="1"/>
    <x v="1"/>
  </r>
  <r>
    <x v="0"/>
    <x v="12"/>
    <n v="2016"/>
    <s v="Premium Unleaded (Required)"/>
    <x v="8"/>
    <n v="4"/>
    <s v="Automatic"/>
    <s v="All Wheel Drive"/>
    <n v="4"/>
    <x v="3"/>
    <s v="Midsize"/>
    <s v="Sedan"/>
    <n v="34"/>
    <n v="22"/>
    <n v="3916"/>
    <n v="40350"/>
    <s v="Luxury"/>
    <x v="1"/>
    <x v="3"/>
    <x v="1"/>
  </r>
  <r>
    <x v="0"/>
    <x v="12"/>
    <n v="2016"/>
    <s v="Premium Unleaded (Required)"/>
    <x v="8"/>
    <n v="4"/>
    <s v="Manual"/>
    <s v="Rear Wheel Drive"/>
    <n v="4"/>
    <x v="1"/>
    <s v="Midsize"/>
    <s v="Sedan"/>
    <n v="34"/>
    <n v="22"/>
    <n v="3916"/>
    <n v="38350"/>
    <s v="Luxury,Performance"/>
    <x v="1"/>
    <x v="1"/>
    <x v="1"/>
  </r>
  <r>
    <x v="0"/>
    <x v="12"/>
    <n v="2016"/>
    <s v="Premium Unleaded (Required)"/>
    <x v="8"/>
    <n v="4"/>
    <s v="Automatic"/>
    <s v="All Wheel Drive"/>
    <n v="4"/>
    <x v="3"/>
    <s v="Midsize"/>
    <s v="Wagon"/>
    <n v="34"/>
    <n v="22"/>
    <n v="3916"/>
    <n v="42650"/>
    <s v="Luxury"/>
    <x v="1"/>
    <x v="3"/>
    <x v="1"/>
  </r>
  <r>
    <x v="0"/>
    <x v="12"/>
    <n v="2016"/>
    <s v="Premium Unleaded (Required)"/>
    <x v="20"/>
    <n v="4"/>
    <s v="Automatic"/>
    <s v="Rear Wheel Drive"/>
    <n v="4"/>
    <x v="3"/>
    <s v="Midsize"/>
    <s v="Sedan"/>
    <n v="36"/>
    <n v="24"/>
    <n v="3916"/>
    <n v="33150"/>
    <s v="Luxury"/>
    <x v="1"/>
    <x v="3"/>
    <x v="1"/>
  </r>
  <r>
    <x v="0"/>
    <x v="12"/>
    <n v="2016"/>
    <s v="Premium Unleaded (Required)"/>
    <x v="20"/>
    <n v="4"/>
    <s v="Automatic"/>
    <s v="All Wheel Drive"/>
    <n v="4"/>
    <x v="3"/>
    <s v="Midsize"/>
    <s v="Sedan"/>
    <n v="35"/>
    <n v="23"/>
    <n v="3916"/>
    <n v="35150"/>
    <s v="Luxury"/>
    <x v="1"/>
    <x v="3"/>
    <x v="1"/>
  </r>
  <r>
    <x v="0"/>
    <x v="12"/>
    <n v="2016"/>
    <s v="Diesel"/>
    <x v="20"/>
    <n v="4"/>
    <s v="Automatic"/>
    <s v="All Wheel Drive"/>
    <n v="4"/>
    <x v="12"/>
    <s v="Midsize"/>
    <s v="Wagon"/>
    <n v="40"/>
    <n v="30"/>
    <n v="3916"/>
    <n v="44150"/>
    <s v="Diesel,Luxury"/>
    <x v="6"/>
    <x v="0"/>
    <x v="1"/>
  </r>
  <r>
    <x v="0"/>
    <x v="12"/>
    <n v="2016"/>
    <s v="Premium Unleaded (Required)"/>
    <x v="3"/>
    <n v="6"/>
    <s v="Automatic"/>
    <s v="Rear Wheel Drive"/>
    <n v="4"/>
    <x v="2"/>
    <s v="Midsize"/>
    <s v="Sedan"/>
    <n v="33"/>
    <n v="22"/>
    <n v="3916"/>
    <n v="45800"/>
    <s v="Luxury,High-Performance"/>
    <x v="1"/>
    <x v="2"/>
    <x v="1"/>
  </r>
  <r>
    <x v="0"/>
    <x v="12"/>
    <n v="2017"/>
    <s v="Premium Unleaded (Recommended)"/>
    <x v="9"/>
    <n v="4"/>
    <s v="Automatic"/>
    <s v="Rear Wheel Drive"/>
    <n v="4"/>
    <x v="1"/>
    <s v="Midsize"/>
    <s v="Sedan"/>
    <n v="34"/>
    <n v="23"/>
    <n v="3916"/>
    <n v="38750"/>
    <s v="Luxury,Performance"/>
    <x v="1"/>
    <x v="1"/>
    <x v="1"/>
  </r>
  <r>
    <x v="0"/>
    <x v="12"/>
    <n v="2017"/>
    <s v="Premium Unleaded (Recommended)"/>
    <x v="20"/>
    <n v="4"/>
    <s v="Automatic"/>
    <s v="All Wheel Drive"/>
    <n v="4"/>
    <x v="3"/>
    <s v="Midsize"/>
    <s v="Sedan"/>
    <n v="34"/>
    <n v="23"/>
    <n v="3916"/>
    <n v="35450"/>
    <s v="Luxury"/>
    <x v="1"/>
    <x v="3"/>
    <x v="1"/>
  </r>
  <r>
    <x v="0"/>
    <x v="12"/>
    <n v="2017"/>
    <s v="Premium Unleaded (Recommended)"/>
    <x v="20"/>
    <n v="4"/>
    <s v="Automatic"/>
    <s v="Rear Wheel Drive"/>
    <n v="4"/>
    <x v="3"/>
    <s v="Midsize"/>
    <s v="Sedan"/>
    <n v="35"/>
    <n v="23"/>
    <n v="3916"/>
    <n v="33450"/>
    <s v="Luxury"/>
    <x v="1"/>
    <x v="3"/>
    <x v="1"/>
  </r>
  <r>
    <x v="0"/>
    <x v="12"/>
    <n v="2017"/>
    <s v="Premium Unleaded (Recommended)"/>
    <x v="9"/>
    <n v="4"/>
    <s v="Automatic"/>
    <s v="All Wheel Drive"/>
    <n v="4"/>
    <x v="3"/>
    <s v="Midsize"/>
    <s v="Sedan"/>
    <n v="33"/>
    <n v="23"/>
    <n v="3916"/>
    <n v="40750"/>
    <s v="Luxury"/>
    <x v="1"/>
    <x v="3"/>
    <x v="1"/>
  </r>
  <r>
    <x v="0"/>
    <x v="12"/>
    <n v="2017"/>
    <s v="Diesel"/>
    <x v="20"/>
    <n v="4"/>
    <s v="Automatic"/>
    <s v="All Wheel Drive"/>
    <n v="4"/>
    <x v="12"/>
    <s v="Midsize"/>
    <s v="Sedan"/>
    <n v="40"/>
    <n v="30"/>
    <n v="3916"/>
    <n v="42250"/>
    <s v="Diesel,Luxury"/>
    <x v="6"/>
    <x v="0"/>
    <x v="1"/>
  </r>
  <r>
    <x v="0"/>
    <x v="12"/>
    <n v="2017"/>
    <s v="Premium Unleaded (Recommended)"/>
    <x v="9"/>
    <n v="4"/>
    <s v="Automatic"/>
    <s v="All Wheel Drive"/>
    <n v="4"/>
    <x v="3"/>
    <s v="Midsize"/>
    <s v="Wagon"/>
    <n v="33"/>
    <n v="23"/>
    <n v="3916"/>
    <n v="42950"/>
    <s v="Luxury"/>
    <x v="1"/>
    <x v="3"/>
    <x v="1"/>
  </r>
  <r>
    <x v="0"/>
    <x v="12"/>
    <n v="2017"/>
    <s v="Diesel"/>
    <x v="20"/>
    <n v="4"/>
    <s v="Automatic"/>
    <s v="Rear Wheel Drive"/>
    <n v="4"/>
    <x v="12"/>
    <s v="Midsize"/>
    <s v="Sedan"/>
    <n v="42"/>
    <n v="32"/>
    <n v="3916"/>
    <n v="40250"/>
    <s v="Diesel,Luxury"/>
    <x v="6"/>
    <x v="0"/>
    <x v="1"/>
  </r>
  <r>
    <x v="0"/>
    <x v="12"/>
    <n v="2017"/>
    <s v="Premium Unleaded (Recommended)"/>
    <x v="3"/>
    <n v="6"/>
    <s v="Automatic"/>
    <s v="All Wheel Drive"/>
    <n v="4"/>
    <x v="1"/>
    <s v="Midsize"/>
    <s v="Sedan"/>
    <n v="31"/>
    <n v="21"/>
    <n v="3916"/>
    <n v="49900"/>
    <s v="Luxury,Performance"/>
    <x v="1"/>
    <x v="1"/>
    <x v="1"/>
  </r>
  <r>
    <x v="0"/>
    <x v="12"/>
    <n v="2017"/>
    <s v="Premium Unleaded (Recommended)"/>
    <x v="3"/>
    <n v="6"/>
    <s v="Automatic"/>
    <s v="Rear Wheel Drive"/>
    <n v="4"/>
    <x v="2"/>
    <s v="Midsize"/>
    <s v="Sedan"/>
    <n v="32"/>
    <n v="21"/>
    <n v="3916"/>
    <n v="47900"/>
    <s v="Luxury,High-Performance"/>
    <x v="1"/>
    <x v="2"/>
    <x v="1"/>
  </r>
  <r>
    <x v="0"/>
    <x v="12"/>
    <n v="2017"/>
    <s v="Diesel"/>
    <x v="20"/>
    <n v="4"/>
    <s v="Automatic"/>
    <s v="All Wheel Drive"/>
    <n v="4"/>
    <x v="12"/>
    <s v="Midsize"/>
    <s v="Wagon"/>
    <n v="40"/>
    <n v="30"/>
    <n v="3916"/>
    <n v="44450"/>
    <s v="Diesel,Luxury"/>
    <x v="6"/>
    <x v="0"/>
    <x v="1"/>
  </r>
  <r>
    <x v="3"/>
    <x v="13"/>
    <n v="1991"/>
    <s v="Regular Unleaded"/>
    <x v="21"/>
    <n v="6"/>
    <s v="Automatic"/>
    <s v="Rear Wheel Drive"/>
    <n v="4"/>
    <x v="3"/>
    <s v="Large"/>
    <s v="Sedan"/>
    <n v="19"/>
    <n v="15"/>
    <n v="617"/>
    <n v="2232"/>
    <s v="Luxury"/>
    <x v="1"/>
    <x v="3"/>
    <x v="1"/>
  </r>
  <r>
    <x v="3"/>
    <x v="13"/>
    <n v="1991"/>
    <s v="Regular Unleaded"/>
    <x v="21"/>
    <n v="6"/>
    <s v="Automatic"/>
    <s v="Rear Wheel Drive"/>
    <n v="4"/>
    <x v="3"/>
    <s v="Midsize"/>
    <s v="Wagon"/>
    <n v="20"/>
    <n v="15"/>
    <n v="617"/>
    <n v="2000"/>
    <s v="Luxury"/>
    <x v="1"/>
    <x v="3"/>
    <x v="1"/>
  </r>
  <r>
    <x v="3"/>
    <x v="13"/>
    <n v="1991"/>
    <s v="Regular Unleaded"/>
    <x v="7"/>
    <n v="6"/>
    <s v="Automatic"/>
    <s v="Rear Wheel Drive"/>
    <n v="4"/>
    <x v="3"/>
    <s v="Midsize"/>
    <s v="Sedan"/>
    <n v="22"/>
    <n v="17"/>
    <n v="617"/>
    <n v="2000"/>
    <s v="Luxury"/>
    <x v="1"/>
    <x v="3"/>
    <x v="1"/>
  </r>
  <r>
    <x v="3"/>
    <x v="13"/>
    <n v="1991"/>
    <s v="Regular Unleaded"/>
    <x v="21"/>
    <n v="6"/>
    <s v="Automatic"/>
    <s v="All Wheel Drive"/>
    <n v="4"/>
    <x v="3"/>
    <s v="Midsize"/>
    <s v="Sedan"/>
    <n v="20"/>
    <n v="15"/>
    <n v="617"/>
    <n v="2105"/>
    <s v="Luxury"/>
    <x v="1"/>
    <x v="3"/>
    <x v="1"/>
  </r>
  <r>
    <x v="3"/>
    <x v="13"/>
    <n v="1991"/>
    <s v="Regular Unleaded"/>
    <x v="21"/>
    <n v="6"/>
    <s v="Automatic"/>
    <s v="All Wheel Drive"/>
    <n v="4"/>
    <x v="3"/>
    <s v="Midsize"/>
    <s v="Wagon"/>
    <n v="18"/>
    <n v="15"/>
    <n v="617"/>
    <n v="2199"/>
    <s v="Luxury"/>
    <x v="1"/>
    <x v="3"/>
    <x v="1"/>
  </r>
  <r>
    <x v="3"/>
    <x v="13"/>
    <n v="1991"/>
    <s v="Regular Unleaded"/>
    <x v="21"/>
    <n v="6"/>
    <s v="Automatic"/>
    <s v="Rear Wheel Drive"/>
    <n v="4"/>
    <x v="3"/>
    <s v="Midsize"/>
    <s v="Sedan"/>
    <n v="22"/>
    <n v="16"/>
    <n v="617"/>
    <n v="2000"/>
    <s v="Luxury"/>
    <x v="1"/>
    <x v="3"/>
    <x v="1"/>
  </r>
  <r>
    <x v="3"/>
    <x v="13"/>
    <n v="1991"/>
    <s v="Regular Unleaded"/>
    <x v="21"/>
    <n v="6"/>
    <s v="Automatic"/>
    <s v="Rear Wheel Drive"/>
    <n v="4"/>
    <x v="3"/>
    <s v="Large"/>
    <s v="Sedan"/>
    <n v="19"/>
    <n v="15"/>
    <n v="617"/>
    <n v="2124"/>
    <s v="Luxury"/>
    <x v="1"/>
    <x v="3"/>
    <x v="1"/>
  </r>
  <r>
    <x v="3"/>
    <x v="13"/>
    <n v="1991"/>
    <s v="Regular Unleaded"/>
    <x v="22"/>
    <n v="6"/>
    <s v="Manual"/>
    <s v="Rear Wheel Drive"/>
    <n v="2"/>
    <x v="1"/>
    <s v="Compact"/>
    <s v="Convertible"/>
    <n v="21"/>
    <n v="14"/>
    <n v="617"/>
    <n v="3552"/>
    <s v="Luxury,Performance"/>
    <x v="1"/>
    <x v="1"/>
    <x v="1"/>
  </r>
  <r>
    <x v="3"/>
    <x v="13"/>
    <n v="1991"/>
    <s v="Regular Unleaded"/>
    <x v="11"/>
    <n v="6"/>
    <s v="Automatic"/>
    <s v="Rear Wheel Drive"/>
    <n v="2"/>
    <x v="3"/>
    <s v="Midsize"/>
    <s v="Coupe"/>
    <n v="22"/>
    <n v="15"/>
    <n v="617"/>
    <n v="2179"/>
    <s v="Luxury"/>
    <x v="1"/>
    <x v="3"/>
    <x v="1"/>
  </r>
  <r>
    <x v="3"/>
    <x v="13"/>
    <n v="1991"/>
    <s v="Diesel"/>
    <x v="23"/>
    <n v="5"/>
    <s v="Automatic"/>
    <s v="Rear Wheel Drive"/>
    <n v="4"/>
    <x v="12"/>
    <s v="Midsize"/>
    <s v="Sedan"/>
    <n v="30"/>
    <n v="23"/>
    <n v="617"/>
    <n v="2000"/>
    <s v="Diesel,Luxury"/>
    <x v="6"/>
    <x v="0"/>
    <x v="1"/>
  </r>
  <r>
    <x v="3"/>
    <x v="13"/>
    <n v="1992"/>
    <s v="Diesel"/>
    <x v="23"/>
    <n v="5"/>
    <s v="Automatic"/>
    <s v="Rear Wheel Drive"/>
    <n v="4"/>
    <x v="12"/>
    <s v="Midsize"/>
    <s v="Sedan"/>
    <n v="29"/>
    <n v="23"/>
    <n v="617"/>
    <n v="2000"/>
    <s v="Diesel,Luxury"/>
    <x v="6"/>
    <x v="0"/>
    <x v="1"/>
  </r>
  <r>
    <x v="3"/>
    <x v="13"/>
    <n v="1992"/>
    <s v="Regular Unleaded"/>
    <x v="22"/>
    <n v="6"/>
    <s v="Automatic"/>
    <s v="Rear Wheel Drive"/>
    <n v="4"/>
    <x v="3"/>
    <s v="Large"/>
    <s v="Sedan"/>
    <n v="17"/>
    <n v="14"/>
    <n v="617"/>
    <n v="2377"/>
    <s v="Luxury"/>
    <x v="1"/>
    <x v="3"/>
    <x v="1"/>
  </r>
  <r>
    <x v="3"/>
    <x v="13"/>
    <n v="1992"/>
    <s v="Regular Unleaded"/>
    <x v="22"/>
    <n v="6"/>
    <s v="Manual"/>
    <s v="Rear Wheel Drive"/>
    <n v="2"/>
    <x v="1"/>
    <s v="Compact"/>
    <s v="Convertible"/>
    <n v="21"/>
    <n v="15"/>
    <n v="617"/>
    <n v="3814"/>
    <s v="Luxury,Performance"/>
    <x v="1"/>
    <x v="1"/>
    <x v="1"/>
  </r>
  <r>
    <x v="3"/>
    <x v="13"/>
    <n v="1992"/>
    <s v="Regular Unleaded"/>
    <x v="21"/>
    <n v="6"/>
    <s v="Automatic"/>
    <s v="All Wheel Drive"/>
    <n v="4"/>
    <x v="3"/>
    <s v="Midsize"/>
    <s v="Sedan"/>
    <n v="19"/>
    <n v="15"/>
    <n v="617"/>
    <n v="2207"/>
    <s v="Luxury"/>
    <x v="1"/>
    <x v="3"/>
    <x v="1"/>
  </r>
  <r>
    <x v="3"/>
    <x v="13"/>
    <n v="1992"/>
    <s v="Regular Unleaded"/>
    <x v="21"/>
    <n v="6"/>
    <s v="Automatic"/>
    <s v="Rear Wheel Drive"/>
    <n v="4"/>
    <x v="3"/>
    <s v="Midsize"/>
    <s v="Wagon"/>
    <n v="20"/>
    <n v="15"/>
    <n v="617"/>
    <n v="2000"/>
    <s v="Luxury"/>
    <x v="1"/>
    <x v="3"/>
    <x v="1"/>
  </r>
  <r>
    <x v="3"/>
    <x v="13"/>
    <n v="1992"/>
    <s v="Regular Unleaded"/>
    <x v="11"/>
    <n v="6"/>
    <s v="Automatic"/>
    <s v="Rear Wheel Drive"/>
    <n v="2"/>
    <x v="3"/>
    <s v="Midsize"/>
    <s v="Coupe"/>
    <n v="21"/>
    <n v="15"/>
    <n v="617"/>
    <n v="2248"/>
    <s v="Luxury"/>
    <x v="1"/>
    <x v="3"/>
    <x v="1"/>
  </r>
  <r>
    <x v="3"/>
    <x v="13"/>
    <n v="1992"/>
    <s v="Regular Unleaded"/>
    <x v="21"/>
    <n v="6"/>
    <s v="Automatic"/>
    <s v="Rear Wheel Drive"/>
    <n v="4"/>
    <x v="3"/>
    <s v="Midsize"/>
    <s v="Sedan"/>
    <n v="22"/>
    <n v="16"/>
    <n v="617"/>
    <n v="2065"/>
    <s v="Luxury"/>
    <x v="1"/>
    <x v="3"/>
    <x v="1"/>
  </r>
  <r>
    <x v="3"/>
    <x v="13"/>
    <n v="1992"/>
    <s v="Diesel"/>
    <x v="24"/>
    <n v="6"/>
    <s v="Automatic"/>
    <s v="Rear Wheel Drive"/>
    <n v="4"/>
    <x v="12"/>
    <s v="Large"/>
    <s v="Sedan"/>
    <n v="22"/>
    <n v="18"/>
    <n v="617"/>
    <n v="2547"/>
    <s v="Diesel,Luxury"/>
    <x v="6"/>
    <x v="0"/>
    <x v="1"/>
  </r>
  <r>
    <x v="3"/>
    <x v="13"/>
    <n v="1992"/>
    <s v="Regular Unleaded"/>
    <x v="21"/>
    <n v="6"/>
    <s v="Automatic"/>
    <s v="All Wheel Drive"/>
    <n v="4"/>
    <x v="3"/>
    <s v="Midsize"/>
    <s v="Wagon"/>
    <n v="18"/>
    <n v="15"/>
    <n v="617"/>
    <n v="2282"/>
    <s v="Luxury"/>
    <x v="1"/>
    <x v="3"/>
    <x v="1"/>
  </r>
  <r>
    <x v="3"/>
    <x v="13"/>
    <n v="1992"/>
    <s v="Regular Unleaded"/>
    <x v="7"/>
    <n v="6"/>
    <s v="Automatic"/>
    <s v="Rear Wheel Drive"/>
    <n v="4"/>
    <x v="3"/>
    <s v="Midsize"/>
    <s v="Sedan"/>
    <n v="23"/>
    <n v="18"/>
    <n v="617"/>
    <n v="2000"/>
    <s v="Luxury"/>
    <x v="1"/>
    <x v="3"/>
    <x v="1"/>
  </r>
  <r>
    <x v="3"/>
    <x v="13"/>
    <n v="1993"/>
    <s v="Regular Unleaded"/>
    <x v="21"/>
    <n v="6"/>
    <s v="Automatic"/>
    <s v="All Wheel Drive"/>
    <n v="4"/>
    <x v="3"/>
    <s v="Midsize"/>
    <s v="Wagon"/>
    <n v="19"/>
    <n v="15"/>
    <n v="617"/>
    <n v="2544"/>
    <s v="Luxury"/>
    <x v="1"/>
    <x v="3"/>
    <x v="1"/>
  </r>
  <r>
    <x v="3"/>
    <x v="13"/>
    <n v="1993"/>
    <s v="Regular Unleaded"/>
    <x v="11"/>
    <n v="6"/>
    <s v="Automatic"/>
    <s v="Rear Wheel Drive"/>
    <n v="2"/>
    <x v="3"/>
    <s v="Midsize"/>
    <s v="Coupe"/>
    <n v="22"/>
    <n v="17"/>
    <n v="617"/>
    <n v="2397"/>
    <s v="Luxury"/>
    <x v="1"/>
    <x v="3"/>
    <x v="1"/>
  </r>
  <r>
    <x v="3"/>
    <x v="13"/>
    <n v="1993"/>
    <s v="Diesel"/>
    <x v="23"/>
    <n v="5"/>
    <s v="Automatic"/>
    <s v="Rear Wheel Drive"/>
    <n v="4"/>
    <x v="12"/>
    <s v="Midsize"/>
    <s v="Sedan"/>
    <n v="30"/>
    <n v="23"/>
    <n v="617"/>
    <n v="2000"/>
    <s v="Diesel,Luxury"/>
    <x v="6"/>
    <x v="0"/>
    <x v="1"/>
  </r>
  <r>
    <x v="3"/>
    <x v="13"/>
    <n v="1993"/>
    <s v="Regular Unleaded"/>
    <x v="22"/>
    <n v="6"/>
    <s v="Manual"/>
    <s v="Rear Wheel Drive"/>
    <n v="2"/>
    <x v="1"/>
    <s v="Compact"/>
    <s v="Convertible"/>
    <n v="21"/>
    <n v="14"/>
    <n v="617"/>
    <n v="4174"/>
    <s v="Luxury,Performance"/>
    <x v="1"/>
    <x v="1"/>
    <x v="1"/>
  </r>
  <r>
    <x v="3"/>
    <x v="13"/>
    <n v="1993"/>
    <s v="Regular Unleaded"/>
    <x v="11"/>
    <n v="6"/>
    <s v="Automatic"/>
    <s v="Rear Wheel Drive"/>
    <n v="4"/>
    <x v="3"/>
    <s v="Midsize"/>
    <s v="Sedan"/>
    <n v="22"/>
    <n v="17"/>
    <n v="617"/>
    <n v="2187"/>
    <s v="Luxury"/>
    <x v="1"/>
    <x v="3"/>
    <x v="1"/>
  </r>
  <r>
    <x v="3"/>
    <x v="13"/>
    <n v="1993"/>
    <s v="Diesel"/>
    <x v="24"/>
    <n v="6"/>
    <s v="Automatic"/>
    <s v="Rear Wheel Drive"/>
    <n v="4"/>
    <x v="12"/>
    <s v="Large"/>
    <s v="Sedan"/>
    <n v="22"/>
    <n v="18"/>
    <n v="617"/>
    <n v="2729"/>
    <s v="Diesel,Luxury"/>
    <x v="6"/>
    <x v="0"/>
    <x v="1"/>
  </r>
  <r>
    <x v="3"/>
    <x v="13"/>
    <n v="1993"/>
    <s v="Regular Unleaded"/>
    <x v="21"/>
    <n v="6"/>
    <s v="Automatic"/>
    <s v="All Wheel Drive"/>
    <n v="4"/>
    <x v="3"/>
    <s v="Midsize"/>
    <s v="Sedan"/>
    <n v="19"/>
    <n v="15"/>
    <n v="617"/>
    <n v="2433"/>
    <s v="Luxury"/>
    <x v="1"/>
    <x v="3"/>
    <x v="1"/>
  </r>
  <r>
    <x v="3"/>
    <x v="13"/>
    <n v="1993"/>
    <s v="Regular Unleaded"/>
    <x v="25"/>
    <n v="6"/>
    <s v="Automatic"/>
    <s v="Rear Wheel Drive"/>
    <n v="4"/>
    <x v="3"/>
    <s v="Midsize"/>
    <s v="Sedan"/>
    <n v="23"/>
    <n v="17"/>
    <n v="617"/>
    <n v="2247"/>
    <s v="Luxury"/>
    <x v="1"/>
    <x v="3"/>
    <x v="1"/>
  </r>
  <r>
    <x v="3"/>
    <x v="13"/>
    <n v="1993"/>
    <s v="Regular Unleaded"/>
    <x v="22"/>
    <n v="6"/>
    <s v="Automatic"/>
    <s v="Rear Wheel Drive"/>
    <n v="4"/>
    <x v="3"/>
    <s v="Large"/>
    <s v="Sedan"/>
    <n v="18"/>
    <n v="14"/>
    <n v="617"/>
    <n v="2540"/>
    <s v="Luxury"/>
    <x v="1"/>
    <x v="3"/>
    <x v="1"/>
  </r>
  <r>
    <x v="8"/>
    <x v="14"/>
    <n v="1997"/>
    <s v="Regular Unleaded"/>
    <x v="26"/>
    <n v="6"/>
    <s v="Manual"/>
    <s v="Front Wheel Drive"/>
    <n v="2"/>
    <x v="13"/>
    <s v="Compact"/>
    <s v="2dr Hatchback"/>
    <n v="23"/>
    <n v="17"/>
    <n v="436"/>
    <n v="3941"/>
    <s v="Hatchback,Performance"/>
    <x v="5"/>
    <x v="1"/>
    <x v="1"/>
  </r>
  <r>
    <x v="8"/>
    <x v="14"/>
    <n v="1997"/>
    <s v="Regular Unleaded"/>
    <x v="27"/>
    <n v="6"/>
    <s v="Manual"/>
    <s v="Front Wheel Drive"/>
    <n v="2"/>
    <x v="8"/>
    <s v="Compact"/>
    <s v="2dr Hatchback"/>
    <n v="22"/>
    <n v="17"/>
    <n v="436"/>
    <n v="3295"/>
    <s v="Hatchback"/>
    <x v="5"/>
    <x v="3"/>
    <x v="1"/>
  </r>
  <r>
    <x v="8"/>
    <x v="14"/>
    <n v="1997"/>
    <s v="Regular Unleaded"/>
    <x v="3"/>
    <n v="6"/>
    <s v="Manual"/>
    <s v="All Wheel Drive"/>
    <n v="2"/>
    <x v="14"/>
    <s v="Compact"/>
    <s v="2dr Hatchback"/>
    <n v="22"/>
    <n v="16"/>
    <n v="436"/>
    <n v="6008"/>
    <s v="Hatchback,Factory Tuner,Performance"/>
    <x v="5"/>
    <x v="4"/>
    <x v="2"/>
  </r>
  <r>
    <x v="8"/>
    <x v="14"/>
    <n v="1998"/>
    <s v="Regular Unleaded"/>
    <x v="3"/>
    <n v="6"/>
    <s v="Manual"/>
    <s v="All Wheel Drive"/>
    <n v="2"/>
    <x v="14"/>
    <s v="Compact"/>
    <s v="2dr Hatchback"/>
    <n v="22"/>
    <n v="16"/>
    <n v="436"/>
    <n v="6710"/>
    <s v="Hatchback,Factory Tuner,Performance"/>
    <x v="5"/>
    <x v="4"/>
    <x v="2"/>
  </r>
  <r>
    <x v="8"/>
    <x v="14"/>
    <n v="1998"/>
    <s v="Regular Unleaded"/>
    <x v="27"/>
    <n v="6"/>
    <s v="Manual"/>
    <s v="Front Wheel Drive"/>
    <n v="2"/>
    <x v="8"/>
    <s v="Compact"/>
    <s v="2dr Hatchback"/>
    <n v="22"/>
    <n v="17"/>
    <n v="436"/>
    <n v="3701"/>
    <s v="Hatchback"/>
    <x v="5"/>
    <x v="3"/>
    <x v="1"/>
  </r>
  <r>
    <x v="8"/>
    <x v="14"/>
    <n v="1998"/>
    <s v="Regular Unleaded"/>
    <x v="26"/>
    <n v="6"/>
    <s v="Manual"/>
    <s v="Front Wheel Drive"/>
    <n v="2"/>
    <x v="13"/>
    <s v="Compact"/>
    <s v="2dr Hatchback"/>
    <n v="23"/>
    <n v="17"/>
    <n v="436"/>
    <n v="4671"/>
    <s v="Hatchback,Performance"/>
    <x v="5"/>
    <x v="1"/>
    <x v="1"/>
  </r>
  <r>
    <x v="8"/>
    <x v="14"/>
    <n v="1999"/>
    <s v="Regular Unleaded"/>
    <x v="26"/>
    <n v="6"/>
    <s v="Manual"/>
    <s v="Front Wheel Drive"/>
    <n v="2"/>
    <x v="13"/>
    <s v="Compact"/>
    <s v="2dr Hatchback"/>
    <n v="23"/>
    <n v="17"/>
    <n v="436"/>
    <n v="5306"/>
    <s v="Hatchback,Performance"/>
    <x v="5"/>
    <x v="1"/>
    <x v="1"/>
  </r>
  <r>
    <x v="8"/>
    <x v="14"/>
    <n v="1999"/>
    <s v="Regular Unleaded"/>
    <x v="3"/>
    <n v="6"/>
    <s v="Manual"/>
    <s v="All Wheel Drive"/>
    <n v="2"/>
    <x v="14"/>
    <s v="Compact"/>
    <s v="2dr Hatchback"/>
    <n v="22"/>
    <n v="16"/>
    <n v="436"/>
    <n v="7600"/>
    <s v="Hatchback,Factory Tuner,Performance"/>
    <x v="5"/>
    <x v="4"/>
    <x v="2"/>
  </r>
  <r>
    <x v="8"/>
    <x v="14"/>
    <n v="1999"/>
    <s v="Regular Unleaded"/>
    <x v="27"/>
    <n v="6"/>
    <s v="Manual"/>
    <s v="Front Wheel Drive"/>
    <n v="2"/>
    <x v="8"/>
    <s v="Compact"/>
    <s v="2dr Hatchback"/>
    <n v="22"/>
    <n v="17"/>
    <n v="436"/>
    <n v="4090"/>
    <s v="Hatchback"/>
    <x v="5"/>
    <x v="3"/>
    <x v="1"/>
  </r>
  <r>
    <x v="4"/>
    <x v="15"/>
    <n v="2015"/>
    <s v="Regular Unleaded"/>
    <x v="1"/>
    <n v="6"/>
    <s v="Automatic"/>
    <s v="All Wheel Drive"/>
    <n v="4"/>
    <x v="7"/>
    <s v="Large"/>
    <s v="Sedan"/>
    <n v="27"/>
    <n v="18"/>
    <n v="1013"/>
    <n v="37570"/>
    <s v="N/A"/>
    <x v="4"/>
    <x v="3"/>
    <x v="1"/>
  </r>
  <r>
    <x v="4"/>
    <x v="15"/>
    <n v="2015"/>
    <s v="Regular Unleaded"/>
    <x v="28"/>
    <n v="6"/>
    <s v="Automatic"/>
    <s v="Rear Wheel Drive"/>
    <n v="4"/>
    <x v="7"/>
    <s v="Large"/>
    <s v="Sedan"/>
    <n v="31"/>
    <n v="19"/>
    <n v="1013"/>
    <n v="31695"/>
    <s v="N/A"/>
    <x v="4"/>
    <x v="3"/>
    <x v="1"/>
  </r>
  <r>
    <x v="4"/>
    <x v="15"/>
    <n v="2015"/>
    <s v="Regular Unleaded"/>
    <x v="28"/>
    <n v="6"/>
    <s v="Automatic"/>
    <s v="Rear Wheel Drive"/>
    <n v="4"/>
    <x v="7"/>
    <s v="Large"/>
    <s v="Sedan"/>
    <n v="31"/>
    <n v="19"/>
    <n v="1013"/>
    <n v="38070"/>
    <s v="N/A"/>
    <x v="4"/>
    <x v="3"/>
    <x v="1"/>
  </r>
  <r>
    <x v="4"/>
    <x v="15"/>
    <n v="2015"/>
    <s v="Regular Unleaded"/>
    <x v="28"/>
    <n v="6"/>
    <s v="Automatic"/>
    <s v="All Wheel Drive"/>
    <n v="4"/>
    <x v="7"/>
    <s v="Large"/>
    <s v="Sedan"/>
    <n v="27"/>
    <n v="18"/>
    <n v="1013"/>
    <n v="44895"/>
    <s v="N/A"/>
    <x v="4"/>
    <x v="3"/>
    <x v="1"/>
  </r>
  <r>
    <x v="4"/>
    <x v="15"/>
    <n v="2015"/>
    <s v="Regular Unleaded"/>
    <x v="1"/>
    <n v="6"/>
    <s v="Automatic"/>
    <s v="Rear Wheel Drive"/>
    <n v="4"/>
    <x v="4"/>
    <s v="Large"/>
    <s v="Sedan"/>
    <n v="31"/>
    <n v="19"/>
    <n v="1013"/>
    <n v="35070"/>
    <s v="Performance"/>
    <x v="2"/>
    <x v="3"/>
    <x v="1"/>
  </r>
  <r>
    <x v="4"/>
    <x v="15"/>
    <n v="2015"/>
    <s v="Regular Unleaded"/>
    <x v="28"/>
    <n v="6"/>
    <s v="Automatic"/>
    <s v="Rear Wheel Drive"/>
    <n v="4"/>
    <x v="4"/>
    <s v="Large"/>
    <s v="Sedan"/>
    <n v="31"/>
    <n v="19"/>
    <n v="1013"/>
    <n v="42395"/>
    <s v="Performance"/>
    <x v="2"/>
    <x v="3"/>
    <x v="1"/>
  </r>
  <r>
    <x v="4"/>
    <x v="15"/>
    <n v="2015"/>
    <s v="Regular Unleaded"/>
    <x v="28"/>
    <n v="6"/>
    <s v="Automatic"/>
    <s v="All Wheel Drive"/>
    <n v="4"/>
    <x v="7"/>
    <s v="Large"/>
    <s v="Sedan"/>
    <n v="27"/>
    <n v="18"/>
    <n v="1013"/>
    <n v="34195"/>
    <s v="N/A"/>
    <x v="4"/>
    <x v="3"/>
    <x v="1"/>
  </r>
  <r>
    <x v="4"/>
    <x v="15"/>
    <n v="2015"/>
    <s v="Regular Unleaded"/>
    <x v="28"/>
    <n v="6"/>
    <s v="Automatic"/>
    <s v="All Wheel Drive"/>
    <n v="4"/>
    <x v="7"/>
    <s v="Large"/>
    <s v="Sedan"/>
    <n v="27"/>
    <n v="18"/>
    <n v="1013"/>
    <n v="40570"/>
    <s v="N/A"/>
    <x v="4"/>
    <x v="3"/>
    <x v="1"/>
  </r>
  <r>
    <x v="4"/>
    <x v="15"/>
    <n v="2016"/>
    <s v="Regular Unleaded"/>
    <x v="1"/>
    <n v="6"/>
    <s v="Automatic"/>
    <s v="All Wheel Drive"/>
    <n v="4"/>
    <x v="7"/>
    <s v="Large"/>
    <s v="Sedan"/>
    <n v="27"/>
    <n v="18"/>
    <n v="1013"/>
    <n v="38095"/>
    <s v="N/A"/>
    <x v="4"/>
    <x v="3"/>
    <x v="1"/>
  </r>
  <r>
    <x v="4"/>
    <x v="15"/>
    <n v="2016"/>
    <s v="Regular Unleaded"/>
    <x v="1"/>
    <n v="6"/>
    <s v="Automatic"/>
    <s v="Rear Wheel Drive"/>
    <n v="4"/>
    <x v="4"/>
    <s v="Large"/>
    <s v="Sedan"/>
    <n v="31"/>
    <n v="19"/>
    <n v="1013"/>
    <n v="35595"/>
    <s v="Performance"/>
    <x v="2"/>
    <x v="3"/>
    <x v="1"/>
  </r>
  <r>
    <x v="4"/>
    <x v="15"/>
    <n v="2016"/>
    <s v="Regular Unleaded"/>
    <x v="28"/>
    <n v="6"/>
    <s v="Automatic"/>
    <s v="All Wheel Drive"/>
    <n v="4"/>
    <x v="7"/>
    <s v="Large"/>
    <s v="Sedan"/>
    <n v="27"/>
    <n v="18"/>
    <n v="1013"/>
    <n v="45190"/>
    <s v="N/A"/>
    <x v="4"/>
    <x v="3"/>
    <x v="1"/>
  </r>
  <r>
    <x v="4"/>
    <x v="15"/>
    <n v="2016"/>
    <s v="Regular Unleaded"/>
    <x v="28"/>
    <n v="6"/>
    <s v="Automatic"/>
    <s v="Rear Wheel Drive"/>
    <n v="4"/>
    <x v="7"/>
    <s v="Large"/>
    <s v="Sedan"/>
    <n v="31"/>
    <n v="19"/>
    <n v="1013"/>
    <n v="32260"/>
    <s v="N/A"/>
    <x v="4"/>
    <x v="3"/>
    <x v="1"/>
  </r>
  <r>
    <x v="4"/>
    <x v="15"/>
    <n v="2016"/>
    <s v="Regular Unleaded"/>
    <x v="28"/>
    <n v="6"/>
    <s v="Automatic"/>
    <s v="All Wheel Drive"/>
    <n v="4"/>
    <x v="7"/>
    <s v="Large"/>
    <s v="Sedan"/>
    <n v="27"/>
    <n v="18"/>
    <n v="1013"/>
    <n v="37755"/>
    <s v="N/A"/>
    <x v="4"/>
    <x v="3"/>
    <x v="1"/>
  </r>
  <r>
    <x v="4"/>
    <x v="15"/>
    <n v="2016"/>
    <s v="Regular Unleaded"/>
    <x v="28"/>
    <n v="6"/>
    <s v="Automatic"/>
    <s v="All Wheel Drive"/>
    <n v="4"/>
    <x v="7"/>
    <s v="Large"/>
    <s v="Sedan"/>
    <n v="27"/>
    <n v="18"/>
    <n v="1013"/>
    <n v="41055"/>
    <s v="N/A"/>
    <x v="4"/>
    <x v="3"/>
    <x v="1"/>
  </r>
  <r>
    <x v="4"/>
    <x v="15"/>
    <n v="2016"/>
    <s v="Regular Unleaded"/>
    <x v="1"/>
    <n v="6"/>
    <s v="Automatic"/>
    <s v="Rear Wheel Drive"/>
    <n v="4"/>
    <x v="4"/>
    <s v="Large"/>
    <s v="Sedan"/>
    <n v="31"/>
    <n v="19"/>
    <n v="1013"/>
    <n v="36090"/>
    <s v="Performance"/>
    <x v="2"/>
    <x v="3"/>
    <x v="1"/>
  </r>
  <r>
    <x v="4"/>
    <x v="15"/>
    <n v="2016"/>
    <s v="Regular Unleaded"/>
    <x v="28"/>
    <n v="6"/>
    <s v="Automatic"/>
    <s v="Rear Wheel Drive"/>
    <n v="4"/>
    <x v="4"/>
    <s v="Large"/>
    <s v="Sedan"/>
    <n v="31"/>
    <n v="19"/>
    <n v="1013"/>
    <n v="42690"/>
    <s v="Performance"/>
    <x v="2"/>
    <x v="3"/>
    <x v="1"/>
  </r>
  <r>
    <x v="4"/>
    <x v="15"/>
    <n v="2016"/>
    <s v="Regular Unleaded"/>
    <x v="28"/>
    <n v="6"/>
    <s v="Automatic"/>
    <s v="Rear Wheel Drive"/>
    <n v="4"/>
    <x v="7"/>
    <s v="Large"/>
    <s v="Sedan"/>
    <n v="31"/>
    <n v="19"/>
    <n v="1013"/>
    <n v="38555"/>
    <s v="N/A"/>
    <x v="4"/>
    <x v="3"/>
    <x v="1"/>
  </r>
  <r>
    <x v="4"/>
    <x v="15"/>
    <n v="2016"/>
    <s v="Regular Unleaded"/>
    <x v="28"/>
    <n v="6"/>
    <s v="Automatic"/>
    <s v="Rear Wheel Drive"/>
    <n v="4"/>
    <x v="7"/>
    <s v="Large"/>
    <s v="Sedan"/>
    <n v="31"/>
    <n v="19"/>
    <n v="1013"/>
    <n v="35255"/>
    <s v="N/A"/>
    <x v="4"/>
    <x v="3"/>
    <x v="1"/>
  </r>
  <r>
    <x v="4"/>
    <x v="15"/>
    <n v="2016"/>
    <s v="Regular Unleaded"/>
    <x v="1"/>
    <n v="6"/>
    <s v="Automatic"/>
    <s v="All Wheel Drive"/>
    <n v="4"/>
    <x v="7"/>
    <s v="Large"/>
    <s v="Sedan"/>
    <n v="27"/>
    <n v="18"/>
    <n v="1013"/>
    <n v="38590"/>
    <s v="N/A"/>
    <x v="4"/>
    <x v="3"/>
    <x v="1"/>
  </r>
  <r>
    <x v="4"/>
    <x v="15"/>
    <n v="2016"/>
    <s v="Regular Unleaded"/>
    <x v="28"/>
    <n v="6"/>
    <s v="Automatic"/>
    <s v="All Wheel Drive"/>
    <n v="4"/>
    <x v="7"/>
    <s v="Large"/>
    <s v="Sedan"/>
    <n v="27"/>
    <n v="18"/>
    <n v="1013"/>
    <n v="34760"/>
    <s v="N/A"/>
    <x v="4"/>
    <x v="3"/>
    <x v="1"/>
  </r>
  <r>
    <x v="4"/>
    <x v="15"/>
    <n v="2017"/>
    <s v="Regular Unleaded"/>
    <x v="28"/>
    <n v="6"/>
    <s v="Automatic"/>
    <s v="All Wheel Drive"/>
    <n v="4"/>
    <x v="7"/>
    <s v="Large"/>
    <s v="Sedan"/>
    <n v="27"/>
    <n v="18"/>
    <n v="1013"/>
    <n v="41135"/>
    <s v="N/A"/>
    <x v="4"/>
    <x v="3"/>
    <x v="1"/>
  </r>
  <r>
    <x v="4"/>
    <x v="15"/>
    <n v="2017"/>
    <s v="Regular Unleaded"/>
    <x v="28"/>
    <n v="6"/>
    <s v="Automatic"/>
    <s v="All Wheel Drive"/>
    <n v="4"/>
    <x v="7"/>
    <s v="Large"/>
    <s v="Sedan"/>
    <n v="27"/>
    <n v="18"/>
    <n v="1013"/>
    <n v="45270"/>
    <s v="N/A"/>
    <x v="4"/>
    <x v="3"/>
    <x v="1"/>
  </r>
  <r>
    <x v="4"/>
    <x v="15"/>
    <n v="2017"/>
    <s v="Regular Unleaded"/>
    <x v="1"/>
    <n v="6"/>
    <s v="Automatic"/>
    <s v="All Wheel Drive"/>
    <n v="4"/>
    <x v="7"/>
    <s v="Large"/>
    <s v="Sedan"/>
    <n v="27"/>
    <n v="18"/>
    <n v="1013"/>
    <n v="38670"/>
    <s v="N/A"/>
    <x v="4"/>
    <x v="3"/>
    <x v="1"/>
  </r>
  <r>
    <x v="4"/>
    <x v="15"/>
    <n v="2017"/>
    <s v="Regular Unleaded"/>
    <x v="28"/>
    <n v="6"/>
    <s v="Automatic"/>
    <s v="Rear Wheel Drive"/>
    <n v="4"/>
    <x v="4"/>
    <s v="Large"/>
    <s v="Sedan"/>
    <n v="30"/>
    <n v="19"/>
    <n v="1013"/>
    <n v="38635"/>
    <s v="Performance"/>
    <x v="2"/>
    <x v="3"/>
    <x v="1"/>
  </r>
  <r>
    <x v="4"/>
    <x v="15"/>
    <n v="2017"/>
    <s v="Regular Unleaded"/>
    <x v="1"/>
    <n v="6"/>
    <s v="Automatic"/>
    <s v="Rear Wheel Drive"/>
    <n v="4"/>
    <x v="4"/>
    <s v="Large"/>
    <s v="Sedan"/>
    <n v="30"/>
    <n v="19"/>
    <n v="1013"/>
    <n v="36170"/>
    <s v="Performance"/>
    <x v="2"/>
    <x v="3"/>
    <x v="1"/>
  </r>
  <r>
    <x v="4"/>
    <x v="15"/>
    <n v="2017"/>
    <s v="Regular Unleaded"/>
    <x v="1"/>
    <n v="6"/>
    <s v="Automatic"/>
    <s v="All Wheel Drive"/>
    <n v="4"/>
    <x v="7"/>
    <s v="Large"/>
    <s v="Sedan"/>
    <n v="27"/>
    <n v="18"/>
    <n v="1013"/>
    <n v="38175"/>
    <s v="N/A"/>
    <x v="4"/>
    <x v="3"/>
    <x v="1"/>
  </r>
  <r>
    <x v="4"/>
    <x v="15"/>
    <n v="2017"/>
    <s v="Regular Unleaded"/>
    <x v="28"/>
    <n v="6"/>
    <s v="Automatic"/>
    <s v="Rear Wheel Drive"/>
    <n v="4"/>
    <x v="7"/>
    <s v="Large"/>
    <s v="Sedan"/>
    <n v="30"/>
    <n v="19"/>
    <n v="1013"/>
    <n v="32340"/>
    <s v="N/A"/>
    <x v="4"/>
    <x v="3"/>
    <x v="1"/>
  </r>
  <r>
    <x v="4"/>
    <x v="15"/>
    <n v="2017"/>
    <s v="Regular Unleaded"/>
    <x v="28"/>
    <n v="6"/>
    <s v="Automatic"/>
    <s v="Rear Wheel Drive"/>
    <n v="4"/>
    <x v="4"/>
    <s v="Large"/>
    <s v="Sedan"/>
    <n v="30"/>
    <n v="19"/>
    <n v="1013"/>
    <n v="42770"/>
    <s v="Performance"/>
    <x v="2"/>
    <x v="3"/>
    <x v="1"/>
  </r>
  <r>
    <x v="4"/>
    <x v="15"/>
    <n v="2017"/>
    <s v="Regular Unleaded"/>
    <x v="28"/>
    <n v="6"/>
    <s v="Automatic"/>
    <s v="All Wheel Drive"/>
    <n v="4"/>
    <x v="7"/>
    <s v="Large"/>
    <s v="Sedan"/>
    <n v="27"/>
    <n v="18"/>
    <n v="1013"/>
    <n v="34840"/>
    <s v="N/A"/>
    <x v="4"/>
    <x v="3"/>
    <x v="1"/>
  </r>
  <r>
    <x v="4"/>
    <x v="15"/>
    <n v="2017"/>
    <s v="Regular Unleaded"/>
    <x v="1"/>
    <n v="6"/>
    <s v="Automatic"/>
    <s v="Rear Wheel Drive"/>
    <n v="4"/>
    <x v="4"/>
    <s v="Large"/>
    <s v="Sedan"/>
    <n v="30"/>
    <n v="19"/>
    <n v="1013"/>
    <n v="35675"/>
    <s v="Performance"/>
    <x v="2"/>
    <x v="3"/>
    <x v="1"/>
  </r>
  <r>
    <x v="4"/>
    <x v="16"/>
    <n v="2002"/>
    <s v="Premium Unleaded (Required)"/>
    <x v="29"/>
    <n v="6"/>
    <s v="Automatic"/>
    <s v="Front Wheel Drive"/>
    <n v="4"/>
    <x v="4"/>
    <s v="Large"/>
    <s v="Sedan"/>
    <n v="24"/>
    <n v="16"/>
    <n v="1013"/>
    <n v="32065"/>
    <s v="Performance"/>
    <x v="2"/>
    <x v="3"/>
    <x v="1"/>
  </r>
  <r>
    <x v="4"/>
    <x v="16"/>
    <n v="2002"/>
    <s v="Premium Unleaded (Required)"/>
    <x v="29"/>
    <n v="6"/>
    <s v="Automatic"/>
    <s v="Front Wheel Drive"/>
    <n v="4"/>
    <x v="4"/>
    <s v="Large"/>
    <s v="Sedan"/>
    <n v="24"/>
    <n v="16"/>
    <n v="1013"/>
    <n v="28540"/>
    <s v="Performance"/>
    <x v="2"/>
    <x v="3"/>
    <x v="1"/>
  </r>
  <r>
    <x v="4"/>
    <x v="16"/>
    <n v="2003"/>
    <s v="Premium Unleaded (Required)"/>
    <x v="30"/>
    <n v="6"/>
    <s v="Automatic"/>
    <s v="Front Wheel Drive"/>
    <n v="4"/>
    <x v="4"/>
    <s v="Large"/>
    <s v="Sedan"/>
    <n v="25"/>
    <n v="16"/>
    <n v="1013"/>
    <n v="32315"/>
    <s v="Performance"/>
    <x v="2"/>
    <x v="3"/>
    <x v="1"/>
  </r>
  <r>
    <x v="4"/>
    <x v="16"/>
    <n v="2003"/>
    <s v="Regular Unleaded"/>
    <x v="29"/>
    <n v="6"/>
    <s v="Automatic"/>
    <s v="Front Wheel Drive"/>
    <n v="4"/>
    <x v="4"/>
    <s v="Large"/>
    <s v="Sedan"/>
    <n v="25"/>
    <n v="16"/>
    <n v="1013"/>
    <n v="28885"/>
    <s v="Performance"/>
    <x v="2"/>
    <x v="3"/>
    <x v="1"/>
  </r>
  <r>
    <x v="4"/>
    <x v="16"/>
    <n v="2004"/>
    <s v="Regular Unleaded"/>
    <x v="29"/>
    <n v="6"/>
    <s v="Automatic"/>
    <s v="Front Wheel Drive"/>
    <n v="4"/>
    <x v="4"/>
    <s v="Large"/>
    <s v="Sedan"/>
    <n v="25"/>
    <n v="16"/>
    <n v="1013"/>
    <n v="29185"/>
    <s v="Performance"/>
    <x v="2"/>
    <x v="3"/>
    <x v="1"/>
  </r>
  <r>
    <x v="4"/>
    <x v="16"/>
    <n v="2004"/>
    <s v="Premium Unleaded (Required)"/>
    <x v="30"/>
    <n v="6"/>
    <s v="Automatic"/>
    <s v="Front Wheel Drive"/>
    <n v="4"/>
    <x v="4"/>
    <s v="Large"/>
    <s v="Sedan"/>
    <n v="25"/>
    <n v="16"/>
    <n v="1013"/>
    <n v="32615"/>
    <s v="Performance"/>
    <x v="2"/>
    <x v="3"/>
    <x v="1"/>
  </r>
  <r>
    <x v="5"/>
    <x v="17"/>
    <n v="1994"/>
    <s v="Regular Unleaded"/>
    <x v="31"/>
    <n v="6"/>
    <s v="Manual"/>
    <s v="Rear Wheel Drive"/>
    <n v="2"/>
    <x v="4"/>
    <s v="Compact"/>
    <s v="Convertible"/>
    <n v="22"/>
    <n v="16"/>
    <n v="2009"/>
    <n v="2847"/>
    <s v="Performance"/>
    <x v="2"/>
    <x v="3"/>
    <x v="1"/>
  </r>
  <r>
    <x v="5"/>
    <x v="17"/>
    <n v="1994"/>
    <s v="Regular Unleaded"/>
    <x v="31"/>
    <n v="6"/>
    <s v="Manual"/>
    <s v="Rear Wheel Drive"/>
    <n v="2"/>
    <x v="4"/>
    <s v="Compact"/>
    <s v="Coupe"/>
    <n v="22"/>
    <n v="16"/>
    <n v="2009"/>
    <n v="2488"/>
    <s v="Performance"/>
    <x v="2"/>
    <x v="3"/>
    <x v="1"/>
  </r>
  <r>
    <x v="5"/>
    <x v="17"/>
    <n v="1994"/>
    <s v="Regular Unleaded"/>
    <x v="1"/>
    <n v="6"/>
    <s v="Manual"/>
    <s v="Rear Wheel Drive"/>
    <n v="2"/>
    <x v="13"/>
    <s v="Compact"/>
    <s v="2dr Hatchback"/>
    <n v="22"/>
    <n v="16"/>
    <n v="2009"/>
    <n v="2683"/>
    <s v="Hatchback,Performance"/>
    <x v="5"/>
    <x v="1"/>
    <x v="1"/>
  </r>
  <r>
    <x v="5"/>
    <x v="17"/>
    <n v="1994"/>
    <s v="Regular Unleaded"/>
    <x v="31"/>
    <n v="6"/>
    <s v="Manual"/>
    <s v="Rear Wheel Drive"/>
    <n v="2"/>
    <x v="4"/>
    <s v="Compact"/>
    <s v="Coupe"/>
    <n v="22"/>
    <n v="16"/>
    <n v="2009"/>
    <n v="2553"/>
    <s v="Performance"/>
    <x v="2"/>
    <x v="3"/>
    <x v="1"/>
  </r>
  <r>
    <x v="5"/>
    <x v="17"/>
    <n v="1995"/>
    <s v="Regular Unleaded"/>
    <x v="1"/>
    <n v="6"/>
    <s v="Manual"/>
    <s v="Rear Wheel Drive"/>
    <n v="2"/>
    <x v="4"/>
    <s v="Compact"/>
    <s v="Coupe"/>
    <n v="22"/>
    <n v="16"/>
    <n v="2009"/>
    <n v="3049"/>
    <s v="Performance"/>
    <x v="2"/>
    <x v="3"/>
    <x v="1"/>
  </r>
  <r>
    <x v="5"/>
    <x v="17"/>
    <n v="1995"/>
    <s v="Regular Unleaded"/>
    <x v="31"/>
    <n v="6"/>
    <s v="Manual"/>
    <s v="Rear Wheel Drive"/>
    <n v="2"/>
    <x v="4"/>
    <s v="Compact"/>
    <s v="Coupe"/>
    <n v="22"/>
    <n v="17"/>
    <n v="2009"/>
    <n v="2774"/>
    <s v="Performance"/>
    <x v="2"/>
    <x v="3"/>
    <x v="1"/>
  </r>
  <r>
    <x v="5"/>
    <x v="17"/>
    <n v="1995"/>
    <s v="Regular Unleaded"/>
    <x v="31"/>
    <n v="6"/>
    <s v="Manual"/>
    <s v="Rear Wheel Drive"/>
    <n v="2"/>
    <x v="4"/>
    <s v="Compact"/>
    <s v="Coupe"/>
    <n v="22"/>
    <n v="17"/>
    <n v="2009"/>
    <n v="2702"/>
    <s v="Performance"/>
    <x v="2"/>
    <x v="3"/>
    <x v="1"/>
  </r>
  <r>
    <x v="5"/>
    <x v="17"/>
    <n v="1995"/>
    <s v="Regular Unleaded"/>
    <x v="31"/>
    <n v="6"/>
    <s v="Manual"/>
    <s v="Rear Wheel Drive"/>
    <n v="2"/>
    <x v="4"/>
    <s v="Compact"/>
    <s v="Convertible"/>
    <n v="22"/>
    <n v="17"/>
    <n v="2009"/>
    <n v="3101"/>
    <s v="Performance"/>
    <x v="2"/>
    <x v="3"/>
    <x v="1"/>
  </r>
  <r>
    <x v="5"/>
    <x v="17"/>
    <n v="1996"/>
    <s v="Regular Unleaded"/>
    <x v="1"/>
    <n v="6"/>
    <s v="Manual"/>
    <s v="Rear Wheel Drive"/>
    <n v="2"/>
    <x v="4"/>
    <s v="Compact"/>
    <s v="Coupe"/>
    <n v="22"/>
    <n v="16"/>
    <n v="2009"/>
    <n v="3510"/>
    <s v="Performance"/>
    <x v="2"/>
    <x v="3"/>
    <x v="1"/>
  </r>
  <r>
    <x v="5"/>
    <x v="17"/>
    <n v="1996"/>
    <s v="Regular Unleaded"/>
    <x v="31"/>
    <n v="6"/>
    <s v="Manual"/>
    <s v="Rear Wheel Drive"/>
    <n v="2"/>
    <x v="4"/>
    <s v="Compact"/>
    <s v="Coupe"/>
    <n v="22"/>
    <n v="17"/>
    <n v="2009"/>
    <n v="3107"/>
    <s v="Performance"/>
    <x v="2"/>
    <x v="3"/>
    <x v="1"/>
  </r>
  <r>
    <x v="5"/>
    <x v="17"/>
    <n v="1996"/>
    <s v="Regular Unleaded"/>
    <x v="31"/>
    <n v="6"/>
    <s v="Manual"/>
    <s v="Rear Wheel Drive"/>
    <n v="2"/>
    <x v="4"/>
    <s v="Compact"/>
    <s v="Convertible"/>
    <n v="22"/>
    <n v="17"/>
    <n v="2009"/>
    <n v="3624"/>
    <s v="Performance"/>
    <x v="2"/>
    <x v="3"/>
    <x v="1"/>
  </r>
  <r>
    <x v="5"/>
    <x v="17"/>
    <n v="1996"/>
    <s v="Regular Unleaded"/>
    <x v="31"/>
    <n v="6"/>
    <s v="Manual"/>
    <s v="Rear Wheel Drive"/>
    <n v="2"/>
    <x v="4"/>
    <s v="Compact"/>
    <s v="Coupe"/>
    <n v="22"/>
    <n v="17"/>
    <n v="2009"/>
    <n v="3185"/>
    <s v="Performance"/>
    <x v="2"/>
    <x v="3"/>
    <x v="1"/>
  </r>
  <r>
    <x v="7"/>
    <x v="18"/>
    <n v="1992"/>
    <s v="Regular Unleaded"/>
    <x v="32"/>
    <n v="4"/>
    <s v="Manual"/>
    <s v="Front Wheel Drive"/>
    <n v="2"/>
    <x v="8"/>
    <s v="Compact"/>
    <s v="2dr Hatchback"/>
    <n v="33"/>
    <n v="25"/>
    <n v="586"/>
    <n v="2000"/>
    <s v="Hatchback"/>
    <x v="5"/>
    <x v="3"/>
    <x v="1"/>
  </r>
  <r>
    <x v="7"/>
    <x v="18"/>
    <n v="1993"/>
    <s v="Regular Unleaded"/>
    <x v="32"/>
    <n v="4"/>
    <s v="Manual"/>
    <s v="Front Wheel Drive"/>
    <n v="2"/>
    <x v="8"/>
    <s v="Compact"/>
    <s v="2dr Hatchback"/>
    <n v="33"/>
    <n v="25"/>
    <n v="586"/>
    <n v="2000"/>
    <s v="Hatchback"/>
    <x v="5"/>
    <x v="3"/>
    <x v="1"/>
  </r>
  <r>
    <x v="7"/>
    <x v="18"/>
    <n v="1993"/>
    <s v="Regular Unleaded"/>
    <x v="32"/>
    <n v="4"/>
    <s v="Manual"/>
    <s v="Front Wheel Drive"/>
    <n v="2"/>
    <x v="8"/>
    <s v="Compact"/>
    <s v="2dr Hatchback"/>
    <n v="32"/>
    <n v="24"/>
    <n v="586"/>
    <n v="2000"/>
    <s v="Hatchback"/>
    <x v="5"/>
    <x v="3"/>
    <x v="1"/>
  </r>
  <r>
    <x v="7"/>
    <x v="18"/>
    <n v="1994"/>
    <s v="Regular Unleaded"/>
    <x v="32"/>
    <n v="4"/>
    <s v="Manual"/>
    <s v="Front Wheel Drive"/>
    <n v="2"/>
    <x v="8"/>
    <s v="Compact"/>
    <s v="2dr Hatchback"/>
    <n v="33"/>
    <n v="25"/>
    <n v="586"/>
    <n v="2000"/>
    <s v="Hatchback"/>
    <x v="5"/>
    <x v="3"/>
    <x v="1"/>
  </r>
  <r>
    <x v="3"/>
    <x v="19"/>
    <n v="1990"/>
    <s v="Diesel"/>
    <x v="33"/>
    <n v="6"/>
    <s v="Automatic"/>
    <s v="Rear Wheel Drive"/>
    <n v="4"/>
    <x v="12"/>
    <s v="Large"/>
    <s v="Sedan"/>
    <n v="23"/>
    <n v="19"/>
    <n v="617"/>
    <n v="2144"/>
    <s v="Diesel,Luxury"/>
    <x v="6"/>
    <x v="0"/>
    <x v="1"/>
  </r>
  <r>
    <x v="3"/>
    <x v="19"/>
    <n v="1990"/>
    <s v="Diesel"/>
    <x v="33"/>
    <n v="6"/>
    <s v="Automatic"/>
    <s v="Rear Wheel Drive"/>
    <n v="4"/>
    <x v="12"/>
    <s v="Large"/>
    <s v="Sedan"/>
    <n v="23"/>
    <n v="19"/>
    <n v="617"/>
    <n v="2098"/>
    <s v="Diesel,Luxury"/>
    <x v="6"/>
    <x v="0"/>
    <x v="1"/>
  </r>
  <r>
    <x v="3"/>
    <x v="19"/>
    <n v="1991"/>
    <s v="Diesel"/>
    <x v="33"/>
    <n v="6"/>
    <s v="Automatic"/>
    <s v="Rear Wheel Drive"/>
    <n v="4"/>
    <x v="12"/>
    <s v="Large"/>
    <s v="Sedan"/>
    <n v="23"/>
    <n v="19"/>
    <n v="617"/>
    <n v="2178"/>
    <s v="Diesel,Luxury"/>
    <x v="6"/>
    <x v="0"/>
    <x v="1"/>
  </r>
  <r>
    <x v="3"/>
    <x v="19"/>
    <n v="1991"/>
    <s v="Diesel"/>
    <x v="33"/>
    <n v="6"/>
    <s v="Automatic"/>
    <s v="Rear Wheel Drive"/>
    <n v="4"/>
    <x v="12"/>
    <s v="Large"/>
    <s v="Sedan"/>
    <n v="23"/>
    <n v="19"/>
    <n v="617"/>
    <n v="2311"/>
    <s v="Diesel,Luxury"/>
    <x v="6"/>
    <x v="0"/>
    <x v="1"/>
  </r>
  <r>
    <x v="5"/>
    <x v="20"/>
    <n v="2007"/>
    <s v="Regular Unleaded"/>
    <x v="34"/>
    <n v="6"/>
    <s v="Automatic"/>
    <s v="Rear Wheel Drive"/>
    <n v="2"/>
    <x v="15"/>
    <s v="Compact"/>
    <s v="Convertible"/>
    <n v="23"/>
    <n v="17"/>
    <n v="2009"/>
    <n v="36550"/>
    <s v="High-Performance"/>
    <x v="7"/>
    <x v="3"/>
    <x v="1"/>
  </r>
  <r>
    <x v="5"/>
    <x v="20"/>
    <n v="2007"/>
    <s v="Regular Unleaded"/>
    <x v="34"/>
    <n v="6"/>
    <s v="Automatic"/>
    <s v="Rear Wheel Drive"/>
    <n v="2"/>
    <x v="15"/>
    <s v="Compact"/>
    <s v="Convertible"/>
    <n v="23"/>
    <n v="17"/>
    <n v="2009"/>
    <n v="41250"/>
    <s v="High-Performance"/>
    <x v="7"/>
    <x v="3"/>
    <x v="1"/>
  </r>
  <r>
    <x v="5"/>
    <x v="20"/>
    <n v="2007"/>
    <s v="Regular Unleaded"/>
    <x v="34"/>
    <n v="6"/>
    <s v="Automatic"/>
    <s v="Rear Wheel Drive"/>
    <n v="2"/>
    <x v="15"/>
    <s v="Compact"/>
    <s v="Coupe"/>
    <n v="24"/>
    <n v="17"/>
    <n v="2009"/>
    <n v="30600"/>
    <s v="High-Performance"/>
    <x v="7"/>
    <x v="3"/>
    <x v="1"/>
  </r>
  <r>
    <x v="5"/>
    <x v="20"/>
    <n v="2007"/>
    <s v="Regular Unleaded"/>
    <x v="34"/>
    <n v="6"/>
    <s v="Automatic"/>
    <s v="Rear Wheel Drive"/>
    <n v="2"/>
    <x v="15"/>
    <s v="Compact"/>
    <s v="Coupe"/>
    <n v="24"/>
    <n v="17"/>
    <n v="2009"/>
    <n v="37100"/>
    <s v="High-Performance"/>
    <x v="7"/>
    <x v="3"/>
    <x v="1"/>
  </r>
  <r>
    <x v="5"/>
    <x v="20"/>
    <n v="2007"/>
    <s v="Regular Unleaded"/>
    <x v="34"/>
    <n v="6"/>
    <s v="Manual"/>
    <s v="Rear Wheel Drive"/>
    <n v="2"/>
    <x v="15"/>
    <s v="Compact"/>
    <s v="Coupe"/>
    <n v="25"/>
    <n v="18"/>
    <n v="2009"/>
    <n v="27900"/>
    <s v="High-Performance"/>
    <x v="7"/>
    <x v="3"/>
    <x v="1"/>
  </r>
  <r>
    <x v="5"/>
    <x v="20"/>
    <n v="2007"/>
    <s v="Regular Unleaded"/>
    <x v="34"/>
    <n v="6"/>
    <s v="Manual"/>
    <s v="Rear Wheel Drive"/>
    <n v="2"/>
    <x v="15"/>
    <s v="Compact"/>
    <s v="Coupe"/>
    <n v="25"/>
    <n v="18"/>
    <n v="2009"/>
    <n v="32700"/>
    <s v="High-Performance"/>
    <x v="7"/>
    <x v="3"/>
    <x v="1"/>
  </r>
  <r>
    <x v="5"/>
    <x v="20"/>
    <n v="2007"/>
    <s v="Regular Unleaded"/>
    <x v="34"/>
    <n v="6"/>
    <s v="Manual"/>
    <s v="Rear Wheel Drive"/>
    <n v="2"/>
    <x v="15"/>
    <s v="Compact"/>
    <s v="Convertible"/>
    <n v="24"/>
    <n v="17"/>
    <n v="2009"/>
    <n v="40250"/>
    <s v="High-Performance"/>
    <x v="7"/>
    <x v="3"/>
    <x v="1"/>
  </r>
  <r>
    <x v="5"/>
    <x v="20"/>
    <n v="2007"/>
    <s v="Regular Unleaded"/>
    <x v="34"/>
    <n v="6"/>
    <s v="Manual"/>
    <s v="Rear Wheel Drive"/>
    <n v="2"/>
    <x v="15"/>
    <s v="Compact"/>
    <s v="Convertible"/>
    <n v="24"/>
    <n v="17"/>
    <n v="2009"/>
    <n v="35550"/>
    <s v="High-Performance"/>
    <x v="7"/>
    <x v="3"/>
    <x v="1"/>
  </r>
  <r>
    <x v="5"/>
    <x v="20"/>
    <n v="2007"/>
    <s v="Regular Unleaded"/>
    <x v="34"/>
    <n v="6"/>
    <s v="Manual"/>
    <s v="Rear Wheel Drive"/>
    <n v="2"/>
    <x v="15"/>
    <s v="Compact"/>
    <s v="Coupe"/>
    <n v="25"/>
    <n v="18"/>
    <n v="2009"/>
    <n v="36100"/>
    <s v="High-Performance"/>
    <x v="7"/>
    <x v="3"/>
    <x v="1"/>
  </r>
  <r>
    <x v="5"/>
    <x v="20"/>
    <n v="2007"/>
    <s v="Regular Unleaded"/>
    <x v="34"/>
    <n v="6"/>
    <s v="Automatic"/>
    <s v="Rear Wheel Drive"/>
    <n v="2"/>
    <x v="15"/>
    <s v="Compact"/>
    <s v="Coupe"/>
    <n v="24"/>
    <n v="17"/>
    <n v="2009"/>
    <n v="33200"/>
    <s v="High-Performance"/>
    <x v="7"/>
    <x v="3"/>
    <x v="1"/>
  </r>
  <r>
    <x v="5"/>
    <x v="20"/>
    <n v="2007"/>
    <s v="Regular Unleaded"/>
    <x v="34"/>
    <n v="6"/>
    <s v="Manual"/>
    <s v="Rear Wheel Drive"/>
    <n v="2"/>
    <x v="15"/>
    <s v="Compact"/>
    <s v="Convertible"/>
    <n v="24"/>
    <n v="17"/>
    <n v="2009"/>
    <n v="37900"/>
    <s v="High-Performance"/>
    <x v="7"/>
    <x v="3"/>
    <x v="1"/>
  </r>
  <r>
    <x v="5"/>
    <x v="20"/>
    <n v="2007"/>
    <s v="Regular Unleaded"/>
    <x v="34"/>
    <n v="6"/>
    <s v="Manual"/>
    <s v="Rear Wheel Drive"/>
    <n v="2"/>
    <x v="15"/>
    <s v="Compact"/>
    <s v="Coupe"/>
    <n v="25"/>
    <n v="18"/>
    <n v="2009"/>
    <n v="29600"/>
    <s v="High-Performance"/>
    <x v="7"/>
    <x v="3"/>
    <x v="1"/>
  </r>
  <r>
    <x v="5"/>
    <x v="20"/>
    <n v="2007"/>
    <s v="Regular Unleaded"/>
    <x v="34"/>
    <n v="6"/>
    <s v="Manual"/>
    <s v="Rear Wheel Drive"/>
    <n v="2"/>
    <x v="16"/>
    <s v="Compact"/>
    <s v="Coupe"/>
    <n v="25"/>
    <n v="18"/>
    <n v="2009"/>
    <n v="38070"/>
    <s v="Factory Tuner,High-Performance"/>
    <x v="0"/>
    <x v="2"/>
    <x v="1"/>
  </r>
  <r>
    <x v="5"/>
    <x v="20"/>
    <n v="2007"/>
    <s v="Regular Unleaded"/>
    <x v="34"/>
    <n v="6"/>
    <s v="Automatic"/>
    <s v="Rear Wheel Drive"/>
    <n v="2"/>
    <x v="15"/>
    <s v="Compact"/>
    <s v="Convertible"/>
    <n v="23"/>
    <n v="17"/>
    <n v="2009"/>
    <n v="38900"/>
    <s v="High-Performance"/>
    <x v="7"/>
    <x v="3"/>
    <x v="1"/>
  </r>
  <r>
    <x v="5"/>
    <x v="20"/>
    <n v="2008"/>
    <s v="Regular Unleaded"/>
    <x v="34"/>
    <n v="6"/>
    <s v="Automatic"/>
    <s v="Rear Wheel Drive"/>
    <n v="2"/>
    <x v="15"/>
    <s v="Compact"/>
    <s v="Coupe"/>
    <n v="24"/>
    <n v="17"/>
    <n v="2009"/>
    <n v="33840"/>
    <s v="High-Performance"/>
    <x v="7"/>
    <x v="3"/>
    <x v="1"/>
  </r>
  <r>
    <x v="5"/>
    <x v="20"/>
    <n v="2008"/>
    <s v="Regular Unleaded"/>
    <x v="34"/>
    <n v="6"/>
    <s v="Manual"/>
    <s v="Rear Wheel Drive"/>
    <n v="2"/>
    <x v="15"/>
    <s v="Compact"/>
    <s v="Convertible"/>
    <n v="24"/>
    <n v="17"/>
    <n v="2009"/>
    <n v="38630"/>
    <s v="High-Performance"/>
    <x v="7"/>
    <x v="3"/>
    <x v="1"/>
  </r>
  <r>
    <x v="5"/>
    <x v="20"/>
    <n v="2008"/>
    <s v="Regular Unleaded"/>
    <x v="34"/>
    <n v="6"/>
    <s v="Automatic"/>
    <s v="Rear Wheel Drive"/>
    <n v="2"/>
    <x v="15"/>
    <s v="Compact"/>
    <s v="Convertible"/>
    <n v="23"/>
    <n v="17"/>
    <n v="2009"/>
    <n v="39630"/>
    <s v="High-Performance"/>
    <x v="7"/>
    <x v="3"/>
    <x v="1"/>
  </r>
  <r>
    <x v="5"/>
    <x v="20"/>
    <n v="2008"/>
    <s v="Regular Unleaded"/>
    <x v="34"/>
    <n v="6"/>
    <s v="Automatic"/>
    <s v="Rear Wheel Drive"/>
    <n v="2"/>
    <x v="15"/>
    <s v="Compact"/>
    <s v="Coupe"/>
    <n v="24"/>
    <n v="17"/>
    <n v="2009"/>
    <n v="37740"/>
    <s v="High-Performance"/>
    <x v="7"/>
    <x v="3"/>
    <x v="1"/>
  </r>
  <r>
    <x v="5"/>
    <x v="20"/>
    <n v="2008"/>
    <s v="Regular Unleaded"/>
    <x v="34"/>
    <n v="6"/>
    <s v="Automatic"/>
    <s v="Rear Wheel Drive"/>
    <n v="2"/>
    <x v="15"/>
    <s v="Compact"/>
    <s v="Convertible"/>
    <n v="23"/>
    <n v="17"/>
    <n v="2009"/>
    <n v="41980"/>
    <s v="High-Performance"/>
    <x v="7"/>
    <x v="3"/>
    <x v="1"/>
  </r>
  <r>
    <x v="5"/>
    <x v="20"/>
    <n v="2008"/>
    <s v="Regular Unleaded"/>
    <x v="34"/>
    <n v="6"/>
    <s v="Manual"/>
    <s v="Rear Wheel Drive"/>
    <n v="2"/>
    <x v="15"/>
    <s v="Compact"/>
    <s v="Convertible"/>
    <n v="24"/>
    <n v="17"/>
    <n v="2009"/>
    <n v="36280"/>
    <s v="High-Performance"/>
    <x v="7"/>
    <x v="3"/>
    <x v="1"/>
  </r>
  <r>
    <x v="5"/>
    <x v="20"/>
    <n v="2008"/>
    <s v="Regular Unleaded"/>
    <x v="34"/>
    <n v="6"/>
    <s v="Manual"/>
    <s v="Rear Wheel Drive"/>
    <n v="2"/>
    <x v="15"/>
    <s v="Compact"/>
    <s v="Coupe"/>
    <n v="25"/>
    <n v="18"/>
    <n v="2009"/>
    <n v="36740"/>
    <s v="High-Performance"/>
    <x v="7"/>
    <x v="3"/>
    <x v="1"/>
  </r>
  <r>
    <x v="5"/>
    <x v="20"/>
    <n v="2008"/>
    <s v="Regular Unleaded"/>
    <x v="34"/>
    <n v="6"/>
    <s v="Manual"/>
    <s v="Rear Wheel Drive"/>
    <n v="2"/>
    <x v="15"/>
    <s v="Compact"/>
    <s v="Convertible"/>
    <n v="24"/>
    <n v="17"/>
    <n v="2009"/>
    <n v="40980"/>
    <s v="High-Performance"/>
    <x v="7"/>
    <x v="3"/>
    <x v="1"/>
  </r>
  <r>
    <x v="5"/>
    <x v="20"/>
    <n v="2008"/>
    <s v="Regular Unleaded"/>
    <x v="34"/>
    <n v="6"/>
    <s v="Manual"/>
    <s v="Rear Wheel Drive"/>
    <n v="2"/>
    <x v="16"/>
    <s v="Compact"/>
    <s v="Coupe"/>
    <n v="25"/>
    <n v="18"/>
    <n v="2009"/>
    <n v="38680"/>
    <s v="Factory Tuner,High-Performance"/>
    <x v="0"/>
    <x v="2"/>
    <x v="1"/>
  </r>
  <r>
    <x v="5"/>
    <x v="20"/>
    <n v="2008"/>
    <s v="Regular Unleaded"/>
    <x v="34"/>
    <n v="6"/>
    <s v="Manual"/>
    <s v="Rear Wheel Drive"/>
    <n v="2"/>
    <x v="15"/>
    <s v="Compact"/>
    <s v="Coupe"/>
    <n v="25"/>
    <n v="18"/>
    <n v="2009"/>
    <n v="28510"/>
    <s v="High-Performance"/>
    <x v="7"/>
    <x v="3"/>
    <x v="1"/>
  </r>
  <r>
    <x v="5"/>
    <x v="20"/>
    <n v="2008"/>
    <s v="Regular Unleaded"/>
    <x v="34"/>
    <n v="6"/>
    <s v="Manual"/>
    <s v="Rear Wheel Drive"/>
    <n v="2"/>
    <x v="15"/>
    <s v="Compact"/>
    <s v="Coupe"/>
    <n v="25"/>
    <n v="18"/>
    <n v="2009"/>
    <n v="30210"/>
    <s v="High-Performance"/>
    <x v="7"/>
    <x v="3"/>
    <x v="1"/>
  </r>
  <r>
    <x v="5"/>
    <x v="20"/>
    <n v="2008"/>
    <s v="Regular Unleaded"/>
    <x v="34"/>
    <n v="6"/>
    <s v="Automatic"/>
    <s v="Rear Wheel Drive"/>
    <n v="2"/>
    <x v="15"/>
    <s v="Compact"/>
    <s v="Coupe"/>
    <n v="24"/>
    <n v="17"/>
    <n v="2009"/>
    <n v="31210"/>
    <s v="High-Performance"/>
    <x v="7"/>
    <x v="3"/>
    <x v="1"/>
  </r>
  <r>
    <x v="5"/>
    <x v="20"/>
    <n v="2008"/>
    <s v="Regular Unleaded"/>
    <x v="34"/>
    <n v="6"/>
    <s v="Manual"/>
    <s v="Rear Wheel Drive"/>
    <n v="2"/>
    <x v="15"/>
    <s v="Compact"/>
    <s v="Coupe"/>
    <n v="25"/>
    <n v="18"/>
    <n v="2009"/>
    <n v="33340"/>
    <s v="High-Performance"/>
    <x v="7"/>
    <x v="3"/>
    <x v="1"/>
  </r>
  <r>
    <x v="5"/>
    <x v="20"/>
    <n v="2008"/>
    <s v="Regular Unleaded"/>
    <x v="34"/>
    <n v="6"/>
    <s v="Automatic"/>
    <s v="Rear Wheel Drive"/>
    <n v="2"/>
    <x v="15"/>
    <s v="Compact"/>
    <s v="Convertible"/>
    <n v="23"/>
    <n v="17"/>
    <n v="2009"/>
    <n v="37280"/>
    <s v="High-Performance"/>
    <x v="7"/>
    <x v="3"/>
    <x v="1"/>
  </r>
  <r>
    <x v="5"/>
    <x v="20"/>
    <n v="2009"/>
    <s v="Regular Unleaded"/>
    <x v="34"/>
    <n v="6"/>
    <s v="Manual"/>
    <s v="Rear Wheel Drive"/>
    <n v="2"/>
    <x v="15"/>
    <s v="Compact"/>
    <s v="Convertible"/>
    <n v="24"/>
    <n v="17"/>
    <n v="2009"/>
    <n v="41570"/>
    <s v="High-Performance"/>
    <x v="7"/>
    <x v="3"/>
    <x v="1"/>
  </r>
  <r>
    <x v="5"/>
    <x v="20"/>
    <n v="2009"/>
    <s v="Regular Unleaded"/>
    <x v="34"/>
    <n v="6"/>
    <s v="Manual"/>
    <s v="Rear Wheel Drive"/>
    <n v="2"/>
    <x v="15"/>
    <s v="Compact"/>
    <s v="Convertible"/>
    <n v="24"/>
    <n v="17"/>
    <n v="2009"/>
    <n v="36870"/>
    <s v="High-Performance"/>
    <x v="7"/>
    <x v="3"/>
    <x v="1"/>
  </r>
  <r>
    <x v="5"/>
    <x v="20"/>
    <n v="2009"/>
    <s v="Regular Unleaded"/>
    <x v="34"/>
    <n v="6"/>
    <s v="Automatic"/>
    <s v="Rear Wheel Drive"/>
    <n v="2"/>
    <x v="15"/>
    <s v="Compact"/>
    <s v="Convertible"/>
    <n v="23"/>
    <n v="17"/>
    <n v="2009"/>
    <n v="42570"/>
    <s v="High-Performance"/>
    <x v="7"/>
    <x v="3"/>
    <x v="1"/>
  </r>
  <r>
    <x v="5"/>
    <x v="20"/>
    <n v="2009"/>
    <s v="Regular Unleaded"/>
    <x v="34"/>
    <n v="6"/>
    <s v="Automatic"/>
    <s v="Rear Wheel Drive"/>
    <n v="2"/>
    <x v="15"/>
    <s v="Compact"/>
    <s v="Convertible"/>
    <n v="23"/>
    <n v="17"/>
    <n v="2009"/>
    <n v="37870"/>
    <s v="High-Performance"/>
    <x v="7"/>
    <x v="3"/>
    <x v="1"/>
  </r>
  <r>
    <x v="5"/>
    <x v="20"/>
    <n v="2009"/>
    <s v="Regular Unleaded"/>
    <x v="34"/>
    <n v="6"/>
    <s v="Manual"/>
    <s v="Rear Wheel Drive"/>
    <n v="2"/>
    <x v="15"/>
    <s v="Compact"/>
    <s v="Convertible"/>
    <n v="24"/>
    <n v="17"/>
    <n v="2009"/>
    <n v="39220"/>
    <s v="High-Performance"/>
    <x v="7"/>
    <x v="3"/>
    <x v="1"/>
  </r>
  <r>
    <x v="5"/>
    <x v="20"/>
    <n v="2009"/>
    <s v="Regular Unleaded"/>
    <x v="34"/>
    <n v="6"/>
    <s v="Automatic"/>
    <s v="Rear Wheel Drive"/>
    <n v="2"/>
    <x v="15"/>
    <s v="Compact"/>
    <s v="Convertible"/>
    <n v="23"/>
    <n v="17"/>
    <n v="2009"/>
    <n v="40220"/>
    <s v="High-Performance"/>
    <x v="7"/>
    <x v="3"/>
    <x v="1"/>
  </r>
  <r>
    <x v="9"/>
    <x v="21"/>
    <n v="2002"/>
    <s v="Premium Unleaded (Required)"/>
    <x v="35"/>
    <n v="8"/>
    <s v="Manual"/>
    <s v="Rear Wheel Drive"/>
    <n v="2"/>
    <x v="17"/>
    <s v="Compact"/>
    <s v="Convertible"/>
    <n v="15"/>
    <n v="10"/>
    <n v="2774"/>
    <n v="160829"/>
    <s v="Exotic,High-Performance"/>
    <x v="8"/>
    <x v="2"/>
    <x v="1"/>
  </r>
  <r>
    <x v="9"/>
    <x v="21"/>
    <n v="2002"/>
    <s v="Premium Unleaded (Required)"/>
    <x v="35"/>
    <n v="8"/>
    <s v="Manual"/>
    <s v="Rear Wheel Drive"/>
    <n v="2"/>
    <x v="17"/>
    <s v="Compact"/>
    <s v="Coupe"/>
    <n v="15"/>
    <n v="10"/>
    <n v="2774"/>
    <n v="140615"/>
    <s v="Exotic,High-Performance"/>
    <x v="8"/>
    <x v="2"/>
    <x v="1"/>
  </r>
  <r>
    <x v="9"/>
    <x v="21"/>
    <n v="2002"/>
    <s v="Premium Unleaded (Required)"/>
    <x v="35"/>
    <n v="8"/>
    <s v="Automated_Manual"/>
    <s v="Rear Wheel Drive"/>
    <n v="2"/>
    <x v="17"/>
    <s v="Compact"/>
    <s v="Coupe"/>
    <n v="15"/>
    <n v="10"/>
    <n v="2774"/>
    <n v="150694"/>
    <s v="Exotic,High-Performance"/>
    <x v="8"/>
    <x v="2"/>
    <x v="1"/>
  </r>
  <r>
    <x v="9"/>
    <x v="21"/>
    <n v="2002"/>
    <s v="Premium Unleaded (Required)"/>
    <x v="35"/>
    <n v="8"/>
    <s v="Automated_Manual"/>
    <s v="Rear Wheel Drive"/>
    <n v="2"/>
    <x v="17"/>
    <s v="Compact"/>
    <s v="Convertible"/>
    <n v="15"/>
    <n v="10"/>
    <n v="2774"/>
    <n v="170829"/>
    <s v="Exotic,High-Performance"/>
    <x v="8"/>
    <x v="2"/>
    <x v="1"/>
  </r>
  <r>
    <x v="9"/>
    <x v="21"/>
    <n v="2003"/>
    <s v="Premium Unleaded (Required)"/>
    <x v="35"/>
    <n v="8"/>
    <s v="Manual"/>
    <s v="Rear Wheel Drive"/>
    <n v="2"/>
    <x v="17"/>
    <s v="Compact"/>
    <s v="Convertible"/>
    <n v="15"/>
    <n v="10"/>
    <n v="2774"/>
    <n v="165986"/>
    <s v="Exotic,High-Performance"/>
    <x v="8"/>
    <x v="2"/>
    <x v="1"/>
  </r>
  <r>
    <x v="9"/>
    <x v="21"/>
    <n v="2003"/>
    <s v="Premium Unleaded (Required)"/>
    <x v="35"/>
    <n v="8"/>
    <s v="Automated_Manual"/>
    <s v="Rear Wheel Drive"/>
    <n v="2"/>
    <x v="17"/>
    <s v="Compact"/>
    <s v="Coupe"/>
    <n v="15"/>
    <n v="10"/>
    <n v="2774"/>
    <n v="154090"/>
    <s v="Exotic,High-Performance"/>
    <x v="8"/>
    <x v="2"/>
    <x v="1"/>
  </r>
  <r>
    <x v="9"/>
    <x v="21"/>
    <n v="2003"/>
    <s v="Premium Unleaded (Required)"/>
    <x v="35"/>
    <n v="8"/>
    <s v="Manual"/>
    <s v="Rear Wheel Drive"/>
    <n v="2"/>
    <x v="17"/>
    <s v="Compact"/>
    <s v="Coupe"/>
    <n v="15"/>
    <n v="10"/>
    <n v="2774"/>
    <n v="143860"/>
    <s v="Exotic,High-Performance"/>
    <x v="8"/>
    <x v="2"/>
    <x v="1"/>
  </r>
  <r>
    <x v="9"/>
    <x v="21"/>
    <n v="2003"/>
    <s v="Premium Unleaded (Required)"/>
    <x v="35"/>
    <n v="8"/>
    <s v="Automated_Manual"/>
    <s v="Rear Wheel Drive"/>
    <n v="2"/>
    <x v="17"/>
    <s v="Compact"/>
    <s v="Convertible"/>
    <n v="15"/>
    <n v="10"/>
    <n v="2774"/>
    <n v="176287"/>
    <s v="Exotic,High-Performance"/>
    <x v="8"/>
    <x v="2"/>
    <x v="1"/>
  </r>
  <r>
    <x v="9"/>
    <x v="21"/>
    <n v="2004"/>
    <s v="Premium Unleaded (Required)"/>
    <x v="35"/>
    <n v="8"/>
    <s v="Automated_Manual"/>
    <s v="Rear Wheel Drive"/>
    <n v="2"/>
    <x v="17"/>
    <s v="Compact"/>
    <s v="Coupe"/>
    <n v="15"/>
    <n v="10"/>
    <n v="2774"/>
    <n v="157767"/>
    <s v="Exotic,High-Performance"/>
    <x v="8"/>
    <x v="2"/>
    <x v="1"/>
  </r>
  <r>
    <x v="9"/>
    <x v="21"/>
    <n v="2004"/>
    <s v="Premium Unleaded (Required)"/>
    <x v="36"/>
    <n v="8"/>
    <s v="Automated_Manual"/>
    <s v="Rear Wheel Drive"/>
    <n v="2"/>
    <x v="18"/>
    <s v="Compact"/>
    <s v="Coupe"/>
    <n v="15"/>
    <n v="10"/>
    <n v="2774"/>
    <n v="187124"/>
    <s v="Exotic,Factory Tuner,High-Performance"/>
    <x v="8"/>
    <x v="4"/>
    <x v="0"/>
  </r>
  <r>
    <x v="9"/>
    <x v="21"/>
    <n v="2004"/>
    <s v="Premium Unleaded (Required)"/>
    <x v="35"/>
    <n v="8"/>
    <s v="Manual"/>
    <s v="Rear Wheel Drive"/>
    <n v="2"/>
    <x v="17"/>
    <s v="Compact"/>
    <s v="Coupe"/>
    <n v="15"/>
    <n v="10"/>
    <n v="2774"/>
    <n v="147332"/>
    <s v="Exotic,High-Performance"/>
    <x v="8"/>
    <x v="2"/>
    <x v="1"/>
  </r>
  <r>
    <x v="9"/>
    <x v="21"/>
    <n v="2004"/>
    <s v="Premium Unleaded (Required)"/>
    <x v="35"/>
    <n v="8"/>
    <s v="Manual"/>
    <s v="Rear Wheel Drive"/>
    <n v="2"/>
    <x v="17"/>
    <s v="Compact"/>
    <s v="Convertible"/>
    <n v="15"/>
    <n v="10"/>
    <n v="2774"/>
    <n v="169900"/>
    <s v="Exotic,High-Performance"/>
    <x v="8"/>
    <x v="2"/>
    <x v="1"/>
  </r>
  <r>
    <x v="9"/>
    <x v="21"/>
    <n v="2004"/>
    <s v="Premium Unleaded (Required)"/>
    <x v="35"/>
    <n v="8"/>
    <s v="Automated_Manual"/>
    <s v="Rear Wheel Drive"/>
    <n v="2"/>
    <x v="17"/>
    <s v="Compact"/>
    <s v="Convertible"/>
    <n v="15"/>
    <n v="10"/>
    <n v="2774"/>
    <n v="180408"/>
    <s v="Exotic,High-Performance"/>
    <x v="8"/>
    <x v="2"/>
    <x v="1"/>
  </r>
  <r>
    <x v="5"/>
    <x v="22"/>
    <n v="2015"/>
    <s v="Premium Unleaded (Required)"/>
    <x v="37"/>
    <n v="6"/>
    <s v="Automatic"/>
    <s v="Rear Wheel Drive"/>
    <n v="2"/>
    <x v="16"/>
    <s v="Compact"/>
    <s v="Coupe"/>
    <n v="26"/>
    <n v="19"/>
    <n v="2009"/>
    <n v="46790"/>
    <s v="Factory Tuner,High-Performance"/>
    <x v="0"/>
    <x v="2"/>
    <x v="1"/>
  </r>
  <r>
    <x v="5"/>
    <x v="22"/>
    <n v="2015"/>
    <s v="Premium Unleaded (Required)"/>
    <x v="38"/>
    <n v="6"/>
    <s v="Manual"/>
    <s v="Rear Wheel Drive"/>
    <n v="2"/>
    <x v="15"/>
    <s v="Compact"/>
    <s v="Convertible"/>
    <n v="24"/>
    <n v="17"/>
    <n v="2009"/>
    <n v="48100"/>
    <s v="High-Performance"/>
    <x v="7"/>
    <x v="3"/>
    <x v="1"/>
  </r>
  <r>
    <x v="5"/>
    <x v="22"/>
    <n v="2015"/>
    <s v="Premium Unleaded (Required)"/>
    <x v="38"/>
    <n v="6"/>
    <s v="Manual"/>
    <s v="Rear Wheel Drive"/>
    <n v="2"/>
    <x v="15"/>
    <s v="Compact"/>
    <s v="Coupe"/>
    <n v="26"/>
    <n v="18"/>
    <n v="2009"/>
    <n v="29990"/>
    <s v="High-Performance"/>
    <x v="7"/>
    <x v="3"/>
    <x v="1"/>
  </r>
  <r>
    <x v="5"/>
    <x v="22"/>
    <n v="2015"/>
    <s v="Premium Unleaded (Required)"/>
    <x v="38"/>
    <n v="6"/>
    <s v="Automatic"/>
    <s v="Rear Wheel Drive"/>
    <n v="2"/>
    <x v="15"/>
    <s v="Compact"/>
    <s v="Convertible"/>
    <n v="25"/>
    <n v="18"/>
    <n v="2009"/>
    <n v="41820"/>
    <s v="High-Performance"/>
    <x v="7"/>
    <x v="3"/>
    <x v="1"/>
  </r>
  <r>
    <x v="5"/>
    <x v="22"/>
    <n v="2015"/>
    <s v="Premium Unleaded (Required)"/>
    <x v="38"/>
    <n v="6"/>
    <s v="Automatic"/>
    <s v="Rear Wheel Drive"/>
    <n v="2"/>
    <x v="15"/>
    <s v="Compact"/>
    <s v="Coupe"/>
    <n v="26"/>
    <n v="19"/>
    <n v="2009"/>
    <n v="31290"/>
    <s v="High-Performance"/>
    <x v="7"/>
    <x v="3"/>
    <x v="1"/>
  </r>
  <r>
    <x v="5"/>
    <x v="22"/>
    <n v="2015"/>
    <s v="Premium Unleaded (Required)"/>
    <x v="38"/>
    <n v="6"/>
    <s v="Automatic"/>
    <s v="Rear Wheel Drive"/>
    <n v="2"/>
    <x v="15"/>
    <s v="Compact"/>
    <s v="Coupe"/>
    <n v="26"/>
    <n v="19"/>
    <n v="2009"/>
    <n v="34870"/>
    <s v="High-Performance"/>
    <x v="7"/>
    <x v="3"/>
    <x v="1"/>
  </r>
  <r>
    <x v="5"/>
    <x v="22"/>
    <n v="2015"/>
    <s v="Premium Unleaded (Required)"/>
    <x v="38"/>
    <n v="6"/>
    <s v="Manual"/>
    <s v="Rear Wheel Drive"/>
    <n v="2"/>
    <x v="15"/>
    <s v="Compact"/>
    <s v="Coupe"/>
    <n v="26"/>
    <n v="18"/>
    <n v="2009"/>
    <n v="33570"/>
    <s v="High-Performance"/>
    <x v="7"/>
    <x v="3"/>
    <x v="1"/>
  </r>
  <r>
    <x v="5"/>
    <x v="22"/>
    <n v="2015"/>
    <s v="Premium Unleaded (Required)"/>
    <x v="38"/>
    <n v="6"/>
    <s v="Automatic"/>
    <s v="Rear Wheel Drive"/>
    <n v="2"/>
    <x v="15"/>
    <s v="Compact"/>
    <s v="Convertible"/>
    <n v="25"/>
    <n v="18"/>
    <n v="2009"/>
    <n v="46570"/>
    <s v="High-Performance"/>
    <x v="7"/>
    <x v="3"/>
    <x v="1"/>
  </r>
  <r>
    <x v="5"/>
    <x v="22"/>
    <n v="2015"/>
    <s v="Premium Unleaded (Required)"/>
    <x v="38"/>
    <n v="6"/>
    <s v="Manual"/>
    <s v="Rear Wheel Drive"/>
    <n v="2"/>
    <x v="15"/>
    <s v="Compact"/>
    <s v="Coupe"/>
    <n v="26"/>
    <n v="18"/>
    <n v="2009"/>
    <n v="37970"/>
    <s v="High-Performance"/>
    <x v="7"/>
    <x v="3"/>
    <x v="1"/>
  </r>
  <r>
    <x v="5"/>
    <x v="22"/>
    <n v="2015"/>
    <s v="Premium Unleaded (Required)"/>
    <x v="38"/>
    <n v="6"/>
    <s v="Manual"/>
    <s v="Rear Wheel Drive"/>
    <n v="2"/>
    <x v="15"/>
    <s v="Compact"/>
    <s v="Coupe"/>
    <n v="26"/>
    <n v="18"/>
    <n v="2009"/>
    <n v="37070"/>
    <s v="High-Performance"/>
    <x v="7"/>
    <x v="3"/>
    <x v="1"/>
  </r>
  <r>
    <x v="5"/>
    <x v="22"/>
    <n v="2015"/>
    <s v="Premium Unleaded (Required)"/>
    <x v="38"/>
    <n v="6"/>
    <s v="Automatic"/>
    <s v="Rear Wheel Drive"/>
    <n v="2"/>
    <x v="15"/>
    <s v="Compact"/>
    <s v="Convertible"/>
    <n v="25"/>
    <n v="18"/>
    <n v="2009"/>
    <n v="49400"/>
    <s v="High-Performance"/>
    <x v="7"/>
    <x v="3"/>
    <x v="1"/>
  </r>
  <r>
    <x v="5"/>
    <x v="22"/>
    <n v="2015"/>
    <s v="Premium Unleaded (Required)"/>
    <x v="38"/>
    <n v="6"/>
    <s v="Manual"/>
    <s v="Rear Wheel Drive"/>
    <n v="2"/>
    <x v="15"/>
    <s v="Compact"/>
    <s v="Convertible"/>
    <n v="24"/>
    <n v="17"/>
    <n v="2009"/>
    <n v="45270"/>
    <s v="High-Performance"/>
    <x v="7"/>
    <x v="3"/>
    <x v="1"/>
  </r>
  <r>
    <x v="5"/>
    <x v="22"/>
    <n v="2015"/>
    <s v="Premium Unleaded (Required)"/>
    <x v="38"/>
    <n v="6"/>
    <s v="Automatic"/>
    <s v="Rear Wheel Drive"/>
    <n v="2"/>
    <x v="15"/>
    <s v="Compact"/>
    <s v="Coupe"/>
    <n v="26"/>
    <n v="19"/>
    <n v="2009"/>
    <n v="39270"/>
    <s v="High-Performance"/>
    <x v="7"/>
    <x v="3"/>
    <x v="1"/>
  </r>
  <r>
    <x v="5"/>
    <x v="22"/>
    <n v="2015"/>
    <s v="Premium Unleaded (Required)"/>
    <x v="37"/>
    <n v="6"/>
    <s v="Manual"/>
    <s v="Rear Wheel Drive"/>
    <n v="2"/>
    <x v="16"/>
    <s v="Compact"/>
    <s v="Coupe"/>
    <n v="26"/>
    <n v="18"/>
    <n v="2009"/>
    <n v="45490"/>
    <s v="Factory Tuner,High-Performance"/>
    <x v="0"/>
    <x v="2"/>
    <x v="1"/>
  </r>
  <r>
    <x v="5"/>
    <x v="22"/>
    <n v="2015"/>
    <s v="Premium Unleaded (Required)"/>
    <x v="37"/>
    <n v="6"/>
    <s v="Manual"/>
    <s v="Rear Wheel Drive"/>
    <n v="2"/>
    <x v="16"/>
    <s v="Compact"/>
    <s v="Coupe"/>
    <n v="26"/>
    <n v="18"/>
    <n v="2009"/>
    <n v="41990"/>
    <s v="Factory Tuner,High-Performance"/>
    <x v="0"/>
    <x v="2"/>
    <x v="1"/>
  </r>
  <r>
    <x v="5"/>
    <x v="22"/>
    <n v="2015"/>
    <s v="Premium Unleaded (Required)"/>
    <x v="38"/>
    <n v="6"/>
    <s v="Automatic"/>
    <s v="Rear Wheel Drive"/>
    <n v="2"/>
    <x v="15"/>
    <s v="Compact"/>
    <s v="Coupe"/>
    <n v="26"/>
    <n v="19"/>
    <n v="2009"/>
    <n v="38370"/>
    <s v="High-Performance"/>
    <x v="7"/>
    <x v="3"/>
    <x v="1"/>
  </r>
  <r>
    <x v="5"/>
    <x v="22"/>
    <n v="2015"/>
    <s v="Premium Unleaded (Required)"/>
    <x v="37"/>
    <n v="6"/>
    <s v="Automatic"/>
    <s v="Rear Wheel Drive"/>
    <n v="2"/>
    <x v="16"/>
    <s v="Compact"/>
    <s v="Coupe"/>
    <n v="26"/>
    <n v="19"/>
    <n v="2009"/>
    <n v="43290"/>
    <s v="Factory Tuner,High-Performance"/>
    <x v="0"/>
    <x v="2"/>
    <x v="1"/>
  </r>
  <r>
    <x v="5"/>
    <x v="22"/>
    <n v="2016"/>
    <s v="Premium Unleaded (Required)"/>
    <x v="38"/>
    <n v="6"/>
    <s v="Automatic"/>
    <s v="Rear Wheel Drive"/>
    <n v="2"/>
    <x v="15"/>
    <s v="Compact"/>
    <s v="Convertible"/>
    <n v="25"/>
    <n v="18"/>
    <n v="2009"/>
    <n v="41820"/>
    <s v="High-Performance"/>
    <x v="7"/>
    <x v="3"/>
    <x v="1"/>
  </r>
  <r>
    <x v="5"/>
    <x v="22"/>
    <n v="2016"/>
    <s v="Premium Unleaded (Required)"/>
    <x v="38"/>
    <n v="6"/>
    <s v="Manual"/>
    <s v="Rear Wheel Drive"/>
    <n v="2"/>
    <x v="15"/>
    <s v="Compact"/>
    <s v="Convertible"/>
    <n v="24"/>
    <n v="17"/>
    <n v="2009"/>
    <n v="48100"/>
    <s v="High-Performance"/>
    <x v="7"/>
    <x v="3"/>
    <x v="1"/>
  </r>
  <r>
    <x v="5"/>
    <x v="22"/>
    <n v="2016"/>
    <s v="Premium Unleaded (Required)"/>
    <x v="37"/>
    <n v="6"/>
    <s v="Automatic"/>
    <s v="Rear Wheel Drive"/>
    <n v="2"/>
    <x v="16"/>
    <s v="Compact"/>
    <s v="Coupe"/>
    <n v="26"/>
    <n v="19"/>
    <n v="2009"/>
    <n v="43290"/>
    <s v="Factory Tuner,High-Performance"/>
    <x v="0"/>
    <x v="2"/>
    <x v="1"/>
  </r>
  <r>
    <x v="5"/>
    <x v="22"/>
    <n v="2016"/>
    <s v="Premium Unleaded (Required)"/>
    <x v="38"/>
    <n v="6"/>
    <s v="Automatic"/>
    <s v="Rear Wheel Drive"/>
    <n v="2"/>
    <x v="15"/>
    <s v="Compact"/>
    <s v="Coupe"/>
    <n v="26"/>
    <n v="19"/>
    <n v="2009"/>
    <n v="39270"/>
    <s v="High-Performance"/>
    <x v="7"/>
    <x v="3"/>
    <x v="1"/>
  </r>
  <r>
    <x v="5"/>
    <x v="22"/>
    <n v="2016"/>
    <s v="Premium Unleaded (Required)"/>
    <x v="38"/>
    <n v="6"/>
    <s v="Automatic"/>
    <s v="Rear Wheel Drive"/>
    <n v="2"/>
    <x v="15"/>
    <s v="Compact"/>
    <s v="Coupe"/>
    <n v="26"/>
    <n v="19"/>
    <n v="2009"/>
    <n v="34870"/>
    <s v="High-Performance"/>
    <x v="7"/>
    <x v="3"/>
    <x v="1"/>
  </r>
  <r>
    <x v="5"/>
    <x v="22"/>
    <n v="2016"/>
    <s v="Premium Unleaded (Required)"/>
    <x v="37"/>
    <n v="6"/>
    <s v="Manual"/>
    <s v="Rear Wheel Drive"/>
    <n v="2"/>
    <x v="16"/>
    <s v="Compact"/>
    <s v="Coupe"/>
    <n v="26"/>
    <n v="18"/>
    <n v="2009"/>
    <n v="41990"/>
    <s v="Factory Tuner,High-Performance"/>
    <x v="0"/>
    <x v="2"/>
    <x v="1"/>
  </r>
  <r>
    <x v="5"/>
    <x v="22"/>
    <n v="2016"/>
    <s v="Premium Unleaded (Required)"/>
    <x v="38"/>
    <n v="6"/>
    <s v="Automatic"/>
    <s v="Rear Wheel Drive"/>
    <n v="2"/>
    <x v="15"/>
    <s v="Compact"/>
    <s v="Coupe"/>
    <n v="26"/>
    <n v="19"/>
    <n v="2009"/>
    <n v="38370"/>
    <s v="High-Performance"/>
    <x v="7"/>
    <x v="3"/>
    <x v="1"/>
  </r>
  <r>
    <x v="5"/>
    <x v="22"/>
    <n v="2016"/>
    <s v="Premium Unleaded (Required)"/>
    <x v="38"/>
    <n v="6"/>
    <s v="Manual"/>
    <s v="Rear Wheel Drive"/>
    <n v="2"/>
    <x v="15"/>
    <s v="Compact"/>
    <s v="Convertible"/>
    <n v="24"/>
    <n v="17"/>
    <n v="2009"/>
    <n v="45270"/>
    <s v="High-Performance"/>
    <x v="7"/>
    <x v="3"/>
    <x v="1"/>
  </r>
  <r>
    <x v="5"/>
    <x v="22"/>
    <n v="2016"/>
    <s v="Premium Unleaded (Required)"/>
    <x v="37"/>
    <n v="6"/>
    <s v="Manual"/>
    <s v="Rear Wheel Drive"/>
    <n v="2"/>
    <x v="16"/>
    <s v="Compact"/>
    <s v="Coupe"/>
    <n v="26"/>
    <n v="18"/>
    <n v="2009"/>
    <n v="45490"/>
    <s v="Factory Tuner,High-Performance"/>
    <x v="0"/>
    <x v="2"/>
    <x v="1"/>
  </r>
  <r>
    <x v="5"/>
    <x v="22"/>
    <n v="2016"/>
    <s v="Premium Unleaded (Required)"/>
    <x v="38"/>
    <n v="6"/>
    <s v="Manual"/>
    <s v="Rear Wheel Drive"/>
    <n v="2"/>
    <x v="15"/>
    <s v="Compact"/>
    <s v="Coupe"/>
    <n v="26"/>
    <n v="18"/>
    <n v="2009"/>
    <n v="29990"/>
    <s v="High-Performance"/>
    <x v="7"/>
    <x v="3"/>
    <x v="1"/>
  </r>
  <r>
    <x v="5"/>
    <x v="22"/>
    <n v="2016"/>
    <s v="Premium Unleaded (Required)"/>
    <x v="38"/>
    <n v="6"/>
    <s v="Automatic"/>
    <s v="Rear Wheel Drive"/>
    <n v="2"/>
    <x v="15"/>
    <s v="Compact"/>
    <s v="Convertible"/>
    <n v="25"/>
    <n v="18"/>
    <n v="2009"/>
    <n v="46570"/>
    <s v="High-Performance"/>
    <x v="7"/>
    <x v="3"/>
    <x v="1"/>
  </r>
  <r>
    <x v="5"/>
    <x v="22"/>
    <n v="2016"/>
    <s v="Premium Unleaded (Required)"/>
    <x v="37"/>
    <n v="6"/>
    <s v="Automatic"/>
    <s v="Rear Wheel Drive"/>
    <n v="2"/>
    <x v="16"/>
    <s v="Compact"/>
    <s v="Coupe"/>
    <n v="26"/>
    <n v="19"/>
    <n v="2009"/>
    <n v="46790"/>
    <s v="Factory Tuner,High-Performance"/>
    <x v="0"/>
    <x v="2"/>
    <x v="1"/>
  </r>
  <r>
    <x v="5"/>
    <x v="22"/>
    <n v="2016"/>
    <s v="Premium Unleaded (Required)"/>
    <x v="38"/>
    <n v="6"/>
    <s v="Automatic"/>
    <s v="Rear Wheel Drive"/>
    <n v="2"/>
    <x v="15"/>
    <s v="Compact"/>
    <s v="Convertible"/>
    <n v="25"/>
    <n v="18"/>
    <n v="2009"/>
    <n v="49400"/>
    <s v="High-Performance"/>
    <x v="7"/>
    <x v="3"/>
    <x v="1"/>
  </r>
  <r>
    <x v="5"/>
    <x v="22"/>
    <n v="2016"/>
    <s v="Premium Unleaded (Required)"/>
    <x v="38"/>
    <n v="6"/>
    <s v="Manual"/>
    <s v="Rear Wheel Drive"/>
    <n v="2"/>
    <x v="15"/>
    <s v="Compact"/>
    <s v="Coupe"/>
    <n v="26"/>
    <n v="18"/>
    <n v="2009"/>
    <n v="37070"/>
    <s v="High-Performance"/>
    <x v="7"/>
    <x v="3"/>
    <x v="1"/>
  </r>
  <r>
    <x v="5"/>
    <x v="22"/>
    <n v="2016"/>
    <s v="Premium Unleaded (Required)"/>
    <x v="38"/>
    <n v="6"/>
    <s v="Automatic"/>
    <s v="Rear Wheel Drive"/>
    <n v="2"/>
    <x v="15"/>
    <s v="Compact"/>
    <s v="Coupe"/>
    <n v="26"/>
    <n v="19"/>
    <n v="2009"/>
    <n v="31290"/>
    <s v="High-Performance"/>
    <x v="7"/>
    <x v="3"/>
    <x v="1"/>
  </r>
  <r>
    <x v="5"/>
    <x v="22"/>
    <n v="2016"/>
    <s v="Premium Unleaded (Required)"/>
    <x v="38"/>
    <n v="6"/>
    <s v="Manual"/>
    <s v="Rear Wheel Drive"/>
    <n v="2"/>
    <x v="15"/>
    <s v="Compact"/>
    <s v="Coupe"/>
    <n v="26"/>
    <n v="18"/>
    <n v="2009"/>
    <n v="37970"/>
    <s v="High-Performance"/>
    <x v="7"/>
    <x v="3"/>
    <x v="1"/>
  </r>
  <r>
    <x v="5"/>
    <x v="22"/>
    <n v="2016"/>
    <s v="Premium Unleaded (Required)"/>
    <x v="38"/>
    <n v="6"/>
    <s v="Manual"/>
    <s v="Rear Wheel Drive"/>
    <n v="2"/>
    <x v="15"/>
    <s v="Compact"/>
    <s v="Coupe"/>
    <n v="26"/>
    <n v="18"/>
    <n v="2009"/>
    <n v="33570"/>
    <s v="High-Performance"/>
    <x v="7"/>
    <x v="3"/>
    <x v="1"/>
  </r>
  <r>
    <x v="5"/>
    <x v="22"/>
    <n v="2017"/>
    <s v="Premium Unleaded (Required)"/>
    <x v="38"/>
    <n v="6"/>
    <s v="Manual"/>
    <s v="Rear Wheel Drive"/>
    <n v="2"/>
    <x v="15"/>
    <s v="Compact"/>
    <s v="Coupe"/>
    <n v="26"/>
    <n v="18"/>
    <n v="2009"/>
    <n v="37970"/>
    <s v="High-Performance"/>
    <x v="7"/>
    <x v="3"/>
    <x v="1"/>
  </r>
  <r>
    <x v="5"/>
    <x v="22"/>
    <n v="2017"/>
    <s v="Premium Unleaded (Required)"/>
    <x v="38"/>
    <n v="6"/>
    <s v="Automatic"/>
    <s v="Rear Wheel Drive"/>
    <n v="2"/>
    <x v="15"/>
    <s v="Compact"/>
    <s v="Coupe"/>
    <n v="26"/>
    <n v="19"/>
    <n v="2009"/>
    <n v="38370"/>
    <s v="High-Performance"/>
    <x v="7"/>
    <x v="3"/>
    <x v="1"/>
  </r>
  <r>
    <x v="5"/>
    <x v="22"/>
    <n v="2017"/>
    <s v="Premium Unleaded (Required)"/>
    <x v="38"/>
    <n v="6"/>
    <s v="Automatic"/>
    <s v="Rear Wheel Drive"/>
    <n v="2"/>
    <x v="15"/>
    <s v="Compact"/>
    <s v="Coupe"/>
    <n v="26"/>
    <n v="19"/>
    <n v="2009"/>
    <n v="34870"/>
    <s v="High-Performance"/>
    <x v="7"/>
    <x v="3"/>
    <x v="1"/>
  </r>
  <r>
    <x v="5"/>
    <x v="22"/>
    <n v="2017"/>
    <s v="Premium Unleaded (Required)"/>
    <x v="38"/>
    <n v="6"/>
    <s v="Manual"/>
    <s v="Rear Wheel Drive"/>
    <n v="2"/>
    <x v="15"/>
    <s v="Compact"/>
    <s v="Coupe"/>
    <n v="26"/>
    <n v="18"/>
    <n v="2009"/>
    <n v="29990"/>
    <s v="High-Performance"/>
    <x v="7"/>
    <x v="3"/>
    <x v="1"/>
  </r>
  <r>
    <x v="5"/>
    <x v="22"/>
    <n v="2017"/>
    <s v="Premium Unleaded (Required)"/>
    <x v="37"/>
    <n v="6"/>
    <s v="Manual"/>
    <s v="Rear Wheel Drive"/>
    <n v="2"/>
    <x v="16"/>
    <s v="Compact"/>
    <s v="Coupe"/>
    <n v="26"/>
    <n v="18"/>
    <n v="2009"/>
    <n v="45490"/>
    <s v="Factory Tuner,High-Performance"/>
    <x v="0"/>
    <x v="2"/>
    <x v="1"/>
  </r>
  <r>
    <x v="5"/>
    <x v="22"/>
    <n v="2017"/>
    <s v="Premium Unleaded (Required)"/>
    <x v="37"/>
    <n v="6"/>
    <s v="Manual"/>
    <s v="Rear Wheel Drive"/>
    <n v="2"/>
    <x v="16"/>
    <s v="Compact"/>
    <s v="Coupe"/>
    <n v="26"/>
    <n v="18"/>
    <n v="2009"/>
    <n v="41990"/>
    <s v="Factory Tuner,High-Performance"/>
    <x v="0"/>
    <x v="2"/>
    <x v="1"/>
  </r>
  <r>
    <x v="5"/>
    <x v="22"/>
    <n v="2017"/>
    <s v="Premium Unleaded (Required)"/>
    <x v="38"/>
    <n v="6"/>
    <s v="Manual"/>
    <s v="Rear Wheel Drive"/>
    <n v="2"/>
    <x v="15"/>
    <s v="Compact"/>
    <s v="Convertible"/>
    <n v="24"/>
    <n v="17"/>
    <n v="2009"/>
    <n v="45270"/>
    <s v="High-Performance"/>
    <x v="7"/>
    <x v="3"/>
    <x v="1"/>
  </r>
  <r>
    <x v="5"/>
    <x v="22"/>
    <n v="2017"/>
    <s v="Premium Unleaded (Required)"/>
    <x v="38"/>
    <n v="6"/>
    <s v="Manual"/>
    <s v="Rear Wheel Drive"/>
    <n v="2"/>
    <x v="15"/>
    <s v="Compact"/>
    <s v="Coupe"/>
    <n v="26"/>
    <n v="18"/>
    <n v="2009"/>
    <n v="33570"/>
    <s v="High-Performance"/>
    <x v="7"/>
    <x v="3"/>
    <x v="1"/>
  </r>
  <r>
    <x v="5"/>
    <x v="22"/>
    <n v="2017"/>
    <s v="Premium Unleaded (Required)"/>
    <x v="38"/>
    <n v="6"/>
    <s v="Manual"/>
    <s v="Rear Wheel Drive"/>
    <n v="2"/>
    <x v="15"/>
    <s v="Compact"/>
    <s v="Convertible"/>
    <n v="24"/>
    <n v="17"/>
    <n v="2009"/>
    <n v="48100"/>
    <s v="High-Performance"/>
    <x v="7"/>
    <x v="3"/>
    <x v="1"/>
  </r>
  <r>
    <x v="5"/>
    <x v="22"/>
    <n v="2017"/>
    <s v="Premium Unleaded (Required)"/>
    <x v="38"/>
    <n v="6"/>
    <s v="Automatic"/>
    <s v="Rear Wheel Drive"/>
    <n v="2"/>
    <x v="15"/>
    <s v="Compact"/>
    <s v="Coupe"/>
    <n v="26"/>
    <n v="19"/>
    <n v="2009"/>
    <n v="39270"/>
    <s v="High-Performance"/>
    <x v="7"/>
    <x v="3"/>
    <x v="1"/>
  </r>
  <r>
    <x v="5"/>
    <x v="22"/>
    <n v="2017"/>
    <s v="Premium Unleaded (Required)"/>
    <x v="38"/>
    <n v="6"/>
    <s v="Automatic"/>
    <s v="Rear Wheel Drive"/>
    <n v="2"/>
    <x v="15"/>
    <s v="Compact"/>
    <s v="Convertible"/>
    <n v="25"/>
    <n v="18"/>
    <n v="2009"/>
    <n v="46570"/>
    <s v="High-Performance"/>
    <x v="7"/>
    <x v="3"/>
    <x v="1"/>
  </r>
  <r>
    <x v="5"/>
    <x v="22"/>
    <n v="2017"/>
    <s v="Premium Unleaded (Required)"/>
    <x v="38"/>
    <n v="6"/>
    <s v="Automatic"/>
    <s v="Rear Wheel Drive"/>
    <n v="2"/>
    <x v="15"/>
    <s v="Compact"/>
    <s v="Convertible"/>
    <n v="25"/>
    <n v="18"/>
    <n v="2009"/>
    <n v="49400"/>
    <s v="High-Performance"/>
    <x v="7"/>
    <x v="3"/>
    <x v="1"/>
  </r>
  <r>
    <x v="5"/>
    <x v="22"/>
    <n v="2017"/>
    <s v="Premium Unleaded (Required)"/>
    <x v="38"/>
    <n v="6"/>
    <s v="Manual"/>
    <s v="Rear Wheel Drive"/>
    <n v="2"/>
    <x v="15"/>
    <s v="Compact"/>
    <s v="Coupe"/>
    <n v="26"/>
    <n v="18"/>
    <n v="2009"/>
    <n v="37070"/>
    <s v="High-Performance"/>
    <x v="7"/>
    <x v="3"/>
    <x v="1"/>
  </r>
  <r>
    <x v="5"/>
    <x v="22"/>
    <n v="2017"/>
    <s v="Premium Unleaded (Required)"/>
    <x v="38"/>
    <n v="6"/>
    <s v="Automatic"/>
    <s v="Rear Wheel Drive"/>
    <n v="2"/>
    <x v="15"/>
    <s v="Compact"/>
    <s v="Convertible"/>
    <n v="25"/>
    <n v="18"/>
    <n v="2009"/>
    <n v="41820"/>
    <s v="High-Performance"/>
    <x v="7"/>
    <x v="3"/>
    <x v="1"/>
  </r>
  <r>
    <x v="5"/>
    <x v="22"/>
    <n v="2017"/>
    <s v="Premium Unleaded (Required)"/>
    <x v="37"/>
    <n v="6"/>
    <s v="Automatic"/>
    <s v="Rear Wheel Drive"/>
    <n v="2"/>
    <x v="16"/>
    <s v="Compact"/>
    <s v="Coupe"/>
    <n v="26"/>
    <n v="19"/>
    <n v="2009"/>
    <n v="46790"/>
    <s v="Factory Tuner,High-Performance"/>
    <x v="0"/>
    <x v="2"/>
    <x v="1"/>
  </r>
  <r>
    <x v="5"/>
    <x v="22"/>
    <n v="2017"/>
    <s v="Premium Unleaded (Required)"/>
    <x v="37"/>
    <n v="6"/>
    <s v="Automatic"/>
    <s v="Rear Wheel Drive"/>
    <n v="2"/>
    <x v="16"/>
    <s v="Compact"/>
    <s v="Coupe"/>
    <n v="26"/>
    <n v="19"/>
    <n v="2009"/>
    <n v="43290"/>
    <s v="Factory Tuner,High-Performance"/>
    <x v="0"/>
    <x v="2"/>
    <x v="1"/>
  </r>
  <r>
    <x v="5"/>
    <x v="22"/>
    <n v="2017"/>
    <s v="Premium Unleaded (Required)"/>
    <x v="38"/>
    <n v="6"/>
    <s v="Automatic"/>
    <s v="Rear Wheel Drive"/>
    <n v="2"/>
    <x v="15"/>
    <s v="Compact"/>
    <s v="Coupe"/>
    <n v="26"/>
    <n v="19"/>
    <n v="2009"/>
    <n v="31290"/>
    <s v="High-Performance"/>
    <x v="7"/>
    <x v="3"/>
    <x v="1"/>
  </r>
  <r>
    <x v="7"/>
    <x v="23"/>
    <n v="2015"/>
    <s v="Regular Unleaded"/>
    <x v="12"/>
    <n v="4"/>
    <s v="Manual"/>
    <s v="Front Wheel Drive"/>
    <n v="4"/>
    <x v="4"/>
    <s v="Compact"/>
    <s v="Sedan"/>
    <n v="37"/>
    <n v="25"/>
    <n v="586"/>
    <n v="25045"/>
    <s v="Performance"/>
    <x v="2"/>
    <x v="3"/>
    <x v="1"/>
  </r>
  <r>
    <x v="7"/>
    <x v="23"/>
    <n v="2015"/>
    <s v="Regular Unleaded"/>
    <x v="12"/>
    <n v="4"/>
    <s v="Automatic"/>
    <s v="Front Wheel Drive"/>
    <n v="4"/>
    <x v="4"/>
    <s v="Compact"/>
    <s v="Sedan"/>
    <n v="39"/>
    <n v="28"/>
    <n v="586"/>
    <n v="26095"/>
    <s v="Performance"/>
    <x v="2"/>
    <x v="3"/>
    <x v="1"/>
  </r>
  <r>
    <x v="7"/>
    <x v="23"/>
    <n v="2015"/>
    <s v="Regular Unleaded"/>
    <x v="16"/>
    <n v="4"/>
    <s v="Automatic"/>
    <s v="Front Wheel Drive"/>
    <n v="4"/>
    <x v="7"/>
    <s v="Compact"/>
    <s v="Sedan"/>
    <n v="41"/>
    <n v="30"/>
    <n v="586"/>
    <n v="23795"/>
    <s v="N/A"/>
    <x v="4"/>
    <x v="3"/>
    <x v="1"/>
  </r>
  <r>
    <x v="7"/>
    <x v="23"/>
    <n v="2015"/>
    <s v="Regular Unleaded"/>
    <x v="16"/>
    <n v="4"/>
    <s v="Manual"/>
    <s v="Front Wheel Drive"/>
    <n v="4"/>
    <x v="7"/>
    <s v="Compact"/>
    <s v="Sedan"/>
    <n v="41"/>
    <n v="29"/>
    <n v="586"/>
    <n v="19595"/>
    <s v="N/A"/>
    <x v="4"/>
    <x v="3"/>
    <x v="1"/>
  </r>
  <r>
    <x v="7"/>
    <x v="23"/>
    <n v="2015"/>
    <s v="Regular Unleaded"/>
    <x v="16"/>
    <n v="4"/>
    <s v="Manual"/>
    <s v="Front Wheel Drive"/>
    <n v="4"/>
    <x v="7"/>
    <s v="Compact"/>
    <s v="Sedan"/>
    <n v="41"/>
    <n v="29"/>
    <n v="586"/>
    <n v="18445"/>
    <s v="N/A"/>
    <x v="4"/>
    <x v="3"/>
    <x v="1"/>
  </r>
  <r>
    <x v="7"/>
    <x v="23"/>
    <n v="2015"/>
    <s v="Regular Unleaded"/>
    <x v="12"/>
    <n v="4"/>
    <s v="Manual"/>
    <s v="Front Wheel Drive"/>
    <n v="4"/>
    <x v="4"/>
    <s v="Compact"/>
    <s v="Sedan"/>
    <n v="37"/>
    <n v="25"/>
    <n v="586"/>
    <n v="23845"/>
    <s v="Performance"/>
    <x v="2"/>
    <x v="3"/>
    <x v="1"/>
  </r>
  <r>
    <x v="7"/>
    <x v="23"/>
    <n v="2015"/>
    <s v="Regular Unleaded"/>
    <x v="12"/>
    <n v="4"/>
    <s v="Automatic"/>
    <s v="Front Wheel Drive"/>
    <n v="4"/>
    <x v="13"/>
    <s v="Compact"/>
    <s v="4dr Hatchback"/>
    <n v="37"/>
    <n v="27"/>
    <n v="586"/>
    <n v="25395"/>
    <s v="Hatchback,Performance"/>
    <x v="5"/>
    <x v="1"/>
    <x v="1"/>
  </r>
  <r>
    <x v="7"/>
    <x v="23"/>
    <n v="2015"/>
    <s v="Regular Unleaded"/>
    <x v="12"/>
    <n v="4"/>
    <s v="Automatic"/>
    <s v="Front Wheel Drive"/>
    <n v="4"/>
    <x v="4"/>
    <s v="Compact"/>
    <s v="Sedan"/>
    <n v="39"/>
    <n v="28"/>
    <n v="586"/>
    <n v="24895"/>
    <s v="Performance"/>
    <x v="2"/>
    <x v="3"/>
    <x v="1"/>
  </r>
  <r>
    <x v="7"/>
    <x v="23"/>
    <n v="2015"/>
    <s v="Regular Unleaded"/>
    <x v="12"/>
    <n v="4"/>
    <s v="Manual"/>
    <s v="Front Wheel Drive"/>
    <n v="4"/>
    <x v="13"/>
    <s v="Compact"/>
    <s v="4dr Hatchback"/>
    <n v="35"/>
    <n v="26"/>
    <n v="586"/>
    <n v="25545"/>
    <s v="Hatchback,Performance"/>
    <x v="5"/>
    <x v="1"/>
    <x v="1"/>
  </r>
  <r>
    <x v="7"/>
    <x v="23"/>
    <n v="2015"/>
    <s v="Regular Unleaded"/>
    <x v="16"/>
    <n v="4"/>
    <s v="Automatic"/>
    <s v="Front Wheel Drive"/>
    <n v="4"/>
    <x v="8"/>
    <s v="Compact"/>
    <s v="4dr Hatchback"/>
    <n v="40"/>
    <n v="30"/>
    <n v="586"/>
    <n v="24295"/>
    <s v="Hatchback"/>
    <x v="5"/>
    <x v="3"/>
    <x v="1"/>
  </r>
  <r>
    <x v="7"/>
    <x v="23"/>
    <n v="2015"/>
    <s v="Regular Unleaded"/>
    <x v="16"/>
    <n v="4"/>
    <s v="Automatic"/>
    <s v="Front Wheel Drive"/>
    <n v="4"/>
    <x v="7"/>
    <s v="Compact"/>
    <s v="Sedan"/>
    <n v="41"/>
    <n v="30"/>
    <n v="586"/>
    <n v="19495"/>
    <s v="N/A"/>
    <x v="4"/>
    <x v="3"/>
    <x v="1"/>
  </r>
  <r>
    <x v="7"/>
    <x v="23"/>
    <n v="2015"/>
    <s v="Regular Unleaded"/>
    <x v="16"/>
    <n v="4"/>
    <s v="Manual"/>
    <s v="Front Wheel Drive"/>
    <n v="4"/>
    <x v="8"/>
    <s v="Compact"/>
    <s v="4dr Hatchback"/>
    <n v="40"/>
    <n v="29"/>
    <n v="586"/>
    <n v="20095"/>
    <s v="Hatchback"/>
    <x v="5"/>
    <x v="3"/>
    <x v="1"/>
  </r>
  <r>
    <x v="7"/>
    <x v="23"/>
    <n v="2015"/>
    <s v="Regular Unleaded"/>
    <x v="16"/>
    <n v="4"/>
    <s v="Automatic"/>
    <s v="Front Wheel Drive"/>
    <n v="4"/>
    <x v="8"/>
    <s v="Compact"/>
    <s v="4dr Hatchback"/>
    <n v="40"/>
    <n v="30"/>
    <n v="586"/>
    <n v="19995"/>
    <s v="Hatchback"/>
    <x v="5"/>
    <x v="3"/>
    <x v="1"/>
  </r>
  <r>
    <x v="7"/>
    <x v="23"/>
    <n v="2015"/>
    <s v="Regular Unleaded"/>
    <x v="16"/>
    <n v="4"/>
    <s v="Automatic"/>
    <s v="Front Wheel Drive"/>
    <n v="4"/>
    <x v="8"/>
    <s v="Compact"/>
    <s v="4dr Hatchback"/>
    <n v="40"/>
    <n v="30"/>
    <n v="586"/>
    <n v="21145"/>
    <s v="Hatchback"/>
    <x v="5"/>
    <x v="3"/>
    <x v="1"/>
  </r>
  <r>
    <x v="7"/>
    <x v="23"/>
    <n v="2015"/>
    <s v="Regular Unleaded"/>
    <x v="16"/>
    <n v="4"/>
    <s v="Manual"/>
    <s v="Front Wheel Drive"/>
    <n v="4"/>
    <x v="8"/>
    <s v="Compact"/>
    <s v="4dr Hatchback"/>
    <n v="40"/>
    <n v="29"/>
    <n v="586"/>
    <n v="23245"/>
    <s v="Hatchback"/>
    <x v="5"/>
    <x v="3"/>
    <x v="1"/>
  </r>
  <r>
    <x v="7"/>
    <x v="23"/>
    <n v="2015"/>
    <s v="Regular Unleaded"/>
    <x v="16"/>
    <n v="4"/>
    <s v="Manual"/>
    <s v="Front Wheel Drive"/>
    <n v="4"/>
    <x v="7"/>
    <s v="Compact"/>
    <s v="Sedan"/>
    <n v="41"/>
    <n v="29"/>
    <n v="586"/>
    <n v="16945"/>
    <s v="N/A"/>
    <x v="4"/>
    <x v="3"/>
    <x v="1"/>
  </r>
  <r>
    <x v="7"/>
    <x v="23"/>
    <n v="2015"/>
    <s v="Regular Unleaded"/>
    <x v="12"/>
    <n v="4"/>
    <s v="Manual"/>
    <s v="Front Wheel Drive"/>
    <n v="4"/>
    <x v="13"/>
    <s v="Compact"/>
    <s v="4dr Hatchback"/>
    <n v="35"/>
    <n v="26"/>
    <n v="586"/>
    <n v="24345"/>
    <s v="Hatchback,Performance"/>
    <x v="5"/>
    <x v="1"/>
    <x v="1"/>
  </r>
  <r>
    <x v="7"/>
    <x v="23"/>
    <n v="2015"/>
    <s v="Regular Unleaded"/>
    <x v="16"/>
    <n v="4"/>
    <s v="Automatic"/>
    <s v="Front Wheel Drive"/>
    <n v="4"/>
    <x v="7"/>
    <s v="Compact"/>
    <s v="Sedan"/>
    <n v="41"/>
    <n v="30"/>
    <n v="586"/>
    <n v="20645"/>
    <s v="N/A"/>
    <x v="4"/>
    <x v="3"/>
    <x v="1"/>
  </r>
  <r>
    <x v="7"/>
    <x v="23"/>
    <n v="2015"/>
    <s v="Regular Unleaded"/>
    <x v="16"/>
    <n v="4"/>
    <s v="Manual"/>
    <s v="Front Wheel Drive"/>
    <n v="4"/>
    <x v="8"/>
    <s v="Compact"/>
    <s v="4dr Hatchback"/>
    <n v="40"/>
    <n v="29"/>
    <n v="586"/>
    <n v="18945"/>
    <s v="Hatchback"/>
    <x v="5"/>
    <x v="3"/>
    <x v="1"/>
  </r>
  <r>
    <x v="7"/>
    <x v="23"/>
    <n v="2015"/>
    <s v="Regular Unleaded"/>
    <x v="12"/>
    <n v="4"/>
    <s v="Automatic"/>
    <s v="Front Wheel Drive"/>
    <n v="4"/>
    <x v="13"/>
    <s v="Compact"/>
    <s v="4dr Hatchback"/>
    <n v="37"/>
    <n v="27"/>
    <n v="586"/>
    <n v="26595"/>
    <s v="Hatchback,Performance"/>
    <x v="5"/>
    <x v="1"/>
    <x v="1"/>
  </r>
  <r>
    <x v="7"/>
    <x v="23"/>
    <n v="2015"/>
    <s v="Regular Unleaded"/>
    <x v="16"/>
    <n v="4"/>
    <s v="Manual"/>
    <s v="Front Wheel Drive"/>
    <n v="4"/>
    <x v="7"/>
    <s v="Compact"/>
    <s v="Sedan"/>
    <n v="41"/>
    <n v="29"/>
    <n v="586"/>
    <n v="22745"/>
    <s v="N/A"/>
    <x v="4"/>
    <x v="3"/>
    <x v="1"/>
  </r>
  <r>
    <x v="7"/>
    <x v="23"/>
    <n v="2015"/>
    <s v="Regular Unleaded"/>
    <x v="16"/>
    <n v="4"/>
    <s v="Automatic"/>
    <s v="Front Wheel Drive"/>
    <n v="4"/>
    <x v="7"/>
    <s v="Compact"/>
    <s v="Sedan"/>
    <n v="41"/>
    <n v="30"/>
    <n v="586"/>
    <n v="17995"/>
    <s v="N/A"/>
    <x v="4"/>
    <x v="3"/>
    <x v="1"/>
  </r>
  <r>
    <x v="7"/>
    <x v="23"/>
    <n v="2016"/>
    <s v="Regular Unleaded"/>
    <x v="16"/>
    <n v="4"/>
    <s v="Manual"/>
    <s v="Front Wheel Drive"/>
    <n v="4"/>
    <x v="7"/>
    <s v="Compact"/>
    <s v="Sedan"/>
    <n v="41"/>
    <n v="29"/>
    <n v="586"/>
    <n v="22545"/>
    <s v="N/A"/>
    <x v="4"/>
    <x v="3"/>
    <x v="1"/>
  </r>
  <r>
    <x v="7"/>
    <x v="23"/>
    <n v="2016"/>
    <s v="Regular Unleaded"/>
    <x v="16"/>
    <n v="4"/>
    <s v="Automatic"/>
    <s v="Front Wheel Drive"/>
    <n v="4"/>
    <x v="7"/>
    <s v="Compact"/>
    <s v="Sedan"/>
    <n v="41"/>
    <n v="30"/>
    <n v="586"/>
    <n v="21095"/>
    <s v="N/A"/>
    <x v="4"/>
    <x v="3"/>
    <x v="1"/>
  </r>
  <r>
    <x v="7"/>
    <x v="23"/>
    <n v="2016"/>
    <s v="Regular Unleaded"/>
    <x v="12"/>
    <n v="4"/>
    <s v="Automatic"/>
    <s v="Front Wheel Drive"/>
    <n v="4"/>
    <x v="13"/>
    <s v="Compact"/>
    <s v="4dr Hatchback"/>
    <n v="37"/>
    <n v="27"/>
    <n v="586"/>
    <n v="25495"/>
    <s v="Hatchback,Performance"/>
    <x v="5"/>
    <x v="1"/>
    <x v="1"/>
  </r>
  <r>
    <x v="7"/>
    <x v="23"/>
    <n v="2016"/>
    <s v="Regular Unleaded"/>
    <x v="16"/>
    <n v="4"/>
    <s v="Manual"/>
    <s v="Front Wheel Drive"/>
    <n v="4"/>
    <x v="8"/>
    <s v="Compact"/>
    <s v="4dr Hatchback"/>
    <n v="40"/>
    <n v="29"/>
    <n v="586"/>
    <n v="20745"/>
    <s v="Hatchback"/>
    <x v="5"/>
    <x v="3"/>
    <x v="1"/>
  </r>
  <r>
    <x v="7"/>
    <x v="23"/>
    <n v="2016"/>
    <s v="Regular Unleaded"/>
    <x v="16"/>
    <n v="4"/>
    <s v="Automatic"/>
    <s v="Front Wheel Drive"/>
    <n v="4"/>
    <x v="8"/>
    <s v="Compact"/>
    <s v="4dr Hatchback"/>
    <n v="40"/>
    <n v="30"/>
    <n v="586"/>
    <n v="24295"/>
    <s v="Hatchback"/>
    <x v="5"/>
    <x v="3"/>
    <x v="1"/>
  </r>
  <r>
    <x v="7"/>
    <x v="23"/>
    <n v="2016"/>
    <s v="Regular Unleaded"/>
    <x v="16"/>
    <n v="4"/>
    <s v="Automatic"/>
    <s v="Front Wheel Drive"/>
    <n v="4"/>
    <x v="7"/>
    <s v="Compact"/>
    <s v="Sedan"/>
    <n v="41"/>
    <n v="30"/>
    <n v="586"/>
    <n v="23595"/>
    <s v="N/A"/>
    <x v="4"/>
    <x v="3"/>
    <x v="1"/>
  </r>
  <r>
    <x v="7"/>
    <x v="23"/>
    <n v="2016"/>
    <s v="Regular Unleaded"/>
    <x v="16"/>
    <n v="4"/>
    <s v="Automatic"/>
    <s v="Front Wheel Drive"/>
    <n v="4"/>
    <x v="8"/>
    <s v="Compact"/>
    <s v="4dr Hatchback"/>
    <n v="40"/>
    <n v="30"/>
    <n v="586"/>
    <n v="21795"/>
    <s v="Hatchback"/>
    <x v="5"/>
    <x v="3"/>
    <x v="1"/>
  </r>
  <r>
    <x v="7"/>
    <x v="23"/>
    <n v="2016"/>
    <s v="Regular Unleaded"/>
    <x v="16"/>
    <n v="4"/>
    <s v="Manual"/>
    <s v="Front Wheel Drive"/>
    <n v="4"/>
    <x v="7"/>
    <s v="Compact"/>
    <s v="Sedan"/>
    <n v="41"/>
    <n v="29"/>
    <n v="586"/>
    <n v="17845"/>
    <s v="N/A"/>
    <x v="4"/>
    <x v="3"/>
    <x v="1"/>
  </r>
  <r>
    <x v="7"/>
    <x v="23"/>
    <n v="2016"/>
    <s v="Regular Unleaded"/>
    <x v="12"/>
    <n v="4"/>
    <s v="Automatic"/>
    <s v="Front Wheel Drive"/>
    <n v="4"/>
    <x v="13"/>
    <s v="Compact"/>
    <s v="4dr Hatchback"/>
    <n v="37"/>
    <n v="27"/>
    <n v="586"/>
    <n v="26495"/>
    <s v="Hatchback,Performance"/>
    <x v="5"/>
    <x v="1"/>
    <x v="1"/>
  </r>
  <r>
    <x v="7"/>
    <x v="23"/>
    <n v="2016"/>
    <s v="Regular Unleaded"/>
    <x v="12"/>
    <n v="4"/>
    <s v="Manual"/>
    <s v="Front Wheel Drive"/>
    <n v="4"/>
    <x v="4"/>
    <s v="Compact"/>
    <s v="Sedan"/>
    <n v="37"/>
    <n v="25"/>
    <n v="586"/>
    <n v="24745"/>
    <s v="Performance"/>
    <x v="2"/>
    <x v="3"/>
    <x v="1"/>
  </r>
  <r>
    <x v="7"/>
    <x v="23"/>
    <n v="2016"/>
    <s v="Regular Unleaded"/>
    <x v="16"/>
    <n v="4"/>
    <s v="Automatic"/>
    <s v="Front Wheel Drive"/>
    <n v="4"/>
    <x v="7"/>
    <s v="Compact"/>
    <s v="Sedan"/>
    <n v="41"/>
    <n v="30"/>
    <n v="586"/>
    <n v="18895"/>
    <s v="N/A"/>
    <x v="4"/>
    <x v="3"/>
    <x v="1"/>
  </r>
  <r>
    <x v="7"/>
    <x v="23"/>
    <n v="2016"/>
    <s v="Regular Unleaded"/>
    <x v="16"/>
    <n v="4"/>
    <s v="Automatic"/>
    <s v="Front Wheel Drive"/>
    <n v="4"/>
    <x v="8"/>
    <s v="Compact"/>
    <s v="4dr Hatchback"/>
    <n v="40"/>
    <n v="30"/>
    <n v="586"/>
    <n v="19595"/>
    <s v="Hatchback"/>
    <x v="5"/>
    <x v="3"/>
    <x v="1"/>
  </r>
  <r>
    <x v="7"/>
    <x v="23"/>
    <n v="2016"/>
    <s v="Regular Unleaded"/>
    <x v="16"/>
    <n v="4"/>
    <s v="Manual"/>
    <s v="Front Wheel Drive"/>
    <n v="4"/>
    <x v="8"/>
    <s v="Compact"/>
    <s v="4dr Hatchback"/>
    <n v="40"/>
    <n v="29"/>
    <n v="586"/>
    <n v="23245"/>
    <s v="Hatchback"/>
    <x v="5"/>
    <x v="3"/>
    <x v="1"/>
  </r>
  <r>
    <x v="7"/>
    <x v="23"/>
    <n v="2016"/>
    <s v="Regular Unleaded"/>
    <x v="16"/>
    <n v="4"/>
    <s v="Manual"/>
    <s v="Front Wheel Drive"/>
    <n v="4"/>
    <x v="8"/>
    <s v="Compact"/>
    <s v="4dr Hatchback"/>
    <n v="40"/>
    <n v="29"/>
    <n v="586"/>
    <n v="18545"/>
    <s v="Hatchback"/>
    <x v="5"/>
    <x v="3"/>
    <x v="1"/>
  </r>
  <r>
    <x v="7"/>
    <x v="23"/>
    <n v="2016"/>
    <s v="Regular Unleaded"/>
    <x v="12"/>
    <n v="4"/>
    <s v="Automatic"/>
    <s v="Front Wheel Drive"/>
    <n v="4"/>
    <x v="4"/>
    <s v="Compact"/>
    <s v="Sedan"/>
    <n v="39"/>
    <n v="28"/>
    <n v="586"/>
    <n v="25795"/>
    <s v="Performance"/>
    <x v="2"/>
    <x v="3"/>
    <x v="1"/>
  </r>
  <r>
    <x v="7"/>
    <x v="23"/>
    <n v="2016"/>
    <s v="Regular Unleaded"/>
    <x v="16"/>
    <n v="4"/>
    <s v="Manual"/>
    <s v="Front Wheel Drive"/>
    <n v="4"/>
    <x v="7"/>
    <s v="Compact"/>
    <s v="Sedan"/>
    <n v="41"/>
    <n v="29"/>
    <n v="586"/>
    <n v="20045"/>
    <s v="N/A"/>
    <x v="4"/>
    <x v="3"/>
    <x v="1"/>
  </r>
  <r>
    <x v="7"/>
    <x v="23"/>
    <n v="2016"/>
    <s v="Regular Unleaded"/>
    <x v="12"/>
    <n v="4"/>
    <s v="Manual"/>
    <s v="Front Wheel Drive"/>
    <n v="4"/>
    <x v="13"/>
    <s v="Compact"/>
    <s v="4dr Hatchback"/>
    <n v="35"/>
    <n v="26"/>
    <n v="586"/>
    <n v="25445"/>
    <s v="Hatchback,Performance"/>
    <x v="5"/>
    <x v="1"/>
    <x v="1"/>
  </r>
  <r>
    <x v="7"/>
    <x v="23"/>
    <n v="2016"/>
    <s v="Regular Unleaded"/>
    <x v="12"/>
    <n v="4"/>
    <s v="Automatic"/>
    <s v="Front Wheel Drive"/>
    <n v="4"/>
    <x v="4"/>
    <s v="Compact"/>
    <s v="Sedan"/>
    <n v="39"/>
    <n v="28"/>
    <n v="586"/>
    <n v="24795"/>
    <s v="Performance"/>
    <x v="2"/>
    <x v="3"/>
    <x v="1"/>
  </r>
  <r>
    <x v="7"/>
    <x v="23"/>
    <n v="2017"/>
    <s v="Regular Unleaded"/>
    <x v="16"/>
    <n v="4"/>
    <s v="Automatic"/>
    <s v="Front Wheel Drive"/>
    <n v="4"/>
    <x v="7"/>
    <s v="Midsize"/>
    <s v="Sedan"/>
    <n v="37"/>
    <n v="28"/>
    <n v="586"/>
    <n v="21495"/>
    <s v="N/A"/>
    <x v="4"/>
    <x v="3"/>
    <x v="1"/>
  </r>
  <r>
    <x v="7"/>
    <x v="23"/>
    <n v="2017"/>
    <s v="Regular Unleaded"/>
    <x v="16"/>
    <n v="4"/>
    <s v="Manual"/>
    <s v="Front Wheel Drive"/>
    <n v="4"/>
    <x v="7"/>
    <s v="Midsize"/>
    <s v="Sedan"/>
    <n v="37"/>
    <n v="27"/>
    <n v="586"/>
    <n v="17845"/>
    <s v="N/A"/>
    <x v="4"/>
    <x v="3"/>
    <x v="1"/>
  </r>
  <r>
    <x v="7"/>
    <x v="23"/>
    <n v="2017"/>
    <s v="Regular Unleaded"/>
    <x v="12"/>
    <n v="4"/>
    <s v="Manual"/>
    <s v="Front Wheel Drive"/>
    <n v="4"/>
    <x v="4"/>
    <s v="Midsize"/>
    <s v="Sedan"/>
    <n v="34"/>
    <n v="25"/>
    <n v="586"/>
    <n v="23145"/>
    <s v="Performance"/>
    <x v="2"/>
    <x v="3"/>
    <x v="1"/>
  </r>
  <r>
    <x v="7"/>
    <x v="23"/>
    <n v="2017"/>
    <s v="Regular Unleaded"/>
    <x v="12"/>
    <n v="4"/>
    <s v="Automatic"/>
    <s v="Front Wheel Drive"/>
    <n v="4"/>
    <x v="4"/>
    <s v="Midsize"/>
    <s v="Sedan"/>
    <n v="36"/>
    <n v="27"/>
    <n v="586"/>
    <n v="24195"/>
    <s v="Performance"/>
    <x v="2"/>
    <x v="3"/>
    <x v="1"/>
  </r>
  <r>
    <x v="7"/>
    <x v="23"/>
    <n v="2017"/>
    <s v="Regular Unleaded"/>
    <x v="16"/>
    <n v="4"/>
    <s v="Automatic"/>
    <s v="Front Wheel Drive"/>
    <n v="4"/>
    <x v="8"/>
    <s v="Compact"/>
    <s v="4dr Hatchback"/>
    <n v="37"/>
    <n v="28"/>
    <n v="586"/>
    <n v="20145"/>
    <s v="Hatchback"/>
    <x v="5"/>
    <x v="3"/>
    <x v="1"/>
  </r>
  <r>
    <x v="7"/>
    <x v="23"/>
    <n v="2017"/>
    <s v="Regular Unleaded"/>
    <x v="12"/>
    <n v="4"/>
    <s v="Automatic"/>
    <s v="Front Wheel Drive"/>
    <n v="4"/>
    <x v="13"/>
    <s v="Compact"/>
    <s v="4dr Hatchback"/>
    <n v="35"/>
    <n v="26"/>
    <n v="586"/>
    <n v="24945"/>
    <s v="Hatchback,Performance"/>
    <x v="5"/>
    <x v="1"/>
    <x v="1"/>
  </r>
  <r>
    <x v="7"/>
    <x v="23"/>
    <n v="2017"/>
    <s v="Regular Unleaded"/>
    <x v="12"/>
    <n v="4"/>
    <s v="Manual"/>
    <s v="Front Wheel Drive"/>
    <n v="4"/>
    <x v="13"/>
    <s v="Compact"/>
    <s v="4dr Hatchback"/>
    <n v="33"/>
    <n v="25"/>
    <n v="586"/>
    <n v="23895"/>
    <s v="Hatchback,Performance"/>
    <x v="5"/>
    <x v="1"/>
    <x v="1"/>
  </r>
  <r>
    <x v="7"/>
    <x v="23"/>
    <n v="2017"/>
    <s v="Regular Unleaded"/>
    <x v="16"/>
    <n v="4"/>
    <s v="Manual"/>
    <s v="Front Wheel Drive"/>
    <n v="4"/>
    <x v="8"/>
    <s v="Compact"/>
    <s v="4dr Hatchback"/>
    <n v="37"/>
    <n v="27"/>
    <n v="586"/>
    <n v="19095"/>
    <s v="Hatchback"/>
    <x v="5"/>
    <x v="3"/>
    <x v="1"/>
  </r>
  <r>
    <x v="7"/>
    <x v="23"/>
    <n v="2017"/>
    <s v="Regular Unleaded"/>
    <x v="12"/>
    <n v="4"/>
    <s v="Automatic"/>
    <s v="Front Wheel Drive"/>
    <n v="4"/>
    <x v="13"/>
    <s v="Compact"/>
    <s v="4dr Hatchback"/>
    <n v="35"/>
    <n v="26"/>
    <n v="586"/>
    <n v="23445"/>
    <s v="Hatchback,Performance"/>
    <x v="5"/>
    <x v="1"/>
    <x v="1"/>
  </r>
  <r>
    <x v="7"/>
    <x v="23"/>
    <n v="2017"/>
    <s v="Regular Unleaded"/>
    <x v="16"/>
    <n v="4"/>
    <s v="Automatic"/>
    <s v="Front Wheel Drive"/>
    <n v="4"/>
    <x v="7"/>
    <s v="Midsize"/>
    <s v="Sedan"/>
    <n v="37"/>
    <n v="28"/>
    <n v="586"/>
    <n v="18895"/>
    <s v="N/A"/>
    <x v="4"/>
    <x v="3"/>
    <x v="1"/>
  </r>
  <r>
    <x v="7"/>
    <x v="23"/>
    <n v="2017"/>
    <s v="Regular Unleaded"/>
    <x v="16"/>
    <n v="4"/>
    <s v="Automatic"/>
    <s v="Front Wheel Drive"/>
    <n v="4"/>
    <x v="8"/>
    <s v="Compact"/>
    <s v="4dr Hatchback"/>
    <n v="37"/>
    <n v="28"/>
    <n v="586"/>
    <n v="22245"/>
    <s v="Hatchback"/>
    <x v="5"/>
    <x v="3"/>
    <x v="1"/>
  </r>
  <r>
    <x v="7"/>
    <x v="23"/>
    <n v="2017"/>
    <s v="Regular Unleaded"/>
    <x v="12"/>
    <n v="4"/>
    <s v="Manual"/>
    <s v="Front Wheel Drive"/>
    <n v="4"/>
    <x v="13"/>
    <s v="Compact"/>
    <s v="4dr Hatchback"/>
    <n v="33"/>
    <n v="25"/>
    <n v="586"/>
    <n v="22395"/>
    <s v="Hatchback,Performance"/>
    <x v="5"/>
    <x v="1"/>
    <x v="1"/>
  </r>
  <r>
    <x v="7"/>
    <x v="23"/>
    <n v="2017"/>
    <s v="Regular Unleaded"/>
    <x v="16"/>
    <n v="4"/>
    <s v="Manual"/>
    <s v="Front Wheel Drive"/>
    <n v="4"/>
    <x v="7"/>
    <s v="Midsize"/>
    <s v="Sedan"/>
    <n v="37"/>
    <n v="27"/>
    <n v="586"/>
    <n v="20445"/>
    <s v="N/A"/>
    <x v="4"/>
    <x v="3"/>
    <x v="1"/>
  </r>
  <r>
    <x v="0"/>
    <x v="24"/>
    <n v="2015"/>
    <s v="Premium Unleaded (Required)"/>
    <x v="8"/>
    <n v="4"/>
    <s v="Automatic"/>
    <s v="All Wheel Drive"/>
    <n v="4"/>
    <x v="3"/>
    <s v="Midsize"/>
    <s v="Sedan"/>
    <n v="33"/>
    <n v="22"/>
    <n v="3916"/>
    <n v="42300"/>
    <s v="Luxury"/>
    <x v="1"/>
    <x v="3"/>
    <x v="1"/>
  </r>
  <r>
    <x v="0"/>
    <x v="24"/>
    <n v="2015"/>
    <s v="Premium Unleaded (Required)"/>
    <x v="8"/>
    <n v="4"/>
    <s v="Automatic"/>
    <s v="Rear Wheel Drive"/>
    <n v="4"/>
    <x v="3"/>
    <s v="Midsize"/>
    <s v="Sedan"/>
    <n v="34"/>
    <n v="23"/>
    <n v="3916"/>
    <n v="40300"/>
    <s v="Luxury"/>
    <x v="1"/>
    <x v="3"/>
    <x v="1"/>
  </r>
  <r>
    <x v="0"/>
    <x v="24"/>
    <n v="2015"/>
    <s v="Premium Unleaded (Required)"/>
    <x v="1"/>
    <n v="6"/>
    <s v="Automatic"/>
    <s v="Rear Wheel Drive"/>
    <n v="4"/>
    <x v="1"/>
    <s v="Midsize"/>
    <s v="Sedan"/>
    <n v="32"/>
    <n v="21"/>
    <n v="3916"/>
    <n v="45800"/>
    <s v="Luxury,Performance"/>
    <x v="1"/>
    <x v="1"/>
    <x v="1"/>
  </r>
  <r>
    <x v="0"/>
    <x v="24"/>
    <n v="2015"/>
    <s v="Premium Unleaded (Required)"/>
    <x v="1"/>
    <n v="6"/>
    <s v="Automatic"/>
    <s v="All Wheel Drive"/>
    <n v="4"/>
    <x v="1"/>
    <s v="Midsize"/>
    <s v="Sedan"/>
    <n v="31"/>
    <n v="20"/>
    <n v="3916"/>
    <n v="47800"/>
    <s v="Luxury,Performance"/>
    <x v="1"/>
    <x v="1"/>
    <x v="1"/>
  </r>
  <r>
    <x v="0"/>
    <x v="24"/>
    <n v="2016"/>
    <s v="Premium Unleaded (Required)"/>
    <x v="8"/>
    <n v="4"/>
    <s v="Automatic"/>
    <s v="All Wheel Drive"/>
    <n v="4"/>
    <x v="3"/>
    <s v="Midsize"/>
    <s v="Sedan"/>
    <n v="34"/>
    <n v="22"/>
    <n v="3916"/>
    <n v="43650"/>
    <s v="Luxury"/>
    <x v="1"/>
    <x v="3"/>
    <x v="1"/>
  </r>
  <r>
    <x v="0"/>
    <x v="24"/>
    <n v="2016"/>
    <s v="Premium Unleaded (Required)"/>
    <x v="1"/>
    <n v="6"/>
    <s v="Automatic"/>
    <s v="All Wheel Drive"/>
    <n v="4"/>
    <x v="1"/>
    <s v="Midsize"/>
    <s v="Sedan"/>
    <n v="30"/>
    <n v="20"/>
    <n v="3916"/>
    <n v="49950"/>
    <s v="Luxury,Performance"/>
    <x v="1"/>
    <x v="1"/>
    <x v="1"/>
  </r>
  <r>
    <x v="0"/>
    <x v="24"/>
    <n v="2016"/>
    <s v="Premium Unleaded (Required)"/>
    <x v="1"/>
    <n v="6"/>
    <s v="Automatic"/>
    <s v="Rear Wheel Drive"/>
    <n v="4"/>
    <x v="1"/>
    <s v="Midsize"/>
    <s v="Sedan"/>
    <n v="31"/>
    <n v="20"/>
    <n v="3916"/>
    <n v="47950"/>
    <s v="Luxury,Performance"/>
    <x v="1"/>
    <x v="1"/>
    <x v="1"/>
  </r>
  <r>
    <x v="0"/>
    <x v="24"/>
    <n v="2016"/>
    <s v="Premium Unleaded (Required)"/>
    <x v="8"/>
    <n v="4"/>
    <s v="Automatic"/>
    <s v="Rear Wheel Drive"/>
    <n v="4"/>
    <x v="3"/>
    <s v="Midsize"/>
    <s v="Sedan"/>
    <n v="34"/>
    <n v="23"/>
    <n v="3916"/>
    <n v="41650"/>
    <s v="Luxury"/>
    <x v="1"/>
    <x v="3"/>
    <x v="1"/>
  </r>
  <r>
    <x v="0"/>
    <x v="24"/>
    <n v="2017"/>
    <s v="Premium Unleaded (Recommended)"/>
    <x v="3"/>
    <n v="6"/>
    <s v="Automatic"/>
    <s v="Rear Wheel Drive"/>
    <n v="4"/>
    <x v="2"/>
    <s v="Midsize"/>
    <s v="Sedan"/>
    <n v="32"/>
    <n v="21"/>
    <n v="3916"/>
    <n v="48300"/>
    <s v="Luxury,High-Performance"/>
    <x v="1"/>
    <x v="2"/>
    <x v="1"/>
  </r>
  <r>
    <x v="0"/>
    <x v="24"/>
    <n v="2017"/>
    <s v="Premium Unleaded (Recommended)"/>
    <x v="3"/>
    <n v="6"/>
    <s v="Automatic"/>
    <s v="All Wheel Drive"/>
    <n v="4"/>
    <x v="1"/>
    <s v="Midsize"/>
    <s v="Sedan"/>
    <n v="31"/>
    <n v="21"/>
    <n v="3916"/>
    <n v="50300"/>
    <s v="Luxury,Performance"/>
    <x v="1"/>
    <x v="1"/>
    <x v="1"/>
  </r>
  <r>
    <x v="0"/>
    <x v="24"/>
    <n v="2017"/>
    <s v="Premium Unleaded (Recommended)"/>
    <x v="9"/>
    <n v="4"/>
    <s v="Automatic"/>
    <s v="All Wheel Drive"/>
    <n v="4"/>
    <x v="3"/>
    <s v="Midsize"/>
    <s v="Sedan"/>
    <n v="33"/>
    <n v="23"/>
    <n v="3916"/>
    <n v="43950"/>
    <s v="Luxury"/>
    <x v="1"/>
    <x v="3"/>
    <x v="1"/>
  </r>
  <r>
    <x v="0"/>
    <x v="24"/>
    <n v="2017"/>
    <s v="Premium Unleaded (Recommended)"/>
    <x v="9"/>
    <n v="4"/>
    <s v="Automatic"/>
    <s v="Rear Wheel Drive"/>
    <n v="4"/>
    <x v="1"/>
    <s v="Midsize"/>
    <s v="Sedan"/>
    <n v="34"/>
    <n v="23"/>
    <n v="3916"/>
    <n v="41950"/>
    <s v="Luxury,Performance"/>
    <x v="1"/>
    <x v="1"/>
    <x v="1"/>
  </r>
  <r>
    <x v="0"/>
    <x v="25"/>
    <n v="2015"/>
    <s v="Premium Unleaded (Required)"/>
    <x v="1"/>
    <n v="6"/>
    <s v="Automatic"/>
    <s v="All Wheel Drive"/>
    <n v="2"/>
    <x v="1"/>
    <s v="Midsize"/>
    <s v="Convertible"/>
    <n v="29"/>
    <n v="20"/>
    <n v="3916"/>
    <n v="56900"/>
    <s v="Luxury,Performance"/>
    <x v="1"/>
    <x v="1"/>
    <x v="1"/>
  </r>
  <r>
    <x v="0"/>
    <x v="25"/>
    <n v="2015"/>
    <s v="Premium Unleaded (Required)"/>
    <x v="1"/>
    <n v="6"/>
    <s v="Automatic"/>
    <s v="Rear Wheel Drive"/>
    <n v="2"/>
    <x v="1"/>
    <s v="Midsize"/>
    <s v="Coupe"/>
    <n v="32"/>
    <n v="21"/>
    <n v="3916"/>
    <n v="46250"/>
    <s v="Luxury,Performance"/>
    <x v="1"/>
    <x v="1"/>
    <x v="1"/>
  </r>
  <r>
    <x v="0"/>
    <x v="25"/>
    <n v="2015"/>
    <s v="Premium Unleaded (Required)"/>
    <x v="8"/>
    <n v="4"/>
    <s v="Automatic"/>
    <s v="All Wheel Drive"/>
    <n v="2"/>
    <x v="3"/>
    <s v="Midsize"/>
    <s v="Convertible"/>
    <n v="33"/>
    <n v="21"/>
    <n v="3916"/>
    <n v="50750"/>
    <s v="Luxury"/>
    <x v="1"/>
    <x v="3"/>
    <x v="1"/>
  </r>
  <r>
    <x v="0"/>
    <x v="25"/>
    <n v="2015"/>
    <s v="Premium Unleaded (Required)"/>
    <x v="8"/>
    <n v="4"/>
    <s v="Automatic"/>
    <s v="All Wheel Drive"/>
    <n v="2"/>
    <x v="3"/>
    <s v="Midsize"/>
    <s v="Coupe"/>
    <n v="33"/>
    <n v="22"/>
    <n v="3916"/>
    <n v="42750"/>
    <s v="Luxury"/>
    <x v="1"/>
    <x v="3"/>
    <x v="1"/>
  </r>
  <r>
    <x v="0"/>
    <x v="25"/>
    <n v="2015"/>
    <s v="Premium Unleaded (Required)"/>
    <x v="8"/>
    <n v="4"/>
    <s v="Automatic"/>
    <s v="Rear Wheel Drive"/>
    <n v="2"/>
    <x v="3"/>
    <s v="Midsize"/>
    <s v="Convertible"/>
    <n v="34"/>
    <n v="23"/>
    <n v="3916"/>
    <n v="48750"/>
    <s v="Luxury"/>
    <x v="1"/>
    <x v="3"/>
    <x v="1"/>
  </r>
  <r>
    <x v="0"/>
    <x v="25"/>
    <n v="2015"/>
    <s v="Premium Unleaded (Required)"/>
    <x v="1"/>
    <n v="6"/>
    <s v="Automatic"/>
    <s v="All Wheel Drive"/>
    <n v="2"/>
    <x v="1"/>
    <s v="Midsize"/>
    <s v="Coupe"/>
    <n v="30"/>
    <n v="20"/>
    <n v="3916"/>
    <n v="48250"/>
    <s v="Luxury,Performance"/>
    <x v="1"/>
    <x v="1"/>
    <x v="1"/>
  </r>
  <r>
    <x v="0"/>
    <x v="25"/>
    <n v="2015"/>
    <s v="Premium Unleaded (Required)"/>
    <x v="8"/>
    <n v="4"/>
    <s v="Automatic"/>
    <s v="Rear Wheel Drive"/>
    <n v="2"/>
    <x v="1"/>
    <s v="Midsize"/>
    <s v="Coupe"/>
    <n v="35"/>
    <n v="23"/>
    <n v="3916"/>
    <n v="40750"/>
    <s v="Luxury,Performance"/>
    <x v="1"/>
    <x v="1"/>
    <x v="1"/>
  </r>
  <r>
    <x v="0"/>
    <x v="25"/>
    <n v="2015"/>
    <s v="Premium Unleaded (Required)"/>
    <x v="1"/>
    <n v="6"/>
    <s v="Automatic"/>
    <s v="Rear Wheel Drive"/>
    <n v="2"/>
    <x v="1"/>
    <s v="Midsize"/>
    <s v="Convertible"/>
    <n v="31"/>
    <n v="20"/>
    <n v="3916"/>
    <n v="54900"/>
    <s v="Luxury,Performance"/>
    <x v="1"/>
    <x v="1"/>
    <x v="1"/>
  </r>
  <r>
    <x v="0"/>
    <x v="25"/>
    <n v="2016"/>
    <s v="Premium Unleaded (Required)"/>
    <x v="8"/>
    <n v="4"/>
    <s v="Automatic"/>
    <s v="All Wheel Drive"/>
    <n v="2"/>
    <x v="3"/>
    <s v="Midsize"/>
    <s v="Convertible"/>
    <n v="33"/>
    <n v="21"/>
    <n v="3916"/>
    <n v="52000"/>
    <s v="Luxury"/>
    <x v="1"/>
    <x v="3"/>
    <x v="1"/>
  </r>
  <r>
    <x v="0"/>
    <x v="25"/>
    <n v="2016"/>
    <s v="Premium Unleaded (Required)"/>
    <x v="8"/>
    <n v="4"/>
    <s v="Automatic"/>
    <s v="Rear Wheel Drive"/>
    <n v="2"/>
    <x v="3"/>
    <s v="Midsize"/>
    <s v="Convertible"/>
    <n v="34"/>
    <n v="23"/>
    <n v="3916"/>
    <n v="50000"/>
    <s v="Luxury"/>
    <x v="1"/>
    <x v="3"/>
    <x v="1"/>
  </r>
  <r>
    <x v="0"/>
    <x v="25"/>
    <n v="2016"/>
    <s v="Premium Unleaded (Required)"/>
    <x v="8"/>
    <n v="4"/>
    <s v="Manual"/>
    <s v="Rear Wheel Drive"/>
    <n v="2"/>
    <x v="1"/>
    <s v="Midsize"/>
    <s v="Coupe"/>
    <n v="34"/>
    <n v="22"/>
    <n v="3916"/>
    <n v="41850"/>
    <s v="Luxury,Performance"/>
    <x v="1"/>
    <x v="1"/>
    <x v="1"/>
  </r>
  <r>
    <x v="0"/>
    <x v="25"/>
    <n v="2016"/>
    <s v="Premium Unleaded (Required)"/>
    <x v="1"/>
    <n v="6"/>
    <s v="Automatic"/>
    <s v="All Wheel Drive"/>
    <n v="2"/>
    <x v="1"/>
    <s v="Midsize"/>
    <s v="Coupe"/>
    <n v="30"/>
    <n v="20"/>
    <n v="3916"/>
    <n v="50150"/>
    <s v="Luxury,Performance"/>
    <x v="1"/>
    <x v="1"/>
    <x v="1"/>
  </r>
  <r>
    <x v="0"/>
    <x v="25"/>
    <n v="2016"/>
    <s v="Premium Unleaded (Required)"/>
    <x v="8"/>
    <n v="4"/>
    <s v="Automatic"/>
    <s v="Rear Wheel Drive"/>
    <n v="2"/>
    <x v="1"/>
    <s v="Midsize"/>
    <s v="Coupe"/>
    <n v="35"/>
    <n v="23"/>
    <n v="3916"/>
    <n v="41850"/>
    <s v="Luxury,Performance"/>
    <x v="1"/>
    <x v="1"/>
    <x v="1"/>
  </r>
  <r>
    <x v="0"/>
    <x v="25"/>
    <n v="2016"/>
    <s v="Premium Unleaded (Required)"/>
    <x v="1"/>
    <n v="6"/>
    <s v="Automatic"/>
    <s v="All Wheel Drive"/>
    <n v="2"/>
    <x v="1"/>
    <s v="Midsize"/>
    <s v="Convertible"/>
    <n v="29"/>
    <n v="20"/>
    <n v="3916"/>
    <n v="58950"/>
    <s v="Luxury,Performance"/>
    <x v="1"/>
    <x v="1"/>
    <x v="1"/>
  </r>
  <r>
    <x v="0"/>
    <x v="25"/>
    <n v="2016"/>
    <s v="Premium Unleaded (Required)"/>
    <x v="8"/>
    <n v="4"/>
    <s v="Automatic"/>
    <s v="All Wheel Drive"/>
    <n v="2"/>
    <x v="3"/>
    <s v="Midsize"/>
    <s v="Coupe"/>
    <n v="34"/>
    <n v="22"/>
    <n v="3916"/>
    <n v="43850"/>
    <s v="Luxury"/>
    <x v="1"/>
    <x v="3"/>
    <x v="1"/>
  </r>
  <r>
    <x v="0"/>
    <x v="25"/>
    <n v="2016"/>
    <s v="Premium Unleaded (Required)"/>
    <x v="1"/>
    <n v="6"/>
    <s v="Automatic"/>
    <s v="Rear Wheel Drive"/>
    <n v="2"/>
    <x v="1"/>
    <s v="Midsize"/>
    <s v="Coupe"/>
    <n v="31"/>
    <n v="20"/>
    <n v="3916"/>
    <n v="48150"/>
    <s v="Luxury,Performance"/>
    <x v="1"/>
    <x v="1"/>
    <x v="1"/>
  </r>
  <r>
    <x v="0"/>
    <x v="25"/>
    <n v="2016"/>
    <s v="Premium Unleaded (Required)"/>
    <x v="1"/>
    <n v="6"/>
    <s v="Automatic"/>
    <s v="Rear Wheel Drive"/>
    <n v="2"/>
    <x v="1"/>
    <s v="Midsize"/>
    <s v="Convertible"/>
    <n v="31"/>
    <n v="20"/>
    <n v="3916"/>
    <n v="56950"/>
    <s v="Luxury,Performance"/>
    <x v="1"/>
    <x v="1"/>
    <x v="1"/>
  </r>
  <r>
    <x v="0"/>
    <x v="25"/>
    <n v="2017"/>
    <s v="Premium Unleaded (Recommended)"/>
    <x v="9"/>
    <n v="4"/>
    <s v="Automatic"/>
    <s v="Rear Wheel Drive"/>
    <n v="2"/>
    <x v="3"/>
    <s v="Midsize"/>
    <s v="Convertible"/>
    <n v="34"/>
    <n v="23"/>
    <n v="3916"/>
    <n v="50300"/>
    <s v="Luxury"/>
    <x v="1"/>
    <x v="3"/>
    <x v="1"/>
  </r>
  <r>
    <x v="0"/>
    <x v="25"/>
    <n v="2017"/>
    <s v="Premium Unleaded (Recommended)"/>
    <x v="9"/>
    <n v="4"/>
    <s v="Automatic"/>
    <s v="All Wheel Drive"/>
    <n v="2"/>
    <x v="3"/>
    <s v="Midsize"/>
    <s v="Convertible"/>
    <n v="32"/>
    <n v="22"/>
    <n v="3916"/>
    <n v="52300"/>
    <s v="Luxury"/>
    <x v="1"/>
    <x v="3"/>
    <x v="1"/>
  </r>
  <r>
    <x v="0"/>
    <x v="25"/>
    <n v="2017"/>
    <s v="Premium Unleaded (Recommended)"/>
    <x v="3"/>
    <n v="6"/>
    <s v="Automatic"/>
    <s v="All Wheel Drive"/>
    <n v="2"/>
    <x v="1"/>
    <s v="Midsize"/>
    <s v="Coupe"/>
    <n v="31"/>
    <n v="21"/>
    <n v="3916"/>
    <n v="50500"/>
    <s v="Luxury,Performance"/>
    <x v="1"/>
    <x v="1"/>
    <x v="1"/>
  </r>
  <r>
    <x v="0"/>
    <x v="25"/>
    <n v="2017"/>
    <s v="Premium Unleaded (Recommended)"/>
    <x v="9"/>
    <n v="4"/>
    <s v="Automatic"/>
    <s v="All Wheel Drive"/>
    <n v="2"/>
    <x v="1"/>
    <s v="Midsize"/>
    <s v="Coupe"/>
    <n v="33"/>
    <n v="23"/>
    <n v="3916"/>
    <n v="44150"/>
    <s v="Luxury,Performance"/>
    <x v="1"/>
    <x v="1"/>
    <x v="1"/>
  </r>
  <r>
    <x v="0"/>
    <x v="25"/>
    <n v="2017"/>
    <s v="Premium Unleaded (Recommended)"/>
    <x v="9"/>
    <n v="4"/>
    <s v="Automatic"/>
    <s v="Rear Wheel Drive"/>
    <n v="2"/>
    <x v="1"/>
    <s v="Midsize"/>
    <s v="Coupe"/>
    <n v="34"/>
    <n v="23"/>
    <n v="3916"/>
    <n v="42150"/>
    <s v="Luxury,Performance"/>
    <x v="1"/>
    <x v="1"/>
    <x v="1"/>
  </r>
  <r>
    <x v="0"/>
    <x v="25"/>
    <n v="2017"/>
    <s v="Premium Unleaded (Recommended)"/>
    <x v="3"/>
    <n v="6"/>
    <s v="Automatic"/>
    <s v="All Wheel Drive"/>
    <n v="2"/>
    <x v="1"/>
    <s v="Midsize"/>
    <s v="Convertible"/>
    <n v="30"/>
    <n v="20"/>
    <n v="3916"/>
    <n v="59300"/>
    <s v="Luxury,Performance"/>
    <x v="1"/>
    <x v="1"/>
    <x v="1"/>
  </r>
  <r>
    <x v="0"/>
    <x v="25"/>
    <n v="2017"/>
    <s v="Premium Unleaded (Recommended)"/>
    <x v="3"/>
    <n v="6"/>
    <s v="Automatic"/>
    <s v="Rear Wheel Drive"/>
    <n v="2"/>
    <x v="1"/>
    <s v="Midsize"/>
    <s v="Convertible"/>
    <n v="29"/>
    <n v="21"/>
    <n v="3916"/>
    <n v="57300"/>
    <s v="Luxury,Performance"/>
    <x v="1"/>
    <x v="1"/>
    <x v="1"/>
  </r>
  <r>
    <x v="0"/>
    <x v="25"/>
    <n v="2017"/>
    <s v="Premium Unleaded (Recommended)"/>
    <x v="3"/>
    <n v="6"/>
    <s v="Automatic"/>
    <s v="Rear Wheel Drive"/>
    <n v="2"/>
    <x v="1"/>
    <s v="Midsize"/>
    <s v="Coupe"/>
    <n v="32"/>
    <n v="21"/>
    <n v="3916"/>
    <n v="48500"/>
    <s v="Luxury,Performance"/>
    <x v="1"/>
    <x v="1"/>
    <x v="1"/>
  </r>
  <r>
    <x v="3"/>
    <x v="26"/>
    <n v="1992"/>
    <s v="Regular Unleaded"/>
    <x v="39"/>
    <n v="8"/>
    <s v="Automatic"/>
    <s v="Rear Wheel Drive"/>
    <n v="4"/>
    <x v="1"/>
    <s v="Midsize"/>
    <s v="Sedan"/>
    <n v="20"/>
    <n v="15"/>
    <n v="617"/>
    <n v="2168"/>
    <s v="Luxury,Performance"/>
    <x v="1"/>
    <x v="1"/>
    <x v="1"/>
  </r>
  <r>
    <x v="3"/>
    <x v="26"/>
    <n v="1992"/>
    <s v="Regular Unleaded"/>
    <x v="40"/>
    <n v="8"/>
    <s v="Automatic"/>
    <s v="Rear Wheel Drive"/>
    <n v="4"/>
    <x v="3"/>
    <s v="Large"/>
    <s v="Sedan"/>
    <n v="16"/>
    <n v="12"/>
    <n v="617"/>
    <n v="2497"/>
    <s v="Luxury"/>
    <x v="1"/>
    <x v="3"/>
    <x v="1"/>
  </r>
  <r>
    <x v="3"/>
    <x v="26"/>
    <n v="1993"/>
    <s v="Regular Unleaded"/>
    <x v="41"/>
    <n v="8"/>
    <s v="Automatic"/>
    <s v="Rear Wheel Drive"/>
    <n v="4"/>
    <x v="1"/>
    <s v="Midsize"/>
    <s v="Sedan"/>
    <n v="22"/>
    <n v="16"/>
    <n v="617"/>
    <n v="2278"/>
    <s v="Luxury,Performance"/>
    <x v="1"/>
    <x v="1"/>
    <x v="1"/>
  </r>
  <r>
    <x v="3"/>
    <x v="26"/>
    <n v="1993"/>
    <s v="Regular Unleaded"/>
    <x v="41"/>
    <n v="8"/>
    <s v="Automatic"/>
    <s v="Rear Wheel Drive"/>
    <n v="4"/>
    <x v="3"/>
    <s v="Large"/>
    <s v="Sedan"/>
    <n v="17"/>
    <n v="13"/>
    <n v="617"/>
    <n v="2650"/>
    <s v="Luxury"/>
    <x v="1"/>
    <x v="3"/>
    <x v="1"/>
  </r>
  <r>
    <x v="3"/>
    <x v="27"/>
    <n v="1990"/>
    <s v="Regular Unleaded"/>
    <x v="42"/>
    <n v="8"/>
    <s v="Automatic"/>
    <s v="Rear Wheel Drive"/>
    <n v="4"/>
    <x v="3"/>
    <s v="Large"/>
    <s v="Sedan"/>
    <n v="17"/>
    <n v="14"/>
    <n v="617"/>
    <n v="2000"/>
    <s v="Luxury"/>
    <x v="1"/>
    <x v="3"/>
    <x v="1"/>
  </r>
  <r>
    <x v="3"/>
    <x v="27"/>
    <n v="1991"/>
    <s v="Regular Unleaded"/>
    <x v="42"/>
    <n v="8"/>
    <s v="Automatic"/>
    <s v="Rear Wheel Drive"/>
    <n v="4"/>
    <x v="3"/>
    <s v="Large"/>
    <s v="Sedan"/>
    <n v="17"/>
    <n v="14"/>
    <n v="617"/>
    <n v="2186"/>
    <s v="Luxury"/>
    <x v="1"/>
    <x v="3"/>
    <x v="1"/>
  </r>
  <r>
    <x v="9"/>
    <x v="28"/>
    <n v="2001"/>
    <s v="Premium Unleaded (Required)"/>
    <x v="43"/>
    <n v="12"/>
    <s v="Automatic"/>
    <s v="Rear Wheel Drive"/>
    <n v="2"/>
    <x v="17"/>
    <s v="Compact"/>
    <s v="Coupe"/>
    <n v="14"/>
    <n v="9"/>
    <n v="2774"/>
    <n v="223970"/>
    <s v="Exotic,High-Performance"/>
    <x v="8"/>
    <x v="2"/>
    <x v="1"/>
  </r>
  <r>
    <x v="9"/>
    <x v="28"/>
    <n v="2001"/>
    <s v="Premium Unleaded (Required)"/>
    <x v="43"/>
    <n v="12"/>
    <s v="Manual"/>
    <s v="Rear Wheel Drive"/>
    <n v="2"/>
    <x v="17"/>
    <s v="Compact"/>
    <s v="Coupe"/>
    <n v="15"/>
    <n v="9"/>
    <n v="2774"/>
    <n v="219775"/>
    <s v="Exotic,High-Performance"/>
    <x v="8"/>
    <x v="2"/>
    <x v="1"/>
  </r>
  <r>
    <x v="9"/>
    <x v="28"/>
    <n v="2002"/>
    <s v="Premium Unleaded (Required)"/>
    <x v="43"/>
    <n v="12"/>
    <s v="Automatic"/>
    <s v="Rear Wheel Drive"/>
    <n v="2"/>
    <x v="17"/>
    <s v="Compact"/>
    <s v="Coupe"/>
    <n v="14"/>
    <n v="9"/>
    <n v="2774"/>
    <n v="228625"/>
    <s v="Exotic,High-Performance"/>
    <x v="8"/>
    <x v="2"/>
    <x v="1"/>
  </r>
  <r>
    <x v="9"/>
    <x v="28"/>
    <n v="2002"/>
    <s v="Premium Unleaded (Required)"/>
    <x v="43"/>
    <n v="12"/>
    <s v="Manual"/>
    <s v="Rear Wheel Drive"/>
    <n v="2"/>
    <x v="17"/>
    <s v="Compact"/>
    <s v="Coupe"/>
    <n v="15"/>
    <n v="9"/>
    <n v="2774"/>
    <n v="224585"/>
    <s v="Exotic,High-Performance"/>
    <x v="8"/>
    <x v="2"/>
    <x v="1"/>
  </r>
  <r>
    <x v="9"/>
    <x v="28"/>
    <n v="2003"/>
    <s v="Premium Unleaded (Required)"/>
    <x v="43"/>
    <n v="12"/>
    <s v="Automatic"/>
    <s v="Rear Wheel Drive"/>
    <n v="2"/>
    <x v="17"/>
    <s v="Compact"/>
    <s v="Coupe"/>
    <n v="14"/>
    <n v="9"/>
    <n v="2774"/>
    <n v="228625"/>
    <s v="Exotic,High-Performance"/>
    <x v="8"/>
    <x v="2"/>
    <x v="1"/>
  </r>
  <r>
    <x v="9"/>
    <x v="28"/>
    <n v="2003"/>
    <s v="Premium Unleaded (Required)"/>
    <x v="43"/>
    <n v="12"/>
    <s v="Manual"/>
    <s v="Rear Wheel Drive"/>
    <n v="2"/>
    <x v="17"/>
    <s v="Compact"/>
    <s v="Coupe"/>
    <n v="15"/>
    <n v="9"/>
    <n v="2774"/>
    <n v="224585"/>
    <s v="Exotic,High-Performance"/>
    <x v="8"/>
    <x v="2"/>
    <x v="1"/>
  </r>
  <r>
    <x v="9"/>
    <x v="29"/>
    <n v="2013"/>
    <s v="Premium Unleaded (Required)"/>
    <x v="44"/>
    <n v="8"/>
    <s v="Automated_Manual"/>
    <s v="Rear Wheel Drive"/>
    <n v="2"/>
    <x v="17"/>
    <s v="Compact"/>
    <s v="Convertible"/>
    <n v="17"/>
    <n v="13"/>
    <n v="2774"/>
    <n v="257412"/>
    <s v="Exotic,High-Performance"/>
    <x v="8"/>
    <x v="2"/>
    <x v="1"/>
  </r>
  <r>
    <x v="9"/>
    <x v="29"/>
    <n v="2013"/>
    <s v="Premium Unleaded (Required)"/>
    <x v="44"/>
    <n v="8"/>
    <s v="Automated_Manual"/>
    <s v="Rear Wheel Drive"/>
    <n v="2"/>
    <x v="17"/>
    <s v="Compact"/>
    <s v="Coupe"/>
    <n v="17"/>
    <n v="13"/>
    <n v="2774"/>
    <n v="233509"/>
    <s v="Exotic,High-Performance"/>
    <x v="8"/>
    <x v="2"/>
    <x v="1"/>
  </r>
  <r>
    <x v="9"/>
    <x v="29"/>
    <n v="2014"/>
    <s v="Premium Unleaded (Required)"/>
    <x v="44"/>
    <n v="8"/>
    <s v="Automated_Manual"/>
    <s v="Rear Wheel Drive"/>
    <n v="2"/>
    <x v="17"/>
    <s v="Compact"/>
    <s v="Coupe"/>
    <n v="17"/>
    <n v="13"/>
    <n v="2774"/>
    <n v="233509"/>
    <s v="Exotic,High-Performance"/>
    <x v="8"/>
    <x v="2"/>
    <x v="1"/>
  </r>
  <r>
    <x v="9"/>
    <x v="29"/>
    <n v="2014"/>
    <s v="Premium Unleaded (Required)"/>
    <x v="45"/>
    <n v="8"/>
    <s v="Automated_Manual"/>
    <s v="Rear Wheel Drive"/>
    <n v="2"/>
    <x v="17"/>
    <s v="Compact"/>
    <s v="Coupe"/>
    <n v="17"/>
    <n v="13"/>
    <n v="2774"/>
    <n v="288000"/>
    <s v="Exotic,High-Performance"/>
    <x v="8"/>
    <x v="2"/>
    <x v="1"/>
  </r>
  <r>
    <x v="9"/>
    <x v="29"/>
    <n v="2014"/>
    <s v="Premium Unleaded (Required)"/>
    <x v="44"/>
    <n v="8"/>
    <s v="Automated_Manual"/>
    <s v="Rear Wheel Drive"/>
    <n v="2"/>
    <x v="17"/>
    <s v="Compact"/>
    <s v="Convertible"/>
    <n v="17"/>
    <n v="13"/>
    <n v="2774"/>
    <n v="257412"/>
    <s v="Exotic,High-Performance"/>
    <x v="8"/>
    <x v="2"/>
    <x v="1"/>
  </r>
  <r>
    <x v="9"/>
    <x v="29"/>
    <n v="2015"/>
    <s v="Premium Unleaded (Required)"/>
    <x v="44"/>
    <n v="8"/>
    <s v="Automated_Manual"/>
    <s v="Rear Wheel Drive"/>
    <n v="2"/>
    <x v="17"/>
    <s v="Compact"/>
    <s v="Coupe"/>
    <n v="17"/>
    <n v="13"/>
    <n v="2774"/>
    <n v="239340"/>
    <s v="Exotic,High-Performance"/>
    <x v="8"/>
    <x v="2"/>
    <x v="1"/>
  </r>
  <r>
    <x v="9"/>
    <x v="29"/>
    <n v="2015"/>
    <s v="Premium Unleaded (Required)"/>
    <x v="44"/>
    <n v="8"/>
    <s v="Automated_Manual"/>
    <s v="Rear Wheel Drive"/>
    <n v="2"/>
    <x v="17"/>
    <s v="Compact"/>
    <s v="Convertible"/>
    <n v="17"/>
    <n v="13"/>
    <n v="2774"/>
    <n v="263553"/>
    <s v="Exotic,High-Performance"/>
    <x v="8"/>
    <x v="2"/>
    <x v="1"/>
  </r>
  <r>
    <x v="9"/>
    <x v="29"/>
    <n v="2015"/>
    <s v="Premium Unleaded (Required)"/>
    <x v="45"/>
    <n v="8"/>
    <s v="Automated_Manual"/>
    <s v="Rear Wheel Drive"/>
    <n v="2"/>
    <x v="17"/>
    <s v="Compact"/>
    <s v="Coupe"/>
    <n v="17"/>
    <n v="13"/>
    <n v="2774"/>
    <n v="291744"/>
    <s v="Exotic,High-Performance"/>
    <x v="8"/>
    <x v="2"/>
    <x v="1"/>
  </r>
  <r>
    <x v="10"/>
    <x v="30"/>
    <n v="2015"/>
    <s v="Premium Unleaded (Required)"/>
    <x v="46"/>
    <n v="4"/>
    <s v="Automated_Manual"/>
    <s v="Rear Wheel Drive"/>
    <n v="2"/>
    <x v="2"/>
    <s v="Compact"/>
    <s v="Convertible"/>
    <n v="34"/>
    <n v="24"/>
    <n v="113"/>
    <n v="63900"/>
    <s v="Luxury,High-Performance"/>
    <x v="1"/>
    <x v="2"/>
    <x v="1"/>
  </r>
  <r>
    <x v="10"/>
    <x v="30"/>
    <n v="2015"/>
    <s v="Premium Unleaded (Required)"/>
    <x v="46"/>
    <n v="4"/>
    <s v="Automated_Manual"/>
    <s v="Rear Wheel Drive"/>
    <n v="2"/>
    <x v="2"/>
    <s v="Compact"/>
    <s v="Coupe"/>
    <n v="34"/>
    <n v="24"/>
    <n v="113"/>
    <n v="68400"/>
    <s v="Luxury,High-Performance"/>
    <x v="1"/>
    <x v="2"/>
    <x v="1"/>
  </r>
  <r>
    <x v="10"/>
    <x v="30"/>
    <n v="2015"/>
    <s v="Premium Unleaded (Required)"/>
    <x v="46"/>
    <n v="4"/>
    <s v="Automated_Manual"/>
    <s v="Rear Wheel Drive"/>
    <n v="2"/>
    <x v="2"/>
    <s v="Compact"/>
    <s v="Coupe"/>
    <n v="34"/>
    <n v="24"/>
    <n v="113"/>
    <n v="53900"/>
    <s v="Luxury,High-Performance"/>
    <x v="1"/>
    <x v="2"/>
    <x v="1"/>
  </r>
  <r>
    <x v="10"/>
    <x v="30"/>
    <n v="2016"/>
    <s v="Premium Unleaded (Required)"/>
    <x v="46"/>
    <n v="4"/>
    <s v="Automated_Manual"/>
    <s v="Rear Wheel Drive"/>
    <n v="2"/>
    <x v="2"/>
    <s v="Compact"/>
    <s v="Coupe"/>
    <n v="34"/>
    <n v="24"/>
    <n v="113"/>
    <n v="55900"/>
    <s v="Luxury,High-Performance"/>
    <x v="1"/>
    <x v="2"/>
    <x v="1"/>
  </r>
  <r>
    <x v="10"/>
    <x v="30"/>
    <n v="2016"/>
    <s v="Premium Unleaded (Required)"/>
    <x v="46"/>
    <n v="4"/>
    <s v="Automated_Manual"/>
    <s v="Rear Wheel Drive"/>
    <n v="2"/>
    <x v="2"/>
    <s v="Compact"/>
    <s v="Convertible"/>
    <n v="34"/>
    <n v="24"/>
    <n v="113"/>
    <n v="65900"/>
    <s v="Luxury,High-Performance"/>
    <x v="1"/>
    <x v="2"/>
    <x v="1"/>
  </r>
  <r>
    <x v="11"/>
    <x v="31"/>
    <n v="2014"/>
    <s v="Regular Unleaded"/>
    <x v="47"/>
    <n v="6"/>
    <s v="Automatic"/>
    <s v="Rear Wheel Drive"/>
    <n v="4"/>
    <x v="7"/>
    <s v="Midsize"/>
    <s v="4dr SUV"/>
    <n v="23"/>
    <n v="17"/>
    <n v="2031"/>
    <n v="41365"/>
    <s v="N/A"/>
    <x v="4"/>
    <x v="3"/>
    <x v="1"/>
  </r>
  <r>
    <x v="11"/>
    <x v="31"/>
    <n v="2014"/>
    <s v="Regular Unleaded"/>
    <x v="47"/>
    <n v="6"/>
    <s v="Automatic"/>
    <s v="Rear Wheel Drive"/>
    <n v="4"/>
    <x v="7"/>
    <s v="Midsize"/>
    <s v="4dr SUV"/>
    <n v="23"/>
    <n v="17"/>
    <n v="2031"/>
    <n v="35740"/>
    <s v="N/A"/>
    <x v="4"/>
    <x v="3"/>
    <x v="1"/>
  </r>
  <r>
    <x v="11"/>
    <x v="31"/>
    <n v="2014"/>
    <s v="Regular Unleaded"/>
    <x v="47"/>
    <n v="6"/>
    <s v="Automatic"/>
    <s v="Four Wheel Drive"/>
    <n v="4"/>
    <x v="7"/>
    <s v="Midsize"/>
    <s v="4dr SUV"/>
    <n v="22"/>
    <n v="17"/>
    <n v="2031"/>
    <n v="37615"/>
    <s v="N/A"/>
    <x v="4"/>
    <x v="3"/>
    <x v="1"/>
  </r>
  <r>
    <x v="11"/>
    <x v="31"/>
    <n v="2014"/>
    <s v="Regular Unleaded"/>
    <x v="47"/>
    <n v="6"/>
    <s v="Automatic"/>
    <s v="Four Wheel Drive"/>
    <n v="4"/>
    <x v="7"/>
    <s v="Midsize"/>
    <s v="4dr SUV"/>
    <n v="22"/>
    <n v="17"/>
    <n v="2031"/>
    <n v="34695"/>
    <s v="N/A"/>
    <x v="4"/>
    <x v="3"/>
    <x v="1"/>
  </r>
  <r>
    <x v="11"/>
    <x v="31"/>
    <n v="2014"/>
    <s v="Regular Unleaded"/>
    <x v="47"/>
    <n v="6"/>
    <s v="Automatic"/>
    <s v="Four Wheel Drive"/>
    <n v="4"/>
    <x v="7"/>
    <s v="Midsize"/>
    <s v="4dr SUV"/>
    <n v="22"/>
    <n v="17"/>
    <n v="2031"/>
    <n v="35725"/>
    <s v="N/A"/>
    <x v="4"/>
    <x v="3"/>
    <x v="1"/>
  </r>
  <r>
    <x v="11"/>
    <x v="31"/>
    <n v="2014"/>
    <s v="Regular Unleaded"/>
    <x v="47"/>
    <n v="6"/>
    <s v="Automatic"/>
    <s v="Four Wheel Drive"/>
    <n v="4"/>
    <x v="7"/>
    <s v="Midsize"/>
    <s v="4dr SUV"/>
    <n v="22"/>
    <n v="17"/>
    <n v="2031"/>
    <n v="43400"/>
    <s v="N/A"/>
    <x v="4"/>
    <x v="3"/>
    <x v="1"/>
  </r>
  <r>
    <x v="11"/>
    <x v="31"/>
    <n v="2014"/>
    <s v="Regular Unleaded"/>
    <x v="47"/>
    <n v="6"/>
    <s v="Automatic"/>
    <s v="Rear Wheel Drive"/>
    <n v="4"/>
    <x v="7"/>
    <s v="Midsize"/>
    <s v="4dr SUV"/>
    <n v="23"/>
    <n v="17"/>
    <n v="2031"/>
    <n v="32820"/>
    <s v="N/A"/>
    <x v="4"/>
    <x v="3"/>
    <x v="1"/>
  </r>
  <r>
    <x v="11"/>
    <x v="31"/>
    <n v="2014"/>
    <s v="Regular Unleaded"/>
    <x v="47"/>
    <n v="6"/>
    <s v="Automatic"/>
    <s v="Four Wheel Drive"/>
    <n v="4"/>
    <x v="7"/>
    <s v="Midsize"/>
    <s v="4dr SUV"/>
    <n v="22"/>
    <n v="17"/>
    <n v="2031"/>
    <n v="38645"/>
    <s v="N/A"/>
    <x v="4"/>
    <x v="3"/>
    <x v="1"/>
  </r>
  <r>
    <x v="11"/>
    <x v="31"/>
    <n v="2015"/>
    <s v="Regular Unleaded"/>
    <x v="47"/>
    <n v="6"/>
    <s v="Automatic"/>
    <s v="Four Wheel Drive"/>
    <n v="4"/>
    <x v="7"/>
    <s v="Midsize"/>
    <s v="4dr SUV"/>
    <n v="21"/>
    <n v="17"/>
    <n v="2031"/>
    <n v="37825"/>
    <s v="N/A"/>
    <x v="4"/>
    <x v="3"/>
    <x v="1"/>
  </r>
  <r>
    <x v="11"/>
    <x v="31"/>
    <n v="2015"/>
    <s v="Regular Unleaded"/>
    <x v="47"/>
    <n v="6"/>
    <s v="Automatic"/>
    <s v="Four Wheel Drive"/>
    <n v="4"/>
    <x v="7"/>
    <s v="Midsize"/>
    <s v="4dr SUV"/>
    <n v="21"/>
    <n v="17"/>
    <n v="2031"/>
    <n v="43620"/>
    <s v="N/A"/>
    <x v="4"/>
    <x v="3"/>
    <x v="1"/>
  </r>
  <r>
    <x v="11"/>
    <x v="31"/>
    <n v="2015"/>
    <s v="Regular Unleaded"/>
    <x v="47"/>
    <n v="6"/>
    <s v="Automatic"/>
    <s v="Four Wheel Drive"/>
    <n v="4"/>
    <x v="7"/>
    <s v="Midsize"/>
    <s v="4dr SUV"/>
    <n v="21"/>
    <n v="17"/>
    <n v="2031"/>
    <n v="36115"/>
    <s v="N/A"/>
    <x v="4"/>
    <x v="3"/>
    <x v="1"/>
  </r>
  <r>
    <x v="11"/>
    <x v="31"/>
    <n v="2015"/>
    <s v="Regular Unleaded"/>
    <x v="47"/>
    <n v="6"/>
    <s v="Automatic"/>
    <s v="Rear Wheel Drive"/>
    <n v="4"/>
    <x v="7"/>
    <s v="Midsize"/>
    <s v="4dr SUV"/>
    <n v="22"/>
    <n v="17"/>
    <n v="2031"/>
    <n v="35950"/>
    <s v="N/A"/>
    <x v="4"/>
    <x v="3"/>
    <x v="1"/>
  </r>
  <r>
    <x v="11"/>
    <x v="31"/>
    <n v="2015"/>
    <s v="Regular Unleaded"/>
    <x v="47"/>
    <n v="6"/>
    <s v="Automatic"/>
    <s v="Rear Wheel Drive"/>
    <n v="4"/>
    <x v="7"/>
    <s v="Midsize"/>
    <s v="4dr SUV"/>
    <n v="22"/>
    <n v="17"/>
    <n v="2031"/>
    <n v="33210"/>
    <s v="N/A"/>
    <x v="4"/>
    <x v="3"/>
    <x v="1"/>
  </r>
  <r>
    <x v="11"/>
    <x v="31"/>
    <n v="2015"/>
    <s v="Regular Unleaded"/>
    <x v="47"/>
    <n v="6"/>
    <s v="Automatic"/>
    <s v="Four Wheel Drive"/>
    <n v="4"/>
    <x v="7"/>
    <s v="Midsize"/>
    <s v="4dr SUV"/>
    <n v="21"/>
    <n v="17"/>
    <n v="2031"/>
    <n v="38855"/>
    <s v="N/A"/>
    <x v="4"/>
    <x v="3"/>
    <x v="1"/>
  </r>
  <r>
    <x v="11"/>
    <x v="31"/>
    <n v="2015"/>
    <s v="Regular Unleaded"/>
    <x v="47"/>
    <n v="6"/>
    <s v="Automatic"/>
    <s v="Rear Wheel Drive"/>
    <n v="4"/>
    <x v="7"/>
    <s v="Midsize"/>
    <s v="4dr SUV"/>
    <n v="22"/>
    <n v="17"/>
    <n v="2031"/>
    <n v="41585"/>
    <s v="N/A"/>
    <x v="4"/>
    <x v="3"/>
    <x v="1"/>
  </r>
  <r>
    <x v="11"/>
    <x v="31"/>
    <n v="2015"/>
    <s v="Regular Unleaded"/>
    <x v="47"/>
    <n v="6"/>
    <s v="Automatic"/>
    <s v="Four Wheel Drive"/>
    <n v="4"/>
    <x v="7"/>
    <s v="Midsize"/>
    <s v="4dr SUV"/>
    <n v="21"/>
    <n v="17"/>
    <n v="2031"/>
    <n v="35085"/>
    <s v="N/A"/>
    <x v="4"/>
    <x v="3"/>
    <x v="1"/>
  </r>
  <r>
    <x v="11"/>
    <x v="31"/>
    <n v="2015"/>
    <s v="Regular Unleaded"/>
    <x v="47"/>
    <n v="6"/>
    <s v="Automatic"/>
    <s v="Four Wheel Drive"/>
    <n v="4"/>
    <x v="7"/>
    <s v="Midsize"/>
    <s v="4dr SUV"/>
    <n v="21"/>
    <n v="17"/>
    <n v="2031"/>
    <n v="41310"/>
    <s v="N/A"/>
    <x v="4"/>
    <x v="3"/>
    <x v="1"/>
  </r>
  <r>
    <x v="11"/>
    <x v="31"/>
    <n v="2016"/>
    <s v="Regular Unleaded"/>
    <x v="47"/>
    <n v="6"/>
    <s v="Automatic"/>
    <s v="Rear Wheel Drive"/>
    <n v="4"/>
    <x v="7"/>
    <s v="Midsize"/>
    <s v="4dr SUV"/>
    <n v="22"/>
    <n v="17"/>
    <n v="2031"/>
    <n v="36690"/>
    <s v="N/A"/>
    <x v="4"/>
    <x v="3"/>
    <x v="1"/>
  </r>
  <r>
    <x v="11"/>
    <x v="31"/>
    <n v="2016"/>
    <s v="Regular Unleaded"/>
    <x v="47"/>
    <n v="6"/>
    <s v="Automatic"/>
    <s v="Four Wheel Drive"/>
    <n v="4"/>
    <x v="7"/>
    <s v="Midsize"/>
    <s v="4dr SUV"/>
    <n v="21"/>
    <n v="17"/>
    <n v="2031"/>
    <n v="44360"/>
    <s v="N/A"/>
    <x v="4"/>
    <x v="3"/>
    <x v="1"/>
  </r>
  <r>
    <x v="11"/>
    <x v="31"/>
    <n v="2016"/>
    <s v="Regular Unleaded"/>
    <x v="47"/>
    <n v="6"/>
    <s v="Automatic"/>
    <s v="Four Wheel Drive"/>
    <n v="4"/>
    <x v="7"/>
    <s v="Midsize"/>
    <s v="4dr SUV"/>
    <n v="21"/>
    <n v="17"/>
    <n v="2031"/>
    <n v="39595"/>
    <s v="N/A"/>
    <x v="4"/>
    <x v="3"/>
    <x v="1"/>
  </r>
  <r>
    <x v="11"/>
    <x v="31"/>
    <n v="2016"/>
    <s v="Regular Unleaded"/>
    <x v="47"/>
    <n v="6"/>
    <s v="Automatic"/>
    <s v="Four Wheel Drive"/>
    <n v="4"/>
    <x v="7"/>
    <s v="Midsize"/>
    <s v="4dr SUV"/>
    <n v="21"/>
    <n v="17"/>
    <n v="2031"/>
    <n v="41850"/>
    <s v="N/A"/>
    <x v="4"/>
    <x v="3"/>
    <x v="1"/>
  </r>
  <r>
    <x v="11"/>
    <x v="31"/>
    <n v="2016"/>
    <s v="Regular Unleaded"/>
    <x v="47"/>
    <n v="6"/>
    <s v="Automatic"/>
    <s v="Rear Wheel Drive"/>
    <n v="4"/>
    <x v="7"/>
    <s v="Midsize"/>
    <s v="4dr SUV"/>
    <n v="22"/>
    <n v="17"/>
    <n v="2031"/>
    <n v="42325"/>
    <s v="N/A"/>
    <x v="4"/>
    <x v="3"/>
    <x v="1"/>
  </r>
  <r>
    <x v="11"/>
    <x v="31"/>
    <n v="2016"/>
    <s v="Regular Unleaded"/>
    <x v="47"/>
    <n v="6"/>
    <s v="Automatic"/>
    <s v="Four Wheel Drive"/>
    <n v="4"/>
    <x v="7"/>
    <s v="Midsize"/>
    <s v="4dr SUV"/>
    <n v="21"/>
    <n v="17"/>
    <n v="2031"/>
    <n v="35885"/>
    <s v="N/A"/>
    <x v="4"/>
    <x v="3"/>
    <x v="1"/>
  </r>
  <r>
    <x v="11"/>
    <x v="31"/>
    <n v="2016"/>
    <s v="Regular Unleaded"/>
    <x v="47"/>
    <n v="6"/>
    <s v="Automatic"/>
    <s v="Four Wheel Drive"/>
    <n v="4"/>
    <x v="7"/>
    <s v="Midsize"/>
    <s v="4dr SUV"/>
    <n v="21"/>
    <n v="17"/>
    <n v="2031"/>
    <n v="38565"/>
    <s v="N/A"/>
    <x v="4"/>
    <x v="3"/>
    <x v="1"/>
  </r>
  <r>
    <x v="11"/>
    <x v="31"/>
    <n v="2016"/>
    <s v="Regular Unleaded"/>
    <x v="47"/>
    <n v="6"/>
    <s v="Automatic"/>
    <s v="Four Wheel Drive"/>
    <n v="4"/>
    <x v="7"/>
    <s v="Midsize"/>
    <s v="4dr SUV"/>
    <n v="21"/>
    <n v="17"/>
    <n v="2031"/>
    <n v="36915"/>
    <s v="N/A"/>
    <x v="4"/>
    <x v="3"/>
    <x v="1"/>
  </r>
  <r>
    <x v="11"/>
    <x v="31"/>
    <n v="2016"/>
    <s v="Regular Unleaded"/>
    <x v="47"/>
    <n v="6"/>
    <s v="Automatic"/>
    <s v="Rear Wheel Drive"/>
    <n v="4"/>
    <x v="7"/>
    <s v="Midsize"/>
    <s v="4dr SUV"/>
    <n v="22"/>
    <n v="17"/>
    <n v="2031"/>
    <n v="34010"/>
    <s v="N/A"/>
    <x v="4"/>
    <x v="3"/>
    <x v="1"/>
  </r>
  <r>
    <x v="0"/>
    <x v="32"/>
    <n v="2015"/>
    <s v="Premium Unleaded (Required)"/>
    <x v="1"/>
    <n v="6"/>
    <s v="Automatic"/>
    <s v="Rear Wheel Drive"/>
    <n v="4"/>
    <x v="10"/>
    <s v="Large"/>
    <s v="4dr Hatchback"/>
    <n v="28"/>
    <n v="19"/>
    <n v="3916"/>
    <n v="60700"/>
    <s v="Hatchback,Luxury"/>
    <x v="5"/>
    <x v="0"/>
    <x v="1"/>
  </r>
  <r>
    <x v="0"/>
    <x v="32"/>
    <n v="2015"/>
    <s v="Premium Unleaded (Required)"/>
    <x v="48"/>
    <n v="8"/>
    <s v="Automatic"/>
    <s v="All Wheel Drive"/>
    <n v="4"/>
    <x v="9"/>
    <s v="Large"/>
    <s v="4dr Hatchback"/>
    <n v="24"/>
    <n v="16"/>
    <n v="3916"/>
    <n v="71400"/>
    <s v="Hatchback,Luxury,Performance"/>
    <x v="5"/>
    <x v="0"/>
    <x v="2"/>
  </r>
  <r>
    <x v="0"/>
    <x v="32"/>
    <n v="2015"/>
    <s v="Premium Unleaded (Required)"/>
    <x v="1"/>
    <n v="6"/>
    <s v="Automatic"/>
    <s v="All Wheel Drive"/>
    <n v="4"/>
    <x v="10"/>
    <s v="Large"/>
    <s v="4dr Hatchback"/>
    <n v="26"/>
    <n v="18"/>
    <n v="3916"/>
    <n v="63000"/>
    <s v="Hatchback,Luxury"/>
    <x v="5"/>
    <x v="0"/>
    <x v="1"/>
  </r>
  <r>
    <x v="0"/>
    <x v="32"/>
    <n v="2015"/>
    <s v="Premium Unleaded (Required)"/>
    <x v="48"/>
    <n v="8"/>
    <s v="Automatic"/>
    <s v="Rear Wheel Drive"/>
    <n v="4"/>
    <x v="9"/>
    <s v="Large"/>
    <s v="4dr Hatchback"/>
    <n v="25"/>
    <n v="16"/>
    <n v="3916"/>
    <n v="69100"/>
    <s v="Hatchback,Luxury,Performance"/>
    <x v="5"/>
    <x v="0"/>
    <x v="2"/>
  </r>
  <r>
    <x v="0"/>
    <x v="32"/>
    <n v="2016"/>
    <s v="Premium Unleaded (Required)"/>
    <x v="1"/>
    <n v="6"/>
    <s v="Automatic"/>
    <s v="All Wheel Drive"/>
    <n v="4"/>
    <x v="10"/>
    <s v="Large"/>
    <s v="4dr Hatchback"/>
    <n v="26"/>
    <n v="18"/>
    <n v="3916"/>
    <n v="63200"/>
    <s v="Hatchback,Luxury"/>
    <x v="5"/>
    <x v="0"/>
    <x v="1"/>
  </r>
  <r>
    <x v="0"/>
    <x v="32"/>
    <n v="2016"/>
    <s v="Premium Unleaded (Required)"/>
    <x v="48"/>
    <n v="8"/>
    <s v="Automatic"/>
    <s v="All Wheel Drive"/>
    <n v="4"/>
    <x v="9"/>
    <s v="Large"/>
    <s v="4dr Hatchback"/>
    <n v="24"/>
    <n v="16"/>
    <n v="3916"/>
    <n v="72500"/>
    <s v="Hatchback,Luxury,Performance"/>
    <x v="5"/>
    <x v="0"/>
    <x v="2"/>
  </r>
  <r>
    <x v="0"/>
    <x v="32"/>
    <n v="2016"/>
    <s v="Premium Unleaded (Required)"/>
    <x v="1"/>
    <n v="6"/>
    <s v="Automatic"/>
    <s v="Rear Wheel Drive"/>
    <n v="4"/>
    <x v="10"/>
    <s v="Large"/>
    <s v="4dr Hatchback"/>
    <n v="28"/>
    <n v="19"/>
    <n v="3916"/>
    <n v="60900"/>
    <s v="Hatchback,Luxury"/>
    <x v="5"/>
    <x v="0"/>
    <x v="1"/>
  </r>
  <r>
    <x v="0"/>
    <x v="32"/>
    <n v="2017"/>
    <s v="Premium Unleaded (Required)"/>
    <x v="1"/>
    <n v="6"/>
    <s v="Automatic"/>
    <s v="All Wheel Drive"/>
    <n v="4"/>
    <x v="10"/>
    <s v="Large"/>
    <s v="4dr Hatchback"/>
    <n v="26"/>
    <n v="18"/>
    <n v="3916"/>
    <n v="63200"/>
    <s v="Hatchback,Luxury"/>
    <x v="5"/>
    <x v="0"/>
    <x v="1"/>
  </r>
  <r>
    <x v="0"/>
    <x v="32"/>
    <n v="2017"/>
    <s v="Premium Unleaded (Required)"/>
    <x v="1"/>
    <n v="6"/>
    <s v="Automatic"/>
    <s v="Rear Wheel Drive"/>
    <n v="4"/>
    <x v="9"/>
    <s v="Large"/>
    <s v="4dr Hatchback"/>
    <n v="27"/>
    <n v="19"/>
    <n v="3916"/>
    <n v="60900"/>
    <s v="Hatchback,Luxury,Performance"/>
    <x v="5"/>
    <x v="0"/>
    <x v="2"/>
  </r>
  <r>
    <x v="0"/>
    <x v="32"/>
    <n v="2017"/>
    <s v="Premium Unleaded (Required)"/>
    <x v="48"/>
    <n v="8"/>
    <s v="Automatic"/>
    <s v="All Wheel Drive"/>
    <n v="4"/>
    <x v="9"/>
    <s v="Large"/>
    <s v="4dr Hatchback"/>
    <n v="24"/>
    <n v="15"/>
    <n v="3916"/>
    <n v="72500"/>
    <s v="Hatchback,Luxury,Performance"/>
    <x v="5"/>
    <x v="0"/>
    <x v="2"/>
  </r>
  <r>
    <x v="0"/>
    <x v="33"/>
    <n v="2015"/>
    <s v="Premium Unleaded (Required)"/>
    <x v="49"/>
    <n v="8"/>
    <s v="Automatic"/>
    <s v="All Wheel Drive"/>
    <n v="4"/>
    <x v="2"/>
    <s v="Large"/>
    <s v="Sedan"/>
    <n v="25"/>
    <n v="16"/>
    <n v="3916"/>
    <n v="67200"/>
    <s v="Luxury,High-Performance"/>
    <x v="1"/>
    <x v="2"/>
    <x v="1"/>
  </r>
  <r>
    <x v="0"/>
    <x v="33"/>
    <n v="2015"/>
    <s v="Premium Unleaded (Required)"/>
    <x v="50"/>
    <n v="6"/>
    <s v="Automatic"/>
    <s v="All Wheel Drive"/>
    <n v="4"/>
    <x v="1"/>
    <s v="Large"/>
    <s v="Sedan"/>
    <n v="29"/>
    <n v="20"/>
    <n v="3916"/>
    <n v="57900"/>
    <s v="Luxury,Performance"/>
    <x v="1"/>
    <x v="1"/>
    <x v="1"/>
  </r>
  <r>
    <x v="0"/>
    <x v="33"/>
    <n v="2015"/>
    <s v="Diesel"/>
    <x v="30"/>
    <n v="6"/>
    <s v="Automatic"/>
    <s v="Rear Wheel Drive"/>
    <n v="4"/>
    <x v="12"/>
    <s v="Large"/>
    <s v="Sedan"/>
    <n v="38"/>
    <n v="26"/>
    <n v="3916"/>
    <n v="57100"/>
    <s v="Diesel,Luxury"/>
    <x v="6"/>
    <x v="0"/>
    <x v="1"/>
  </r>
  <r>
    <x v="0"/>
    <x v="33"/>
    <n v="2015"/>
    <s v="Premium Unleaded (Required)"/>
    <x v="19"/>
    <n v="4"/>
    <s v="Automatic"/>
    <s v="All Wheel Drive"/>
    <n v="4"/>
    <x v="3"/>
    <s v="Large"/>
    <s v="Sedan"/>
    <n v="33"/>
    <n v="22"/>
    <n v="3916"/>
    <n v="52250"/>
    <s v="Luxury"/>
    <x v="1"/>
    <x v="3"/>
    <x v="1"/>
  </r>
  <r>
    <x v="0"/>
    <x v="33"/>
    <n v="2015"/>
    <s v="Diesel"/>
    <x v="30"/>
    <n v="6"/>
    <s v="Automatic"/>
    <s v="All Wheel Drive"/>
    <n v="4"/>
    <x v="12"/>
    <s v="Large"/>
    <s v="Sedan"/>
    <n v="37"/>
    <n v="26"/>
    <n v="3916"/>
    <n v="59400"/>
    <s v="Diesel,Luxury"/>
    <x v="6"/>
    <x v="0"/>
    <x v="1"/>
  </r>
  <r>
    <x v="0"/>
    <x v="33"/>
    <n v="2015"/>
    <s v="Premium Unleaded (Required)"/>
    <x v="49"/>
    <n v="8"/>
    <s v="Automatic"/>
    <s v="Rear Wheel Drive"/>
    <n v="4"/>
    <x v="2"/>
    <s v="Large"/>
    <s v="Sedan"/>
    <n v="25"/>
    <n v="17"/>
    <n v="3916"/>
    <n v="64900"/>
    <s v="Luxury,High-Performance"/>
    <x v="1"/>
    <x v="2"/>
    <x v="1"/>
  </r>
  <r>
    <x v="0"/>
    <x v="33"/>
    <n v="2015"/>
    <s v="Premium Unleaded (Required)"/>
    <x v="19"/>
    <n v="4"/>
    <s v="Automatic"/>
    <s v="Rear Wheel Drive"/>
    <n v="4"/>
    <x v="3"/>
    <s v="Large"/>
    <s v="Sedan"/>
    <n v="34"/>
    <n v="23"/>
    <n v="3916"/>
    <n v="49950"/>
    <s v="Luxury"/>
    <x v="1"/>
    <x v="3"/>
    <x v="1"/>
  </r>
  <r>
    <x v="0"/>
    <x v="33"/>
    <n v="2015"/>
    <s v="Premium Unleaded (Required)"/>
    <x v="50"/>
    <n v="6"/>
    <s v="Automatic"/>
    <s v="Rear Wheel Drive"/>
    <n v="4"/>
    <x v="1"/>
    <s v="Large"/>
    <s v="Sedan"/>
    <n v="31"/>
    <n v="20"/>
    <n v="3916"/>
    <n v="55600"/>
    <s v="Luxury,Performance"/>
    <x v="1"/>
    <x v="1"/>
    <x v="1"/>
  </r>
  <r>
    <x v="0"/>
    <x v="33"/>
    <n v="2016"/>
    <s v="Diesel"/>
    <x v="30"/>
    <n v="6"/>
    <s v="Automatic"/>
    <s v="Rear Wheel Drive"/>
    <n v="4"/>
    <x v="12"/>
    <s v="Large"/>
    <s v="Sedan"/>
    <n v="38"/>
    <n v="26"/>
    <n v="3916"/>
    <n v="57350"/>
    <s v="Diesel,Luxury"/>
    <x v="6"/>
    <x v="0"/>
    <x v="1"/>
  </r>
  <r>
    <x v="0"/>
    <x v="33"/>
    <n v="2016"/>
    <s v="Premium Unleaded (Required)"/>
    <x v="50"/>
    <n v="6"/>
    <s v="Automatic"/>
    <s v="All Wheel Drive"/>
    <n v="4"/>
    <x v="1"/>
    <s v="Large"/>
    <s v="Sedan"/>
    <n v="29"/>
    <n v="20"/>
    <n v="3916"/>
    <n v="58150"/>
    <s v="Luxury,Performance"/>
    <x v="1"/>
    <x v="1"/>
    <x v="1"/>
  </r>
  <r>
    <x v="0"/>
    <x v="33"/>
    <n v="2016"/>
    <s v="Premium Unleaded (Required)"/>
    <x v="50"/>
    <n v="6"/>
    <s v="Automatic"/>
    <s v="Rear Wheel Drive"/>
    <n v="4"/>
    <x v="1"/>
    <s v="Large"/>
    <s v="Sedan"/>
    <n v="31"/>
    <n v="20"/>
    <n v="3916"/>
    <n v="55850"/>
    <s v="Luxury,Performance"/>
    <x v="1"/>
    <x v="1"/>
    <x v="1"/>
  </r>
  <r>
    <x v="0"/>
    <x v="33"/>
    <n v="2016"/>
    <s v="Premium Unleaded (Required)"/>
    <x v="8"/>
    <n v="4"/>
    <s v="Automatic"/>
    <s v="All Wheel Drive"/>
    <n v="4"/>
    <x v="3"/>
    <s v="Large"/>
    <s v="Sedan"/>
    <n v="34"/>
    <n v="22"/>
    <n v="3916"/>
    <n v="52500"/>
    <s v="Luxury"/>
    <x v="1"/>
    <x v="3"/>
    <x v="1"/>
  </r>
  <r>
    <x v="0"/>
    <x v="33"/>
    <n v="2016"/>
    <s v="Premium Unleaded (Required)"/>
    <x v="8"/>
    <n v="4"/>
    <s v="Automatic"/>
    <s v="Rear Wheel Drive"/>
    <n v="4"/>
    <x v="3"/>
    <s v="Large"/>
    <s v="Sedan"/>
    <n v="34"/>
    <n v="23"/>
    <n v="3916"/>
    <n v="50200"/>
    <s v="Luxury"/>
    <x v="1"/>
    <x v="3"/>
    <x v="1"/>
  </r>
  <r>
    <x v="0"/>
    <x v="33"/>
    <n v="2016"/>
    <s v="Premium Unleaded (Required)"/>
    <x v="49"/>
    <n v="8"/>
    <s v="Automatic"/>
    <s v="All Wheel Drive"/>
    <n v="4"/>
    <x v="2"/>
    <s v="Large"/>
    <s v="Sedan"/>
    <n v="25"/>
    <n v="16"/>
    <n v="3916"/>
    <n v="68600"/>
    <s v="Luxury,High-Performance"/>
    <x v="1"/>
    <x v="2"/>
    <x v="1"/>
  </r>
  <r>
    <x v="0"/>
    <x v="33"/>
    <n v="2016"/>
    <s v="Premium Unleaded (Required)"/>
    <x v="49"/>
    <n v="8"/>
    <s v="Automatic"/>
    <s v="Rear Wheel Drive"/>
    <n v="4"/>
    <x v="2"/>
    <s v="Large"/>
    <s v="Sedan"/>
    <n v="25"/>
    <n v="17"/>
    <n v="3916"/>
    <n v="66300"/>
    <s v="Luxury,High-Performance"/>
    <x v="1"/>
    <x v="2"/>
    <x v="1"/>
  </r>
  <r>
    <x v="0"/>
    <x v="33"/>
    <n v="2016"/>
    <s v="Diesel"/>
    <x v="30"/>
    <n v="6"/>
    <s v="Automatic"/>
    <s v="All Wheel Drive"/>
    <n v="4"/>
    <x v="12"/>
    <s v="Large"/>
    <s v="Sedan"/>
    <n v="37"/>
    <n v="26"/>
    <n v="3916"/>
    <n v="59650"/>
    <s v="Diesel,Luxury"/>
    <x v="6"/>
    <x v="0"/>
    <x v="1"/>
  </r>
  <r>
    <x v="3"/>
    <x v="34"/>
    <n v="1991"/>
    <s v="Regular Unleaded"/>
    <x v="51"/>
    <n v="8"/>
    <s v="Automatic"/>
    <s v="Rear Wheel Drive"/>
    <n v="2"/>
    <x v="1"/>
    <s v="Compact"/>
    <s v="Convertible"/>
    <n v="17"/>
    <n v="13"/>
    <n v="617"/>
    <n v="4155"/>
    <s v="Luxury,Performance"/>
    <x v="1"/>
    <x v="1"/>
    <x v="1"/>
  </r>
  <r>
    <x v="3"/>
    <x v="34"/>
    <n v="1992"/>
    <s v="Regular Unleaded"/>
    <x v="51"/>
    <n v="8"/>
    <s v="Automatic"/>
    <s v="Rear Wheel Drive"/>
    <n v="4"/>
    <x v="3"/>
    <s v="Large"/>
    <s v="Sedan"/>
    <n v="15"/>
    <n v="11"/>
    <n v="617"/>
    <n v="2427"/>
    <s v="Luxury"/>
    <x v="1"/>
    <x v="3"/>
    <x v="1"/>
  </r>
  <r>
    <x v="3"/>
    <x v="34"/>
    <n v="1992"/>
    <s v="Regular Unleaded"/>
    <x v="51"/>
    <n v="8"/>
    <s v="Automatic"/>
    <s v="Rear Wheel Drive"/>
    <n v="4"/>
    <x v="1"/>
    <s v="Midsize"/>
    <s v="Sedan"/>
    <n v="16"/>
    <n v="13"/>
    <n v="617"/>
    <n v="3245"/>
    <s v="Luxury,Performance"/>
    <x v="1"/>
    <x v="1"/>
    <x v="1"/>
  </r>
  <r>
    <x v="3"/>
    <x v="34"/>
    <n v="1992"/>
    <s v="Regular Unleaded"/>
    <x v="51"/>
    <n v="8"/>
    <s v="Automatic"/>
    <s v="Rear Wheel Drive"/>
    <n v="2"/>
    <x v="1"/>
    <s v="Compact"/>
    <s v="Convertible"/>
    <n v="17"/>
    <n v="13"/>
    <n v="617"/>
    <n v="4701"/>
    <s v="Luxury,Performance"/>
    <x v="1"/>
    <x v="1"/>
    <x v="1"/>
  </r>
  <r>
    <x v="3"/>
    <x v="34"/>
    <n v="1993"/>
    <s v="Regular Unleaded"/>
    <x v="52"/>
    <n v="8"/>
    <s v="Automatic"/>
    <s v="Rear Wheel Drive"/>
    <n v="2"/>
    <x v="3"/>
    <s v="Large"/>
    <s v="Coupe"/>
    <n v="16"/>
    <n v="12"/>
    <n v="617"/>
    <n v="3176"/>
    <s v="Luxury"/>
    <x v="1"/>
    <x v="3"/>
    <x v="1"/>
  </r>
  <r>
    <x v="3"/>
    <x v="34"/>
    <n v="1993"/>
    <s v="Regular Unleaded"/>
    <x v="52"/>
    <n v="8"/>
    <s v="Automatic"/>
    <s v="Rear Wheel Drive"/>
    <n v="4"/>
    <x v="1"/>
    <s v="Midsize"/>
    <s v="Sedan"/>
    <n v="18"/>
    <n v="14"/>
    <n v="617"/>
    <n v="3613"/>
    <s v="Luxury,Performance"/>
    <x v="1"/>
    <x v="1"/>
    <x v="1"/>
  </r>
  <r>
    <x v="3"/>
    <x v="34"/>
    <n v="1993"/>
    <s v="Regular Unleaded"/>
    <x v="52"/>
    <n v="8"/>
    <s v="Automatic"/>
    <s v="Rear Wheel Drive"/>
    <n v="2"/>
    <x v="1"/>
    <s v="Compact"/>
    <s v="Convertible"/>
    <n v="19"/>
    <n v="14"/>
    <n v="617"/>
    <n v="5140"/>
    <s v="Luxury,Performance"/>
    <x v="1"/>
    <x v="1"/>
    <x v="1"/>
  </r>
  <r>
    <x v="3"/>
    <x v="34"/>
    <n v="1993"/>
    <s v="Regular Unleaded"/>
    <x v="52"/>
    <n v="8"/>
    <s v="Automatic"/>
    <s v="Rear Wheel Drive"/>
    <n v="4"/>
    <x v="3"/>
    <s v="Large"/>
    <s v="Sedan"/>
    <n v="16"/>
    <n v="12"/>
    <n v="617"/>
    <n v="2692"/>
    <s v="Luxury"/>
    <x v="1"/>
    <x v="3"/>
    <x v="1"/>
  </r>
  <r>
    <x v="2"/>
    <x v="35"/>
    <n v="2015"/>
    <s v="Electric"/>
    <x v="53"/>
    <n v="4"/>
    <s v="Direct_Drive"/>
    <s v="Front Wheel Drive"/>
    <n v="2"/>
    <x v="8"/>
    <s v="Compact"/>
    <s v="2dr Hatchback"/>
    <n v="108"/>
    <n v="122"/>
    <n v="819"/>
    <n v="31800"/>
    <s v="Hatchback"/>
    <x v="5"/>
    <x v="3"/>
    <x v="1"/>
  </r>
  <r>
    <x v="2"/>
    <x v="35"/>
    <n v="2016"/>
    <s v="Electric"/>
    <x v="53"/>
    <n v="4"/>
    <s v="Direct_Drive"/>
    <s v="Front Wheel Drive"/>
    <n v="2"/>
    <x v="8"/>
    <s v="Compact"/>
    <s v="2dr Hatchback"/>
    <n v="103"/>
    <n v="121"/>
    <n v="819"/>
    <n v="31800"/>
    <s v="Hatchback"/>
    <x v="5"/>
    <x v="3"/>
    <x v="1"/>
  </r>
  <r>
    <x v="2"/>
    <x v="35"/>
    <n v="2017"/>
    <s v="Electric"/>
    <x v="53"/>
    <n v="4"/>
    <s v="Direct_Drive"/>
    <s v="Front Wheel Drive"/>
    <n v="2"/>
    <x v="8"/>
    <s v="Compact"/>
    <s v="2dr Hatchback"/>
    <n v="103"/>
    <n v="121"/>
    <n v="819"/>
    <n v="31800"/>
    <s v="Hatchback"/>
    <x v="5"/>
    <x v="3"/>
    <x v="1"/>
  </r>
  <r>
    <x v="2"/>
    <x v="36"/>
    <n v="2015"/>
    <s v="Premium Unleaded (Recommended)"/>
    <x v="5"/>
    <n v="4"/>
    <s v="Manual"/>
    <s v="Front Wheel Drive"/>
    <n v="2"/>
    <x v="19"/>
    <s v="Compact"/>
    <s v="Convertible"/>
    <n v="34"/>
    <n v="28"/>
    <n v="819"/>
    <n v="26595"/>
    <s v="Factory Tuner,Performance"/>
    <x v="0"/>
    <x v="1"/>
    <x v="1"/>
  </r>
  <r>
    <x v="2"/>
    <x v="36"/>
    <n v="2015"/>
    <s v="Premium Unleaded (Recommended)"/>
    <x v="54"/>
    <n v="4"/>
    <s v="Manual"/>
    <s v="Front Wheel Drive"/>
    <n v="2"/>
    <x v="8"/>
    <s v="Compact"/>
    <s v="2dr Hatchback"/>
    <n v="40"/>
    <n v="31"/>
    <n v="819"/>
    <n v="18700"/>
    <s v="Hatchback"/>
    <x v="5"/>
    <x v="3"/>
    <x v="1"/>
  </r>
  <r>
    <x v="2"/>
    <x v="36"/>
    <n v="2015"/>
    <s v="Premium Unleaded (Recommended)"/>
    <x v="55"/>
    <n v="4"/>
    <s v="Manual"/>
    <s v="Front Wheel Drive"/>
    <n v="2"/>
    <x v="8"/>
    <s v="Compact"/>
    <s v="2dr Hatchback"/>
    <n v="34"/>
    <n v="28"/>
    <n v="819"/>
    <n v="19700"/>
    <s v="Hatchback"/>
    <x v="5"/>
    <x v="3"/>
    <x v="1"/>
  </r>
  <r>
    <x v="2"/>
    <x v="36"/>
    <n v="2015"/>
    <s v="Premium Unleaded (Recommended)"/>
    <x v="54"/>
    <n v="4"/>
    <s v="Manual"/>
    <s v="Front Wheel Drive"/>
    <n v="2"/>
    <x v="7"/>
    <s v="Compact"/>
    <s v="Convertible"/>
    <n v="34"/>
    <n v="28"/>
    <n v="819"/>
    <n v="22800"/>
    <s v="N/A"/>
    <x v="4"/>
    <x v="3"/>
    <x v="1"/>
  </r>
  <r>
    <x v="2"/>
    <x v="36"/>
    <n v="2015"/>
    <s v="Premium Unleaded (Recommended)"/>
    <x v="54"/>
    <n v="4"/>
    <s v="Manual"/>
    <s v="Front Wheel Drive"/>
    <n v="2"/>
    <x v="7"/>
    <s v="Compact"/>
    <s v="Convertible"/>
    <n v="34"/>
    <n v="28"/>
    <n v="819"/>
    <n v="24700"/>
    <s v="N/A"/>
    <x v="4"/>
    <x v="3"/>
    <x v="1"/>
  </r>
  <r>
    <x v="2"/>
    <x v="36"/>
    <n v="2015"/>
    <s v="Premium Unleaded (Recommended)"/>
    <x v="5"/>
    <n v="4"/>
    <s v="Manual"/>
    <s v="Front Wheel Drive"/>
    <n v="2"/>
    <x v="14"/>
    <s v="Compact"/>
    <s v="2dr Hatchback"/>
    <n v="34"/>
    <n v="28"/>
    <n v="819"/>
    <n v="22495"/>
    <s v="Hatchback,Factory Tuner,Performance"/>
    <x v="5"/>
    <x v="4"/>
    <x v="2"/>
  </r>
  <r>
    <x v="2"/>
    <x v="36"/>
    <n v="2015"/>
    <s v="Premium Unleaded (Recommended)"/>
    <x v="54"/>
    <n v="4"/>
    <s v="Manual"/>
    <s v="Front Wheel Drive"/>
    <n v="2"/>
    <x v="8"/>
    <s v="Compact"/>
    <s v="2dr Hatchback"/>
    <n v="40"/>
    <n v="31"/>
    <n v="819"/>
    <n v="17495"/>
    <s v="Hatchback"/>
    <x v="5"/>
    <x v="3"/>
    <x v="1"/>
  </r>
  <r>
    <x v="2"/>
    <x v="36"/>
    <n v="2015"/>
    <s v="Premium Unleaded (Recommended)"/>
    <x v="54"/>
    <n v="4"/>
    <s v="Manual"/>
    <s v="Front Wheel Drive"/>
    <n v="2"/>
    <x v="7"/>
    <s v="Compact"/>
    <s v="Convertible"/>
    <n v="34"/>
    <n v="28"/>
    <n v="819"/>
    <n v="20345"/>
    <s v="N/A"/>
    <x v="4"/>
    <x v="3"/>
    <x v="1"/>
  </r>
  <r>
    <x v="2"/>
    <x v="36"/>
    <n v="2015"/>
    <s v="Premium Unleaded (Recommended)"/>
    <x v="54"/>
    <n v="4"/>
    <s v="Manual"/>
    <s v="Front Wheel Drive"/>
    <n v="2"/>
    <x v="8"/>
    <s v="Compact"/>
    <s v="2dr Hatchback"/>
    <n v="40"/>
    <n v="31"/>
    <n v="819"/>
    <n v="17700"/>
    <s v="Hatchback"/>
    <x v="5"/>
    <x v="3"/>
    <x v="1"/>
  </r>
  <r>
    <x v="2"/>
    <x v="36"/>
    <n v="2015"/>
    <s v="Premium Unleaded (Recommended)"/>
    <x v="54"/>
    <n v="4"/>
    <s v="Manual"/>
    <s v="Front Wheel Drive"/>
    <n v="2"/>
    <x v="8"/>
    <s v="Compact"/>
    <s v="2dr Hatchback"/>
    <n v="40"/>
    <n v="31"/>
    <n v="819"/>
    <n v="20400"/>
    <s v="Hatchback"/>
    <x v="5"/>
    <x v="3"/>
    <x v="1"/>
  </r>
  <r>
    <x v="2"/>
    <x v="36"/>
    <n v="2015"/>
    <s v="Premium Unleaded (Recommended)"/>
    <x v="54"/>
    <n v="4"/>
    <s v="Manual"/>
    <s v="Front Wheel Drive"/>
    <n v="2"/>
    <x v="8"/>
    <s v="Compact"/>
    <s v="2dr Hatchback"/>
    <n v="40"/>
    <n v="31"/>
    <n v="819"/>
    <n v="16845"/>
    <s v="Hatchback"/>
    <x v="5"/>
    <x v="3"/>
    <x v="1"/>
  </r>
  <r>
    <x v="2"/>
    <x v="36"/>
    <n v="2016"/>
    <s v="Premium Unleaded (Recommended)"/>
    <x v="5"/>
    <n v="4"/>
    <s v="Manual"/>
    <s v="Front Wheel Drive"/>
    <n v="2"/>
    <x v="19"/>
    <s v="Compact"/>
    <s v="Convertible"/>
    <n v="34"/>
    <n v="28"/>
    <n v="819"/>
    <n v="26695"/>
    <s v="Factory Tuner,Performance"/>
    <x v="0"/>
    <x v="1"/>
    <x v="1"/>
  </r>
  <r>
    <x v="2"/>
    <x v="36"/>
    <n v="2016"/>
    <s v="Premium Unleaded (Recommended)"/>
    <x v="54"/>
    <n v="4"/>
    <s v="Manual"/>
    <s v="Front Wheel Drive"/>
    <n v="2"/>
    <x v="8"/>
    <s v="Compact"/>
    <s v="2dr Hatchback"/>
    <n v="40"/>
    <n v="31"/>
    <n v="819"/>
    <n v="21295"/>
    <s v="Hatchback"/>
    <x v="5"/>
    <x v="3"/>
    <x v="1"/>
  </r>
  <r>
    <x v="2"/>
    <x v="36"/>
    <n v="2016"/>
    <s v="Premium Unleaded (Recommended)"/>
    <x v="54"/>
    <n v="4"/>
    <s v="Manual"/>
    <s v="Front Wheel Drive"/>
    <n v="2"/>
    <x v="8"/>
    <s v="Compact"/>
    <s v="2dr Hatchback"/>
    <n v="40"/>
    <n v="31"/>
    <n v="819"/>
    <n v="20395"/>
    <s v="Hatchback"/>
    <x v="5"/>
    <x v="3"/>
    <x v="1"/>
  </r>
  <r>
    <x v="2"/>
    <x v="36"/>
    <n v="2016"/>
    <s v="Premium Unleaded (Recommended)"/>
    <x v="54"/>
    <n v="4"/>
    <s v="Manual"/>
    <s v="Front Wheel Drive"/>
    <n v="2"/>
    <x v="8"/>
    <s v="Compact"/>
    <s v="2dr Hatchback"/>
    <n v="40"/>
    <n v="31"/>
    <n v="819"/>
    <n v="17745"/>
    <s v="Hatchback"/>
    <x v="5"/>
    <x v="3"/>
    <x v="1"/>
  </r>
  <r>
    <x v="2"/>
    <x v="36"/>
    <n v="2016"/>
    <s v="Premium Unleaded (Recommended)"/>
    <x v="5"/>
    <n v="4"/>
    <s v="Manual"/>
    <s v="Front Wheel Drive"/>
    <n v="2"/>
    <x v="14"/>
    <s v="Compact"/>
    <s v="2dr Hatchback"/>
    <n v="34"/>
    <n v="28"/>
    <n v="819"/>
    <n v="22575"/>
    <s v="Hatchback,Factory Tuner,Performance"/>
    <x v="5"/>
    <x v="4"/>
    <x v="2"/>
  </r>
  <r>
    <x v="2"/>
    <x v="36"/>
    <n v="2016"/>
    <s v="Premium Unleaded (Recommended)"/>
    <x v="54"/>
    <n v="4"/>
    <s v="Manual"/>
    <s v="Front Wheel Drive"/>
    <n v="2"/>
    <x v="7"/>
    <s v="Compact"/>
    <s v="Convertible"/>
    <n v="40"/>
    <n v="31"/>
    <n v="819"/>
    <n v="24495"/>
    <s v="N/A"/>
    <x v="4"/>
    <x v="3"/>
    <x v="1"/>
  </r>
  <r>
    <x v="2"/>
    <x v="36"/>
    <n v="2016"/>
    <s v="Premium Unleaded (Recommended)"/>
    <x v="54"/>
    <n v="4"/>
    <s v="Manual"/>
    <s v="Front Wheel Drive"/>
    <n v="2"/>
    <x v="8"/>
    <s v="Compact"/>
    <s v="2dr Hatchback"/>
    <n v="40"/>
    <n v="31"/>
    <n v="819"/>
    <n v="16995"/>
    <s v="Hatchback"/>
    <x v="5"/>
    <x v="3"/>
    <x v="1"/>
  </r>
  <r>
    <x v="2"/>
    <x v="36"/>
    <n v="2016"/>
    <s v="Premium Unleaded (Recommended)"/>
    <x v="54"/>
    <n v="4"/>
    <s v="Manual"/>
    <s v="Front Wheel Drive"/>
    <n v="2"/>
    <x v="7"/>
    <s v="Compact"/>
    <s v="Convertible"/>
    <n v="40"/>
    <n v="31"/>
    <n v="819"/>
    <n v="20395"/>
    <s v="N/A"/>
    <x v="4"/>
    <x v="3"/>
    <x v="1"/>
  </r>
  <r>
    <x v="2"/>
    <x v="36"/>
    <n v="2016"/>
    <s v="Premium Unleaded (Recommended)"/>
    <x v="55"/>
    <n v="4"/>
    <s v="Manual"/>
    <s v="Front Wheel Drive"/>
    <n v="2"/>
    <x v="8"/>
    <s v="Compact"/>
    <s v="2dr Hatchback"/>
    <n v="34"/>
    <n v="28"/>
    <n v="819"/>
    <n v="19700"/>
    <s v="Hatchback"/>
    <x v="5"/>
    <x v="3"/>
    <x v="1"/>
  </r>
  <r>
    <x v="2"/>
    <x v="36"/>
    <n v="2016"/>
    <s v="Premium Unleaded (Recommended)"/>
    <x v="54"/>
    <n v="4"/>
    <s v="Manual"/>
    <s v="Front Wheel Drive"/>
    <n v="2"/>
    <x v="8"/>
    <s v="Compact"/>
    <s v="2dr Hatchback"/>
    <n v="40"/>
    <n v="31"/>
    <n v="819"/>
    <n v="17900"/>
    <s v="Hatchback"/>
    <x v="5"/>
    <x v="3"/>
    <x v="1"/>
  </r>
  <r>
    <x v="2"/>
    <x v="36"/>
    <n v="2016"/>
    <s v="Premium Unleaded (Recommended)"/>
    <x v="54"/>
    <n v="4"/>
    <s v="Manual"/>
    <s v="Front Wheel Drive"/>
    <n v="2"/>
    <x v="7"/>
    <s v="Compact"/>
    <s v="Convertible"/>
    <n v="40"/>
    <n v="31"/>
    <n v="819"/>
    <n v="21395"/>
    <s v="N/A"/>
    <x v="4"/>
    <x v="3"/>
    <x v="1"/>
  </r>
  <r>
    <x v="2"/>
    <x v="36"/>
    <n v="2017"/>
    <s v="Premium Unleaded (Recommended)"/>
    <x v="5"/>
    <n v="4"/>
    <s v="Manual"/>
    <s v="Front Wheel Drive"/>
    <n v="2"/>
    <x v="14"/>
    <s v="Compact"/>
    <s v="2dr Hatchback"/>
    <n v="33"/>
    <n v="28"/>
    <n v="819"/>
    <n v="19995"/>
    <s v="Hatchback,Factory Tuner,Performance"/>
    <x v="5"/>
    <x v="4"/>
    <x v="2"/>
  </r>
  <r>
    <x v="2"/>
    <x v="36"/>
    <n v="2017"/>
    <s v="Premium Unleaded (Recommended)"/>
    <x v="54"/>
    <n v="4"/>
    <s v="Automatic"/>
    <s v="Front Wheel Drive"/>
    <n v="2"/>
    <x v="8"/>
    <s v="Compact"/>
    <s v="2dr Hatchback"/>
    <n v="33"/>
    <n v="27"/>
    <n v="819"/>
    <n v="19390"/>
    <s v="Hatchback"/>
    <x v="5"/>
    <x v="3"/>
    <x v="1"/>
  </r>
  <r>
    <x v="2"/>
    <x v="36"/>
    <n v="2017"/>
    <s v="Premium Unleaded (Recommended)"/>
    <x v="54"/>
    <n v="4"/>
    <s v="Automatic"/>
    <s v="Front Wheel Drive"/>
    <n v="2"/>
    <x v="7"/>
    <s v="Compact"/>
    <s v="Convertible"/>
    <n v="33"/>
    <n v="27"/>
    <n v="819"/>
    <n v="17485"/>
    <s v="N/A"/>
    <x v="4"/>
    <x v="3"/>
    <x v="1"/>
  </r>
  <r>
    <x v="2"/>
    <x v="36"/>
    <n v="2017"/>
    <s v="Premium Unleaded (Recommended)"/>
    <x v="54"/>
    <n v="4"/>
    <s v="Automatic"/>
    <s v="Front Wheel Drive"/>
    <n v="2"/>
    <x v="7"/>
    <s v="Compact"/>
    <s v="Convertible"/>
    <n v="33"/>
    <n v="27"/>
    <n v="819"/>
    <n v="20885"/>
    <s v="N/A"/>
    <x v="4"/>
    <x v="3"/>
    <x v="1"/>
  </r>
  <r>
    <x v="2"/>
    <x v="36"/>
    <n v="2017"/>
    <s v="Premium Unleaded (Recommended)"/>
    <x v="5"/>
    <n v="4"/>
    <s v="Manual"/>
    <s v="Front Wheel Drive"/>
    <n v="2"/>
    <x v="19"/>
    <s v="Compact"/>
    <s v="Convertible"/>
    <n v="33"/>
    <n v="28"/>
    <n v="819"/>
    <n v="21490"/>
    <s v="Factory Tuner,Performance"/>
    <x v="0"/>
    <x v="1"/>
    <x v="1"/>
  </r>
  <r>
    <x v="2"/>
    <x v="36"/>
    <n v="2017"/>
    <s v="Premium Unleaded (Recommended)"/>
    <x v="54"/>
    <n v="4"/>
    <s v="Automatic"/>
    <s v="Front Wheel Drive"/>
    <n v="2"/>
    <x v="8"/>
    <s v="Compact"/>
    <s v="2dr Hatchback"/>
    <n v="33"/>
    <n v="27"/>
    <n v="819"/>
    <n v="15990"/>
    <s v="Hatchback"/>
    <x v="5"/>
    <x v="3"/>
    <x v="1"/>
  </r>
  <r>
    <x v="2"/>
    <x v="37"/>
    <n v="2015"/>
    <s v="Premium Unleaded (Recommended)"/>
    <x v="5"/>
    <n v="4"/>
    <s v="Manual"/>
    <s v="Front Wheel Drive"/>
    <n v="4"/>
    <x v="7"/>
    <s v="Compact"/>
    <s v="Wagon"/>
    <n v="33"/>
    <n v="25"/>
    <n v="819"/>
    <n v="19345"/>
    <s v="N/A"/>
    <x v="4"/>
    <x v="3"/>
    <x v="1"/>
  </r>
  <r>
    <x v="2"/>
    <x v="37"/>
    <n v="2015"/>
    <s v="Premium Unleaded (Recommended)"/>
    <x v="5"/>
    <n v="4"/>
    <s v="Manual"/>
    <s v="Front Wheel Drive"/>
    <n v="4"/>
    <x v="7"/>
    <s v="Compact"/>
    <s v="Wagon"/>
    <n v="33"/>
    <n v="25"/>
    <n v="819"/>
    <n v="23095"/>
    <s v="N/A"/>
    <x v="4"/>
    <x v="3"/>
    <x v="1"/>
  </r>
  <r>
    <x v="2"/>
    <x v="37"/>
    <n v="2015"/>
    <s v="Premium Unleaded (Recommended)"/>
    <x v="5"/>
    <n v="4"/>
    <s v="Automatic"/>
    <s v="Front Wheel Drive"/>
    <n v="4"/>
    <x v="7"/>
    <s v="Compact"/>
    <s v="Wagon"/>
    <n v="30"/>
    <n v="22"/>
    <n v="819"/>
    <n v="24695"/>
    <s v="N/A"/>
    <x v="4"/>
    <x v="3"/>
    <x v="1"/>
  </r>
  <r>
    <x v="2"/>
    <x v="37"/>
    <n v="2015"/>
    <s v="Premium Unleaded (Recommended)"/>
    <x v="5"/>
    <n v="4"/>
    <s v="Manual"/>
    <s v="Front Wheel Drive"/>
    <n v="4"/>
    <x v="7"/>
    <s v="Compact"/>
    <s v="Wagon"/>
    <n v="33"/>
    <n v="25"/>
    <n v="819"/>
    <n v="21695"/>
    <s v="N/A"/>
    <x v="4"/>
    <x v="3"/>
    <x v="1"/>
  </r>
  <r>
    <x v="2"/>
    <x v="37"/>
    <n v="2015"/>
    <s v="Premium Unleaded (Recommended)"/>
    <x v="5"/>
    <n v="4"/>
    <s v="Manual"/>
    <s v="Front Wheel Drive"/>
    <n v="4"/>
    <x v="7"/>
    <s v="Compact"/>
    <s v="Wagon"/>
    <n v="33"/>
    <n v="25"/>
    <n v="819"/>
    <n v="20695"/>
    <s v="N/A"/>
    <x v="4"/>
    <x v="3"/>
    <x v="1"/>
  </r>
  <r>
    <x v="2"/>
    <x v="37"/>
    <n v="2016"/>
    <s v="Premium Unleaded (Recommended)"/>
    <x v="5"/>
    <n v="4"/>
    <s v="Manual"/>
    <s v="Front Wheel Drive"/>
    <n v="4"/>
    <x v="7"/>
    <s v="Compact"/>
    <s v="Wagon"/>
    <n v="33"/>
    <n v="25"/>
    <n v="819"/>
    <n v="21880"/>
    <s v="N/A"/>
    <x v="4"/>
    <x v="3"/>
    <x v="1"/>
  </r>
  <r>
    <x v="2"/>
    <x v="37"/>
    <n v="2016"/>
    <s v="Premium Unleaded (Recommended)"/>
    <x v="5"/>
    <n v="4"/>
    <s v="Manual"/>
    <s v="Front Wheel Drive"/>
    <n v="4"/>
    <x v="7"/>
    <s v="Compact"/>
    <s v="Wagon"/>
    <n v="33"/>
    <n v="25"/>
    <n v="819"/>
    <n v="23395"/>
    <s v="N/A"/>
    <x v="4"/>
    <x v="3"/>
    <x v="1"/>
  </r>
  <r>
    <x v="2"/>
    <x v="37"/>
    <n v="2016"/>
    <s v="Premium Unleaded (Recommended)"/>
    <x v="5"/>
    <n v="4"/>
    <s v="Automatic"/>
    <s v="Front Wheel Drive"/>
    <n v="4"/>
    <x v="7"/>
    <s v="Compact"/>
    <s v="Wagon"/>
    <n v="30"/>
    <n v="22"/>
    <n v="819"/>
    <n v="24795"/>
    <s v="N/A"/>
    <x v="4"/>
    <x v="3"/>
    <x v="1"/>
  </r>
  <r>
    <x v="2"/>
    <x v="37"/>
    <n v="2016"/>
    <s v="Premium Unleaded (Recommended)"/>
    <x v="5"/>
    <n v="4"/>
    <s v="Manual"/>
    <s v="Front Wheel Drive"/>
    <n v="4"/>
    <x v="7"/>
    <s v="Compact"/>
    <s v="Wagon"/>
    <n v="33"/>
    <n v="25"/>
    <n v="819"/>
    <n v="20795"/>
    <s v="N/A"/>
    <x v="4"/>
    <x v="3"/>
    <x v="1"/>
  </r>
  <r>
    <x v="2"/>
    <x v="37"/>
    <n v="2016"/>
    <s v="Premium Unleaded (Recommended)"/>
    <x v="5"/>
    <n v="4"/>
    <s v="Manual"/>
    <s v="Front Wheel Drive"/>
    <n v="4"/>
    <x v="7"/>
    <s v="Compact"/>
    <s v="Wagon"/>
    <n v="33"/>
    <n v="25"/>
    <n v="819"/>
    <n v="19495"/>
    <s v="N/A"/>
    <x v="4"/>
    <x v="3"/>
    <x v="1"/>
  </r>
  <r>
    <x v="2"/>
    <x v="37"/>
    <n v="2017"/>
    <s v="Premium Unleaded (Recommended)"/>
    <x v="5"/>
    <n v="4"/>
    <s v="Automatic"/>
    <s v="Front Wheel Drive"/>
    <n v="4"/>
    <x v="7"/>
    <s v="Compact"/>
    <s v="Wagon"/>
    <n v="30"/>
    <n v="22"/>
    <n v="819"/>
    <n v="23695"/>
    <s v="N/A"/>
    <x v="4"/>
    <x v="3"/>
    <x v="1"/>
  </r>
  <r>
    <x v="2"/>
    <x v="37"/>
    <n v="2017"/>
    <s v="Premium Unleaded (Recommended)"/>
    <x v="5"/>
    <n v="4"/>
    <s v="Automatic"/>
    <s v="Front Wheel Drive"/>
    <n v="4"/>
    <x v="7"/>
    <s v="Compact"/>
    <s v="Wagon"/>
    <n v="30"/>
    <n v="22"/>
    <n v="819"/>
    <n v="20995"/>
    <s v="N/A"/>
    <x v="4"/>
    <x v="3"/>
    <x v="1"/>
  </r>
  <r>
    <x v="2"/>
    <x v="37"/>
    <n v="2017"/>
    <s v="Premium Unleaded (Recommended)"/>
    <x v="5"/>
    <n v="4"/>
    <s v="Automatic"/>
    <s v="Front Wheel Drive"/>
    <n v="4"/>
    <x v="7"/>
    <s v="Compact"/>
    <s v="Wagon"/>
    <n v="30"/>
    <n v="22"/>
    <n v="819"/>
    <n v="22995"/>
    <s v="N/A"/>
    <x v="4"/>
    <x v="3"/>
    <x v="1"/>
  </r>
  <r>
    <x v="2"/>
    <x v="38"/>
    <n v="2016"/>
    <s v="Regular Unleaded"/>
    <x v="20"/>
    <n v="4"/>
    <s v="Automatic"/>
    <s v="All Wheel Drive"/>
    <n v="4"/>
    <x v="20"/>
    <s v="Compact"/>
    <s v="4dr SUV"/>
    <n v="30"/>
    <n v="21"/>
    <n v="819"/>
    <n v="24635"/>
    <s v="Crossover"/>
    <x v="9"/>
    <x v="3"/>
    <x v="1"/>
  </r>
  <r>
    <x v="2"/>
    <x v="38"/>
    <n v="2016"/>
    <s v="Regular Unleaded"/>
    <x v="20"/>
    <n v="4"/>
    <s v="Automatic"/>
    <s v="Front Wheel Drive"/>
    <n v="4"/>
    <x v="20"/>
    <s v="Compact"/>
    <s v="4dr SUV"/>
    <n v="31"/>
    <n v="22"/>
    <n v="819"/>
    <n v="25135"/>
    <s v="Crossover"/>
    <x v="9"/>
    <x v="3"/>
    <x v="1"/>
  </r>
  <r>
    <x v="2"/>
    <x v="38"/>
    <n v="2016"/>
    <s v="Regular Unleaded"/>
    <x v="20"/>
    <n v="4"/>
    <s v="Automatic"/>
    <s v="All Wheel Drive"/>
    <n v="4"/>
    <x v="20"/>
    <s v="Compact"/>
    <s v="4dr SUV"/>
    <n v="30"/>
    <n v="21"/>
    <n v="819"/>
    <n v="29235"/>
    <s v="Crossover"/>
    <x v="9"/>
    <x v="3"/>
    <x v="1"/>
  </r>
  <r>
    <x v="2"/>
    <x v="38"/>
    <n v="2016"/>
    <s v="Regular Unleaded"/>
    <x v="20"/>
    <n v="4"/>
    <s v="Automatic"/>
    <s v="Front Wheel Drive"/>
    <n v="4"/>
    <x v="20"/>
    <s v="Compact"/>
    <s v="4dr SUV"/>
    <n v="31"/>
    <n v="22"/>
    <n v="819"/>
    <n v="23335"/>
    <s v="Crossover"/>
    <x v="9"/>
    <x v="3"/>
    <x v="1"/>
  </r>
  <r>
    <x v="2"/>
    <x v="38"/>
    <n v="2016"/>
    <s v="Regular Unleaded"/>
    <x v="20"/>
    <n v="4"/>
    <s v="Automatic"/>
    <s v="Front Wheel Drive"/>
    <n v="4"/>
    <x v="20"/>
    <s v="Compact"/>
    <s v="4dr SUV"/>
    <n v="31"/>
    <n v="22"/>
    <n v="819"/>
    <n v="22735"/>
    <s v="Crossover"/>
    <x v="9"/>
    <x v="3"/>
    <x v="1"/>
  </r>
  <r>
    <x v="2"/>
    <x v="38"/>
    <n v="2016"/>
    <s v="Regular Unleaded"/>
    <x v="20"/>
    <n v="4"/>
    <s v="Automatic"/>
    <s v="All Wheel Drive"/>
    <n v="4"/>
    <x v="20"/>
    <s v="Compact"/>
    <s v="4dr SUV"/>
    <n v="30"/>
    <n v="21"/>
    <n v="819"/>
    <n v="27035"/>
    <s v="Crossover"/>
    <x v="9"/>
    <x v="3"/>
    <x v="1"/>
  </r>
  <r>
    <x v="2"/>
    <x v="38"/>
    <n v="2016"/>
    <s v="Premium Unleaded (Recommended)"/>
    <x v="5"/>
    <n v="4"/>
    <s v="Manual"/>
    <s v="Front Wheel Drive"/>
    <n v="4"/>
    <x v="20"/>
    <s v="Compact"/>
    <s v="4dr SUV"/>
    <n v="34"/>
    <n v="25"/>
    <n v="819"/>
    <n v="20000"/>
    <s v="Crossover"/>
    <x v="9"/>
    <x v="3"/>
    <x v="1"/>
  </r>
  <r>
    <x v="2"/>
    <x v="38"/>
    <n v="2016"/>
    <s v="Regular Unleaded"/>
    <x v="20"/>
    <n v="4"/>
    <s v="Automatic"/>
    <s v="Front Wheel Drive"/>
    <n v="4"/>
    <x v="20"/>
    <s v="Compact"/>
    <s v="4dr SUV"/>
    <n v="31"/>
    <n v="22"/>
    <n v="819"/>
    <n v="27335"/>
    <s v="Crossover"/>
    <x v="9"/>
    <x v="3"/>
    <x v="1"/>
  </r>
  <r>
    <x v="2"/>
    <x v="38"/>
    <n v="2016"/>
    <s v="Regular Unleaded"/>
    <x v="20"/>
    <n v="4"/>
    <s v="Automatic"/>
    <s v="All Wheel Drive"/>
    <n v="4"/>
    <x v="20"/>
    <s v="Compact"/>
    <s v="4dr SUV"/>
    <n v="30"/>
    <n v="21"/>
    <n v="819"/>
    <n v="25235"/>
    <s v="Crossover"/>
    <x v="9"/>
    <x v="3"/>
    <x v="1"/>
  </r>
  <r>
    <x v="2"/>
    <x v="38"/>
    <n v="2017"/>
    <s v="Regular Unleaded"/>
    <x v="20"/>
    <n v="4"/>
    <s v="Automatic"/>
    <s v="All Wheel Drive"/>
    <n v="4"/>
    <x v="20"/>
    <s v="Compact"/>
    <s v="4dr SUV"/>
    <n v="29"/>
    <n v="21"/>
    <n v="819"/>
    <n v="27035"/>
    <s v="Crossover"/>
    <x v="9"/>
    <x v="3"/>
    <x v="1"/>
  </r>
  <r>
    <x v="2"/>
    <x v="38"/>
    <n v="2017"/>
    <s v="Regular Unleaded"/>
    <x v="20"/>
    <n v="4"/>
    <s v="Automatic"/>
    <s v="Front Wheel Drive"/>
    <n v="4"/>
    <x v="20"/>
    <s v="Compact"/>
    <s v="4dr SUV"/>
    <n v="30"/>
    <n v="22"/>
    <n v="819"/>
    <n v="25135"/>
    <s v="Crossover"/>
    <x v="9"/>
    <x v="3"/>
    <x v="1"/>
  </r>
  <r>
    <x v="2"/>
    <x v="38"/>
    <n v="2017"/>
    <s v="Regular Unleaded"/>
    <x v="20"/>
    <n v="4"/>
    <s v="Automatic"/>
    <s v="All Wheel Drive"/>
    <n v="4"/>
    <x v="20"/>
    <s v="Compact"/>
    <s v="4dr SUV"/>
    <n v="29"/>
    <n v="21"/>
    <n v="819"/>
    <n v="25235"/>
    <s v="Crossover"/>
    <x v="9"/>
    <x v="3"/>
    <x v="1"/>
  </r>
  <r>
    <x v="2"/>
    <x v="38"/>
    <n v="2017"/>
    <s v="Regular Unleaded"/>
    <x v="20"/>
    <n v="4"/>
    <s v="Automatic"/>
    <s v="All Wheel Drive"/>
    <n v="4"/>
    <x v="20"/>
    <s v="Compact"/>
    <s v="4dr SUV"/>
    <n v="29"/>
    <n v="21"/>
    <n v="819"/>
    <n v="23890"/>
    <s v="Crossover"/>
    <x v="9"/>
    <x v="3"/>
    <x v="1"/>
  </r>
  <r>
    <x v="2"/>
    <x v="38"/>
    <n v="2017"/>
    <s v="Regular Unleaded"/>
    <x v="20"/>
    <n v="4"/>
    <s v="Automatic"/>
    <s v="Front Wheel Drive"/>
    <n v="4"/>
    <x v="20"/>
    <s v="Compact"/>
    <s v="4dr SUV"/>
    <n v="30"/>
    <n v="22"/>
    <n v="819"/>
    <n v="23335"/>
    <s v="Crossover"/>
    <x v="9"/>
    <x v="3"/>
    <x v="1"/>
  </r>
  <r>
    <x v="2"/>
    <x v="38"/>
    <n v="2017"/>
    <s v="Premium Unleaded (Recommended)"/>
    <x v="5"/>
    <n v="4"/>
    <s v="Manual"/>
    <s v="Front Wheel Drive"/>
    <n v="4"/>
    <x v="20"/>
    <s v="Compact"/>
    <s v="4dr SUV"/>
    <n v="33"/>
    <n v="25"/>
    <n v="819"/>
    <n v="19995"/>
    <s v="Crossover"/>
    <x v="9"/>
    <x v="3"/>
    <x v="1"/>
  </r>
  <r>
    <x v="9"/>
    <x v="39"/>
    <n v="2001"/>
    <s v="Premium Unleaded (Required)"/>
    <x v="56"/>
    <n v="12"/>
    <s v="Manual"/>
    <s v="Rear Wheel Drive"/>
    <n v="2"/>
    <x v="17"/>
    <s v="Compact"/>
    <s v="Convertible"/>
    <n v="12"/>
    <n v="8"/>
    <n v="2774"/>
    <n v="248500"/>
    <s v="Exotic,High-Performance"/>
    <x v="8"/>
    <x v="2"/>
    <x v="1"/>
  </r>
  <r>
    <x v="9"/>
    <x v="39"/>
    <n v="2001"/>
    <s v="Premium Unleaded (Required)"/>
    <x v="56"/>
    <n v="12"/>
    <s v="Manual"/>
    <s v="Rear Wheel Drive"/>
    <n v="2"/>
    <x v="17"/>
    <s v="Compact"/>
    <s v="Coupe"/>
    <n v="12"/>
    <n v="8"/>
    <n v="2774"/>
    <n v="205840"/>
    <s v="Exotic,High-Performance"/>
    <x v="8"/>
    <x v="2"/>
    <x v="1"/>
  </r>
  <r>
    <x v="3"/>
    <x v="40"/>
    <n v="1990"/>
    <s v="Regular Unleaded"/>
    <x v="57"/>
    <n v="8"/>
    <s v="Automatic"/>
    <s v="Rear Wheel Drive"/>
    <n v="2"/>
    <x v="3"/>
    <s v="Large"/>
    <s v="Coupe"/>
    <n v="16"/>
    <n v="12"/>
    <n v="617"/>
    <n v="2323"/>
    <s v="Luxury"/>
    <x v="1"/>
    <x v="3"/>
    <x v="1"/>
  </r>
  <r>
    <x v="3"/>
    <x v="40"/>
    <n v="1990"/>
    <s v="Regular Unleaded"/>
    <x v="57"/>
    <n v="8"/>
    <s v="Automatic"/>
    <s v="Rear Wheel Drive"/>
    <n v="4"/>
    <x v="3"/>
    <s v="Large"/>
    <s v="Sedan"/>
    <n v="16"/>
    <n v="12"/>
    <n v="617"/>
    <n v="2170"/>
    <s v="Luxury"/>
    <x v="1"/>
    <x v="3"/>
    <x v="1"/>
  </r>
  <r>
    <x v="3"/>
    <x v="40"/>
    <n v="1991"/>
    <s v="Regular Unleaded"/>
    <x v="57"/>
    <n v="8"/>
    <s v="Automatic"/>
    <s v="Rear Wheel Drive"/>
    <n v="2"/>
    <x v="3"/>
    <s v="Large"/>
    <s v="Coupe"/>
    <n v="16"/>
    <n v="12"/>
    <n v="617"/>
    <n v="2443"/>
    <s v="Luxury"/>
    <x v="1"/>
    <x v="3"/>
    <x v="1"/>
  </r>
  <r>
    <x v="3"/>
    <x v="40"/>
    <n v="1991"/>
    <s v="Regular Unleaded"/>
    <x v="57"/>
    <n v="8"/>
    <s v="Automatic"/>
    <s v="Rear Wheel Drive"/>
    <n v="4"/>
    <x v="3"/>
    <s v="Large"/>
    <s v="Sedan"/>
    <n v="16"/>
    <n v="12"/>
    <n v="617"/>
    <n v="2304"/>
    <s v="Luxury"/>
    <x v="1"/>
    <x v="3"/>
    <x v="1"/>
  </r>
  <r>
    <x v="12"/>
    <x v="41"/>
    <n v="2016"/>
    <s v="Premium Unleaded (Required)"/>
    <x v="44"/>
    <n v="8"/>
    <s v="Automated_Manual"/>
    <s v="Rear Wheel Drive"/>
    <n v="2"/>
    <x v="17"/>
    <s v="Compact"/>
    <s v="Coupe"/>
    <n v="23"/>
    <n v="16"/>
    <n v="416"/>
    <n v="184900"/>
    <s v="Exotic,High-Performance"/>
    <x v="8"/>
    <x v="2"/>
    <x v="1"/>
  </r>
  <r>
    <x v="9"/>
    <x v="42"/>
    <n v="2002"/>
    <s v="Premium Unleaded (Required)"/>
    <x v="58"/>
    <n v="12"/>
    <s v="Manual"/>
    <s v="Rear Wheel Drive"/>
    <n v="2"/>
    <x v="17"/>
    <s v="Compact"/>
    <s v="Coupe"/>
    <n v="15"/>
    <n v="9"/>
    <n v="2774"/>
    <n v="214670"/>
    <s v="Exotic,High-Performance"/>
    <x v="8"/>
    <x v="2"/>
    <x v="1"/>
  </r>
  <r>
    <x v="9"/>
    <x v="42"/>
    <n v="2002"/>
    <s v="Premium Unleaded (Required)"/>
    <x v="58"/>
    <n v="12"/>
    <s v="Automated_Manual"/>
    <s v="Rear Wheel Drive"/>
    <n v="2"/>
    <x v="17"/>
    <s v="Compact"/>
    <s v="Coupe"/>
    <n v="16"/>
    <n v="9"/>
    <n v="2774"/>
    <n v="224670"/>
    <s v="Exotic,High-Performance"/>
    <x v="8"/>
    <x v="2"/>
    <x v="1"/>
  </r>
  <r>
    <x v="9"/>
    <x v="42"/>
    <n v="2003"/>
    <s v="Premium Unleaded (Required)"/>
    <x v="58"/>
    <n v="12"/>
    <s v="Manual"/>
    <s v="Rear Wheel Drive"/>
    <n v="2"/>
    <x v="17"/>
    <s v="Compact"/>
    <s v="Coupe"/>
    <n v="15"/>
    <n v="9"/>
    <n v="2774"/>
    <n v="217890"/>
    <s v="Exotic,High-Performance"/>
    <x v="8"/>
    <x v="2"/>
    <x v="1"/>
  </r>
  <r>
    <x v="9"/>
    <x v="42"/>
    <n v="2003"/>
    <s v="Premium Unleaded (Required)"/>
    <x v="58"/>
    <n v="12"/>
    <s v="Automated_Manual"/>
    <s v="Rear Wheel Drive"/>
    <n v="2"/>
    <x v="17"/>
    <s v="Compact"/>
    <s v="Coupe"/>
    <n v="16"/>
    <n v="9"/>
    <n v="2774"/>
    <n v="228339"/>
    <s v="Exotic,High-Performance"/>
    <x v="8"/>
    <x v="2"/>
    <x v="1"/>
  </r>
  <r>
    <x v="9"/>
    <x v="42"/>
    <n v="2004"/>
    <s v="Premium Unleaded (Required)"/>
    <x v="58"/>
    <n v="12"/>
    <s v="Automated_Manual"/>
    <s v="Rear Wheel Drive"/>
    <n v="2"/>
    <x v="17"/>
    <s v="Compact"/>
    <s v="Coupe"/>
    <n v="16"/>
    <n v="9"/>
    <n v="2774"/>
    <n v="228339"/>
    <s v="Exotic,High-Performance"/>
    <x v="8"/>
    <x v="2"/>
    <x v="1"/>
  </r>
  <r>
    <x v="9"/>
    <x v="42"/>
    <n v="2004"/>
    <s v="Premium Unleaded (Required)"/>
    <x v="58"/>
    <n v="12"/>
    <s v="Manual"/>
    <s v="Rear Wheel Drive"/>
    <n v="2"/>
    <x v="17"/>
    <s v="Compact"/>
    <s v="Coupe"/>
    <n v="15"/>
    <n v="9"/>
    <n v="2774"/>
    <n v="217890"/>
    <s v="Exotic,High-Performance"/>
    <x v="8"/>
    <x v="2"/>
    <x v="1"/>
  </r>
  <r>
    <x v="13"/>
    <x v="43"/>
    <n v="2010"/>
    <s v="Premium Unleaded (Required)"/>
    <x v="59"/>
    <n v="12"/>
    <s v="Automatic"/>
    <s v="Rear Wheel Drive"/>
    <n v="4"/>
    <x v="21"/>
    <s v="Large"/>
    <s v="Sedan"/>
    <n v="16"/>
    <n v="10"/>
    <n v="67"/>
    <n v="366000"/>
    <s v="Exotic,Luxury"/>
    <x v="8"/>
    <x v="0"/>
    <x v="1"/>
  </r>
  <r>
    <x v="13"/>
    <x v="43"/>
    <n v="2010"/>
    <s v="Premium Unleaded (Required)"/>
    <x v="60"/>
    <n v="12"/>
    <s v="Automatic"/>
    <s v="Rear Wheel Drive"/>
    <n v="4"/>
    <x v="22"/>
    <s v="Large"/>
    <s v="Sedan"/>
    <n v="16"/>
    <n v="10"/>
    <n v="67"/>
    <n v="455500"/>
    <s v="Exotic,Luxury,High-Performance"/>
    <x v="8"/>
    <x v="0"/>
    <x v="0"/>
  </r>
  <r>
    <x v="13"/>
    <x v="43"/>
    <n v="2010"/>
    <s v="Premium Unleaded (Required)"/>
    <x v="61"/>
    <n v="12"/>
    <s v="Automatic"/>
    <s v="Rear Wheel Drive"/>
    <n v="4"/>
    <x v="22"/>
    <s v="Large"/>
    <s v="Sedan"/>
    <n v="16"/>
    <n v="10"/>
    <n v="67"/>
    <n v="405500"/>
    <s v="Exotic,Luxury,High-Performance"/>
    <x v="8"/>
    <x v="0"/>
    <x v="0"/>
  </r>
  <r>
    <x v="13"/>
    <x v="43"/>
    <n v="2011"/>
    <s v="Premium Unleaded (Required)"/>
    <x v="59"/>
    <n v="12"/>
    <s v="Automatic"/>
    <s v="Rear Wheel Drive"/>
    <n v="4"/>
    <x v="21"/>
    <s v="Large"/>
    <s v="Sedan"/>
    <n v="16"/>
    <n v="10"/>
    <n v="67"/>
    <n v="372500"/>
    <s v="Exotic,Luxury"/>
    <x v="8"/>
    <x v="0"/>
    <x v="1"/>
  </r>
  <r>
    <x v="13"/>
    <x v="43"/>
    <n v="2011"/>
    <s v="Premium Unleaded (Required)"/>
    <x v="62"/>
    <n v="12"/>
    <s v="Automatic"/>
    <s v="Rear Wheel Drive"/>
    <n v="4"/>
    <x v="22"/>
    <s v="Large"/>
    <s v="Sedan"/>
    <n v="16"/>
    <n v="10"/>
    <n v="67"/>
    <n v="412000"/>
    <s v="Exotic,Luxury,High-Performance"/>
    <x v="8"/>
    <x v="0"/>
    <x v="0"/>
  </r>
  <r>
    <x v="13"/>
    <x v="43"/>
    <n v="2012"/>
    <s v="Premium Unleaded (Required)"/>
    <x v="59"/>
    <n v="12"/>
    <s v="Automatic"/>
    <s v="Rear Wheel Drive"/>
    <n v="4"/>
    <x v="21"/>
    <s v="Large"/>
    <s v="Sedan"/>
    <n v="16"/>
    <n v="10"/>
    <n v="67"/>
    <n v="379050"/>
    <s v="Exotic,Luxury"/>
    <x v="8"/>
    <x v="0"/>
    <x v="1"/>
  </r>
  <r>
    <x v="13"/>
    <x v="43"/>
    <n v="2012"/>
    <s v="Premium Unleaded (Required)"/>
    <x v="62"/>
    <n v="12"/>
    <s v="Automatic"/>
    <s v="Rear Wheel Drive"/>
    <n v="4"/>
    <x v="23"/>
    <s v="Large"/>
    <s v="Sedan"/>
    <n v="16"/>
    <n v="10"/>
    <n v="67"/>
    <n v="418950"/>
    <s v="Exotic,Luxury,Performance"/>
    <x v="8"/>
    <x v="0"/>
    <x v="2"/>
  </r>
  <r>
    <x v="9"/>
    <x v="44"/>
    <n v="2009"/>
    <s v="Premium Unleaded (Required)"/>
    <x v="63"/>
    <n v="12"/>
    <s v="Automated_Manual"/>
    <s v="Rear Wheel Drive"/>
    <n v="2"/>
    <x v="17"/>
    <s v="Midsize"/>
    <s v="Coupe"/>
    <n v="15"/>
    <n v="11"/>
    <n v="2774"/>
    <n v="320580"/>
    <s v="Exotic,High-Performance"/>
    <x v="8"/>
    <x v="2"/>
    <x v="1"/>
  </r>
  <r>
    <x v="9"/>
    <x v="44"/>
    <n v="2009"/>
    <s v="Premium Unleaded (Required)"/>
    <x v="63"/>
    <n v="12"/>
    <s v="Manual"/>
    <s v="Rear Wheel Drive"/>
    <n v="2"/>
    <x v="17"/>
    <s v="Midsize"/>
    <s v="Coupe"/>
    <n v="15"/>
    <n v="11"/>
    <n v="2774"/>
    <n v="310543"/>
    <s v="Exotic,High-Performance"/>
    <x v="8"/>
    <x v="2"/>
    <x v="1"/>
  </r>
  <r>
    <x v="9"/>
    <x v="44"/>
    <n v="2010"/>
    <s v="Premium Unleaded (Required)"/>
    <x v="63"/>
    <n v="12"/>
    <s v="Manual"/>
    <s v="Rear Wheel Drive"/>
    <n v="2"/>
    <x v="17"/>
    <s v="Midsize"/>
    <s v="Coupe"/>
    <n v="15"/>
    <n v="11"/>
    <n v="2774"/>
    <n v="310543"/>
    <s v="Exotic,High-Performance"/>
    <x v="8"/>
    <x v="2"/>
    <x v="1"/>
  </r>
  <r>
    <x v="9"/>
    <x v="44"/>
    <n v="2011"/>
    <s v="Premium Unleaded (Required)"/>
    <x v="63"/>
    <n v="12"/>
    <s v="Automated_Manual"/>
    <s v="Rear Wheel Drive"/>
    <n v="2"/>
    <x v="17"/>
    <s v="Midsize"/>
    <s v="Coupe"/>
    <n v="15"/>
    <n v="11"/>
    <n v="2774"/>
    <n v="320580"/>
    <s v="Exotic,High-Performance"/>
    <x v="8"/>
    <x v="2"/>
    <x v="1"/>
  </r>
  <r>
    <x v="9"/>
    <x v="44"/>
    <n v="2011"/>
    <s v="Premium Unleaded (Required)"/>
    <x v="64"/>
    <n v="12"/>
    <s v="Automated_Manual"/>
    <s v="Rear Wheel Drive"/>
    <n v="2"/>
    <x v="18"/>
    <s v="Midsize"/>
    <s v="Coupe"/>
    <n v="15"/>
    <n v="11"/>
    <n v="2774"/>
    <n v="410000"/>
    <s v="Exotic,Factory Tuner,High-Performance"/>
    <x v="8"/>
    <x v="4"/>
    <x v="0"/>
  </r>
  <r>
    <x v="7"/>
    <x v="45"/>
    <n v="2013"/>
    <s v="Regular Unleaded"/>
    <x v="65"/>
    <n v="4"/>
    <s v="Automatic"/>
    <s v="Front Wheel Drive"/>
    <n v="4"/>
    <x v="7"/>
    <s v="Compact"/>
    <s v="Passenger Minivan"/>
    <n v="28"/>
    <n v="22"/>
    <n v="586"/>
    <n v="24470"/>
    <s v="N/A"/>
    <x v="4"/>
    <x v="3"/>
    <x v="1"/>
  </r>
  <r>
    <x v="7"/>
    <x v="45"/>
    <n v="2013"/>
    <s v="Regular Unleaded"/>
    <x v="65"/>
    <n v="4"/>
    <s v="Automatic"/>
    <s v="Front Wheel Drive"/>
    <n v="4"/>
    <x v="7"/>
    <s v="Compact"/>
    <s v="Passenger Minivan"/>
    <n v="28"/>
    <n v="22"/>
    <n v="586"/>
    <n v="20940"/>
    <s v="N/A"/>
    <x v="4"/>
    <x v="3"/>
    <x v="1"/>
  </r>
  <r>
    <x v="7"/>
    <x v="45"/>
    <n v="2013"/>
    <s v="Regular Unleaded"/>
    <x v="65"/>
    <n v="4"/>
    <s v="Manual"/>
    <s v="Front Wheel Drive"/>
    <n v="4"/>
    <x v="7"/>
    <s v="Compact"/>
    <s v="Passenger Minivan"/>
    <n v="28"/>
    <n v="21"/>
    <n v="586"/>
    <n v="19940"/>
    <s v="N/A"/>
    <x v="4"/>
    <x v="3"/>
    <x v="1"/>
  </r>
  <r>
    <x v="7"/>
    <x v="45"/>
    <n v="2013"/>
    <s v="Regular Unleaded"/>
    <x v="65"/>
    <n v="4"/>
    <s v="Automatic"/>
    <s v="Front Wheel Drive"/>
    <n v="4"/>
    <x v="7"/>
    <s v="Compact"/>
    <s v="Passenger Minivan"/>
    <n v="28"/>
    <n v="22"/>
    <n v="586"/>
    <n v="22070"/>
    <s v="N/A"/>
    <x v="4"/>
    <x v="3"/>
    <x v="1"/>
  </r>
  <r>
    <x v="7"/>
    <x v="45"/>
    <n v="2014"/>
    <s v="Regular Unleaded"/>
    <x v="65"/>
    <n v="4"/>
    <s v="Manual"/>
    <s v="Front Wheel Drive"/>
    <n v="4"/>
    <x v="7"/>
    <s v="Compact"/>
    <s v="Passenger Minivan"/>
    <n v="28"/>
    <n v="21"/>
    <n v="586"/>
    <n v="20140"/>
    <s v="N/A"/>
    <x v="4"/>
    <x v="3"/>
    <x v="1"/>
  </r>
  <r>
    <x v="7"/>
    <x v="45"/>
    <n v="2014"/>
    <s v="Regular Unleaded"/>
    <x v="65"/>
    <n v="4"/>
    <s v="Automatic"/>
    <s v="Front Wheel Drive"/>
    <n v="4"/>
    <x v="7"/>
    <s v="Compact"/>
    <s v="Passenger Minivan"/>
    <n v="28"/>
    <n v="22"/>
    <n v="586"/>
    <n v="24670"/>
    <s v="N/A"/>
    <x v="4"/>
    <x v="3"/>
    <x v="1"/>
  </r>
  <r>
    <x v="7"/>
    <x v="45"/>
    <n v="2014"/>
    <s v="Regular Unleaded"/>
    <x v="65"/>
    <n v="4"/>
    <s v="Automatic"/>
    <s v="Front Wheel Drive"/>
    <n v="4"/>
    <x v="7"/>
    <s v="Compact"/>
    <s v="Passenger Minivan"/>
    <n v="28"/>
    <n v="22"/>
    <n v="586"/>
    <n v="21140"/>
    <s v="N/A"/>
    <x v="4"/>
    <x v="3"/>
    <x v="1"/>
  </r>
  <r>
    <x v="7"/>
    <x v="45"/>
    <n v="2014"/>
    <s v="Regular Unleaded"/>
    <x v="65"/>
    <n v="4"/>
    <s v="Automatic"/>
    <s v="Front Wheel Drive"/>
    <n v="4"/>
    <x v="7"/>
    <s v="Compact"/>
    <s v="Passenger Minivan"/>
    <n v="28"/>
    <n v="22"/>
    <n v="586"/>
    <n v="22270"/>
    <s v="N/A"/>
    <x v="4"/>
    <x v="3"/>
    <x v="1"/>
  </r>
  <r>
    <x v="7"/>
    <x v="45"/>
    <n v="2015"/>
    <s v="Regular Unleaded"/>
    <x v="65"/>
    <n v="4"/>
    <s v="Automatic"/>
    <s v="Front Wheel Drive"/>
    <n v="4"/>
    <x v="7"/>
    <s v="Compact"/>
    <s v="Passenger Minivan"/>
    <n v="28"/>
    <n v="21"/>
    <n v="586"/>
    <n v="24770"/>
    <s v="N/A"/>
    <x v="4"/>
    <x v="3"/>
    <x v="1"/>
  </r>
  <r>
    <x v="7"/>
    <x v="45"/>
    <n v="2015"/>
    <s v="Regular Unleaded"/>
    <x v="65"/>
    <n v="4"/>
    <s v="Automatic"/>
    <s v="Front Wheel Drive"/>
    <n v="4"/>
    <x v="7"/>
    <s v="Compact"/>
    <s v="Passenger Minivan"/>
    <n v="28"/>
    <n v="21"/>
    <n v="586"/>
    <n v="22370"/>
    <s v="N/A"/>
    <x v="4"/>
    <x v="3"/>
    <x v="1"/>
  </r>
  <r>
    <x v="7"/>
    <x v="45"/>
    <n v="2015"/>
    <s v="Regular Unleaded"/>
    <x v="65"/>
    <n v="4"/>
    <s v="Automatic"/>
    <s v="Front Wheel Drive"/>
    <n v="4"/>
    <x v="7"/>
    <s v="Compact"/>
    <s v="Passenger Minivan"/>
    <n v="28"/>
    <n v="21"/>
    <n v="586"/>
    <n v="21240"/>
    <s v="N/A"/>
    <x v="4"/>
    <x v="3"/>
    <x v="1"/>
  </r>
  <r>
    <x v="0"/>
    <x v="46"/>
    <n v="2015"/>
    <s v="Premium Unleaded (Required)"/>
    <x v="48"/>
    <n v="8"/>
    <s v="Automatic"/>
    <s v="All Wheel Drive"/>
    <n v="4"/>
    <x v="2"/>
    <s v="Large"/>
    <s v="Sedan"/>
    <n v="24"/>
    <n v="16"/>
    <n v="3916"/>
    <n v="92600"/>
    <s v="Luxury,High-Performance"/>
    <x v="1"/>
    <x v="2"/>
    <x v="1"/>
  </r>
  <r>
    <x v="0"/>
    <x v="46"/>
    <n v="2015"/>
    <s v="Premium Unleaded (Required)"/>
    <x v="52"/>
    <n v="6"/>
    <s v="Automatic"/>
    <s v="All Wheel Drive"/>
    <n v="4"/>
    <x v="1"/>
    <s v="Large"/>
    <s v="Sedan"/>
    <n v="29"/>
    <n v="20"/>
    <n v="3916"/>
    <n v="81300"/>
    <s v="Luxury,Performance"/>
    <x v="1"/>
    <x v="1"/>
    <x v="1"/>
  </r>
  <r>
    <x v="0"/>
    <x v="46"/>
    <n v="2015"/>
    <s v="Premium Unleaded (Required)"/>
    <x v="52"/>
    <n v="6"/>
    <s v="Automatic"/>
    <s v="Rear Wheel Drive"/>
    <n v="4"/>
    <x v="1"/>
    <s v="Large"/>
    <s v="Sedan"/>
    <n v="31"/>
    <n v="20"/>
    <n v="3916"/>
    <n v="78300"/>
    <s v="Luxury,Performance"/>
    <x v="1"/>
    <x v="1"/>
    <x v="1"/>
  </r>
  <r>
    <x v="0"/>
    <x v="46"/>
    <n v="2015"/>
    <s v="Premium Unleaded (Required)"/>
    <x v="48"/>
    <n v="8"/>
    <s v="Automatic"/>
    <s v="Rear Wheel Drive"/>
    <n v="4"/>
    <x v="2"/>
    <s v="Large"/>
    <s v="Sedan"/>
    <n v="25"/>
    <n v="17"/>
    <n v="3916"/>
    <n v="89600"/>
    <s v="Luxury,High-Performance"/>
    <x v="1"/>
    <x v="2"/>
    <x v="1"/>
  </r>
  <r>
    <x v="0"/>
    <x v="46"/>
    <n v="2016"/>
    <s v="Premium Unleaded (Required)"/>
    <x v="48"/>
    <n v="8"/>
    <s v="Automatic"/>
    <s v="All Wheel Drive"/>
    <n v="4"/>
    <x v="2"/>
    <s v="Large"/>
    <s v="Sedan"/>
    <n v="24"/>
    <n v="15"/>
    <n v="3916"/>
    <n v="93900"/>
    <s v="Luxury,High-Performance"/>
    <x v="1"/>
    <x v="2"/>
    <x v="1"/>
  </r>
  <r>
    <x v="0"/>
    <x v="46"/>
    <n v="2016"/>
    <s v="Premium Unleaded (Required)"/>
    <x v="52"/>
    <n v="6"/>
    <s v="Automatic"/>
    <s v="All Wheel Drive"/>
    <n v="4"/>
    <x v="1"/>
    <s v="Large"/>
    <s v="Sedan"/>
    <n v="29"/>
    <n v="20"/>
    <n v="3916"/>
    <n v="82500"/>
    <s v="Luxury,Performance"/>
    <x v="1"/>
    <x v="1"/>
    <x v="1"/>
  </r>
  <r>
    <x v="0"/>
    <x v="46"/>
    <n v="2016"/>
    <s v="Premium Unleaded (Required)"/>
    <x v="48"/>
    <n v="8"/>
    <s v="Automatic"/>
    <s v="Rear Wheel Drive"/>
    <n v="4"/>
    <x v="2"/>
    <s v="Large"/>
    <s v="Sedan"/>
    <n v="25"/>
    <n v="17"/>
    <n v="3916"/>
    <n v="90900"/>
    <s v="Luxury,High-Performance"/>
    <x v="1"/>
    <x v="2"/>
    <x v="1"/>
  </r>
  <r>
    <x v="0"/>
    <x v="46"/>
    <n v="2016"/>
    <s v="Premium Unleaded (Required)"/>
    <x v="52"/>
    <n v="6"/>
    <s v="Automatic"/>
    <s v="Rear Wheel Drive"/>
    <n v="4"/>
    <x v="1"/>
    <s v="Large"/>
    <s v="Sedan"/>
    <n v="31"/>
    <n v="20"/>
    <n v="3916"/>
    <n v="79500"/>
    <s v="Luxury,Performance"/>
    <x v="1"/>
    <x v="1"/>
    <x v="1"/>
  </r>
  <r>
    <x v="0"/>
    <x v="46"/>
    <n v="2017"/>
    <s v="Premium Unleaded (Required)"/>
    <x v="48"/>
    <n v="8"/>
    <s v="Automatic"/>
    <s v="Rear Wheel Drive"/>
    <n v="4"/>
    <x v="2"/>
    <s v="Large"/>
    <s v="Sedan"/>
    <n v="24"/>
    <n v="17"/>
    <n v="3916"/>
    <n v="91200"/>
    <s v="Luxury,High-Performance"/>
    <x v="1"/>
    <x v="2"/>
    <x v="1"/>
  </r>
  <r>
    <x v="0"/>
    <x v="46"/>
    <n v="2017"/>
    <s v="Premium Unleaded (Required)"/>
    <x v="52"/>
    <n v="6"/>
    <s v="Automatic"/>
    <s v="All Wheel Drive"/>
    <n v="4"/>
    <x v="1"/>
    <s v="Large"/>
    <s v="Sedan"/>
    <n v="28"/>
    <n v="19"/>
    <n v="3916"/>
    <n v="82800"/>
    <s v="Luxury,Performance"/>
    <x v="1"/>
    <x v="1"/>
    <x v="1"/>
  </r>
  <r>
    <x v="0"/>
    <x v="46"/>
    <n v="2017"/>
    <s v="Premium Unleaded (Required)"/>
    <x v="48"/>
    <n v="8"/>
    <s v="Automatic"/>
    <s v="All Wheel Drive"/>
    <n v="4"/>
    <x v="2"/>
    <s v="Large"/>
    <s v="Sedan"/>
    <n v="24"/>
    <n v="15"/>
    <n v="3916"/>
    <n v="94200"/>
    <s v="Luxury,High-Performance"/>
    <x v="1"/>
    <x v="2"/>
    <x v="1"/>
  </r>
  <r>
    <x v="0"/>
    <x v="46"/>
    <n v="2017"/>
    <s v="Premium Unleaded (Required)"/>
    <x v="52"/>
    <n v="6"/>
    <s v="Automatic"/>
    <s v="Rear Wheel Drive"/>
    <n v="4"/>
    <x v="1"/>
    <s v="Large"/>
    <s v="Sedan"/>
    <n v="29"/>
    <n v="20"/>
    <n v="3916"/>
    <n v="79800"/>
    <s v="Luxury,Performance"/>
    <x v="1"/>
    <x v="1"/>
    <x v="1"/>
  </r>
  <r>
    <x v="0"/>
    <x v="47"/>
    <n v="2015"/>
    <s v="Premium Unleaded (Required)"/>
    <x v="48"/>
    <n v="8"/>
    <s v="Automatic"/>
    <s v="Rear Wheel Drive"/>
    <n v="2"/>
    <x v="2"/>
    <s v="Midsize"/>
    <s v="Convertible"/>
    <n v="25"/>
    <n v="17"/>
    <n v="3916"/>
    <n v="94900"/>
    <s v="Luxury,High-Performance"/>
    <x v="1"/>
    <x v="2"/>
    <x v="1"/>
  </r>
  <r>
    <x v="0"/>
    <x v="47"/>
    <n v="2015"/>
    <s v="Premium Unleaded (Required)"/>
    <x v="52"/>
    <n v="6"/>
    <s v="Automatic"/>
    <s v="All Wheel Drive"/>
    <n v="2"/>
    <x v="1"/>
    <s v="Midsize"/>
    <s v="Convertible"/>
    <n v="29"/>
    <n v="20"/>
    <n v="3916"/>
    <n v="86600"/>
    <s v="Luxury,Performance"/>
    <x v="1"/>
    <x v="1"/>
    <x v="1"/>
  </r>
  <r>
    <x v="0"/>
    <x v="47"/>
    <n v="2015"/>
    <s v="Premium Unleaded (Required)"/>
    <x v="52"/>
    <n v="6"/>
    <s v="Automatic"/>
    <s v="All Wheel Drive"/>
    <n v="2"/>
    <x v="1"/>
    <s v="Midsize"/>
    <s v="Coupe"/>
    <n v="29"/>
    <n v="20"/>
    <n v="3916"/>
    <n v="79100"/>
    <s v="Luxury,Performance"/>
    <x v="1"/>
    <x v="1"/>
    <x v="1"/>
  </r>
  <r>
    <x v="0"/>
    <x v="47"/>
    <n v="2015"/>
    <s v="Premium Unleaded (Required)"/>
    <x v="52"/>
    <n v="6"/>
    <s v="Automatic"/>
    <s v="Rear Wheel Drive"/>
    <n v="2"/>
    <x v="1"/>
    <s v="Midsize"/>
    <s v="Coupe"/>
    <n v="32"/>
    <n v="21"/>
    <n v="3916"/>
    <n v="76100"/>
    <s v="Luxury,Performance"/>
    <x v="1"/>
    <x v="1"/>
    <x v="1"/>
  </r>
  <r>
    <x v="0"/>
    <x v="47"/>
    <n v="2015"/>
    <s v="Premium Unleaded (Required)"/>
    <x v="48"/>
    <n v="8"/>
    <s v="Automatic"/>
    <s v="All Wheel Drive"/>
    <n v="2"/>
    <x v="2"/>
    <s v="Midsize"/>
    <s v="Coupe"/>
    <n v="25"/>
    <n v="16"/>
    <n v="3916"/>
    <n v="90400"/>
    <s v="Luxury,High-Performance"/>
    <x v="1"/>
    <x v="2"/>
    <x v="1"/>
  </r>
  <r>
    <x v="0"/>
    <x v="47"/>
    <n v="2015"/>
    <s v="Premium Unleaded (Required)"/>
    <x v="52"/>
    <n v="6"/>
    <s v="Automatic"/>
    <s v="Rear Wheel Drive"/>
    <n v="2"/>
    <x v="1"/>
    <s v="Midsize"/>
    <s v="Convertible"/>
    <n v="31"/>
    <n v="20"/>
    <n v="3916"/>
    <n v="83600"/>
    <s v="Luxury,Performance"/>
    <x v="1"/>
    <x v="1"/>
    <x v="1"/>
  </r>
  <r>
    <x v="0"/>
    <x v="47"/>
    <n v="2015"/>
    <s v="Premium Unleaded (Required)"/>
    <x v="48"/>
    <n v="8"/>
    <s v="Automatic"/>
    <s v="Rear Wheel Drive"/>
    <n v="2"/>
    <x v="2"/>
    <s v="Midsize"/>
    <s v="Coupe"/>
    <n v="25"/>
    <n v="17"/>
    <n v="3916"/>
    <n v="87400"/>
    <s v="Luxury,High-Performance"/>
    <x v="1"/>
    <x v="2"/>
    <x v="1"/>
  </r>
  <r>
    <x v="0"/>
    <x v="47"/>
    <n v="2015"/>
    <s v="Premium Unleaded (Required)"/>
    <x v="48"/>
    <n v="8"/>
    <s v="Automatic"/>
    <s v="All Wheel Drive"/>
    <n v="2"/>
    <x v="2"/>
    <s v="Midsize"/>
    <s v="Convertible"/>
    <n v="24"/>
    <n v="16"/>
    <n v="3916"/>
    <n v="97900"/>
    <s v="Luxury,High-Performance"/>
    <x v="1"/>
    <x v="2"/>
    <x v="1"/>
  </r>
  <r>
    <x v="0"/>
    <x v="47"/>
    <n v="2016"/>
    <s v="Premium Unleaded (Required)"/>
    <x v="52"/>
    <n v="6"/>
    <s v="Automatic"/>
    <s v="All Wheel Drive"/>
    <n v="2"/>
    <x v="1"/>
    <s v="Midsize"/>
    <s v="Convertible"/>
    <n v="29"/>
    <n v="20"/>
    <n v="3916"/>
    <n v="87800"/>
    <s v="Luxury,Performance"/>
    <x v="1"/>
    <x v="1"/>
    <x v="1"/>
  </r>
  <r>
    <x v="0"/>
    <x v="47"/>
    <n v="2016"/>
    <s v="Premium Unleaded (Required)"/>
    <x v="52"/>
    <n v="6"/>
    <s v="Automatic"/>
    <s v="Rear Wheel Drive"/>
    <n v="2"/>
    <x v="1"/>
    <s v="Midsize"/>
    <s v="Coupe"/>
    <n v="31"/>
    <n v="20"/>
    <n v="3916"/>
    <n v="77300"/>
    <s v="Luxury,Performance"/>
    <x v="1"/>
    <x v="1"/>
    <x v="1"/>
  </r>
  <r>
    <x v="0"/>
    <x v="47"/>
    <n v="2016"/>
    <s v="Premium Unleaded (Required)"/>
    <x v="48"/>
    <n v="8"/>
    <s v="Automatic"/>
    <s v="All Wheel Drive"/>
    <n v="2"/>
    <x v="2"/>
    <s v="Midsize"/>
    <s v="Convertible"/>
    <n v="24"/>
    <n v="15"/>
    <n v="3916"/>
    <n v="99200"/>
    <s v="Luxury,High-Performance"/>
    <x v="1"/>
    <x v="2"/>
    <x v="1"/>
  </r>
  <r>
    <x v="0"/>
    <x v="47"/>
    <n v="2016"/>
    <s v="Premium Unleaded (Required)"/>
    <x v="48"/>
    <n v="8"/>
    <s v="Automatic"/>
    <s v="Rear Wheel Drive"/>
    <n v="2"/>
    <x v="2"/>
    <s v="Midsize"/>
    <s v="Convertible"/>
    <n v="25"/>
    <n v="17"/>
    <n v="3916"/>
    <n v="96200"/>
    <s v="Luxury,High-Performance"/>
    <x v="1"/>
    <x v="2"/>
    <x v="1"/>
  </r>
  <r>
    <x v="0"/>
    <x v="47"/>
    <n v="2016"/>
    <s v="Premium Unleaded (Required)"/>
    <x v="52"/>
    <n v="6"/>
    <s v="Automatic"/>
    <s v="All Wheel Drive"/>
    <n v="2"/>
    <x v="1"/>
    <s v="Midsize"/>
    <s v="Coupe"/>
    <n v="29"/>
    <n v="20"/>
    <n v="3916"/>
    <n v="80300"/>
    <s v="Luxury,Performance"/>
    <x v="1"/>
    <x v="1"/>
    <x v="1"/>
  </r>
  <r>
    <x v="0"/>
    <x v="47"/>
    <n v="2016"/>
    <s v="Premium Unleaded (Required)"/>
    <x v="52"/>
    <n v="6"/>
    <s v="Automatic"/>
    <s v="Rear Wheel Drive"/>
    <n v="2"/>
    <x v="1"/>
    <s v="Midsize"/>
    <s v="Convertible"/>
    <n v="31"/>
    <n v="20"/>
    <n v="3916"/>
    <n v="84800"/>
    <s v="Luxury,Performance"/>
    <x v="1"/>
    <x v="1"/>
    <x v="1"/>
  </r>
  <r>
    <x v="0"/>
    <x v="47"/>
    <n v="2016"/>
    <s v="Premium Unleaded (Required)"/>
    <x v="48"/>
    <n v="8"/>
    <s v="Automatic"/>
    <s v="All Wheel Drive"/>
    <n v="2"/>
    <x v="2"/>
    <s v="Midsize"/>
    <s v="Coupe"/>
    <n v="25"/>
    <n v="16"/>
    <n v="3916"/>
    <n v="91700"/>
    <s v="Luxury,High-Performance"/>
    <x v="1"/>
    <x v="2"/>
    <x v="1"/>
  </r>
  <r>
    <x v="0"/>
    <x v="47"/>
    <n v="2016"/>
    <s v="Premium Unleaded (Required)"/>
    <x v="48"/>
    <n v="8"/>
    <s v="Automatic"/>
    <s v="Rear Wheel Drive"/>
    <n v="2"/>
    <x v="2"/>
    <s v="Midsize"/>
    <s v="Coupe"/>
    <n v="25"/>
    <n v="17"/>
    <n v="3916"/>
    <n v="88700"/>
    <s v="Luxury,High-Performance"/>
    <x v="1"/>
    <x v="2"/>
    <x v="1"/>
  </r>
  <r>
    <x v="0"/>
    <x v="47"/>
    <n v="2017"/>
    <s v="Premium Unleaded (Required)"/>
    <x v="48"/>
    <n v="8"/>
    <s v="Automatic"/>
    <s v="All Wheel Drive"/>
    <n v="2"/>
    <x v="2"/>
    <s v="Midsize"/>
    <s v="Coupe"/>
    <n v="24"/>
    <n v="16"/>
    <n v="3916"/>
    <n v="92000"/>
    <s v="Luxury,High-Performance"/>
    <x v="1"/>
    <x v="2"/>
    <x v="1"/>
  </r>
  <r>
    <x v="0"/>
    <x v="47"/>
    <n v="2017"/>
    <s v="Premium Unleaded (Required)"/>
    <x v="52"/>
    <n v="6"/>
    <s v="Automatic"/>
    <s v="Rear Wheel Drive"/>
    <n v="2"/>
    <x v="1"/>
    <s v="Midsize"/>
    <s v="Coupe"/>
    <n v="30"/>
    <n v="21"/>
    <n v="3916"/>
    <n v="77600"/>
    <s v="Luxury,Performance"/>
    <x v="1"/>
    <x v="1"/>
    <x v="1"/>
  </r>
  <r>
    <x v="0"/>
    <x v="47"/>
    <n v="2017"/>
    <s v="Premium Unleaded (Required)"/>
    <x v="48"/>
    <n v="8"/>
    <s v="Automatic"/>
    <s v="Rear Wheel Drive"/>
    <n v="2"/>
    <x v="2"/>
    <s v="Midsize"/>
    <s v="Coupe"/>
    <n v="24"/>
    <n v="17"/>
    <n v="3916"/>
    <n v="89000"/>
    <s v="Luxury,High-Performance"/>
    <x v="1"/>
    <x v="2"/>
    <x v="1"/>
  </r>
  <r>
    <x v="0"/>
    <x v="47"/>
    <n v="2017"/>
    <s v="Premium Unleaded (Required)"/>
    <x v="52"/>
    <n v="6"/>
    <s v="Automatic"/>
    <s v="All Wheel Drive"/>
    <n v="2"/>
    <x v="1"/>
    <s v="Midsize"/>
    <s v="Coupe"/>
    <n v="28"/>
    <n v="19"/>
    <n v="3916"/>
    <n v="80600"/>
    <s v="Luxury,Performance"/>
    <x v="1"/>
    <x v="1"/>
    <x v="1"/>
  </r>
  <r>
    <x v="0"/>
    <x v="47"/>
    <n v="2017"/>
    <s v="Premium Unleaded (Required)"/>
    <x v="52"/>
    <n v="6"/>
    <s v="Automatic"/>
    <s v="Rear Wheel Drive"/>
    <n v="2"/>
    <x v="1"/>
    <s v="Midsize"/>
    <s v="Convertible"/>
    <n v="29"/>
    <n v="20"/>
    <n v="3916"/>
    <n v="85100"/>
    <s v="Luxury,Performance"/>
    <x v="1"/>
    <x v="1"/>
    <x v="1"/>
  </r>
  <r>
    <x v="0"/>
    <x v="47"/>
    <n v="2017"/>
    <s v="Premium Unleaded (Required)"/>
    <x v="52"/>
    <n v="6"/>
    <s v="Automatic"/>
    <s v="All Wheel Drive"/>
    <n v="2"/>
    <x v="1"/>
    <s v="Midsize"/>
    <s v="Convertible"/>
    <n v="28"/>
    <n v="19"/>
    <n v="3916"/>
    <n v="88100"/>
    <s v="Luxury,Performance"/>
    <x v="1"/>
    <x v="1"/>
    <x v="1"/>
  </r>
  <r>
    <x v="0"/>
    <x v="47"/>
    <n v="2017"/>
    <s v="Premium Unleaded (Required)"/>
    <x v="48"/>
    <n v="8"/>
    <s v="Automatic"/>
    <s v="Rear Wheel Drive"/>
    <n v="2"/>
    <x v="2"/>
    <s v="Midsize"/>
    <s v="Convertible"/>
    <n v="24"/>
    <n v="17"/>
    <n v="3916"/>
    <n v="96500"/>
    <s v="Luxury,High-Performance"/>
    <x v="1"/>
    <x v="2"/>
    <x v="1"/>
  </r>
  <r>
    <x v="0"/>
    <x v="47"/>
    <n v="2017"/>
    <s v="Premium Unleaded (Required)"/>
    <x v="48"/>
    <n v="8"/>
    <s v="Automatic"/>
    <s v="All Wheel Drive"/>
    <n v="2"/>
    <x v="2"/>
    <s v="Midsize"/>
    <s v="Convertible"/>
    <n v="24"/>
    <n v="15"/>
    <n v="3916"/>
    <n v="99500"/>
    <s v="Luxury,High-Performance"/>
    <x v="1"/>
    <x v="2"/>
    <x v="1"/>
  </r>
  <r>
    <x v="3"/>
    <x v="48"/>
    <n v="1992"/>
    <s v="Regular Unleaded"/>
    <x v="66"/>
    <n v="12"/>
    <s v="Automatic"/>
    <s v="Rear Wheel Drive"/>
    <n v="4"/>
    <x v="3"/>
    <s v="Large"/>
    <s v="Sedan"/>
    <n v="14"/>
    <n v="10"/>
    <n v="617"/>
    <n v="2960"/>
    <s v="Luxury"/>
    <x v="1"/>
    <x v="3"/>
    <x v="1"/>
  </r>
  <r>
    <x v="3"/>
    <x v="48"/>
    <n v="1993"/>
    <s v="Regular Unleaded"/>
    <x v="67"/>
    <n v="12"/>
    <s v="Automatic"/>
    <s v="Rear Wheel Drive"/>
    <n v="4"/>
    <x v="3"/>
    <s v="Large"/>
    <s v="Sedan"/>
    <n v="15"/>
    <n v="11"/>
    <n v="617"/>
    <n v="3108"/>
    <s v="Luxury"/>
    <x v="1"/>
    <x v="3"/>
    <x v="1"/>
  </r>
  <r>
    <x v="3"/>
    <x v="48"/>
    <n v="1993"/>
    <s v="Regular Unleaded"/>
    <x v="67"/>
    <n v="12"/>
    <s v="Automatic"/>
    <s v="Rear Wheel Drive"/>
    <n v="2"/>
    <x v="1"/>
    <s v="Compact"/>
    <s v="Convertible"/>
    <n v="16"/>
    <n v="12"/>
    <n v="617"/>
    <n v="4623"/>
    <s v="Luxury,Performance"/>
    <x v="1"/>
    <x v="1"/>
    <x v="1"/>
  </r>
  <r>
    <x v="3"/>
    <x v="48"/>
    <n v="1993"/>
    <s v="Regular Unleaded"/>
    <x v="67"/>
    <n v="12"/>
    <s v="Automatic"/>
    <s v="Rear Wheel Drive"/>
    <n v="2"/>
    <x v="3"/>
    <s v="Large"/>
    <s v="Coupe"/>
    <n v="15"/>
    <n v="11"/>
    <n v="617"/>
    <n v="3211"/>
    <s v="Luxury"/>
    <x v="1"/>
    <x v="3"/>
    <x v="1"/>
  </r>
  <r>
    <x v="14"/>
    <x v="49"/>
    <n v="1990"/>
    <s v="Regular Unleaded"/>
    <x v="15"/>
    <n v="6"/>
    <s v="Automatic"/>
    <s v="Front Wheel Drive"/>
    <n v="4"/>
    <x v="7"/>
    <s v="Midsize"/>
    <s v="Sedan"/>
    <n v="27"/>
    <n v="17"/>
    <n v="210"/>
    <n v="2000"/>
    <s v="N/A"/>
    <x v="4"/>
    <x v="3"/>
    <x v="1"/>
  </r>
  <r>
    <x v="14"/>
    <x v="49"/>
    <n v="1990"/>
    <s v="Regular Unleaded"/>
    <x v="68"/>
    <n v="4"/>
    <s v="Automatic"/>
    <s v="Front Wheel Drive"/>
    <n v="4"/>
    <x v="7"/>
    <s v="Midsize"/>
    <s v="Sedan"/>
    <n v="29"/>
    <n v="20"/>
    <n v="210"/>
    <n v="2000"/>
    <s v="N/A"/>
    <x v="4"/>
    <x v="3"/>
    <x v="1"/>
  </r>
  <r>
    <x v="14"/>
    <x v="49"/>
    <n v="1990"/>
    <s v="Regular Unleaded"/>
    <x v="15"/>
    <n v="6"/>
    <s v="Automatic"/>
    <s v="Front Wheel Drive"/>
    <n v="4"/>
    <x v="7"/>
    <s v="Midsize"/>
    <s v="Wagon"/>
    <n v="27"/>
    <n v="17"/>
    <n v="210"/>
    <n v="2000"/>
    <s v="N/A"/>
    <x v="4"/>
    <x v="3"/>
    <x v="1"/>
  </r>
  <r>
    <x v="14"/>
    <x v="49"/>
    <n v="1990"/>
    <s v="Regular Unleaded"/>
    <x v="15"/>
    <n v="6"/>
    <s v="Automatic"/>
    <s v="All Wheel Drive"/>
    <n v="4"/>
    <x v="7"/>
    <s v="Midsize"/>
    <s v="Sedan"/>
    <n v="27"/>
    <n v="17"/>
    <n v="210"/>
    <n v="2000"/>
    <s v="N/A"/>
    <x v="4"/>
    <x v="3"/>
    <x v="1"/>
  </r>
  <r>
    <x v="14"/>
    <x v="49"/>
    <n v="1991"/>
    <s v="Regular Unleaded"/>
    <x v="15"/>
    <n v="6"/>
    <s v="Automatic"/>
    <s v="Front Wheel Drive"/>
    <n v="4"/>
    <x v="7"/>
    <s v="Midsize"/>
    <s v="Wagon"/>
    <n v="28"/>
    <n v="17"/>
    <n v="210"/>
    <n v="2000"/>
    <s v="N/A"/>
    <x v="4"/>
    <x v="3"/>
    <x v="1"/>
  </r>
  <r>
    <x v="14"/>
    <x v="49"/>
    <n v="1991"/>
    <s v="Regular Unleaded"/>
    <x v="15"/>
    <n v="6"/>
    <s v="Automatic"/>
    <s v="Front Wheel Drive"/>
    <n v="4"/>
    <x v="7"/>
    <s v="Midsize"/>
    <s v="Sedan"/>
    <n v="28"/>
    <n v="17"/>
    <n v="210"/>
    <n v="2000"/>
    <s v="N/A"/>
    <x v="4"/>
    <x v="3"/>
    <x v="1"/>
  </r>
  <r>
    <x v="14"/>
    <x v="49"/>
    <n v="1991"/>
    <s v="Regular Unleaded"/>
    <x v="68"/>
    <n v="4"/>
    <s v="Automatic"/>
    <s v="Front Wheel Drive"/>
    <n v="4"/>
    <x v="7"/>
    <s v="Midsize"/>
    <s v="Sedan"/>
    <n v="28"/>
    <n v="19"/>
    <n v="210"/>
    <n v="2000"/>
    <s v="N/A"/>
    <x v="4"/>
    <x v="3"/>
    <x v="1"/>
  </r>
  <r>
    <x v="9"/>
    <x v="50"/>
    <n v="2009"/>
    <s v="Premium Unleaded (Required)"/>
    <x v="69"/>
    <n v="12"/>
    <s v="Automated_Manual"/>
    <s v="Rear Wheel Drive"/>
    <n v="2"/>
    <x v="17"/>
    <s v="Large"/>
    <s v="Coupe"/>
    <n v="16"/>
    <n v="9"/>
    <n v="2774"/>
    <n v="313088"/>
    <s v="Exotic,High-Performance"/>
    <x v="8"/>
    <x v="2"/>
    <x v="1"/>
  </r>
  <r>
    <x v="9"/>
    <x v="50"/>
    <n v="2010"/>
    <s v="Premium Unleaded (Required)"/>
    <x v="69"/>
    <n v="12"/>
    <s v="Automated_Manual"/>
    <s v="Rear Wheel Drive"/>
    <n v="2"/>
    <x v="17"/>
    <s v="Large"/>
    <s v="Coupe"/>
    <n v="16"/>
    <n v="9"/>
    <n v="2774"/>
    <n v="313088"/>
    <s v="Exotic,High-Performance"/>
    <x v="8"/>
    <x v="2"/>
    <x v="1"/>
  </r>
  <r>
    <x v="9"/>
    <x v="50"/>
    <n v="2011"/>
    <s v="Premium Unleaded (Required)"/>
    <x v="69"/>
    <n v="12"/>
    <s v="Automated_Manual"/>
    <s v="Rear Wheel Drive"/>
    <n v="2"/>
    <x v="17"/>
    <s v="Large"/>
    <s v="Coupe"/>
    <n v="16"/>
    <n v="9"/>
    <n v="2774"/>
    <n v="313088"/>
    <s v="Exotic,High-Performance"/>
    <x v="8"/>
    <x v="2"/>
    <x v="1"/>
  </r>
  <r>
    <x v="7"/>
    <x v="51"/>
    <n v="2000"/>
    <s v="Regular Unleaded"/>
    <x v="70"/>
    <n v="6"/>
    <s v="Manual"/>
    <s v="Front Wheel Drive"/>
    <n v="4"/>
    <x v="7"/>
    <s v="Midsize"/>
    <s v="Sedan"/>
    <n v="25"/>
    <n v="19"/>
    <n v="586"/>
    <n v="2080"/>
    <s v="N/A"/>
    <x v="4"/>
    <x v="3"/>
    <x v="1"/>
  </r>
  <r>
    <x v="7"/>
    <x v="51"/>
    <n v="2000"/>
    <s v="Regular Unleaded"/>
    <x v="70"/>
    <n v="6"/>
    <s v="Manual"/>
    <s v="Front Wheel Drive"/>
    <n v="4"/>
    <x v="7"/>
    <s v="Midsize"/>
    <s v="Sedan"/>
    <n v="25"/>
    <n v="19"/>
    <n v="586"/>
    <n v="2234"/>
    <s v="N/A"/>
    <x v="4"/>
    <x v="3"/>
    <x v="1"/>
  </r>
  <r>
    <x v="7"/>
    <x v="51"/>
    <n v="2000"/>
    <s v="Regular Unleaded"/>
    <x v="6"/>
    <n v="4"/>
    <s v="Manual"/>
    <s v="Front Wheel Drive"/>
    <n v="4"/>
    <x v="7"/>
    <s v="Midsize"/>
    <s v="Sedan"/>
    <n v="29"/>
    <n v="23"/>
    <n v="586"/>
    <n v="2000"/>
    <s v="N/A"/>
    <x v="4"/>
    <x v="3"/>
    <x v="1"/>
  </r>
  <r>
    <x v="7"/>
    <x v="51"/>
    <n v="2000"/>
    <s v="Regular Unleaded"/>
    <x v="6"/>
    <n v="4"/>
    <s v="Automatic"/>
    <s v="Front Wheel Drive"/>
    <n v="4"/>
    <x v="7"/>
    <s v="Midsize"/>
    <s v="Sedan"/>
    <n v="25"/>
    <n v="19"/>
    <n v="586"/>
    <n v="2146"/>
    <s v="N/A"/>
    <x v="4"/>
    <x v="3"/>
    <x v="1"/>
  </r>
  <r>
    <x v="7"/>
    <x v="51"/>
    <n v="2001"/>
    <s v="Premium Unleaded (Required)"/>
    <x v="71"/>
    <n v="6"/>
    <s v="Manual"/>
    <s v="Front Wheel Drive"/>
    <n v="4"/>
    <x v="7"/>
    <s v="Midsize"/>
    <s v="Sedan"/>
    <n v="25"/>
    <n v="19"/>
    <n v="586"/>
    <n v="22935"/>
    <s v="N/A"/>
    <x v="4"/>
    <x v="3"/>
    <x v="1"/>
  </r>
  <r>
    <x v="7"/>
    <x v="51"/>
    <n v="2001"/>
    <s v="Premium Unleaded (Required)"/>
    <x v="71"/>
    <n v="6"/>
    <s v="Manual"/>
    <s v="Front Wheel Drive"/>
    <n v="4"/>
    <x v="7"/>
    <s v="Midsize"/>
    <s v="Sedan"/>
    <n v="25"/>
    <n v="19"/>
    <n v="586"/>
    <n v="19935"/>
    <s v="N/A"/>
    <x v="4"/>
    <x v="3"/>
    <x v="1"/>
  </r>
  <r>
    <x v="7"/>
    <x v="51"/>
    <n v="2001"/>
    <s v="Regular Unleaded"/>
    <x v="72"/>
    <n v="4"/>
    <s v="Automatic"/>
    <s v="Front Wheel Drive"/>
    <n v="4"/>
    <x v="7"/>
    <s v="Midsize"/>
    <s v="Sedan"/>
    <n v="25"/>
    <n v="19"/>
    <n v="586"/>
    <n v="20935"/>
    <s v="N/A"/>
    <x v="4"/>
    <x v="3"/>
    <x v="1"/>
  </r>
  <r>
    <x v="7"/>
    <x v="51"/>
    <n v="2001"/>
    <s v="Regular Unleaded"/>
    <x v="72"/>
    <n v="4"/>
    <s v="Manual"/>
    <s v="Front Wheel Drive"/>
    <n v="4"/>
    <x v="7"/>
    <s v="Midsize"/>
    <s v="Sedan"/>
    <n v="29"/>
    <n v="23"/>
    <n v="586"/>
    <n v="18735"/>
    <s v="N/A"/>
    <x v="4"/>
    <x v="3"/>
    <x v="1"/>
  </r>
  <r>
    <x v="7"/>
    <x v="51"/>
    <n v="2002"/>
    <s v="Premium Unleaded (Required)"/>
    <x v="71"/>
    <n v="6"/>
    <s v="Manual"/>
    <s v="Front Wheel Drive"/>
    <n v="4"/>
    <x v="7"/>
    <s v="Midsize"/>
    <s v="Sedan"/>
    <n v="25"/>
    <n v="19"/>
    <n v="586"/>
    <n v="19985"/>
    <s v="N/A"/>
    <x v="4"/>
    <x v="3"/>
    <x v="1"/>
  </r>
  <r>
    <x v="7"/>
    <x v="51"/>
    <n v="2002"/>
    <s v="Regular Unleaded"/>
    <x v="72"/>
    <n v="4"/>
    <s v="Manual"/>
    <s v="Front Wheel Drive"/>
    <n v="4"/>
    <x v="7"/>
    <s v="Midsize"/>
    <s v="Sedan"/>
    <n v="29"/>
    <n v="23"/>
    <n v="586"/>
    <n v="18785"/>
    <s v="N/A"/>
    <x v="4"/>
    <x v="3"/>
    <x v="1"/>
  </r>
  <r>
    <x v="7"/>
    <x v="51"/>
    <n v="2002"/>
    <s v="Premium Unleaded (Required)"/>
    <x v="71"/>
    <n v="6"/>
    <s v="Manual"/>
    <s v="Front Wheel Drive"/>
    <n v="4"/>
    <x v="7"/>
    <s v="Midsize"/>
    <s v="Sedan"/>
    <n v="25"/>
    <n v="19"/>
    <n v="586"/>
    <n v="21885"/>
    <s v="N/A"/>
    <x v="4"/>
    <x v="3"/>
    <x v="1"/>
  </r>
  <r>
    <x v="13"/>
    <x v="52"/>
    <n v="2010"/>
    <s v="Premium Unleaded (Required)"/>
    <x v="61"/>
    <n v="12"/>
    <s v="Automatic"/>
    <s v="Rear Wheel Drive"/>
    <n v="4"/>
    <x v="22"/>
    <s v="Large"/>
    <s v="Sedan"/>
    <n v="16"/>
    <n v="10"/>
    <n v="67"/>
    <n v="456500"/>
    <s v="Exotic,Luxury,High-Performance"/>
    <x v="8"/>
    <x v="0"/>
    <x v="0"/>
  </r>
  <r>
    <x v="13"/>
    <x v="52"/>
    <n v="2010"/>
    <s v="Premium Unleaded (Required)"/>
    <x v="59"/>
    <n v="12"/>
    <s v="Automatic"/>
    <s v="Rear Wheel Drive"/>
    <n v="4"/>
    <x v="21"/>
    <s v="Large"/>
    <s v="Sedan"/>
    <n v="16"/>
    <n v="10"/>
    <n v="67"/>
    <n v="417000"/>
    <s v="Exotic,Luxury"/>
    <x v="8"/>
    <x v="0"/>
    <x v="1"/>
  </r>
  <r>
    <x v="13"/>
    <x v="52"/>
    <n v="2010"/>
    <s v="Premium Unleaded (Required)"/>
    <x v="60"/>
    <n v="12"/>
    <s v="Automatic"/>
    <s v="Rear Wheel Drive"/>
    <n v="4"/>
    <x v="22"/>
    <s v="Large"/>
    <s v="Sedan"/>
    <n v="16"/>
    <n v="10"/>
    <n v="67"/>
    <n v="506500"/>
    <s v="Exotic,Luxury,High-Performance"/>
    <x v="8"/>
    <x v="0"/>
    <x v="0"/>
  </r>
  <r>
    <x v="13"/>
    <x v="52"/>
    <n v="2011"/>
    <s v="Premium Unleaded (Required)"/>
    <x v="59"/>
    <n v="12"/>
    <s v="Automatic"/>
    <s v="Rear Wheel Drive"/>
    <n v="4"/>
    <x v="21"/>
    <s v="Large"/>
    <s v="Sedan"/>
    <n v="16"/>
    <n v="10"/>
    <n v="67"/>
    <n v="423500"/>
    <s v="Exotic,Luxury"/>
    <x v="8"/>
    <x v="0"/>
    <x v="1"/>
  </r>
  <r>
    <x v="13"/>
    <x v="52"/>
    <n v="2011"/>
    <s v="Premium Unleaded (Required)"/>
    <x v="62"/>
    <n v="12"/>
    <s v="Automatic"/>
    <s v="Rear Wheel Drive"/>
    <n v="4"/>
    <x v="22"/>
    <s v="Large"/>
    <s v="Sedan"/>
    <n v="16"/>
    <n v="10"/>
    <n v="67"/>
    <n v="463000"/>
    <s v="Exotic,Luxury,High-Performance"/>
    <x v="8"/>
    <x v="0"/>
    <x v="0"/>
  </r>
  <r>
    <x v="13"/>
    <x v="52"/>
    <n v="2012"/>
    <s v="Premium Unleaded (Required)"/>
    <x v="62"/>
    <n v="12"/>
    <s v="Automatic"/>
    <s v="Rear Wheel Drive"/>
    <n v="4"/>
    <x v="23"/>
    <s v="Large"/>
    <s v="Sedan"/>
    <n v="16"/>
    <n v="10"/>
    <n v="67"/>
    <n v="470350"/>
    <s v="Exotic,Luxury,Performance"/>
    <x v="8"/>
    <x v="0"/>
    <x v="2"/>
  </r>
  <r>
    <x v="13"/>
    <x v="52"/>
    <n v="2012"/>
    <s v="Premium Unleaded (Required)"/>
    <x v="59"/>
    <n v="12"/>
    <s v="Automatic"/>
    <s v="Rear Wheel Drive"/>
    <n v="4"/>
    <x v="21"/>
    <s v="Large"/>
    <s v="Sedan"/>
    <n v="16"/>
    <n v="10"/>
    <n v="67"/>
    <n v="430450"/>
    <s v="Exotic,Luxury"/>
    <x v="8"/>
    <x v="0"/>
    <x v="1"/>
  </r>
  <r>
    <x v="12"/>
    <x v="53"/>
    <n v="2015"/>
    <s v="Premium Unleaded (Required)"/>
    <x v="73"/>
    <n v="8"/>
    <s v="Automated_Manual"/>
    <s v="Rear Wheel Drive"/>
    <n v="2"/>
    <x v="17"/>
    <s v="Compact"/>
    <s v="Coupe"/>
    <n v="22"/>
    <n v="16"/>
    <n v="416"/>
    <n v="265500"/>
    <s v="Exotic,High-Performance"/>
    <x v="8"/>
    <x v="2"/>
    <x v="1"/>
  </r>
  <r>
    <x v="12"/>
    <x v="54"/>
    <n v="2015"/>
    <s v="Premium Unleaded (Required)"/>
    <x v="73"/>
    <n v="8"/>
    <s v="Automated_Manual"/>
    <s v="Rear Wheel Drive"/>
    <n v="2"/>
    <x v="17"/>
    <s v="Compact"/>
    <s v="Convertible"/>
    <n v="22"/>
    <n v="16"/>
    <n v="416"/>
    <n v="280225"/>
    <s v="Exotic,High-Performance"/>
    <x v="8"/>
    <x v="2"/>
    <x v="1"/>
  </r>
  <r>
    <x v="7"/>
    <x v="55"/>
    <n v="2015"/>
    <s v="Regular Unleaded"/>
    <x v="12"/>
    <n v="4"/>
    <s v="Automatic"/>
    <s v="Front Wheel Drive"/>
    <n v="4"/>
    <x v="7"/>
    <s v="Midsize"/>
    <s v="Sedan"/>
    <n v="38"/>
    <n v="26"/>
    <n v="586"/>
    <n v="24895"/>
    <s v="N/A"/>
    <x v="4"/>
    <x v="3"/>
    <x v="1"/>
  </r>
  <r>
    <x v="7"/>
    <x v="55"/>
    <n v="2015"/>
    <s v="Regular Unleaded"/>
    <x v="12"/>
    <n v="4"/>
    <s v="Automatic"/>
    <s v="Front Wheel Drive"/>
    <n v="4"/>
    <x v="7"/>
    <s v="Midsize"/>
    <s v="Sedan"/>
    <n v="38"/>
    <n v="26"/>
    <n v="586"/>
    <n v="22895"/>
    <s v="N/A"/>
    <x v="4"/>
    <x v="3"/>
    <x v="1"/>
  </r>
  <r>
    <x v="7"/>
    <x v="55"/>
    <n v="2015"/>
    <s v="Regular Unleaded"/>
    <x v="12"/>
    <n v="4"/>
    <s v="Manual"/>
    <s v="Front Wheel Drive"/>
    <n v="4"/>
    <x v="7"/>
    <s v="Midsize"/>
    <s v="Sedan"/>
    <n v="37"/>
    <n v="25"/>
    <n v="586"/>
    <n v="23845"/>
    <s v="N/A"/>
    <x v="4"/>
    <x v="3"/>
    <x v="1"/>
  </r>
  <r>
    <x v="7"/>
    <x v="55"/>
    <n v="2015"/>
    <s v="Regular Unleaded"/>
    <x v="12"/>
    <n v="4"/>
    <s v="Manual"/>
    <s v="Front Wheel Drive"/>
    <n v="4"/>
    <x v="7"/>
    <s v="Midsize"/>
    <s v="Sedan"/>
    <n v="37"/>
    <n v="25"/>
    <n v="586"/>
    <n v="21190"/>
    <s v="N/A"/>
    <x v="4"/>
    <x v="3"/>
    <x v="1"/>
  </r>
  <r>
    <x v="7"/>
    <x v="55"/>
    <n v="2015"/>
    <s v="Regular Unleaded"/>
    <x v="12"/>
    <n v="4"/>
    <s v="Automatic"/>
    <s v="Front Wheel Drive"/>
    <n v="4"/>
    <x v="7"/>
    <s v="Midsize"/>
    <s v="Sedan"/>
    <n v="40"/>
    <n v="28"/>
    <n v="586"/>
    <n v="29895"/>
    <s v="N/A"/>
    <x v="4"/>
    <x v="3"/>
    <x v="1"/>
  </r>
  <r>
    <x v="7"/>
    <x v="55"/>
    <n v="2016"/>
    <s v="Regular Unleaded"/>
    <x v="12"/>
    <n v="4"/>
    <s v="Automatic"/>
    <s v="Front Wheel Drive"/>
    <n v="4"/>
    <x v="7"/>
    <s v="Midsize"/>
    <s v="Sedan"/>
    <n v="38"/>
    <n v="26"/>
    <n v="586"/>
    <n v="22995"/>
    <s v="N/A"/>
    <x v="4"/>
    <x v="3"/>
    <x v="1"/>
  </r>
  <r>
    <x v="7"/>
    <x v="55"/>
    <n v="2016"/>
    <s v="Regular Unleaded"/>
    <x v="12"/>
    <n v="4"/>
    <s v="Automatic"/>
    <s v="Front Wheel Drive"/>
    <n v="4"/>
    <x v="7"/>
    <s v="Midsize"/>
    <s v="Sedan"/>
    <n v="38"/>
    <n v="26"/>
    <n v="586"/>
    <n v="24995"/>
    <s v="N/A"/>
    <x v="4"/>
    <x v="3"/>
    <x v="1"/>
  </r>
  <r>
    <x v="7"/>
    <x v="55"/>
    <n v="2016"/>
    <s v="Regular Unleaded"/>
    <x v="12"/>
    <n v="4"/>
    <s v="Manual"/>
    <s v="Front Wheel Drive"/>
    <n v="4"/>
    <x v="7"/>
    <s v="Midsize"/>
    <s v="Sedan"/>
    <n v="37"/>
    <n v="25"/>
    <n v="586"/>
    <n v="21495"/>
    <s v="N/A"/>
    <x v="4"/>
    <x v="3"/>
    <x v="1"/>
  </r>
  <r>
    <x v="7"/>
    <x v="55"/>
    <n v="2016"/>
    <s v="Regular Unleaded"/>
    <x v="12"/>
    <n v="4"/>
    <s v="Automatic"/>
    <s v="Front Wheel Drive"/>
    <n v="4"/>
    <x v="7"/>
    <s v="Midsize"/>
    <s v="Sedan"/>
    <n v="38"/>
    <n v="26"/>
    <n v="586"/>
    <n v="30195"/>
    <s v="N/A"/>
    <x v="4"/>
    <x v="3"/>
    <x v="1"/>
  </r>
  <r>
    <x v="7"/>
    <x v="55"/>
    <n v="2016"/>
    <s v="Regular Unleaded"/>
    <x v="12"/>
    <n v="4"/>
    <s v="Manual"/>
    <s v="Front Wheel Drive"/>
    <n v="4"/>
    <x v="7"/>
    <s v="Midsize"/>
    <s v="Sedan"/>
    <n v="37"/>
    <n v="25"/>
    <n v="586"/>
    <n v="23945"/>
    <s v="N/A"/>
    <x v="4"/>
    <x v="3"/>
    <x v="1"/>
  </r>
  <r>
    <x v="7"/>
    <x v="55"/>
    <n v="2017"/>
    <s v="Regular Unleaded"/>
    <x v="12"/>
    <n v="4"/>
    <s v="Automatic"/>
    <s v="Front Wheel Drive"/>
    <n v="4"/>
    <x v="7"/>
    <s v="Midsize"/>
    <s v="Sedan"/>
    <n v="35"/>
    <n v="26"/>
    <n v="586"/>
    <n v="30695"/>
    <s v="N/A"/>
    <x v="4"/>
    <x v="3"/>
    <x v="1"/>
  </r>
  <r>
    <x v="7"/>
    <x v="55"/>
    <n v="2017"/>
    <s v="Regular Unleaded"/>
    <x v="12"/>
    <n v="4"/>
    <s v="Manual"/>
    <s v="Front Wheel Drive"/>
    <n v="4"/>
    <x v="7"/>
    <s v="Midsize"/>
    <s v="Sedan"/>
    <n v="34"/>
    <n v="24"/>
    <n v="586"/>
    <n v="21945"/>
    <s v="N/A"/>
    <x v="4"/>
    <x v="3"/>
    <x v="1"/>
  </r>
  <r>
    <x v="7"/>
    <x v="55"/>
    <n v="2017"/>
    <s v="Regular Unleaded"/>
    <x v="12"/>
    <n v="4"/>
    <s v="Manual"/>
    <s v="Front Wheel Drive"/>
    <n v="4"/>
    <x v="7"/>
    <s v="Midsize"/>
    <s v="Sedan"/>
    <n v="34"/>
    <n v="24"/>
    <n v="586"/>
    <n v="24195"/>
    <s v="N/A"/>
    <x v="4"/>
    <x v="3"/>
    <x v="1"/>
  </r>
  <r>
    <x v="7"/>
    <x v="55"/>
    <n v="2017"/>
    <s v="Regular Unleaded"/>
    <x v="12"/>
    <n v="4"/>
    <s v="Automatic"/>
    <s v="Front Wheel Drive"/>
    <n v="4"/>
    <x v="7"/>
    <s v="Midsize"/>
    <s v="Sedan"/>
    <n v="35"/>
    <n v="26"/>
    <n v="586"/>
    <n v="22995"/>
    <s v="N/A"/>
    <x v="4"/>
    <x v="3"/>
    <x v="1"/>
  </r>
  <r>
    <x v="7"/>
    <x v="55"/>
    <n v="2017"/>
    <s v="Regular Unleaded"/>
    <x v="12"/>
    <n v="4"/>
    <s v="Automatic"/>
    <s v="Front Wheel Drive"/>
    <n v="4"/>
    <x v="7"/>
    <s v="Midsize"/>
    <s v="Sedan"/>
    <n v="35"/>
    <n v="26"/>
    <n v="586"/>
    <n v="25245"/>
    <s v="N/A"/>
    <x v="4"/>
    <x v="3"/>
    <x v="1"/>
  </r>
  <r>
    <x v="0"/>
    <x v="56"/>
    <n v="2015"/>
    <s v="Premium Unleaded (Required)"/>
    <x v="74"/>
    <n v="12"/>
    <s v="Automatic"/>
    <s v="Rear Wheel Drive"/>
    <n v="4"/>
    <x v="2"/>
    <s v="Large"/>
    <s v="Sedan"/>
    <n v="20"/>
    <n v="13"/>
    <n v="3916"/>
    <n v="141200"/>
    <s v="Luxury,High-Performance"/>
    <x v="1"/>
    <x v="2"/>
    <x v="1"/>
  </r>
  <r>
    <x v="0"/>
    <x v="56"/>
    <n v="2015"/>
    <s v="Premium Unleaded (Required)"/>
    <x v="52"/>
    <n v="6"/>
    <s v="Automatic"/>
    <s v="Rear Wheel Drive"/>
    <n v="4"/>
    <x v="1"/>
    <s v="Large"/>
    <s v="Sedan"/>
    <n v="29"/>
    <n v="19"/>
    <n v="3916"/>
    <n v="78000"/>
    <s v="Luxury,Performance"/>
    <x v="1"/>
    <x v="1"/>
    <x v="1"/>
  </r>
  <r>
    <x v="0"/>
    <x v="56"/>
    <n v="2015"/>
    <s v="Premium Unleaded (Required)"/>
    <x v="48"/>
    <n v="8"/>
    <s v="Automatic"/>
    <s v="Rear Wheel Drive"/>
    <n v="4"/>
    <x v="2"/>
    <s v="Large"/>
    <s v="Sedan"/>
    <n v="25"/>
    <n v="16"/>
    <n v="3916"/>
    <n v="91000"/>
    <s v="Luxury,High-Performance"/>
    <x v="1"/>
    <x v="2"/>
    <x v="1"/>
  </r>
  <r>
    <x v="0"/>
    <x v="56"/>
    <n v="2015"/>
    <s v="Premium Unleaded (Required)"/>
    <x v="48"/>
    <n v="8"/>
    <s v="Automatic"/>
    <s v="All Wheel Drive"/>
    <n v="4"/>
    <x v="2"/>
    <s v="Large"/>
    <s v="Sedan"/>
    <n v="24"/>
    <n v="16"/>
    <n v="3916"/>
    <n v="94000"/>
    <s v="Luxury,High-Performance"/>
    <x v="1"/>
    <x v="2"/>
    <x v="1"/>
  </r>
  <r>
    <x v="0"/>
    <x v="56"/>
    <n v="2015"/>
    <s v="Premium Unleaded (Required)"/>
    <x v="52"/>
    <n v="6"/>
    <s v="Automatic"/>
    <s v="All Wheel Drive"/>
    <n v="4"/>
    <x v="1"/>
    <s v="Large"/>
    <s v="Sedan"/>
    <n v="28"/>
    <n v="19"/>
    <n v="3916"/>
    <n v="81000"/>
    <s v="Luxury,Performance"/>
    <x v="1"/>
    <x v="1"/>
    <x v="1"/>
  </r>
  <r>
    <x v="0"/>
    <x v="56"/>
    <n v="2015"/>
    <s v="Premium Unleaded (Required)"/>
    <x v="52"/>
    <n v="6"/>
    <s v="Automatic"/>
    <s v="Rear Wheel Drive"/>
    <n v="4"/>
    <x v="1"/>
    <s v="Large"/>
    <s v="Sedan"/>
    <n v="29"/>
    <n v="19"/>
    <n v="3916"/>
    <n v="74000"/>
    <s v="Luxury,Performance"/>
    <x v="1"/>
    <x v="1"/>
    <x v="1"/>
  </r>
  <r>
    <x v="0"/>
    <x v="56"/>
    <n v="2015"/>
    <s v="Premium Unleaded (Required)"/>
    <x v="48"/>
    <n v="8"/>
    <s v="Automatic"/>
    <s v="Rear Wheel Drive"/>
    <n v="4"/>
    <x v="2"/>
    <s v="Large"/>
    <s v="Sedan"/>
    <n v="25"/>
    <n v="17"/>
    <n v="3916"/>
    <n v="87300"/>
    <s v="Luxury,High-Performance"/>
    <x v="1"/>
    <x v="2"/>
    <x v="1"/>
  </r>
  <r>
    <x v="0"/>
    <x v="56"/>
    <n v="2015"/>
    <s v="Premium Unleaded (Required)"/>
    <x v="48"/>
    <n v="8"/>
    <s v="Automatic"/>
    <s v="All Wheel Drive"/>
    <n v="4"/>
    <x v="2"/>
    <s v="Large"/>
    <s v="Sedan"/>
    <n v="24"/>
    <n v="16"/>
    <n v="3916"/>
    <n v="90300"/>
    <s v="Luxury,High-Performance"/>
    <x v="1"/>
    <x v="2"/>
    <x v="1"/>
  </r>
  <r>
    <x v="0"/>
    <x v="56"/>
    <n v="2015"/>
    <s v="Diesel"/>
    <x v="30"/>
    <n v="6"/>
    <s v="Automatic"/>
    <s v="All Wheel Drive"/>
    <n v="4"/>
    <x v="12"/>
    <s v="Large"/>
    <s v="Sedan"/>
    <n v="31"/>
    <n v="23"/>
    <n v="3916"/>
    <n v="82500"/>
    <s v="Diesel,Luxury"/>
    <x v="6"/>
    <x v="0"/>
    <x v="1"/>
  </r>
  <r>
    <x v="0"/>
    <x v="56"/>
    <n v="2016"/>
    <s v="Premium Unleaded (Required)"/>
    <x v="48"/>
    <n v="8"/>
    <s v="Automatic"/>
    <s v="Rear Wheel Drive"/>
    <n v="4"/>
    <x v="2"/>
    <s v="Large"/>
    <s v="Sedan"/>
    <n v="25"/>
    <n v="17"/>
    <n v="3916"/>
    <n v="94400"/>
    <s v="Luxury,High-Performance"/>
    <x v="1"/>
    <x v="2"/>
    <x v="1"/>
  </r>
  <r>
    <x v="0"/>
    <x v="56"/>
    <n v="2016"/>
    <s v="Premium Unleaded (Required)"/>
    <x v="3"/>
    <n v="6"/>
    <s v="Automatic"/>
    <s v="Rear Wheel Drive"/>
    <n v="4"/>
    <x v="1"/>
    <s v="Large"/>
    <s v="Sedan"/>
    <n v="29"/>
    <n v="21"/>
    <n v="3916"/>
    <n v="81300"/>
    <s v="Luxury,Performance"/>
    <x v="1"/>
    <x v="1"/>
    <x v="1"/>
  </r>
  <r>
    <x v="0"/>
    <x v="56"/>
    <n v="2016"/>
    <s v="Premium Unleaded (Required)"/>
    <x v="48"/>
    <n v="8"/>
    <s v="Automatic"/>
    <s v="All Wheel Drive"/>
    <n v="4"/>
    <x v="2"/>
    <s v="Large"/>
    <s v="Sedan"/>
    <n v="25"/>
    <n v="16"/>
    <n v="3916"/>
    <n v="97400"/>
    <s v="Luxury,High-Performance"/>
    <x v="1"/>
    <x v="2"/>
    <x v="1"/>
  </r>
  <r>
    <x v="0"/>
    <x v="56"/>
    <n v="2017"/>
    <s v="Premium Unleaded (Required)"/>
    <x v="48"/>
    <n v="8"/>
    <s v="Automatic"/>
    <s v="Rear Wheel Drive"/>
    <n v="4"/>
    <x v="2"/>
    <s v="Large"/>
    <s v="Sedan"/>
    <n v="26"/>
    <n v="17"/>
    <n v="3916"/>
    <n v="94600"/>
    <s v="Luxury,High-Performance"/>
    <x v="1"/>
    <x v="2"/>
    <x v="1"/>
  </r>
  <r>
    <x v="0"/>
    <x v="56"/>
    <n v="2017"/>
    <s v="Premium Unleaded (Required)"/>
    <x v="48"/>
    <n v="8"/>
    <s v="Automatic"/>
    <s v="All Wheel Drive"/>
    <n v="4"/>
    <x v="2"/>
    <s v="Large"/>
    <s v="Sedan"/>
    <n v="25"/>
    <n v="16"/>
    <n v="3916"/>
    <n v="97600"/>
    <s v="Luxury,High-Performance"/>
    <x v="1"/>
    <x v="2"/>
    <x v="1"/>
  </r>
  <r>
    <x v="0"/>
    <x v="56"/>
    <n v="2017"/>
    <s v="Premium Unleaded (Required)"/>
    <x v="3"/>
    <n v="6"/>
    <s v="Automatic"/>
    <s v="All Wheel Drive"/>
    <n v="4"/>
    <x v="1"/>
    <s v="Large"/>
    <s v="Sedan"/>
    <n v="28"/>
    <n v="19"/>
    <n v="3916"/>
    <n v="84500"/>
    <s v="Luxury,Performance"/>
    <x v="1"/>
    <x v="1"/>
    <x v="1"/>
  </r>
  <r>
    <x v="0"/>
    <x v="56"/>
    <n v="2017"/>
    <s v="Premium Unleaded (Required)"/>
    <x v="3"/>
    <n v="6"/>
    <s v="Automatic"/>
    <s v="Rear Wheel Drive"/>
    <n v="4"/>
    <x v="1"/>
    <s v="Large"/>
    <s v="Sedan"/>
    <n v="29"/>
    <n v="21"/>
    <n v="3916"/>
    <n v="81500"/>
    <s v="Luxury,Performance"/>
    <x v="1"/>
    <x v="1"/>
    <x v="1"/>
  </r>
  <r>
    <x v="15"/>
    <x v="57"/>
    <n v="2017"/>
    <s v="Premium Unleaded (Required)"/>
    <x v="1"/>
    <n v="4"/>
    <s v="Manual"/>
    <s v="Rear Wheel Drive"/>
    <n v="2"/>
    <x v="2"/>
    <s v="Compact"/>
    <s v="Coupe"/>
    <n v="28"/>
    <n v="21"/>
    <n v="1715"/>
    <n v="53900"/>
    <s v="Luxury,High-Performance"/>
    <x v="1"/>
    <x v="2"/>
    <x v="1"/>
  </r>
  <r>
    <x v="15"/>
    <x v="57"/>
    <n v="2017"/>
    <s v="Premium Unleaded (Required)"/>
    <x v="37"/>
    <n v="4"/>
    <s v="Manual"/>
    <s v="Rear Wheel Drive"/>
    <n v="2"/>
    <x v="2"/>
    <s v="Compact"/>
    <s v="Coupe"/>
    <n v="26"/>
    <n v="20"/>
    <n v="1715"/>
    <n v="66300"/>
    <s v="Luxury,High-Performance"/>
    <x v="1"/>
    <x v="2"/>
    <x v="1"/>
  </r>
  <r>
    <x v="6"/>
    <x v="58"/>
    <n v="1990"/>
    <s v="Regular Unleaded"/>
    <x v="17"/>
    <n v="4"/>
    <s v="Manual"/>
    <s v="Rear Wheel Drive"/>
    <n v="4"/>
    <x v="3"/>
    <s v="Midsize"/>
    <s v="Sedan"/>
    <n v="26"/>
    <n v="19"/>
    <n v="870"/>
    <n v="2000"/>
    <s v="Luxury"/>
    <x v="1"/>
    <x v="3"/>
    <x v="1"/>
  </r>
  <r>
    <x v="6"/>
    <x v="58"/>
    <n v="1990"/>
    <s v="Regular Unleaded"/>
    <x v="75"/>
    <n v="4"/>
    <s v="Manual"/>
    <s v="Rear Wheel Drive"/>
    <n v="4"/>
    <x v="3"/>
    <s v="Midsize"/>
    <s v="Wagon"/>
    <n v="26"/>
    <n v="19"/>
    <n v="870"/>
    <n v="2000"/>
    <s v="Luxury"/>
    <x v="1"/>
    <x v="3"/>
    <x v="1"/>
  </r>
  <r>
    <x v="6"/>
    <x v="58"/>
    <n v="1990"/>
    <s v="Regular Unleaded"/>
    <x v="17"/>
    <n v="4"/>
    <s v="Manual"/>
    <s v="Rear Wheel Drive"/>
    <n v="4"/>
    <x v="3"/>
    <s v="Midsize"/>
    <s v="Wagon"/>
    <n v="26"/>
    <n v="19"/>
    <n v="870"/>
    <n v="2000"/>
    <s v="Luxury"/>
    <x v="1"/>
    <x v="3"/>
    <x v="1"/>
  </r>
  <r>
    <x v="6"/>
    <x v="58"/>
    <n v="1990"/>
    <s v="Regular Unleaded"/>
    <x v="75"/>
    <n v="4"/>
    <s v="Manual"/>
    <s v="Rear Wheel Drive"/>
    <n v="4"/>
    <x v="3"/>
    <s v="Midsize"/>
    <s v="Sedan"/>
    <n v="23"/>
    <n v="18"/>
    <n v="870"/>
    <n v="2000"/>
    <s v="Luxury"/>
    <x v="1"/>
    <x v="3"/>
    <x v="1"/>
  </r>
  <r>
    <x v="6"/>
    <x v="58"/>
    <n v="1991"/>
    <s v="Regular Unleaded"/>
    <x v="10"/>
    <n v="4"/>
    <s v="Automatic"/>
    <s v="Rear Wheel Drive"/>
    <n v="4"/>
    <x v="1"/>
    <s v="Midsize"/>
    <s v="Wagon"/>
    <n v="20"/>
    <n v="17"/>
    <n v="870"/>
    <n v="2000"/>
    <s v="Luxury,Performance"/>
    <x v="1"/>
    <x v="1"/>
    <x v="1"/>
  </r>
  <r>
    <x v="6"/>
    <x v="58"/>
    <n v="1991"/>
    <s v="Regular Unleaded"/>
    <x v="10"/>
    <n v="4"/>
    <s v="Manual"/>
    <s v="Rear Wheel Drive"/>
    <n v="4"/>
    <x v="1"/>
    <s v="Midsize"/>
    <s v="Wagon"/>
    <n v="24"/>
    <n v="18"/>
    <n v="870"/>
    <n v="2000"/>
    <s v="Luxury,Performance"/>
    <x v="1"/>
    <x v="1"/>
    <x v="1"/>
  </r>
  <r>
    <x v="6"/>
    <x v="58"/>
    <n v="1991"/>
    <s v="Regular Unleaded"/>
    <x v="17"/>
    <n v="4"/>
    <s v="Automatic"/>
    <s v="Rear Wheel Drive"/>
    <n v="4"/>
    <x v="3"/>
    <s v="Midsize"/>
    <s v="Sedan"/>
    <n v="24"/>
    <n v="18"/>
    <n v="870"/>
    <n v="2000"/>
    <s v="Luxury"/>
    <x v="1"/>
    <x v="3"/>
    <x v="1"/>
  </r>
  <r>
    <x v="6"/>
    <x v="58"/>
    <n v="1991"/>
    <s v="Regular Unleaded"/>
    <x v="10"/>
    <n v="4"/>
    <s v="Automatic"/>
    <s v="Rear Wheel Drive"/>
    <n v="4"/>
    <x v="1"/>
    <s v="Midsize"/>
    <s v="Sedan"/>
    <n v="20"/>
    <n v="17"/>
    <n v="870"/>
    <n v="2000"/>
    <s v="Luxury,Performance"/>
    <x v="1"/>
    <x v="1"/>
    <x v="1"/>
  </r>
  <r>
    <x v="6"/>
    <x v="58"/>
    <n v="1991"/>
    <s v="Regular Unleaded"/>
    <x v="10"/>
    <n v="4"/>
    <s v="Manual"/>
    <s v="Rear Wheel Drive"/>
    <n v="4"/>
    <x v="1"/>
    <s v="Midsize"/>
    <s v="Sedan"/>
    <n v="24"/>
    <n v="18"/>
    <n v="870"/>
    <n v="2000"/>
    <s v="Luxury,Performance"/>
    <x v="1"/>
    <x v="1"/>
    <x v="1"/>
  </r>
  <r>
    <x v="6"/>
    <x v="58"/>
    <n v="1991"/>
    <s v="Regular Unleaded"/>
    <x v="17"/>
    <n v="4"/>
    <s v="Automatic"/>
    <s v="Rear Wheel Drive"/>
    <n v="4"/>
    <x v="3"/>
    <s v="Midsize"/>
    <s v="Wagon"/>
    <n v="24"/>
    <n v="18"/>
    <n v="870"/>
    <n v="2000"/>
    <s v="Luxury"/>
    <x v="1"/>
    <x v="3"/>
    <x v="1"/>
  </r>
  <r>
    <x v="6"/>
    <x v="58"/>
    <n v="1992"/>
    <s v="Regular Unleaded"/>
    <x v="10"/>
    <n v="4"/>
    <s v="Automatic"/>
    <s v="Rear Wheel Drive"/>
    <n v="4"/>
    <x v="1"/>
    <s v="Midsize"/>
    <s v="Wagon"/>
    <n v="20"/>
    <n v="17"/>
    <n v="870"/>
    <n v="2000"/>
    <s v="Luxury,Performance"/>
    <x v="1"/>
    <x v="1"/>
    <x v="1"/>
  </r>
  <r>
    <x v="6"/>
    <x v="58"/>
    <n v="1992"/>
    <s v="Regular Unleaded"/>
    <x v="17"/>
    <n v="4"/>
    <s v="Automatic"/>
    <s v="Rear Wheel Drive"/>
    <n v="4"/>
    <x v="3"/>
    <s v="Midsize"/>
    <s v="Wagon"/>
    <n v="26"/>
    <n v="18"/>
    <n v="870"/>
    <n v="2000"/>
    <s v="Luxury"/>
    <x v="1"/>
    <x v="3"/>
    <x v="1"/>
  </r>
  <r>
    <x v="6"/>
    <x v="58"/>
    <n v="1992"/>
    <s v="Regular Unleaded"/>
    <x v="17"/>
    <n v="4"/>
    <s v="Automatic"/>
    <s v="Rear Wheel Drive"/>
    <n v="4"/>
    <x v="3"/>
    <s v="Midsize"/>
    <s v="Sedan"/>
    <n v="26"/>
    <n v="18"/>
    <n v="870"/>
    <n v="2000"/>
    <s v="Luxury"/>
    <x v="1"/>
    <x v="3"/>
    <x v="1"/>
  </r>
  <r>
    <x v="6"/>
    <x v="59"/>
    <n v="1990"/>
    <s v="Regular Unleaded"/>
    <x v="76"/>
    <n v="6"/>
    <s v="Automatic"/>
    <s v="Rear Wheel Drive"/>
    <n v="4"/>
    <x v="3"/>
    <s v="Midsize"/>
    <s v="Sedan"/>
    <n v="19"/>
    <n v="15"/>
    <n v="870"/>
    <n v="2000"/>
    <s v="Luxury"/>
    <x v="1"/>
    <x v="3"/>
    <x v="1"/>
  </r>
  <r>
    <x v="6"/>
    <x v="59"/>
    <n v="1990"/>
    <s v="Regular Unleaded"/>
    <x v="10"/>
    <n v="4"/>
    <s v="Automatic"/>
    <s v="Rear Wheel Drive"/>
    <n v="4"/>
    <x v="3"/>
    <s v="Midsize"/>
    <s v="Wagon"/>
    <n v="20"/>
    <n v="16"/>
    <n v="870"/>
    <n v="2000"/>
    <s v="Luxury"/>
    <x v="1"/>
    <x v="3"/>
    <x v="1"/>
  </r>
  <r>
    <x v="6"/>
    <x v="59"/>
    <n v="1990"/>
    <s v="Regular Unleaded"/>
    <x v="10"/>
    <n v="4"/>
    <s v="Automatic"/>
    <s v="Rear Wheel Drive"/>
    <n v="4"/>
    <x v="3"/>
    <s v="Midsize"/>
    <s v="Sedan"/>
    <n v="20"/>
    <n v="16"/>
    <n v="870"/>
    <n v="2000"/>
    <s v="Luxury"/>
    <x v="1"/>
    <x v="3"/>
    <x v="1"/>
  </r>
  <r>
    <x v="6"/>
    <x v="60"/>
    <n v="1990"/>
    <s v="Regular Unleaded"/>
    <x v="77"/>
    <n v="4"/>
    <s v="Automatic"/>
    <s v="Rear Wheel Drive"/>
    <n v="2"/>
    <x v="3"/>
    <s v="Midsize"/>
    <s v="Coupe"/>
    <n v="20"/>
    <n v="16"/>
    <n v="870"/>
    <n v="2000"/>
    <s v="Luxury"/>
    <x v="1"/>
    <x v="3"/>
    <x v="1"/>
  </r>
  <r>
    <x v="6"/>
    <x v="60"/>
    <n v="1990"/>
    <s v="Regular Unleaded"/>
    <x v="76"/>
    <n v="6"/>
    <s v="Automatic"/>
    <s v="Rear Wheel Drive"/>
    <n v="2"/>
    <x v="3"/>
    <s v="Midsize"/>
    <s v="Coupe"/>
    <n v="19"/>
    <n v="15"/>
    <n v="870"/>
    <n v="2000"/>
    <s v="Luxury"/>
    <x v="1"/>
    <x v="3"/>
    <x v="1"/>
  </r>
  <r>
    <x v="0"/>
    <x v="61"/>
    <n v="1995"/>
    <s v="Regular Unleaded"/>
    <x v="40"/>
    <n v="8"/>
    <s v="Automatic"/>
    <s v="Rear Wheel Drive"/>
    <n v="2"/>
    <x v="1"/>
    <s v="Midsize"/>
    <s v="Coupe"/>
    <n v="22"/>
    <n v="15"/>
    <n v="3916"/>
    <n v="4784"/>
    <s v="Luxury,Performance"/>
    <x v="1"/>
    <x v="1"/>
    <x v="1"/>
  </r>
  <r>
    <x v="0"/>
    <x v="61"/>
    <n v="1995"/>
    <s v="Regular Unleaded"/>
    <x v="51"/>
    <n v="12"/>
    <s v="Automatic"/>
    <s v="Rear Wheel Drive"/>
    <n v="2"/>
    <x v="1"/>
    <s v="Midsize"/>
    <s v="Coupe"/>
    <n v="19"/>
    <n v="12"/>
    <n v="3916"/>
    <n v="5858"/>
    <s v="Luxury,Performance"/>
    <x v="1"/>
    <x v="1"/>
    <x v="1"/>
  </r>
  <r>
    <x v="0"/>
    <x v="61"/>
    <n v="1995"/>
    <s v="Regular Unleaded"/>
    <x v="78"/>
    <n v="12"/>
    <s v="Manual"/>
    <s v="Rear Wheel Drive"/>
    <n v="2"/>
    <x v="24"/>
    <s v="Midsize"/>
    <s v="Coupe"/>
    <n v="18"/>
    <n v="10"/>
    <n v="3916"/>
    <n v="8488"/>
    <s v="Factory Tuner,Luxury,Performance"/>
    <x v="0"/>
    <x v="0"/>
    <x v="2"/>
  </r>
  <r>
    <x v="0"/>
    <x v="61"/>
    <n v="1996"/>
    <s v="Regular Unleaded"/>
    <x v="51"/>
    <n v="12"/>
    <s v="Automatic"/>
    <s v="Rear Wheel Drive"/>
    <n v="2"/>
    <x v="1"/>
    <s v="Midsize"/>
    <s v="Coupe"/>
    <n v="19"/>
    <n v="12"/>
    <n v="3916"/>
    <n v="6954"/>
    <s v="Luxury,Performance"/>
    <x v="1"/>
    <x v="1"/>
    <x v="1"/>
  </r>
  <r>
    <x v="0"/>
    <x v="61"/>
    <n v="1996"/>
    <s v="Regular Unleaded"/>
    <x v="40"/>
    <n v="8"/>
    <s v="Automatic"/>
    <s v="Rear Wheel Drive"/>
    <n v="2"/>
    <x v="1"/>
    <s v="Midsize"/>
    <s v="Coupe"/>
    <n v="19"/>
    <n v="14"/>
    <n v="3916"/>
    <n v="5680"/>
    <s v="Luxury,Performance"/>
    <x v="1"/>
    <x v="1"/>
    <x v="1"/>
  </r>
  <r>
    <x v="0"/>
    <x v="61"/>
    <n v="1997"/>
    <s v="Regular Unleaded"/>
    <x v="51"/>
    <n v="12"/>
    <s v="Automatic"/>
    <s v="Rear Wheel Drive"/>
    <n v="2"/>
    <x v="1"/>
    <s v="Midsize"/>
    <s v="Coupe"/>
    <n v="19"/>
    <n v="12"/>
    <n v="3916"/>
    <n v="7624"/>
    <s v="Luxury,Performance"/>
    <x v="1"/>
    <x v="1"/>
    <x v="1"/>
  </r>
  <r>
    <x v="0"/>
    <x v="61"/>
    <n v="1997"/>
    <s v="Regular Unleaded"/>
    <x v="40"/>
    <n v="8"/>
    <s v="Automatic"/>
    <s v="Rear Wheel Drive"/>
    <n v="2"/>
    <x v="1"/>
    <s v="Midsize"/>
    <s v="Coupe"/>
    <n v="19"/>
    <n v="14"/>
    <n v="3916"/>
    <n v="6693"/>
    <s v="Luxury,Performance"/>
    <x v="1"/>
    <x v="1"/>
    <x v="1"/>
  </r>
  <r>
    <x v="1"/>
    <x v="62"/>
    <n v="1990"/>
    <s v="Regular Unleaded"/>
    <x v="79"/>
    <n v="4"/>
    <s v="Manual"/>
    <s v="Front Wheel Drive"/>
    <n v="4"/>
    <x v="3"/>
    <s v="Compact"/>
    <s v="Sedan"/>
    <n v="28"/>
    <n v="19"/>
    <n v="3105"/>
    <n v="2000"/>
    <s v="Luxury"/>
    <x v="1"/>
    <x v="3"/>
    <x v="1"/>
  </r>
  <r>
    <x v="1"/>
    <x v="62"/>
    <n v="1990"/>
    <s v="Regular Unleaded"/>
    <x v="6"/>
    <n v="5"/>
    <s v="Manual"/>
    <s v="All Wheel Drive"/>
    <n v="4"/>
    <x v="3"/>
    <s v="Compact"/>
    <s v="Sedan"/>
    <n v="22"/>
    <n v="16"/>
    <n v="3105"/>
    <n v="2000"/>
    <s v="Luxury"/>
    <x v="1"/>
    <x v="3"/>
    <x v="1"/>
  </r>
  <r>
    <x v="1"/>
    <x v="62"/>
    <n v="1991"/>
    <s v="Regular Unleaded"/>
    <x v="6"/>
    <n v="5"/>
    <s v="Manual"/>
    <s v="Front Wheel Drive"/>
    <n v="4"/>
    <x v="3"/>
    <s v="Compact"/>
    <s v="Sedan"/>
    <n v="24"/>
    <n v="18"/>
    <n v="3105"/>
    <n v="2000"/>
    <s v="Luxury"/>
    <x v="1"/>
    <x v="3"/>
    <x v="1"/>
  </r>
  <r>
    <x v="1"/>
    <x v="62"/>
    <n v="1991"/>
    <s v="Regular Unleaded"/>
    <x v="6"/>
    <n v="5"/>
    <s v="Manual"/>
    <s v="All Wheel Drive"/>
    <n v="4"/>
    <x v="3"/>
    <s v="Compact"/>
    <s v="Sedan"/>
    <n v="22"/>
    <n v="16"/>
    <n v="3105"/>
    <n v="2000"/>
    <s v="Luxury"/>
    <x v="1"/>
    <x v="3"/>
    <x v="1"/>
  </r>
  <r>
    <x v="1"/>
    <x v="62"/>
    <n v="1992"/>
    <s v="Regular Unleaded"/>
    <x v="6"/>
    <n v="5"/>
    <s v="Manual"/>
    <s v="Front Wheel Drive"/>
    <n v="4"/>
    <x v="3"/>
    <s v="Compact"/>
    <s v="Sedan"/>
    <n v="24"/>
    <n v="18"/>
    <n v="3105"/>
    <n v="2000"/>
    <s v="Luxury"/>
    <x v="1"/>
    <x v="3"/>
    <x v="1"/>
  </r>
  <r>
    <x v="1"/>
    <x v="62"/>
    <n v="1992"/>
    <s v="Regular Unleaded"/>
    <x v="6"/>
    <n v="5"/>
    <s v="Manual"/>
    <s v="All Wheel Drive"/>
    <n v="4"/>
    <x v="3"/>
    <s v="Compact"/>
    <s v="Sedan"/>
    <n v="22"/>
    <n v="16"/>
    <n v="3105"/>
    <n v="2000"/>
    <s v="Luxury"/>
    <x v="1"/>
    <x v="3"/>
    <x v="1"/>
  </r>
  <r>
    <x v="6"/>
    <x v="63"/>
    <n v="1995"/>
    <s v="Regular Unleaded"/>
    <x v="31"/>
    <n v="5"/>
    <s v="Automatic"/>
    <s v="Front Wheel Drive"/>
    <n v="4"/>
    <x v="1"/>
    <s v="Midsize"/>
    <s v="Wagon"/>
    <n v="24"/>
    <n v="17"/>
    <n v="870"/>
    <n v="2000"/>
    <s v="Luxury,Performance"/>
    <x v="1"/>
    <x v="1"/>
    <x v="1"/>
  </r>
  <r>
    <x v="6"/>
    <x v="63"/>
    <n v="1995"/>
    <s v="Regular Unleaded"/>
    <x v="80"/>
    <n v="5"/>
    <s v="Manual"/>
    <s v="Front Wheel Drive"/>
    <n v="4"/>
    <x v="3"/>
    <s v="Midsize"/>
    <s v="Sedan"/>
    <n v="26"/>
    <n v="18"/>
    <n v="870"/>
    <n v="2000"/>
    <s v="Luxury"/>
    <x v="1"/>
    <x v="3"/>
    <x v="1"/>
  </r>
  <r>
    <x v="6"/>
    <x v="63"/>
    <n v="1995"/>
    <s v="Regular Unleaded"/>
    <x v="8"/>
    <n v="5"/>
    <s v="Automatic"/>
    <s v="Front Wheel Drive"/>
    <n v="4"/>
    <x v="24"/>
    <s v="Midsize"/>
    <s v="Sedan"/>
    <n v="24"/>
    <n v="17"/>
    <n v="870"/>
    <n v="2000"/>
    <s v="Factory Tuner,Luxury,Performance"/>
    <x v="0"/>
    <x v="0"/>
    <x v="2"/>
  </r>
  <r>
    <x v="6"/>
    <x v="63"/>
    <n v="1995"/>
    <s v="Regular Unleaded"/>
    <x v="80"/>
    <n v="5"/>
    <s v="Manual"/>
    <s v="Front Wheel Drive"/>
    <n v="4"/>
    <x v="3"/>
    <s v="Midsize"/>
    <s v="Wagon"/>
    <n v="26"/>
    <n v="18"/>
    <n v="870"/>
    <n v="2000"/>
    <s v="Luxury"/>
    <x v="1"/>
    <x v="3"/>
    <x v="1"/>
  </r>
  <r>
    <x v="6"/>
    <x v="63"/>
    <n v="1995"/>
    <s v="Regular Unleaded"/>
    <x v="31"/>
    <n v="5"/>
    <s v="Automatic"/>
    <s v="Front Wheel Drive"/>
    <n v="4"/>
    <x v="1"/>
    <s v="Midsize"/>
    <s v="Sedan"/>
    <n v="24"/>
    <n v="17"/>
    <n v="870"/>
    <n v="2000"/>
    <s v="Luxury,Performance"/>
    <x v="1"/>
    <x v="1"/>
    <x v="1"/>
  </r>
  <r>
    <x v="6"/>
    <x v="63"/>
    <n v="1995"/>
    <s v="Regular Unleaded"/>
    <x v="8"/>
    <n v="5"/>
    <s v="Automatic"/>
    <s v="Front Wheel Drive"/>
    <n v="4"/>
    <x v="24"/>
    <s v="Midsize"/>
    <s v="Wagon"/>
    <n v="24"/>
    <n v="17"/>
    <n v="870"/>
    <n v="2000"/>
    <s v="Factory Tuner,Luxury,Performance"/>
    <x v="0"/>
    <x v="0"/>
    <x v="2"/>
  </r>
  <r>
    <x v="6"/>
    <x v="63"/>
    <n v="1996"/>
    <s v="Regular Unleaded"/>
    <x v="31"/>
    <n v="5"/>
    <s v="Automatic"/>
    <s v="Front Wheel Drive"/>
    <n v="4"/>
    <x v="1"/>
    <s v="Midsize"/>
    <s v="Sedan"/>
    <n v="24"/>
    <n v="17"/>
    <n v="870"/>
    <n v="2000"/>
    <s v="Luxury,Performance"/>
    <x v="1"/>
    <x v="1"/>
    <x v="1"/>
  </r>
  <r>
    <x v="6"/>
    <x v="63"/>
    <n v="1996"/>
    <s v="Regular Unleaded"/>
    <x v="31"/>
    <n v="5"/>
    <s v="Automatic"/>
    <s v="Front Wheel Drive"/>
    <n v="4"/>
    <x v="1"/>
    <s v="Midsize"/>
    <s v="Wagon"/>
    <n v="24"/>
    <n v="17"/>
    <n v="870"/>
    <n v="2000"/>
    <s v="Luxury,Performance"/>
    <x v="1"/>
    <x v="1"/>
    <x v="1"/>
  </r>
  <r>
    <x v="6"/>
    <x v="63"/>
    <n v="1996"/>
    <s v="Regular Unleaded"/>
    <x v="80"/>
    <n v="5"/>
    <s v="Manual"/>
    <s v="Front Wheel Drive"/>
    <n v="4"/>
    <x v="3"/>
    <s v="Midsize"/>
    <s v="Sedan"/>
    <n v="26"/>
    <n v="18"/>
    <n v="870"/>
    <n v="2000"/>
    <s v="Luxury"/>
    <x v="1"/>
    <x v="3"/>
    <x v="1"/>
  </r>
  <r>
    <x v="6"/>
    <x v="63"/>
    <n v="1996"/>
    <s v="Regular Unleaded"/>
    <x v="8"/>
    <n v="5"/>
    <s v="Automatic"/>
    <s v="Front Wheel Drive"/>
    <n v="4"/>
    <x v="24"/>
    <s v="Midsize"/>
    <s v="Sedan"/>
    <n v="24"/>
    <n v="17"/>
    <n v="870"/>
    <n v="2000"/>
    <s v="Factory Tuner,Luxury,Performance"/>
    <x v="0"/>
    <x v="0"/>
    <x v="2"/>
  </r>
  <r>
    <x v="6"/>
    <x v="63"/>
    <n v="1996"/>
    <s v="Regular Unleaded"/>
    <x v="80"/>
    <n v="5"/>
    <s v="Manual"/>
    <s v="Front Wheel Drive"/>
    <n v="4"/>
    <x v="3"/>
    <s v="Midsize"/>
    <s v="Wagon"/>
    <n v="26"/>
    <n v="18"/>
    <n v="870"/>
    <n v="2000"/>
    <s v="Luxury"/>
    <x v="1"/>
    <x v="3"/>
    <x v="1"/>
  </r>
  <r>
    <x v="6"/>
    <x v="63"/>
    <n v="1996"/>
    <s v="Regular Unleaded"/>
    <x v="8"/>
    <n v="5"/>
    <s v="Automatic"/>
    <s v="Front Wheel Drive"/>
    <n v="4"/>
    <x v="24"/>
    <s v="Midsize"/>
    <s v="Wagon"/>
    <n v="24"/>
    <n v="17"/>
    <n v="870"/>
    <n v="2000"/>
    <s v="Factory Tuner,Luxury,Performance"/>
    <x v="0"/>
    <x v="0"/>
    <x v="2"/>
  </r>
  <r>
    <x v="6"/>
    <x v="63"/>
    <n v="1997"/>
    <s v="Regular Unleaded"/>
    <x v="80"/>
    <n v="5"/>
    <s v="Manual"/>
    <s v="Front Wheel Drive"/>
    <n v="4"/>
    <x v="3"/>
    <s v="Midsize"/>
    <s v="Sedan"/>
    <n v="26"/>
    <n v="18"/>
    <n v="870"/>
    <n v="2000"/>
    <s v="Luxury"/>
    <x v="1"/>
    <x v="3"/>
    <x v="1"/>
  </r>
  <r>
    <x v="6"/>
    <x v="63"/>
    <n v="1997"/>
    <s v="Regular Unleaded"/>
    <x v="80"/>
    <n v="5"/>
    <s v="Manual"/>
    <s v="Front Wheel Drive"/>
    <n v="4"/>
    <x v="3"/>
    <s v="Midsize"/>
    <s v="Wagon"/>
    <n v="26"/>
    <n v="18"/>
    <n v="870"/>
    <n v="2000"/>
    <s v="Luxury"/>
    <x v="1"/>
    <x v="3"/>
    <x v="1"/>
  </r>
  <r>
    <x v="6"/>
    <x v="63"/>
    <n v="1997"/>
    <s v="Regular Unleaded"/>
    <x v="8"/>
    <n v="5"/>
    <s v="Automatic"/>
    <s v="Front Wheel Drive"/>
    <n v="4"/>
    <x v="24"/>
    <s v="Midsize"/>
    <s v="Sedan"/>
    <n v="24"/>
    <n v="17"/>
    <n v="870"/>
    <n v="2000"/>
    <s v="Factory Tuner,Luxury,Performance"/>
    <x v="0"/>
    <x v="0"/>
    <x v="2"/>
  </r>
  <r>
    <x v="6"/>
    <x v="63"/>
    <n v="1997"/>
    <s v="Regular Unleaded"/>
    <x v="31"/>
    <n v="5"/>
    <s v="Automatic"/>
    <s v="Front Wheel Drive"/>
    <n v="4"/>
    <x v="1"/>
    <s v="Midsize"/>
    <s v="Wagon"/>
    <n v="24"/>
    <n v="17"/>
    <n v="870"/>
    <n v="2000"/>
    <s v="Luxury,Performance"/>
    <x v="1"/>
    <x v="1"/>
    <x v="1"/>
  </r>
  <r>
    <x v="6"/>
    <x v="63"/>
    <n v="1997"/>
    <s v="Regular Unleaded"/>
    <x v="8"/>
    <n v="5"/>
    <s v="Automatic"/>
    <s v="Front Wheel Drive"/>
    <n v="4"/>
    <x v="24"/>
    <s v="Midsize"/>
    <s v="Wagon"/>
    <n v="24"/>
    <n v="17"/>
    <n v="870"/>
    <n v="2091"/>
    <s v="Factory Tuner,Luxury,Performance"/>
    <x v="0"/>
    <x v="0"/>
    <x v="2"/>
  </r>
  <r>
    <x v="6"/>
    <x v="63"/>
    <n v="1997"/>
    <s v="Regular Unleaded"/>
    <x v="81"/>
    <n v="5"/>
    <s v="Automatic"/>
    <s v="Front Wheel Drive"/>
    <n v="4"/>
    <x v="1"/>
    <s v="Midsize"/>
    <s v="Wagon"/>
    <n v="24"/>
    <n v="18"/>
    <n v="870"/>
    <n v="2000"/>
    <s v="Luxury,Performance"/>
    <x v="1"/>
    <x v="1"/>
    <x v="1"/>
  </r>
  <r>
    <x v="6"/>
    <x v="63"/>
    <n v="1997"/>
    <s v="Regular Unleaded"/>
    <x v="81"/>
    <n v="5"/>
    <s v="Automatic"/>
    <s v="Front Wheel Drive"/>
    <n v="4"/>
    <x v="1"/>
    <s v="Midsize"/>
    <s v="Sedan"/>
    <n v="24"/>
    <n v="18"/>
    <n v="870"/>
    <n v="2000"/>
    <s v="Luxury,Performance"/>
    <x v="1"/>
    <x v="1"/>
    <x v="1"/>
  </r>
  <r>
    <x v="6"/>
    <x v="63"/>
    <n v="1997"/>
    <s v="Regular Unleaded"/>
    <x v="31"/>
    <n v="5"/>
    <s v="Automatic"/>
    <s v="Front Wheel Drive"/>
    <n v="4"/>
    <x v="1"/>
    <s v="Midsize"/>
    <s v="Sedan"/>
    <n v="24"/>
    <n v="17"/>
    <n v="870"/>
    <n v="2000"/>
    <s v="Luxury,Performance"/>
    <x v="1"/>
    <x v="1"/>
    <x v="1"/>
  </r>
  <r>
    <x v="11"/>
    <x v="64"/>
    <n v="2017"/>
    <s v="Premium Unleaded (Recommended)"/>
    <x v="82"/>
    <n v="4"/>
    <s v="Manual"/>
    <s v="Rear Wheel Drive"/>
    <n v="2"/>
    <x v="4"/>
    <s v="Compact"/>
    <s v="Coupe"/>
    <n v="28"/>
    <n v="21"/>
    <n v="2031"/>
    <n v="26255"/>
    <s v="Performance"/>
    <x v="2"/>
    <x v="3"/>
    <x v="1"/>
  </r>
  <r>
    <x v="11"/>
    <x v="64"/>
    <n v="2017"/>
    <s v="Premium Unleaded (Recommended)"/>
    <x v="53"/>
    <n v="4"/>
    <s v="Automatic"/>
    <s v="Rear Wheel Drive"/>
    <n v="2"/>
    <x v="4"/>
    <s v="Compact"/>
    <s v="Coupe"/>
    <n v="32"/>
    <n v="24"/>
    <n v="2031"/>
    <n v="26975"/>
    <s v="Performance"/>
    <x v="2"/>
    <x v="3"/>
    <x v="1"/>
  </r>
  <r>
    <x v="16"/>
    <x v="65"/>
    <n v="2005"/>
    <s v="Premium Unleaded (Required)"/>
    <x v="83"/>
    <n v="4"/>
    <s v="Manual"/>
    <s v="All Wheel Drive"/>
    <n v="4"/>
    <x v="1"/>
    <s v="Compact"/>
    <s v="Wagon"/>
    <n v="24"/>
    <n v="17"/>
    <n v="376"/>
    <n v="26950"/>
    <s v="Luxury,Performance"/>
    <x v="1"/>
    <x v="1"/>
    <x v="1"/>
  </r>
  <r>
    <x v="16"/>
    <x v="65"/>
    <n v="2005"/>
    <s v="Regular Unleaded"/>
    <x v="71"/>
    <n v="4"/>
    <s v="Manual"/>
    <s v="All Wheel Drive"/>
    <n v="4"/>
    <x v="1"/>
    <s v="Compact"/>
    <s v="Wagon"/>
    <n v="27"/>
    <n v="20"/>
    <n v="376"/>
    <n v="22990"/>
    <s v="Luxury,Performance"/>
    <x v="1"/>
    <x v="1"/>
    <x v="1"/>
  </r>
  <r>
    <x v="16"/>
    <x v="65"/>
    <n v="2006"/>
    <s v="Premium Unleaded (Required)"/>
    <x v="2"/>
    <n v="4"/>
    <s v="Manual"/>
    <s v="All Wheel Drive"/>
    <n v="4"/>
    <x v="1"/>
    <s v="Compact"/>
    <s v="Wagon"/>
    <n v="25"/>
    <n v="18"/>
    <n v="376"/>
    <n v="26950"/>
    <s v="Luxury,Performance"/>
    <x v="1"/>
    <x v="1"/>
    <x v="1"/>
  </r>
  <r>
    <x v="16"/>
    <x v="65"/>
    <n v="2006"/>
    <s v="Regular Unleaded"/>
    <x v="84"/>
    <n v="4"/>
    <s v="Manual"/>
    <s v="All Wheel Drive"/>
    <n v="4"/>
    <x v="3"/>
    <s v="Compact"/>
    <s v="Wagon"/>
    <n v="26"/>
    <n v="19"/>
    <n v="376"/>
    <n v="22990"/>
    <s v="Luxury"/>
    <x v="1"/>
    <x v="3"/>
    <x v="1"/>
  </r>
  <r>
    <x v="16"/>
    <x v="66"/>
    <n v="2012"/>
    <s v="Flex-Fuel (Premium Unleaded Recommended/E85)"/>
    <x v="85"/>
    <n v="4"/>
    <s v="Manual"/>
    <s v="Front Wheel Drive"/>
    <n v="4"/>
    <x v="25"/>
    <s v="Midsize"/>
    <s v="Sedan"/>
    <n v="33"/>
    <n v="20"/>
    <n v="376"/>
    <n v="28900"/>
    <s v="Flex Fuel,Luxury"/>
    <x v="3"/>
    <x v="0"/>
    <x v="1"/>
  </r>
  <r>
    <x v="16"/>
    <x v="66"/>
    <n v="2012"/>
    <s v="Flex-Fuel (Premium Unleaded Recommended/E85)"/>
    <x v="85"/>
    <n v="4"/>
    <s v="Manual"/>
    <s v="Front Wheel Drive"/>
    <n v="2"/>
    <x v="25"/>
    <s v="Compact"/>
    <s v="Convertible"/>
    <n v="33"/>
    <n v="20"/>
    <n v="376"/>
    <n v="44080"/>
    <s v="Flex Fuel,Luxury"/>
    <x v="3"/>
    <x v="0"/>
    <x v="1"/>
  </r>
  <r>
    <x v="16"/>
    <x v="66"/>
    <n v="2012"/>
    <s v="Flex-Fuel (Premium Unleaded Recommended/E85)"/>
    <x v="85"/>
    <n v="4"/>
    <s v="Manual"/>
    <s v="Front Wheel Drive"/>
    <n v="2"/>
    <x v="25"/>
    <s v="Compact"/>
    <s v="Convertible"/>
    <n v="33"/>
    <n v="20"/>
    <n v="376"/>
    <n v="46080"/>
    <s v="Flex Fuel,Luxury"/>
    <x v="3"/>
    <x v="0"/>
    <x v="1"/>
  </r>
  <r>
    <x v="16"/>
    <x v="66"/>
    <n v="2012"/>
    <s v="Premium Unleaded (Recommended)"/>
    <x v="85"/>
    <n v="4"/>
    <s v="Manual"/>
    <s v="All Wheel Drive"/>
    <n v="4"/>
    <x v="3"/>
    <s v="Midsize"/>
    <s v="Sedan"/>
    <n v="30"/>
    <n v="20"/>
    <n v="376"/>
    <n v="37115"/>
    <s v="Luxury"/>
    <x v="1"/>
    <x v="3"/>
    <x v="1"/>
  </r>
  <r>
    <x v="16"/>
    <x v="66"/>
    <n v="2012"/>
    <s v="Flex-Fuel (Premium Unleaded Recommended/E85)"/>
    <x v="85"/>
    <n v="4"/>
    <s v="Manual"/>
    <s v="Front Wheel Drive"/>
    <n v="2"/>
    <x v="25"/>
    <s v="Compact"/>
    <s v="Convertible"/>
    <n v="33"/>
    <n v="20"/>
    <n v="376"/>
    <n v="39490"/>
    <s v="Flex Fuel,Luxury"/>
    <x v="3"/>
    <x v="0"/>
    <x v="1"/>
  </r>
  <r>
    <x v="16"/>
    <x v="66"/>
    <n v="2012"/>
    <s v="Flex-Fuel (Premium Unleaded Recommended/E85)"/>
    <x v="85"/>
    <n v="4"/>
    <s v="Manual"/>
    <s v="Front Wheel Drive"/>
    <n v="4"/>
    <x v="25"/>
    <s v="Midsize"/>
    <s v="Sedan"/>
    <n v="33"/>
    <n v="20"/>
    <n v="376"/>
    <n v="34340"/>
    <s v="Flex Fuel,Luxury"/>
    <x v="3"/>
    <x v="0"/>
    <x v="1"/>
  </r>
  <r>
    <x v="16"/>
    <x v="66"/>
    <n v="2012"/>
    <s v="Flex-Fuel (Premium Unleaded Recommended/E85)"/>
    <x v="85"/>
    <n v="4"/>
    <s v="Automatic"/>
    <s v="Front Wheel Drive"/>
    <n v="2"/>
    <x v="25"/>
    <s v="Compact"/>
    <s v="Convertible"/>
    <n v="28"/>
    <n v="18"/>
    <n v="376"/>
    <n v="44080"/>
    <s v="Flex Fuel,Luxury"/>
    <x v="3"/>
    <x v="0"/>
    <x v="1"/>
  </r>
  <r>
    <x v="16"/>
    <x v="66"/>
    <n v="2012"/>
    <s v="Flex-Fuel (Premium Unleaded Recommended/E85)"/>
    <x v="85"/>
    <n v="4"/>
    <s v="Automatic"/>
    <s v="Front Wheel Drive"/>
    <n v="2"/>
    <x v="25"/>
    <s v="Compact"/>
    <s v="Convertible"/>
    <n v="28"/>
    <n v="18"/>
    <n v="376"/>
    <n v="40840"/>
    <s v="Flex Fuel,Luxury"/>
    <x v="3"/>
    <x v="0"/>
    <x v="1"/>
  </r>
  <r>
    <x v="16"/>
    <x v="66"/>
    <n v="2012"/>
    <s v="Flex-Fuel (Premium Unleaded Recommended/E85)"/>
    <x v="85"/>
    <n v="4"/>
    <s v="Automatic"/>
    <s v="Front Wheel Drive"/>
    <n v="4"/>
    <x v="25"/>
    <s v="Compact"/>
    <s v="Wagon"/>
    <n v="28"/>
    <n v="18"/>
    <n v="376"/>
    <n v="31180"/>
    <s v="Flex Fuel,Luxury"/>
    <x v="3"/>
    <x v="0"/>
    <x v="1"/>
  </r>
  <r>
    <x v="16"/>
    <x v="66"/>
    <n v="2012"/>
    <s v="Premium Unleaded (Recommended)"/>
    <x v="85"/>
    <n v="4"/>
    <s v="Manual"/>
    <s v="All Wheel Drive"/>
    <n v="4"/>
    <x v="3"/>
    <s v="Midsize"/>
    <s v="Sedan"/>
    <n v="30"/>
    <n v="20"/>
    <n v="376"/>
    <n v="32395"/>
    <s v="Luxury"/>
    <x v="1"/>
    <x v="3"/>
    <x v="1"/>
  </r>
  <r>
    <x v="16"/>
    <x v="66"/>
    <n v="2012"/>
    <s v="Flex-Fuel (Premium Unleaded Recommended/E85)"/>
    <x v="85"/>
    <n v="4"/>
    <s v="Automatic"/>
    <s v="Front Wheel Drive"/>
    <n v="4"/>
    <x v="25"/>
    <s v="Midsize"/>
    <s v="Sedan"/>
    <n v="29"/>
    <n v="19"/>
    <n v="376"/>
    <n v="34340"/>
    <s v="Flex Fuel,Luxury"/>
    <x v="3"/>
    <x v="0"/>
    <x v="1"/>
  </r>
  <r>
    <x v="16"/>
    <x v="66"/>
    <n v="2012"/>
    <s v="Premium Unleaded (Recommended)"/>
    <x v="85"/>
    <n v="4"/>
    <s v="Automatic"/>
    <s v="All Wheel Drive"/>
    <n v="4"/>
    <x v="3"/>
    <s v="Compact"/>
    <s v="Wagon"/>
    <n v="29"/>
    <n v="18"/>
    <n v="376"/>
    <n v="34975"/>
    <s v="Luxury"/>
    <x v="1"/>
    <x v="3"/>
    <x v="1"/>
  </r>
  <r>
    <x v="16"/>
    <x v="66"/>
    <n v="2012"/>
    <s v="Premium Unleaded (Recommended)"/>
    <x v="85"/>
    <n v="4"/>
    <s v="Automatic"/>
    <s v="All Wheel Drive"/>
    <n v="4"/>
    <x v="3"/>
    <s v="Midsize"/>
    <s v="Sedan"/>
    <n v="29"/>
    <n v="18"/>
    <n v="376"/>
    <n v="37115"/>
    <s v="Luxury"/>
    <x v="1"/>
    <x v="3"/>
    <x v="1"/>
  </r>
  <r>
    <x v="16"/>
    <x v="66"/>
    <n v="2012"/>
    <s v="Premium Unleaded (Recommended)"/>
    <x v="85"/>
    <n v="4"/>
    <s v="Manual"/>
    <s v="All Wheel Drive"/>
    <n v="4"/>
    <x v="3"/>
    <s v="Compact"/>
    <s v="Wagon"/>
    <n v="30"/>
    <n v="20"/>
    <n v="376"/>
    <n v="34975"/>
    <s v="Luxury"/>
    <x v="1"/>
    <x v="3"/>
    <x v="1"/>
  </r>
  <r>
    <x v="16"/>
    <x v="66"/>
    <n v="2012"/>
    <s v="Flex-Fuel (Premium Unleaded Recommended/E85)"/>
    <x v="85"/>
    <n v="4"/>
    <s v="Automatic"/>
    <s v="Front Wheel Drive"/>
    <n v="4"/>
    <x v="25"/>
    <s v="Midsize"/>
    <s v="Sedan"/>
    <n v="29"/>
    <n v="19"/>
    <n v="376"/>
    <n v="30250"/>
    <s v="Flex Fuel,Luxury"/>
    <x v="3"/>
    <x v="0"/>
    <x v="1"/>
  </r>
  <r>
    <x v="16"/>
    <x v="66"/>
    <n v="2012"/>
    <s v="Premium Unleaded (Recommended)"/>
    <x v="85"/>
    <n v="4"/>
    <s v="Automatic"/>
    <s v="All Wheel Drive"/>
    <n v="4"/>
    <x v="3"/>
    <s v="Midsize"/>
    <s v="Sedan"/>
    <n v="29"/>
    <n v="18"/>
    <n v="376"/>
    <n v="32395"/>
    <s v="Luxury"/>
    <x v="1"/>
    <x v="3"/>
    <x v="1"/>
  </r>
  <r>
    <x v="16"/>
    <x v="66"/>
    <n v="2012"/>
    <s v="Flex-Fuel (Premium Unleaded Recommended/E85)"/>
    <x v="85"/>
    <n v="4"/>
    <s v="Manual"/>
    <s v="Front Wheel Drive"/>
    <n v="4"/>
    <x v="25"/>
    <s v="Compact"/>
    <s v="Wagon"/>
    <n v="33"/>
    <n v="20"/>
    <n v="376"/>
    <n v="29830"/>
    <s v="Flex Fuel,Luxury"/>
    <x v="3"/>
    <x v="0"/>
    <x v="1"/>
  </r>
  <r>
    <x v="16"/>
    <x v="66"/>
    <n v="2012"/>
    <s v="Flex-Fuel (Premium Unleaded Recommended/E85)"/>
    <x v="85"/>
    <n v="4"/>
    <s v="Automatic"/>
    <s v="Front Wheel Drive"/>
    <n v="2"/>
    <x v="25"/>
    <s v="Compact"/>
    <s v="Convertible"/>
    <n v="28"/>
    <n v="18"/>
    <n v="376"/>
    <n v="46080"/>
    <s v="Flex Fuel,Luxury"/>
    <x v="3"/>
    <x v="0"/>
    <x v="1"/>
  </r>
  <r>
    <x v="16"/>
    <x v="67"/>
    <n v="2009"/>
    <s v="Premium Unleaded (Recommended)"/>
    <x v="86"/>
    <n v="4"/>
    <s v="Automatic"/>
    <s v="All Wheel Drive"/>
    <n v="4"/>
    <x v="3"/>
    <s v="Compact"/>
    <s v="Wagon"/>
    <n v="27"/>
    <n v="17"/>
    <n v="376"/>
    <n v="37810"/>
    <s v="Luxury"/>
    <x v="1"/>
    <x v="3"/>
    <x v="1"/>
  </r>
  <r>
    <x v="16"/>
    <x v="67"/>
    <n v="2009"/>
    <s v="Premium Unleaded (Recommended)"/>
    <x v="87"/>
    <n v="6"/>
    <s v="Automatic"/>
    <s v="Front Wheel Drive"/>
    <n v="2"/>
    <x v="1"/>
    <s v="Compact"/>
    <s v="Convertible"/>
    <n v="24"/>
    <n v="15"/>
    <n v="376"/>
    <n v="51330"/>
    <s v="Luxury,Performance"/>
    <x v="1"/>
    <x v="1"/>
    <x v="1"/>
  </r>
  <r>
    <x v="16"/>
    <x v="67"/>
    <n v="2009"/>
    <s v="Premium Unleaded (Recommended)"/>
    <x v="86"/>
    <n v="4"/>
    <s v="Automatic"/>
    <s v="Front Wheel Drive"/>
    <n v="4"/>
    <x v="3"/>
    <s v="Compact"/>
    <s v="Wagon"/>
    <n v="27"/>
    <n v="19"/>
    <n v="376"/>
    <n v="38305"/>
    <s v="Luxury"/>
    <x v="1"/>
    <x v="3"/>
    <x v="1"/>
  </r>
  <r>
    <x v="16"/>
    <x v="67"/>
    <n v="2009"/>
    <s v="Premium Unleaded (Recommended)"/>
    <x v="87"/>
    <n v="6"/>
    <s v="Automatic"/>
    <s v="All Wheel Drive"/>
    <n v="4"/>
    <x v="1"/>
    <s v="Compact"/>
    <s v="Wagon"/>
    <n v="24"/>
    <n v="15"/>
    <n v="376"/>
    <n v="44885"/>
    <s v="Luxury,Performance"/>
    <x v="1"/>
    <x v="1"/>
    <x v="1"/>
  </r>
  <r>
    <x v="16"/>
    <x v="67"/>
    <n v="2009"/>
    <s v="Premium Unleaded (Recommended)"/>
    <x v="86"/>
    <n v="4"/>
    <s v="Manual"/>
    <s v="Front Wheel Drive"/>
    <n v="4"/>
    <x v="3"/>
    <s v="Midsize"/>
    <s v="Sedan"/>
    <n v="29"/>
    <n v="19"/>
    <n v="376"/>
    <n v="30360"/>
    <s v="Luxury"/>
    <x v="1"/>
    <x v="3"/>
    <x v="1"/>
  </r>
  <r>
    <x v="16"/>
    <x v="67"/>
    <n v="2009"/>
    <s v="Premium Unleaded (Recommended)"/>
    <x v="86"/>
    <n v="4"/>
    <s v="Manual"/>
    <s v="Front Wheel Drive"/>
    <n v="2"/>
    <x v="3"/>
    <s v="Compact"/>
    <s v="Convertible"/>
    <n v="27"/>
    <n v="19"/>
    <n v="376"/>
    <n v="42130"/>
    <s v="Luxury"/>
    <x v="1"/>
    <x v="3"/>
    <x v="1"/>
  </r>
  <r>
    <x v="16"/>
    <x v="67"/>
    <n v="2009"/>
    <s v="Premium Unleaded (Recommended)"/>
    <x v="87"/>
    <n v="6"/>
    <s v="Automatic"/>
    <s v="All Wheel Drive"/>
    <n v="4"/>
    <x v="1"/>
    <s v="Midsize"/>
    <s v="Sedan"/>
    <n v="24"/>
    <n v="15"/>
    <n v="376"/>
    <n v="43605"/>
    <s v="Luxury,Performance"/>
    <x v="1"/>
    <x v="1"/>
    <x v="1"/>
  </r>
  <r>
    <x v="16"/>
    <x v="67"/>
    <n v="2009"/>
    <s v="Premium Unleaded (Recommended)"/>
    <x v="86"/>
    <n v="4"/>
    <s v="Manual"/>
    <s v="Front Wheel Drive"/>
    <n v="4"/>
    <x v="3"/>
    <s v="Compact"/>
    <s v="Wagon"/>
    <n v="29"/>
    <n v="19"/>
    <n v="376"/>
    <n v="31790"/>
    <s v="Luxury"/>
    <x v="1"/>
    <x v="3"/>
    <x v="1"/>
  </r>
  <r>
    <x v="16"/>
    <x v="67"/>
    <n v="2009"/>
    <s v="Premium Unleaded (Recommended)"/>
    <x v="86"/>
    <n v="4"/>
    <s v="Automatic"/>
    <s v="Front Wheel Drive"/>
    <n v="4"/>
    <x v="3"/>
    <s v="Compact"/>
    <s v="Wagon"/>
    <n v="27"/>
    <n v="19"/>
    <n v="376"/>
    <n v="35315"/>
    <s v="Luxury"/>
    <x v="1"/>
    <x v="3"/>
    <x v="1"/>
  </r>
  <r>
    <x v="16"/>
    <x v="67"/>
    <n v="2009"/>
    <s v="Premium Unleaded (Recommended)"/>
    <x v="86"/>
    <n v="4"/>
    <s v="Automatic"/>
    <s v="Front Wheel Drive"/>
    <n v="4"/>
    <x v="3"/>
    <s v="Midsize"/>
    <s v="Sedan"/>
    <n v="28"/>
    <n v="19"/>
    <n v="376"/>
    <n v="37140"/>
    <s v="Luxury"/>
    <x v="1"/>
    <x v="3"/>
    <x v="1"/>
  </r>
  <r>
    <x v="16"/>
    <x v="67"/>
    <n v="2009"/>
    <s v="Premium Unleaded (Recommended)"/>
    <x v="86"/>
    <n v="4"/>
    <s v="Automatic"/>
    <s v="Front Wheel Drive"/>
    <n v="4"/>
    <x v="3"/>
    <s v="Midsize"/>
    <s v="Sedan"/>
    <n v="28"/>
    <n v="19"/>
    <n v="376"/>
    <n v="34150"/>
    <s v="Luxury"/>
    <x v="1"/>
    <x v="3"/>
    <x v="1"/>
  </r>
  <r>
    <x v="16"/>
    <x v="67"/>
    <n v="2009"/>
    <s v="Premium Unleaded (Recommended)"/>
    <x v="86"/>
    <n v="4"/>
    <s v="Automatic"/>
    <s v="Front Wheel Drive"/>
    <n v="2"/>
    <x v="3"/>
    <s v="Compact"/>
    <s v="Convertible"/>
    <n v="27"/>
    <n v="19"/>
    <n v="376"/>
    <n v="44455"/>
    <s v="Luxury"/>
    <x v="1"/>
    <x v="3"/>
    <x v="1"/>
  </r>
  <r>
    <x v="16"/>
    <x v="67"/>
    <n v="2009"/>
    <s v="Premium Unleaded (Recommended)"/>
    <x v="86"/>
    <n v="4"/>
    <s v="Automatic"/>
    <s v="All Wheel Drive"/>
    <n v="4"/>
    <x v="3"/>
    <s v="Midsize"/>
    <s v="Sedan"/>
    <n v="27"/>
    <n v="17"/>
    <n v="376"/>
    <n v="36395"/>
    <s v="Luxury"/>
    <x v="1"/>
    <x v="3"/>
    <x v="1"/>
  </r>
  <r>
    <x v="16"/>
    <x v="67"/>
    <n v="2009"/>
    <s v="Premium Unleaded (Recommended)"/>
    <x v="86"/>
    <n v="4"/>
    <s v="Automatic"/>
    <s v="Front Wheel Drive"/>
    <n v="2"/>
    <x v="3"/>
    <s v="Compact"/>
    <s v="Convertible"/>
    <n v="27"/>
    <n v="19"/>
    <n v="376"/>
    <n v="47345"/>
    <s v="Luxury"/>
    <x v="1"/>
    <x v="3"/>
    <x v="1"/>
  </r>
  <r>
    <x v="16"/>
    <x v="67"/>
    <n v="2010"/>
    <s v="Premium Unleaded (Recommended)"/>
    <x v="88"/>
    <n v="4"/>
    <s v="Automatic"/>
    <s v="All Wheel Drive"/>
    <n v="4"/>
    <x v="3"/>
    <s v="Midsize"/>
    <s v="Sedan"/>
    <n v="27"/>
    <n v="17"/>
    <n v="376"/>
    <n v="32395"/>
    <s v="Luxury"/>
    <x v="1"/>
    <x v="3"/>
    <x v="1"/>
  </r>
  <r>
    <x v="16"/>
    <x v="67"/>
    <n v="2010"/>
    <s v="Premium Unleaded (Recommended)"/>
    <x v="88"/>
    <n v="4"/>
    <s v="Manual"/>
    <s v="Front Wheel Drive"/>
    <n v="4"/>
    <x v="3"/>
    <s v="Midsize"/>
    <s v="Sedan"/>
    <n v="31"/>
    <n v="21"/>
    <n v="376"/>
    <n v="28900"/>
    <s v="Luxury"/>
    <x v="1"/>
    <x v="3"/>
    <x v="1"/>
  </r>
  <r>
    <x v="16"/>
    <x v="67"/>
    <n v="2010"/>
    <s v="Premium Unleaded (Recommended)"/>
    <x v="88"/>
    <n v="4"/>
    <s v="Manual"/>
    <s v="Front Wheel Drive"/>
    <n v="4"/>
    <x v="3"/>
    <s v="Compact"/>
    <s v="Wagon"/>
    <n v="31"/>
    <n v="21"/>
    <n v="376"/>
    <n v="30330"/>
    <s v="Luxury"/>
    <x v="1"/>
    <x v="3"/>
    <x v="1"/>
  </r>
  <r>
    <x v="16"/>
    <x v="67"/>
    <n v="2010"/>
    <s v="Premium Unleaded (Recommended)"/>
    <x v="88"/>
    <n v="4"/>
    <s v="Manual"/>
    <s v="Front Wheel Drive"/>
    <n v="2"/>
    <x v="3"/>
    <s v="Compact"/>
    <s v="Convertible"/>
    <n v="29"/>
    <n v="20"/>
    <n v="376"/>
    <n v="39990"/>
    <s v="Luxury"/>
    <x v="1"/>
    <x v="3"/>
    <x v="1"/>
  </r>
  <r>
    <x v="16"/>
    <x v="67"/>
    <n v="2010"/>
    <s v="Premium Unleaded (Recommended)"/>
    <x v="88"/>
    <n v="4"/>
    <s v="Automatic"/>
    <s v="All Wheel Drive"/>
    <n v="4"/>
    <x v="3"/>
    <s v="Midsize"/>
    <s v="Sedan"/>
    <n v="27"/>
    <n v="17"/>
    <n v="376"/>
    <n v="38115"/>
    <s v="Luxury"/>
    <x v="1"/>
    <x v="3"/>
    <x v="1"/>
  </r>
  <r>
    <x v="16"/>
    <x v="67"/>
    <n v="2010"/>
    <s v="Premium Unleaded (Recommended)"/>
    <x v="88"/>
    <n v="4"/>
    <s v="Automatic"/>
    <s v="Front Wheel Drive"/>
    <n v="2"/>
    <x v="3"/>
    <s v="Compact"/>
    <s v="Convertible"/>
    <n v="27"/>
    <n v="19"/>
    <n v="376"/>
    <n v="45080"/>
    <s v="Luxury"/>
    <x v="1"/>
    <x v="3"/>
    <x v="1"/>
  </r>
  <r>
    <x v="16"/>
    <x v="67"/>
    <n v="2010"/>
    <s v="Premium Unleaded (Recommended)"/>
    <x v="88"/>
    <n v="4"/>
    <s v="Automatic"/>
    <s v="Front Wheel Drive"/>
    <n v="4"/>
    <x v="3"/>
    <s v="Midsize"/>
    <s v="Sedan"/>
    <n v="28"/>
    <n v="19"/>
    <n v="376"/>
    <n v="35340"/>
    <s v="Luxury"/>
    <x v="1"/>
    <x v="3"/>
    <x v="1"/>
  </r>
  <r>
    <x v="16"/>
    <x v="67"/>
    <n v="2010"/>
    <s v="Premium Unleaded (Recommended)"/>
    <x v="88"/>
    <n v="4"/>
    <s v="Automatic"/>
    <s v="All Wheel Drive"/>
    <n v="4"/>
    <x v="3"/>
    <s v="Compact"/>
    <s v="Wagon"/>
    <n v="27"/>
    <n v="17"/>
    <n v="376"/>
    <n v="36975"/>
    <s v="Luxury"/>
    <x v="1"/>
    <x v="3"/>
    <x v="1"/>
  </r>
  <r>
    <x v="16"/>
    <x v="67"/>
    <n v="2010"/>
    <s v="Premium Unleaded (Recommended)"/>
    <x v="88"/>
    <n v="4"/>
    <s v="Automatic"/>
    <s v="Front Wheel Drive"/>
    <n v="4"/>
    <x v="3"/>
    <s v="Compact"/>
    <s v="Wagon"/>
    <n v="27"/>
    <n v="19"/>
    <n v="376"/>
    <n v="37020"/>
    <s v="Luxury"/>
    <x v="1"/>
    <x v="3"/>
    <x v="1"/>
  </r>
  <r>
    <x v="16"/>
    <x v="67"/>
    <n v="2011"/>
    <s v="Premium Unleaded (Recommended)"/>
    <x v="86"/>
    <n v="4"/>
    <s v="Manual"/>
    <s v="Front Wheel Drive"/>
    <n v="4"/>
    <x v="3"/>
    <s v="Midsize"/>
    <s v="Sedan"/>
    <n v="31"/>
    <n v="21"/>
    <n v="376"/>
    <n v="28900"/>
    <s v="Luxury"/>
    <x v="1"/>
    <x v="3"/>
    <x v="1"/>
  </r>
  <r>
    <x v="16"/>
    <x v="67"/>
    <n v="2011"/>
    <s v="Premium Unleaded (Recommended)"/>
    <x v="86"/>
    <n v="4"/>
    <s v="Automatic"/>
    <s v="All Wheel Drive"/>
    <n v="4"/>
    <x v="3"/>
    <s v="Midsize"/>
    <s v="Sedan"/>
    <n v="27"/>
    <n v="17"/>
    <n v="376"/>
    <n v="38115"/>
    <s v="Luxury"/>
    <x v="1"/>
    <x v="3"/>
    <x v="1"/>
  </r>
  <r>
    <x v="16"/>
    <x v="67"/>
    <n v="2011"/>
    <s v="Premium Unleaded (Recommended)"/>
    <x v="86"/>
    <n v="4"/>
    <s v="Automatic"/>
    <s v="All Wheel Drive"/>
    <n v="4"/>
    <x v="3"/>
    <s v="Midsize"/>
    <s v="Sedan"/>
    <n v="27"/>
    <n v="17"/>
    <n v="376"/>
    <n v="32395"/>
    <s v="Luxury"/>
    <x v="1"/>
    <x v="3"/>
    <x v="1"/>
  </r>
  <r>
    <x v="16"/>
    <x v="67"/>
    <n v="2011"/>
    <s v="Premium Unleaded (Recommended)"/>
    <x v="86"/>
    <n v="4"/>
    <s v="Manual"/>
    <s v="Front Wheel Drive"/>
    <n v="2"/>
    <x v="3"/>
    <s v="Compact"/>
    <s v="Convertible"/>
    <n v="29"/>
    <n v="20"/>
    <n v="376"/>
    <n v="39990"/>
    <s v="Luxury"/>
    <x v="1"/>
    <x v="3"/>
    <x v="1"/>
  </r>
  <r>
    <x v="16"/>
    <x v="67"/>
    <n v="2011"/>
    <s v="Premium Unleaded (Recommended)"/>
    <x v="86"/>
    <n v="4"/>
    <s v="Manual"/>
    <s v="Front Wheel Drive"/>
    <n v="4"/>
    <x v="3"/>
    <s v="Compact"/>
    <s v="Wagon"/>
    <n v="31"/>
    <n v="21"/>
    <n v="376"/>
    <n v="30330"/>
    <s v="Luxury"/>
    <x v="1"/>
    <x v="3"/>
    <x v="1"/>
  </r>
  <r>
    <x v="16"/>
    <x v="67"/>
    <n v="2011"/>
    <s v="Premium Unleaded (Recommended)"/>
    <x v="86"/>
    <n v="4"/>
    <s v="Automatic"/>
    <s v="Front Wheel Drive"/>
    <n v="4"/>
    <x v="3"/>
    <s v="Compact"/>
    <s v="Wagon"/>
    <n v="27"/>
    <n v="19"/>
    <n v="376"/>
    <n v="37020"/>
    <s v="Luxury"/>
    <x v="1"/>
    <x v="3"/>
    <x v="1"/>
  </r>
  <r>
    <x v="16"/>
    <x v="67"/>
    <n v="2011"/>
    <s v="Premium Unleaded (Recommended)"/>
    <x v="86"/>
    <n v="4"/>
    <s v="Automatic"/>
    <s v="Front Wheel Drive"/>
    <n v="4"/>
    <x v="3"/>
    <s v="Midsize"/>
    <s v="Sedan"/>
    <n v="28"/>
    <n v="19"/>
    <n v="376"/>
    <n v="35340"/>
    <s v="Luxury"/>
    <x v="1"/>
    <x v="3"/>
    <x v="1"/>
  </r>
  <r>
    <x v="16"/>
    <x v="67"/>
    <n v="2011"/>
    <s v="Premium Unleaded (Recommended)"/>
    <x v="86"/>
    <n v="4"/>
    <s v="Automatic"/>
    <s v="All Wheel Drive"/>
    <n v="4"/>
    <x v="3"/>
    <s v="Compact"/>
    <s v="Wagon"/>
    <n v="27"/>
    <n v="17"/>
    <n v="376"/>
    <n v="36975"/>
    <s v="Luxury"/>
    <x v="1"/>
    <x v="3"/>
    <x v="1"/>
  </r>
  <r>
    <x v="16"/>
    <x v="67"/>
    <n v="2011"/>
    <s v="Premium Unleaded (Recommended)"/>
    <x v="86"/>
    <n v="4"/>
    <s v="Automatic"/>
    <s v="Front Wheel Drive"/>
    <n v="2"/>
    <x v="3"/>
    <s v="Compact"/>
    <s v="Convertible"/>
    <n v="27"/>
    <n v="19"/>
    <n v="376"/>
    <n v="45080"/>
    <s v="Luxury"/>
    <x v="1"/>
    <x v="3"/>
    <x v="1"/>
  </r>
  <r>
    <x v="16"/>
    <x v="68"/>
    <n v="2011"/>
    <s v="Premium Unleaded (Required)"/>
    <x v="89"/>
    <n v="6"/>
    <s v="Automatic"/>
    <s v="Front Wheel Drive"/>
    <n v="4"/>
    <x v="26"/>
    <s v="Midsize"/>
    <s v="4dr SUV"/>
    <n v="25"/>
    <n v="18"/>
    <n v="376"/>
    <n v="37250"/>
    <s v="Crossover,Luxury"/>
    <x v="9"/>
    <x v="0"/>
    <x v="1"/>
  </r>
  <r>
    <x v="16"/>
    <x v="68"/>
    <n v="2011"/>
    <s v="Premium Unleaded (Required)"/>
    <x v="89"/>
    <n v="6"/>
    <s v="Automatic"/>
    <s v="All Wheel Drive"/>
    <n v="4"/>
    <x v="26"/>
    <s v="Midsize"/>
    <s v="4dr SUV"/>
    <n v="23"/>
    <n v="17"/>
    <n v="376"/>
    <n v="35875"/>
    <s v="Crossover,Luxury"/>
    <x v="9"/>
    <x v="0"/>
    <x v="1"/>
  </r>
  <r>
    <x v="16"/>
    <x v="68"/>
    <n v="2011"/>
    <s v="Premium Unleaded (Required)"/>
    <x v="89"/>
    <n v="6"/>
    <s v="Automatic"/>
    <s v="Front Wheel Drive"/>
    <n v="4"/>
    <x v="26"/>
    <s v="Midsize"/>
    <s v="4dr SUV"/>
    <n v="25"/>
    <n v="18"/>
    <n v="376"/>
    <n v="33380"/>
    <s v="Crossover,Luxury"/>
    <x v="9"/>
    <x v="0"/>
    <x v="1"/>
  </r>
  <r>
    <x v="16"/>
    <x v="68"/>
    <n v="2011"/>
    <s v="Premium Unleaded (Required)"/>
    <x v="89"/>
    <n v="6"/>
    <s v="Automatic"/>
    <s v="All Wheel Drive"/>
    <n v="4"/>
    <x v="26"/>
    <s v="Midsize"/>
    <s v="4dr SUV"/>
    <n v="23"/>
    <n v="17"/>
    <n v="376"/>
    <n v="40245"/>
    <s v="Crossover,Luxury"/>
    <x v="9"/>
    <x v="0"/>
    <x v="1"/>
  </r>
  <r>
    <x v="16"/>
    <x v="68"/>
    <n v="2011"/>
    <s v="Premium Unleaded (Required)"/>
    <x v="1"/>
    <n v="6"/>
    <s v="Automatic"/>
    <s v="All Wheel Drive"/>
    <n v="4"/>
    <x v="26"/>
    <s v="Midsize"/>
    <s v="4dr SUV"/>
    <n v="22"/>
    <n v="15"/>
    <n v="376"/>
    <n v="48010"/>
    <s v="Crossover,Luxury"/>
    <x v="9"/>
    <x v="0"/>
    <x v="1"/>
  </r>
  <r>
    <x v="16"/>
    <x v="69"/>
    <n v="2009"/>
    <s v="Premium Unleaded (Recommended)"/>
    <x v="90"/>
    <n v="4"/>
    <s v="Automatic"/>
    <s v="Front Wheel Drive"/>
    <n v="4"/>
    <x v="1"/>
    <s v="Midsize"/>
    <s v="Sedan"/>
    <n v="27"/>
    <n v="17"/>
    <n v="376"/>
    <n v="39400"/>
    <s v="Luxury,Performance"/>
    <x v="1"/>
    <x v="1"/>
    <x v="1"/>
  </r>
  <r>
    <x v="16"/>
    <x v="69"/>
    <n v="2009"/>
    <s v="Premium Unleaded (Recommended)"/>
    <x v="90"/>
    <n v="4"/>
    <s v="Automatic"/>
    <s v="Front Wheel Drive"/>
    <n v="4"/>
    <x v="1"/>
    <s v="Midsize"/>
    <s v="Wagon"/>
    <n v="27"/>
    <n v="17"/>
    <n v="376"/>
    <n v="43270"/>
    <s v="Luxury,Performance"/>
    <x v="1"/>
    <x v="1"/>
    <x v="1"/>
  </r>
  <r>
    <x v="16"/>
    <x v="69"/>
    <n v="2009"/>
    <s v="Premium Unleaded (Recommended)"/>
    <x v="90"/>
    <n v="4"/>
    <s v="Automatic"/>
    <s v="Front Wheel Drive"/>
    <n v="4"/>
    <x v="1"/>
    <s v="Midsize"/>
    <s v="Wagon"/>
    <n v="27"/>
    <n v="17"/>
    <n v="376"/>
    <n v="39650"/>
    <s v="Luxury,Performance"/>
    <x v="1"/>
    <x v="1"/>
    <x v="1"/>
  </r>
  <r>
    <x v="16"/>
    <x v="69"/>
    <n v="2009"/>
    <s v="Premium Unleaded (Recommended)"/>
    <x v="90"/>
    <n v="4"/>
    <s v="Automatic"/>
    <s v="Front Wheel Drive"/>
    <n v="4"/>
    <x v="1"/>
    <s v="Midsize"/>
    <s v="Sedan"/>
    <n v="27"/>
    <n v="17"/>
    <n v="376"/>
    <n v="38380"/>
    <s v="Luxury,Performance"/>
    <x v="1"/>
    <x v="1"/>
    <x v="1"/>
  </r>
  <r>
    <x v="16"/>
    <x v="69"/>
    <n v="2009"/>
    <s v="Premium Unleaded (Recommended)"/>
    <x v="90"/>
    <n v="4"/>
    <s v="Automatic"/>
    <s v="Front Wheel Drive"/>
    <n v="4"/>
    <x v="1"/>
    <s v="Midsize"/>
    <s v="Wagon"/>
    <n v="27"/>
    <n v="17"/>
    <n v="376"/>
    <n v="40765"/>
    <s v="Luxury,Performance"/>
    <x v="1"/>
    <x v="1"/>
    <x v="1"/>
  </r>
  <r>
    <x v="16"/>
    <x v="69"/>
    <n v="2009"/>
    <s v="Premium Unleaded (Recommended)"/>
    <x v="90"/>
    <n v="4"/>
    <s v="Automatic"/>
    <s v="Front Wheel Drive"/>
    <n v="4"/>
    <x v="1"/>
    <s v="Midsize"/>
    <s v="Sedan"/>
    <n v="27"/>
    <n v="17"/>
    <n v="376"/>
    <n v="42000"/>
    <s v="Luxury,Performance"/>
    <x v="1"/>
    <x v="1"/>
    <x v="1"/>
  </r>
  <r>
    <x v="16"/>
    <x v="69"/>
    <n v="2010"/>
    <s v="Premium Unleaded (Recommended)"/>
    <x v="1"/>
    <n v="6"/>
    <s v="Automatic"/>
    <s v="All Wheel Drive"/>
    <n v="4"/>
    <x v="1"/>
    <s v="Large"/>
    <s v="Sedan"/>
    <n v="27"/>
    <n v="16"/>
    <n v="376"/>
    <n v="49165"/>
    <s v="Luxury,Performance"/>
    <x v="1"/>
    <x v="1"/>
    <x v="1"/>
  </r>
  <r>
    <x v="16"/>
    <x v="69"/>
    <n v="2011"/>
    <s v="Premium Unleaded (Recommended)"/>
    <x v="85"/>
    <n v="4"/>
    <s v="Manual"/>
    <s v="Front Wheel Drive"/>
    <n v="4"/>
    <x v="3"/>
    <s v="Large"/>
    <s v="Sedan"/>
    <n v="33"/>
    <n v="20"/>
    <n v="376"/>
    <n v="38525"/>
    <s v="Luxury"/>
    <x v="1"/>
    <x v="3"/>
    <x v="1"/>
  </r>
  <r>
    <x v="16"/>
    <x v="69"/>
    <n v="2011"/>
    <s v="Premium Unleaded (Recommended)"/>
    <x v="1"/>
    <n v="6"/>
    <s v="Automatic"/>
    <s v="All Wheel Drive"/>
    <n v="4"/>
    <x v="1"/>
    <s v="Large"/>
    <s v="Sedan"/>
    <n v="27"/>
    <n v="17"/>
    <n v="376"/>
    <n v="49565"/>
    <s v="Luxury,Performance"/>
    <x v="1"/>
    <x v="1"/>
    <x v="1"/>
  </r>
  <r>
    <x v="16"/>
    <x v="69"/>
    <n v="2011"/>
    <s v="Premium Unleaded (Recommended)"/>
    <x v="85"/>
    <n v="4"/>
    <s v="Automatic"/>
    <s v="Front Wheel Drive"/>
    <n v="4"/>
    <x v="3"/>
    <s v="Large"/>
    <s v="Sedan"/>
    <n v="28"/>
    <n v="18"/>
    <n v="376"/>
    <n v="43435"/>
    <s v="Luxury"/>
    <x v="1"/>
    <x v="3"/>
    <x v="1"/>
  </r>
  <r>
    <x v="16"/>
    <x v="69"/>
    <n v="2011"/>
    <s v="Premium Unleaded (Recommended)"/>
    <x v="1"/>
    <n v="6"/>
    <s v="Automatic"/>
    <s v="All Wheel Drive"/>
    <n v="4"/>
    <x v="1"/>
    <s v="Large"/>
    <s v="Sedan"/>
    <n v="27"/>
    <n v="17"/>
    <n v="376"/>
    <n v="48030"/>
    <s v="Luxury,Performance"/>
    <x v="1"/>
    <x v="1"/>
    <x v="1"/>
  </r>
  <r>
    <x v="16"/>
    <x v="70"/>
    <n v="2007"/>
    <s v="Regular Unleaded"/>
    <x v="91"/>
    <n v="6"/>
    <s v="Automatic"/>
    <s v="All Wheel Drive"/>
    <n v="4"/>
    <x v="3"/>
    <s v="Midsize"/>
    <s v="4dr SUV"/>
    <n v="20"/>
    <n v="14"/>
    <n v="376"/>
    <n v="39190"/>
    <s v="Luxury"/>
    <x v="1"/>
    <x v="3"/>
    <x v="1"/>
  </r>
  <r>
    <x v="16"/>
    <x v="70"/>
    <n v="2007"/>
    <s v="Regular Unleaded"/>
    <x v="1"/>
    <n v="8"/>
    <s v="Automatic"/>
    <s v="All Wheel Drive"/>
    <n v="4"/>
    <x v="3"/>
    <s v="Midsize"/>
    <s v="4dr SUV"/>
    <n v="19"/>
    <n v="13"/>
    <n v="376"/>
    <n v="41190"/>
    <s v="Luxury"/>
    <x v="1"/>
    <x v="3"/>
    <x v="1"/>
  </r>
  <r>
    <x v="16"/>
    <x v="70"/>
    <n v="2008"/>
    <s v="Regular Unleaded"/>
    <x v="1"/>
    <n v="8"/>
    <s v="Automatic"/>
    <s v="All Wheel Drive"/>
    <n v="4"/>
    <x v="3"/>
    <s v="Midsize"/>
    <s v="4dr SUV"/>
    <n v="19"/>
    <n v="13"/>
    <n v="376"/>
    <n v="42770"/>
    <s v="Luxury"/>
    <x v="1"/>
    <x v="3"/>
    <x v="1"/>
  </r>
  <r>
    <x v="16"/>
    <x v="70"/>
    <n v="2008"/>
    <s v="Regular Unleaded"/>
    <x v="92"/>
    <n v="6"/>
    <s v="Automatic"/>
    <s v="All Wheel Drive"/>
    <n v="4"/>
    <x v="3"/>
    <s v="Midsize"/>
    <s v="4dr SUV"/>
    <n v="20"/>
    <n v="14"/>
    <n v="376"/>
    <n v="40400"/>
    <s v="Luxury"/>
    <x v="1"/>
    <x v="3"/>
    <x v="1"/>
  </r>
  <r>
    <x v="16"/>
    <x v="70"/>
    <n v="2008"/>
    <s v="Regular Unleaded"/>
    <x v="93"/>
    <n v="8"/>
    <s v="Automatic"/>
    <s v="All Wheel Drive"/>
    <n v="4"/>
    <x v="3"/>
    <s v="Midsize"/>
    <s v="4dr SUV"/>
    <n v="16"/>
    <n v="12"/>
    <n v="376"/>
    <n v="46530"/>
    <s v="Luxury"/>
    <x v="1"/>
    <x v="3"/>
    <x v="1"/>
  </r>
  <r>
    <x v="16"/>
    <x v="70"/>
    <n v="2009"/>
    <s v="Regular Unleaded"/>
    <x v="93"/>
    <n v="8"/>
    <s v="Automatic"/>
    <s v="All Wheel Drive"/>
    <n v="4"/>
    <x v="3"/>
    <s v="Midsize"/>
    <s v="4dr SUV"/>
    <n v="16"/>
    <n v="12"/>
    <n v="376"/>
    <n v="49105"/>
    <s v="Luxury"/>
    <x v="1"/>
    <x v="3"/>
    <x v="1"/>
  </r>
  <r>
    <x v="16"/>
    <x v="70"/>
    <n v="2009"/>
    <s v="Regular Unleaded"/>
    <x v="92"/>
    <n v="6"/>
    <s v="Automatic"/>
    <s v="All Wheel Drive"/>
    <n v="4"/>
    <x v="3"/>
    <s v="Midsize"/>
    <s v="4dr SUV"/>
    <n v="20"/>
    <n v="14"/>
    <n v="376"/>
    <n v="42615"/>
    <s v="Luxury"/>
    <x v="1"/>
    <x v="3"/>
    <x v="1"/>
  </r>
  <r>
    <x v="16"/>
    <x v="70"/>
    <n v="2009"/>
    <s v="Regular Unleaded"/>
    <x v="1"/>
    <n v="8"/>
    <s v="Automatic"/>
    <s v="All Wheel Drive"/>
    <n v="4"/>
    <x v="3"/>
    <s v="Midsize"/>
    <s v="4dr SUV"/>
    <n v="20"/>
    <n v="14"/>
    <n v="376"/>
    <n v="45345"/>
    <s v="Luxury"/>
    <x v="1"/>
    <x v="3"/>
    <x v="1"/>
  </r>
  <r>
    <x v="16"/>
    <x v="71"/>
    <n v="1996"/>
    <s v="Regular Unleaded"/>
    <x v="94"/>
    <n v="4"/>
    <s v="Manual"/>
    <s v="Front Wheel Drive"/>
    <n v="4"/>
    <x v="27"/>
    <s v="Midsize"/>
    <s v="4dr Hatchback"/>
    <n v="25"/>
    <n v="18"/>
    <n v="376"/>
    <n v="2000"/>
    <s v="Hatchback,Factory Tuner,Luxury,Performance"/>
    <x v="5"/>
    <x v="4"/>
    <x v="4"/>
  </r>
  <r>
    <x v="16"/>
    <x v="71"/>
    <n v="1996"/>
    <s v="Regular Unleaded"/>
    <x v="86"/>
    <n v="6"/>
    <s v="Automatic"/>
    <s v="Front Wheel Drive"/>
    <n v="4"/>
    <x v="10"/>
    <s v="Midsize"/>
    <s v="4dr Hatchback"/>
    <n v="24"/>
    <n v="16"/>
    <n v="376"/>
    <n v="2000"/>
    <s v="Hatchback,Luxury"/>
    <x v="5"/>
    <x v="0"/>
    <x v="1"/>
  </r>
  <r>
    <x v="16"/>
    <x v="71"/>
    <n v="1996"/>
    <s v="Regular Unleaded"/>
    <x v="70"/>
    <n v="4"/>
    <s v="Manual"/>
    <s v="Front Wheel Drive"/>
    <n v="4"/>
    <x v="10"/>
    <s v="Midsize"/>
    <s v="4dr Hatchback"/>
    <n v="25"/>
    <n v="18"/>
    <n v="376"/>
    <n v="2000"/>
    <s v="Hatchback,Luxury"/>
    <x v="5"/>
    <x v="0"/>
    <x v="1"/>
  </r>
  <r>
    <x v="16"/>
    <x v="71"/>
    <n v="1996"/>
    <s v="Regular Unleaded"/>
    <x v="53"/>
    <n v="4"/>
    <s v="Manual"/>
    <s v="Front Wheel Drive"/>
    <n v="4"/>
    <x v="10"/>
    <s v="Midsize"/>
    <s v="4dr Hatchback"/>
    <n v="25"/>
    <n v="18"/>
    <n v="376"/>
    <n v="2000"/>
    <s v="Hatchback,Luxury"/>
    <x v="5"/>
    <x v="0"/>
    <x v="1"/>
  </r>
  <r>
    <x v="16"/>
    <x v="71"/>
    <n v="1997"/>
    <s v="Regular Unleaded"/>
    <x v="86"/>
    <n v="6"/>
    <s v="Automatic"/>
    <s v="Front Wheel Drive"/>
    <n v="4"/>
    <x v="10"/>
    <s v="Midsize"/>
    <s v="4dr Hatchback"/>
    <n v="24"/>
    <n v="16"/>
    <n v="376"/>
    <n v="2122"/>
    <s v="Hatchback,Luxury"/>
    <x v="5"/>
    <x v="0"/>
    <x v="1"/>
  </r>
  <r>
    <x v="16"/>
    <x v="71"/>
    <n v="1997"/>
    <s v="Regular Unleaded"/>
    <x v="70"/>
    <n v="4"/>
    <s v="Manual"/>
    <s v="Front Wheel Drive"/>
    <n v="4"/>
    <x v="10"/>
    <s v="Midsize"/>
    <s v="4dr Hatchback"/>
    <n v="26"/>
    <n v="18"/>
    <n v="376"/>
    <n v="2000"/>
    <s v="Hatchback,Luxury"/>
    <x v="5"/>
    <x v="0"/>
    <x v="1"/>
  </r>
  <r>
    <x v="16"/>
    <x v="71"/>
    <n v="1997"/>
    <s v="Regular Unleaded"/>
    <x v="94"/>
    <n v="4"/>
    <s v="Manual"/>
    <s v="Front Wheel Drive"/>
    <n v="4"/>
    <x v="27"/>
    <s v="Midsize"/>
    <s v="4dr Hatchback"/>
    <n v="26"/>
    <n v="18"/>
    <n v="376"/>
    <n v="2145"/>
    <s v="Hatchback,Factory Tuner,Luxury,Performance"/>
    <x v="5"/>
    <x v="4"/>
    <x v="4"/>
  </r>
  <r>
    <x v="16"/>
    <x v="71"/>
    <n v="1997"/>
    <s v="Regular Unleaded"/>
    <x v="53"/>
    <n v="4"/>
    <s v="Manual"/>
    <s v="Front Wheel Drive"/>
    <n v="4"/>
    <x v="10"/>
    <s v="Midsize"/>
    <s v="4dr Hatchback"/>
    <n v="26"/>
    <n v="18"/>
    <n v="376"/>
    <n v="2084"/>
    <s v="Hatchback,Luxury"/>
    <x v="5"/>
    <x v="0"/>
    <x v="1"/>
  </r>
  <r>
    <x v="16"/>
    <x v="71"/>
    <n v="1997"/>
    <s v="Regular Unleaded"/>
    <x v="53"/>
    <n v="4"/>
    <s v="Manual"/>
    <s v="Front Wheel Drive"/>
    <n v="4"/>
    <x v="10"/>
    <s v="Midsize"/>
    <s v="4dr Hatchback"/>
    <n v="26"/>
    <n v="18"/>
    <n v="376"/>
    <n v="2063"/>
    <s v="Hatchback,Luxury"/>
    <x v="5"/>
    <x v="0"/>
    <x v="1"/>
  </r>
  <r>
    <x v="16"/>
    <x v="71"/>
    <n v="1998"/>
    <s v="Regular Unleaded"/>
    <x v="94"/>
    <n v="4"/>
    <s v="Manual"/>
    <s v="Front Wheel Drive"/>
    <n v="4"/>
    <x v="10"/>
    <s v="Midsize"/>
    <s v="4dr Hatchback"/>
    <n v="25"/>
    <n v="18"/>
    <n v="376"/>
    <n v="2172"/>
    <s v="Hatchback,Luxury"/>
    <x v="5"/>
    <x v="0"/>
    <x v="1"/>
  </r>
  <r>
    <x v="16"/>
    <x v="72"/>
    <n v="1996"/>
    <s v="Regular Unleaded"/>
    <x v="95"/>
    <n v="4"/>
    <s v="Manual"/>
    <s v="Front Wheel Drive"/>
    <n v="2"/>
    <x v="9"/>
    <s v="Compact"/>
    <s v="2dr Hatchback"/>
    <n v="26"/>
    <n v="18"/>
    <n v="376"/>
    <n v="2000"/>
    <s v="Hatchback,Luxury,Performance"/>
    <x v="5"/>
    <x v="0"/>
    <x v="2"/>
  </r>
  <r>
    <x v="16"/>
    <x v="72"/>
    <n v="1996"/>
    <s v="Regular Unleaded"/>
    <x v="95"/>
    <n v="4"/>
    <s v="Manual"/>
    <s v="Front Wheel Drive"/>
    <n v="4"/>
    <x v="9"/>
    <s v="Compact"/>
    <s v="4dr Hatchback"/>
    <n v="23"/>
    <n v="15"/>
    <n v="376"/>
    <n v="2000"/>
    <s v="Hatchback,Luxury,Performance"/>
    <x v="5"/>
    <x v="0"/>
    <x v="2"/>
  </r>
  <r>
    <x v="16"/>
    <x v="72"/>
    <n v="1996"/>
    <s v="Regular Unleaded"/>
    <x v="96"/>
    <n v="4"/>
    <s v="Manual"/>
    <s v="Front Wheel Drive"/>
    <n v="4"/>
    <x v="10"/>
    <s v="Compact"/>
    <s v="4dr Hatchback"/>
    <n v="26"/>
    <n v="18"/>
    <n v="376"/>
    <n v="2000"/>
    <s v="Hatchback,Luxury"/>
    <x v="5"/>
    <x v="0"/>
    <x v="1"/>
  </r>
  <r>
    <x v="16"/>
    <x v="72"/>
    <n v="1996"/>
    <s v="Regular Unleaded"/>
    <x v="70"/>
    <n v="6"/>
    <s v="Automatic"/>
    <s v="Front Wheel Drive"/>
    <n v="4"/>
    <x v="10"/>
    <s v="Compact"/>
    <s v="4dr Hatchback"/>
    <n v="23"/>
    <n v="17"/>
    <n v="376"/>
    <n v="2000"/>
    <s v="Hatchback,Luxury"/>
    <x v="5"/>
    <x v="0"/>
    <x v="1"/>
  </r>
  <r>
    <x v="16"/>
    <x v="72"/>
    <n v="1996"/>
    <s v="Regular Unleaded"/>
    <x v="95"/>
    <n v="4"/>
    <s v="Manual"/>
    <s v="Front Wheel Drive"/>
    <n v="2"/>
    <x v="1"/>
    <s v="Compact"/>
    <s v="Convertible"/>
    <n v="26"/>
    <n v="18"/>
    <n v="376"/>
    <n v="2000"/>
    <s v="Luxury,Performance"/>
    <x v="1"/>
    <x v="1"/>
    <x v="1"/>
  </r>
  <r>
    <x v="16"/>
    <x v="72"/>
    <n v="1996"/>
    <s v="Regular Unleaded"/>
    <x v="70"/>
    <n v="6"/>
    <s v="Automatic"/>
    <s v="Front Wheel Drive"/>
    <n v="2"/>
    <x v="3"/>
    <s v="Compact"/>
    <s v="Convertible"/>
    <n v="23"/>
    <n v="17"/>
    <n v="376"/>
    <n v="2000"/>
    <s v="Luxury"/>
    <x v="1"/>
    <x v="3"/>
    <x v="1"/>
  </r>
  <r>
    <x v="16"/>
    <x v="72"/>
    <n v="1996"/>
    <s v="Regular Unleaded"/>
    <x v="96"/>
    <n v="4"/>
    <s v="Manual"/>
    <s v="Front Wheel Drive"/>
    <n v="2"/>
    <x v="10"/>
    <s v="Compact"/>
    <s v="2dr Hatchback"/>
    <n v="26"/>
    <n v="18"/>
    <n v="376"/>
    <n v="2000"/>
    <s v="Hatchback,Luxury"/>
    <x v="5"/>
    <x v="0"/>
    <x v="1"/>
  </r>
  <r>
    <x v="16"/>
    <x v="72"/>
    <n v="1996"/>
    <s v="Regular Unleaded"/>
    <x v="96"/>
    <n v="4"/>
    <s v="Manual"/>
    <s v="Front Wheel Drive"/>
    <n v="2"/>
    <x v="3"/>
    <s v="Compact"/>
    <s v="Convertible"/>
    <n v="26"/>
    <n v="18"/>
    <n v="376"/>
    <n v="2000"/>
    <s v="Luxury"/>
    <x v="1"/>
    <x v="3"/>
    <x v="1"/>
  </r>
  <r>
    <x v="16"/>
    <x v="72"/>
    <n v="1997"/>
    <s v="Regular Unleaded"/>
    <x v="95"/>
    <n v="4"/>
    <s v="Manual"/>
    <s v="Front Wheel Drive"/>
    <n v="2"/>
    <x v="9"/>
    <s v="Compact"/>
    <s v="2dr Hatchback"/>
    <n v="25"/>
    <n v="18"/>
    <n v="376"/>
    <n v="2000"/>
    <s v="Hatchback,Luxury,Performance"/>
    <x v="5"/>
    <x v="0"/>
    <x v="2"/>
  </r>
  <r>
    <x v="16"/>
    <x v="72"/>
    <n v="1997"/>
    <s v="Regular Unleaded"/>
    <x v="70"/>
    <n v="6"/>
    <s v="Automatic"/>
    <s v="Front Wheel Drive"/>
    <n v="4"/>
    <x v="10"/>
    <s v="Compact"/>
    <s v="4dr Hatchback"/>
    <n v="23"/>
    <n v="17"/>
    <n v="376"/>
    <n v="2000"/>
    <s v="Hatchback,Luxury"/>
    <x v="5"/>
    <x v="0"/>
    <x v="1"/>
  </r>
  <r>
    <x v="16"/>
    <x v="72"/>
    <n v="1997"/>
    <s v="Regular Unleaded"/>
    <x v="96"/>
    <n v="4"/>
    <s v="Manual"/>
    <s v="Front Wheel Drive"/>
    <n v="2"/>
    <x v="3"/>
    <s v="Compact"/>
    <s v="Convertible"/>
    <n v="26"/>
    <n v="18"/>
    <n v="376"/>
    <n v="2000"/>
    <s v="Luxury"/>
    <x v="1"/>
    <x v="3"/>
    <x v="1"/>
  </r>
  <r>
    <x v="16"/>
    <x v="72"/>
    <n v="1997"/>
    <s v="Regular Unleaded"/>
    <x v="96"/>
    <n v="4"/>
    <s v="Manual"/>
    <s v="Front Wheel Drive"/>
    <n v="2"/>
    <x v="10"/>
    <s v="Compact"/>
    <s v="2dr Hatchback"/>
    <n v="26"/>
    <n v="18"/>
    <n v="376"/>
    <n v="2000"/>
    <s v="Hatchback,Luxury"/>
    <x v="5"/>
    <x v="0"/>
    <x v="1"/>
  </r>
  <r>
    <x v="16"/>
    <x v="72"/>
    <n v="1997"/>
    <s v="Regular Unleaded"/>
    <x v="95"/>
    <n v="4"/>
    <s v="Manual"/>
    <s v="Front Wheel Drive"/>
    <n v="2"/>
    <x v="1"/>
    <s v="Compact"/>
    <s v="Convertible"/>
    <n v="25"/>
    <n v="18"/>
    <n v="376"/>
    <n v="2078"/>
    <s v="Luxury,Performance"/>
    <x v="1"/>
    <x v="1"/>
    <x v="1"/>
  </r>
  <r>
    <x v="16"/>
    <x v="72"/>
    <n v="1997"/>
    <s v="Regular Unleaded"/>
    <x v="95"/>
    <n v="4"/>
    <s v="Manual"/>
    <s v="Front Wheel Drive"/>
    <n v="4"/>
    <x v="9"/>
    <s v="Compact"/>
    <s v="4dr Hatchback"/>
    <n v="25"/>
    <n v="18"/>
    <n v="376"/>
    <n v="2000"/>
    <s v="Hatchback,Luxury,Performance"/>
    <x v="5"/>
    <x v="0"/>
    <x v="2"/>
  </r>
  <r>
    <x v="16"/>
    <x v="72"/>
    <n v="1997"/>
    <s v="Regular Unleaded"/>
    <x v="70"/>
    <n v="6"/>
    <s v="Automatic"/>
    <s v="Front Wheel Drive"/>
    <n v="2"/>
    <x v="3"/>
    <s v="Compact"/>
    <s v="Convertible"/>
    <n v="23"/>
    <n v="17"/>
    <n v="376"/>
    <n v="2117"/>
    <s v="Luxury"/>
    <x v="1"/>
    <x v="3"/>
    <x v="1"/>
  </r>
  <r>
    <x v="16"/>
    <x v="72"/>
    <n v="1997"/>
    <s v="Regular Unleaded"/>
    <x v="96"/>
    <n v="4"/>
    <s v="Manual"/>
    <s v="Front Wheel Drive"/>
    <n v="4"/>
    <x v="10"/>
    <s v="Compact"/>
    <s v="4dr Hatchback"/>
    <n v="26"/>
    <n v="18"/>
    <n v="376"/>
    <n v="2000"/>
    <s v="Hatchback,Luxury"/>
    <x v="5"/>
    <x v="0"/>
    <x v="1"/>
  </r>
  <r>
    <x v="16"/>
    <x v="72"/>
    <n v="1997"/>
    <s v="Regular Unleaded"/>
    <x v="95"/>
    <n v="4"/>
    <s v="Manual"/>
    <s v="Front Wheel Drive"/>
    <n v="2"/>
    <x v="1"/>
    <s v="Compact"/>
    <s v="Convertible"/>
    <n v="25"/>
    <n v="18"/>
    <n v="376"/>
    <n v="2115"/>
    <s v="Luxury,Performance"/>
    <x v="1"/>
    <x v="1"/>
    <x v="1"/>
  </r>
  <r>
    <x v="16"/>
    <x v="72"/>
    <n v="1998"/>
    <s v="Regular Unleaded"/>
    <x v="95"/>
    <n v="4"/>
    <s v="Manual"/>
    <s v="Front Wheel Drive"/>
    <n v="2"/>
    <x v="10"/>
    <s v="Compact"/>
    <s v="2dr Hatchback"/>
    <n v="25"/>
    <n v="18"/>
    <n v="376"/>
    <n v="2000"/>
    <s v="Hatchback,Luxury"/>
    <x v="5"/>
    <x v="0"/>
    <x v="1"/>
  </r>
  <r>
    <x v="16"/>
    <x v="72"/>
    <n v="1998"/>
    <s v="Regular Unleaded"/>
    <x v="95"/>
    <n v="4"/>
    <s v="Manual"/>
    <s v="Front Wheel Drive"/>
    <n v="4"/>
    <x v="9"/>
    <s v="Compact"/>
    <s v="4dr Hatchback"/>
    <n v="24"/>
    <n v="18"/>
    <n v="376"/>
    <n v="2000"/>
    <s v="Hatchback,Luxury,Performance"/>
    <x v="5"/>
    <x v="0"/>
    <x v="2"/>
  </r>
  <r>
    <x v="16"/>
    <x v="72"/>
    <n v="1998"/>
    <s v="Regular Unleaded"/>
    <x v="95"/>
    <n v="4"/>
    <s v="Manual"/>
    <s v="Front Wheel Drive"/>
    <n v="2"/>
    <x v="1"/>
    <s v="Compact"/>
    <s v="Convertible"/>
    <n v="25"/>
    <n v="18"/>
    <n v="376"/>
    <n v="2268"/>
    <s v="Luxury,Performance"/>
    <x v="1"/>
    <x v="1"/>
    <x v="1"/>
  </r>
  <r>
    <x v="16"/>
    <x v="72"/>
    <n v="1998"/>
    <s v="Regular Unleaded"/>
    <x v="95"/>
    <n v="4"/>
    <s v="Manual"/>
    <s v="Front Wheel Drive"/>
    <n v="2"/>
    <x v="9"/>
    <s v="Compact"/>
    <s v="2dr Hatchback"/>
    <n v="24"/>
    <n v="18"/>
    <n v="376"/>
    <n v="2000"/>
    <s v="Hatchback,Luxury,Performance"/>
    <x v="5"/>
    <x v="0"/>
    <x v="2"/>
  </r>
  <r>
    <x v="1"/>
    <x v="73"/>
    <n v="1993"/>
    <s v="Regular Unleaded"/>
    <x v="4"/>
    <n v="6"/>
    <s v="Manual"/>
    <s v="All Wheel Drive"/>
    <n v="4"/>
    <x v="3"/>
    <s v="Compact"/>
    <s v="Sedan"/>
    <n v="20"/>
    <n v="15"/>
    <n v="3105"/>
    <n v="2000"/>
    <s v="Luxury"/>
    <x v="1"/>
    <x v="3"/>
    <x v="1"/>
  </r>
  <r>
    <x v="1"/>
    <x v="73"/>
    <n v="1993"/>
    <s v="Regular Unleaded"/>
    <x v="4"/>
    <n v="6"/>
    <s v="Manual"/>
    <s v="Front Wheel Drive"/>
    <n v="4"/>
    <x v="3"/>
    <s v="Compact"/>
    <s v="Sedan"/>
    <n v="24"/>
    <n v="18"/>
    <n v="3105"/>
    <n v="2000"/>
    <s v="Luxury"/>
    <x v="1"/>
    <x v="3"/>
    <x v="1"/>
  </r>
  <r>
    <x v="1"/>
    <x v="73"/>
    <n v="1994"/>
    <s v="Regular Unleaded"/>
    <x v="4"/>
    <n v="6"/>
    <s v="Manual"/>
    <s v="All Wheel Drive"/>
    <n v="4"/>
    <x v="3"/>
    <s v="Compact"/>
    <s v="Sedan"/>
    <n v="22"/>
    <n v="17"/>
    <n v="3105"/>
    <n v="2000"/>
    <s v="Luxury"/>
    <x v="1"/>
    <x v="3"/>
    <x v="1"/>
  </r>
  <r>
    <x v="1"/>
    <x v="73"/>
    <n v="1994"/>
    <s v="Regular Unleaded"/>
    <x v="4"/>
    <n v="6"/>
    <s v="Manual"/>
    <s v="Front Wheel Drive"/>
    <n v="4"/>
    <x v="3"/>
    <s v="Compact"/>
    <s v="Sedan"/>
    <n v="24"/>
    <n v="18"/>
    <n v="3105"/>
    <n v="2000"/>
    <s v="Luxury"/>
    <x v="1"/>
    <x v="3"/>
    <x v="1"/>
  </r>
  <r>
    <x v="1"/>
    <x v="73"/>
    <n v="1995"/>
    <s v="Regular Unleaded"/>
    <x v="4"/>
    <n v="6"/>
    <s v="Manual"/>
    <s v="All Wheel Drive"/>
    <n v="4"/>
    <x v="3"/>
    <s v="Compact"/>
    <s v="Sedan"/>
    <n v="23"/>
    <n v="17"/>
    <n v="3105"/>
    <n v="2000"/>
    <s v="Luxury"/>
    <x v="1"/>
    <x v="3"/>
    <x v="1"/>
  </r>
  <r>
    <x v="1"/>
    <x v="73"/>
    <n v="1995"/>
    <s v="Regular Unleaded"/>
    <x v="4"/>
    <n v="6"/>
    <s v="Manual"/>
    <s v="Front Wheel Drive"/>
    <n v="4"/>
    <x v="3"/>
    <s v="Compact"/>
    <s v="Sedan"/>
    <n v="24"/>
    <n v="17"/>
    <n v="3105"/>
    <n v="2000"/>
    <s v="Luxury"/>
    <x v="1"/>
    <x v="3"/>
    <x v="1"/>
  </r>
  <r>
    <x v="15"/>
    <x v="74"/>
    <n v="2015"/>
    <s v="Premium Unleaded (Required)"/>
    <x v="37"/>
    <n v="6"/>
    <s v="Manual"/>
    <s v="Rear Wheel Drive"/>
    <n v="2"/>
    <x v="2"/>
    <s v="Compact"/>
    <s v="Convertible"/>
    <n v="27"/>
    <n v="19"/>
    <n v="1715"/>
    <n v="96200"/>
    <s v="Luxury,High-Performance"/>
    <x v="1"/>
    <x v="2"/>
    <x v="1"/>
  </r>
  <r>
    <x v="15"/>
    <x v="74"/>
    <n v="2015"/>
    <s v="Premium Unleaded (Required)"/>
    <x v="97"/>
    <n v="6"/>
    <s v="Manual"/>
    <s v="All Wheel Drive"/>
    <n v="2"/>
    <x v="2"/>
    <s v="Compact"/>
    <s v="Convertible"/>
    <n v="25"/>
    <n v="18"/>
    <n v="1715"/>
    <n v="132800"/>
    <s v="Luxury,High-Performance"/>
    <x v="1"/>
    <x v="2"/>
    <x v="1"/>
  </r>
  <r>
    <x v="15"/>
    <x v="74"/>
    <n v="2015"/>
    <s v="Premium Unleaded (Required)"/>
    <x v="97"/>
    <n v="6"/>
    <s v="Manual"/>
    <s v="All Wheel Drive"/>
    <n v="2"/>
    <x v="2"/>
    <s v="Compact"/>
    <s v="Coupe"/>
    <n v="26"/>
    <n v="18"/>
    <n v="1715"/>
    <n v="120900"/>
    <s v="Luxury,High-Performance"/>
    <x v="1"/>
    <x v="2"/>
    <x v="1"/>
  </r>
  <r>
    <x v="15"/>
    <x v="74"/>
    <n v="2015"/>
    <s v="Premium Unleaded (Required)"/>
    <x v="35"/>
    <n v="6"/>
    <s v="Manual"/>
    <s v="All Wheel Drive"/>
    <n v="2"/>
    <x v="2"/>
    <s v="Compact"/>
    <s v="Coupe"/>
    <n v="26"/>
    <n v="18"/>
    <n v="1715"/>
    <n v="105630"/>
    <s v="Luxury,High-Performance"/>
    <x v="1"/>
    <x v="2"/>
    <x v="1"/>
  </r>
  <r>
    <x v="15"/>
    <x v="74"/>
    <n v="2015"/>
    <s v="Premium Unleaded (Required)"/>
    <x v="35"/>
    <n v="6"/>
    <s v="Manual"/>
    <s v="Rear Wheel Drive"/>
    <n v="2"/>
    <x v="2"/>
    <s v="Compact"/>
    <s v="Coupe"/>
    <n v="27"/>
    <n v="19"/>
    <n v="1715"/>
    <n v="98900"/>
    <s v="Luxury,High-Performance"/>
    <x v="1"/>
    <x v="2"/>
    <x v="1"/>
  </r>
  <r>
    <x v="15"/>
    <x v="74"/>
    <n v="2015"/>
    <s v="Premium Unleaded (Required)"/>
    <x v="98"/>
    <n v="6"/>
    <s v="Automated_Manual"/>
    <s v="All Wheel Drive"/>
    <n v="2"/>
    <x v="2"/>
    <s v="Compact"/>
    <s v="Convertible"/>
    <n v="24"/>
    <n v="17"/>
    <n v="1715"/>
    <n v="163000"/>
    <s v="Luxury,High-Performance"/>
    <x v="1"/>
    <x v="2"/>
    <x v="1"/>
  </r>
  <r>
    <x v="15"/>
    <x v="74"/>
    <n v="2015"/>
    <s v="Premium Unleaded (Required)"/>
    <x v="37"/>
    <n v="6"/>
    <s v="Manual"/>
    <s v="All Wheel Drive"/>
    <n v="2"/>
    <x v="2"/>
    <s v="Compact"/>
    <s v="Convertible"/>
    <n v="26"/>
    <n v="19"/>
    <n v="1715"/>
    <n v="102930"/>
    <s v="Luxury,High-Performance"/>
    <x v="1"/>
    <x v="2"/>
    <x v="1"/>
  </r>
  <r>
    <x v="15"/>
    <x v="74"/>
    <n v="2015"/>
    <s v="Premium Unleaded (Required)"/>
    <x v="98"/>
    <n v="6"/>
    <s v="Automated_Manual"/>
    <s v="All Wheel Drive"/>
    <n v="2"/>
    <x v="2"/>
    <s v="Compact"/>
    <s v="Coupe"/>
    <n v="24"/>
    <n v="17"/>
    <n v="1715"/>
    <n v="151100"/>
    <s v="Luxury,High-Performance"/>
    <x v="1"/>
    <x v="2"/>
    <x v="1"/>
  </r>
  <r>
    <x v="15"/>
    <x v="74"/>
    <n v="2015"/>
    <s v="Premium Unleaded (Required)"/>
    <x v="37"/>
    <n v="6"/>
    <s v="Manual"/>
    <s v="All Wheel Drive"/>
    <n v="2"/>
    <x v="2"/>
    <s v="Compact"/>
    <s v="Coupe"/>
    <n v="27"/>
    <n v="19"/>
    <n v="1715"/>
    <n v="91030"/>
    <s v="Luxury,High-Performance"/>
    <x v="1"/>
    <x v="2"/>
    <x v="1"/>
  </r>
  <r>
    <x v="15"/>
    <x v="74"/>
    <n v="2015"/>
    <s v="Premium Unleaded (Required)"/>
    <x v="37"/>
    <n v="6"/>
    <s v="Manual"/>
    <s v="Rear Wheel Drive"/>
    <n v="2"/>
    <x v="2"/>
    <s v="Compact"/>
    <s v="Coupe"/>
    <n v="27"/>
    <n v="19"/>
    <n v="1715"/>
    <n v="84300"/>
    <s v="Luxury,High-Performance"/>
    <x v="1"/>
    <x v="2"/>
    <x v="1"/>
  </r>
  <r>
    <x v="15"/>
    <x v="74"/>
    <n v="2015"/>
    <s v="Premium Unleaded (Required)"/>
    <x v="97"/>
    <n v="6"/>
    <s v="Manual"/>
    <s v="Rear Wheel Drive"/>
    <n v="2"/>
    <x v="2"/>
    <s v="Compact"/>
    <s v="Coupe"/>
    <n v="26"/>
    <n v="18"/>
    <n v="1715"/>
    <n v="114200"/>
    <s v="Luxury,High-Performance"/>
    <x v="1"/>
    <x v="2"/>
    <x v="1"/>
  </r>
  <r>
    <x v="15"/>
    <x v="74"/>
    <n v="2015"/>
    <s v="Premium Unleaded (Required)"/>
    <x v="99"/>
    <n v="6"/>
    <s v="Automated_Manual"/>
    <s v="All Wheel Drive"/>
    <n v="2"/>
    <x v="2"/>
    <s v="Compact"/>
    <s v="Coupe"/>
    <n v="24"/>
    <n v="17"/>
    <n v="1715"/>
    <n v="182700"/>
    <s v="Luxury,High-Performance"/>
    <x v="1"/>
    <x v="2"/>
    <x v="1"/>
  </r>
  <r>
    <x v="15"/>
    <x v="74"/>
    <n v="2015"/>
    <s v="Premium Unleaded (Required)"/>
    <x v="99"/>
    <n v="6"/>
    <s v="Automated_Manual"/>
    <s v="All Wheel Drive"/>
    <n v="2"/>
    <x v="2"/>
    <s v="Compact"/>
    <s v="Convertible"/>
    <n v="24"/>
    <n v="17"/>
    <n v="1715"/>
    <n v="194600"/>
    <s v="Luxury,High-Performance"/>
    <x v="1"/>
    <x v="2"/>
    <x v="1"/>
  </r>
  <r>
    <x v="15"/>
    <x v="74"/>
    <n v="2015"/>
    <s v="Premium Unleaded (Required)"/>
    <x v="100"/>
    <n v="6"/>
    <s v="Automated_Manual"/>
    <s v="Rear Wheel Drive"/>
    <n v="2"/>
    <x v="0"/>
    <s v="Compact"/>
    <s v="Coupe"/>
    <n v="20"/>
    <n v="15"/>
    <n v="1715"/>
    <n v="130400"/>
    <s v="Factory Tuner,Luxury,High-Performance"/>
    <x v="0"/>
    <x v="0"/>
    <x v="0"/>
  </r>
  <r>
    <x v="15"/>
    <x v="74"/>
    <n v="2015"/>
    <s v="Premium Unleaded (Required)"/>
    <x v="35"/>
    <n v="6"/>
    <s v="Manual"/>
    <s v="Rear Wheel Drive"/>
    <n v="2"/>
    <x v="2"/>
    <s v="Compact"/>
    <s v="Convertible"/>
    <n v="27"/>
    <n v="19"/>
    <n v="1715"/>
    <n v="110800"/>
    <s v="Luxury,High-Performance"/>
    <x v="1"/>
    <x v="2"/>
    <x v="1"/>
  </r>
  <r>
    <x v="15"/>
    <x v="74"/>
    <n v="2015"/>
    <s v="Premium Unleaded (Required)"/>
    <x v="35"/>
    <n v="6"/>
    <s v="Manual"/>
    <s v="All Wheel Drive"/>
    <n v="2"/>
    <x v="2"/>
    <s v="Compact"/>
    <s v="Convertible"/>
    <n v="26"/>
    <n v="18"/>
    <n v="1715"/>
    <n v="117530"/>
    <s v="Luxury,High-Performance"/>
    <x v="1"/>
    <x v="2"/>
    <x v="1"/>
  </r>
  <r>
    <x v="15"/>
    <x v="74"/>
    <n v="2015"/>
    <s v="Premium Unleaded (Required)"/>
    <x v="97"/>
    <n v="6"/>
    <s v="Manual"/>
    <s v="Rear Wheel Drive"/>
    <n v="2"/>
    <x v="2"/>
    <s v="Compact"/>
    <s v="Convertible"/>
    <n v="25"/>
    <n v="18"/>
    <n v="1715"/>
    <n v="126100"/>
    <s v="Luxury,High-Performance"/>
    <x v="1"/>
    <x v="2"/>
    <x v="1"/>
  </r>
  <r>
    <x v="15"/>
    <x v="74"/>
    <n v="2015"/>
    <s v="Premium Unleaded (Required)"/>
    <x v="37"/>
    <n v="6"/>
    <s v="Manual"/>
    <s v="All Wheel Drive"/>
    <n v="2"/>
    <x v="2"/>
    <s v="Compact"/>
    <s v="Coupe"/>
    <n v="26"/>
    <n v="18"/>
    <n v="1715"/>
    <n v="101600"/>
    <s v="Luxury,High-Performance"/>
    <x v="1"/>
    <x v="2"/>
    <x v="1"/>
  </r>
  <r>
    <x v="15"/>
    <x v="74"/>
    <n v="2015"/>
    <s v="Premium Unleaded (Required)"/>
    <x v="35"/>
    <n v="6"/>
    <s v="Manual"/>
    <s v="All Wheel Drive"/>
    <n v="2"/>
    <x v="2"/>
    <s v="Compact"/>
    <s v="Coupe"/>
    <n v="26"/>
    <n v="18"/>
    <n v="1715"/>
    <n v="116200"/>
    <s v="Luxury,High-Performance"/>
    <x v="1"/>
    <x v="2"/>
    <x v="1"/>
  </r>
  <r>
    <x v="15"/>
    <x v="74"/>
    <n v="2016"/>
    <s v="Premium Unleaded (Required)"/>
    <x v="37"/>
    <n v="6"/>
    <s v="Manual"/>
    <s v="All Wheel Drive"/>
    <n v="2"/>
    <x v="2"/>
    <s v="Compact"/>
    <s v="Convertible"/>
    <n v="26"/>
    <n v="19"/>
    <n v="1715"/>
    <n v="102930"/>
    <s v="Luxury,High-Performance"/>
    <x v="1"/>
    <x v="2"/>
    <x v="1"/>
  </r>
  <r>
    <x v="15"/>
    <x v="74"/>
    <n v="2016"/>
    <s v="Premium Unleaded (Required)"/>
    <x v="97"/>
    <n v="6"/>
    <s v="Manual"/>
    <s v="All Wheel Drive"/>
    <n v="2"/>
    <x v="2"/>
    <s v="Compact"/>
    <s v="Coupe"/>
    <n v="26"/>
    <n v="18"/>
    <n v="1715"/>
    <n v="120900"/>
    <s v="Luxury,High-Performance"/>
    <x v="1"/>
    <x v="2"/>
    <x v="1"/>
  </r>
  <r>
    <x v="15"/>
    <x v="74"/>
    <n v="2016"/>
    <s v="Premium Unleaded (Required)"/>
    <x v="35"/>
    <n v="6"/>
    <s v="Manual"/>
    <s v="All Wheel Drive"/>
    <n v="2"/>
    <x v="2"/>
    <s v="Compact"/>
    <s v="Coupe"/>
    <n v="26"/>
    <n v="18"/>
    <n v="1715"/>
    <n v="105630"/>
    <s v="Luxury,High-Performance"/>
    <x v="1"/>
    <x v="2"/>
    <x v="1"/>
  </r>
  <r>
    <x v="15"/>
    <x v="74"/>
    <n v="2016"/>
    <s v="Premium Unleaded (Required)"/>
    <x v="97"/>
    <n v="6"/>
    <s v="Manual"/>
    <s v="Rear Wheel Drive"/>
    <n v="2"/>
    <x v="2"/>
    <s v="Compact"/>
    <s v="Convertible"/>
    <n v="25"/>
    <n v="18"/>
    <n v="1715"/>
    <n v="126100"/>
    <s v="Luxury,High-Performance"/>
    <x v="1"/>
    <x v="2"/>
    <x v="1"/>
  </r>
  <r>
    <x v="15"/>
    <x v="74"/>
    <n v="2016"/>
    <s v="Premium Unleaded (Required)"/>
    <x v="37"/>
    <n v="6"/>
    <s v="Manual"/>
    <s v="All Wheel Drive"/>
    <n v="2"/>
    <x v="2"/>
    <s v="Compact"/>
    <s v="Coupe"/>
    <n v="27"/>
    <n v="19"/>
    <n v="1715"/>
    <n v="91030"/>
    <s v="Luxury,High-Performance"/>
    <x v="1"/>
    <x v="2"/>
    <x v="1"/>
  </r>
  <r>
    <x v="15"/>
    <x v="74"/>
    <n v="2016"/>
    <s v="Premium Unleaded (Required)"/>
    <x v="35"/>
    <n v="6"/>
    <s v="Manual"/>
    <s v="Rear Wheel Drive"/>
    <n v="2"/>
    <x v="2"/>
    <s v="Compact"/>
    <s v="Coupe"/>
    <n v="27"/>
    <n v="19"/>
    <n v="1715"/>
    <n v="98900"/>
    <s v="Luxury,High-Performance"/>
    <x v="1"/>
    <x v="2"/>
    <x v="1"/>
  </r>
  <r>
    <x v="15"/>
    <x v="74"/>
    <n v="2016"/>
    <s v="Premium Unleaded (Required)"/>
    <x v="97"/>
    <n v="6"/>
    <s v="Manual"/>
    <s v="All Wheel Drive"/>
    <n v="2"/>
    <x v="2"/>
    <s v="Compact"/>
    <s v="Convertible"/>
    <n v="25"/>
    <n v="18"/>
    <n v="1715"/>
    <n v="132800"/>
    <s v="Luxury,High-Performance"/>
    <x v="1"/>
    <x v="2"/>
    <x v="1"/>
  </r>
  <r>
    <x v="15"/>
    <x v="74"/>
    <n v="2016"/>
    <s v="Premium Unleaded (Required)"/>
    <x v="37"/>
    <n v="6"/>
    <s v="Manual"/>
    <s v="Rear Wheel Drive"/>
    <n v="2"/>
    <x v="2"/>
    <s v="Compact"/>
    <s v="Coupe"/>
    <n v="27"/>
    <n v="19"/>
    <n v="1715"/>
    <n v="84300"/>
    <s v="Luxury,High-Performance"/>
    <x v="1"/>
    <x v="2"/>
    <x v="1"/>
  </r>
  <r>
    <x v="15"/>
    <x v="74"/>
    <n v="2016"/>
    <s v="Premium Unleaded (Required)"/>
    <x v="98"/>
    <n v="6"/>
    <s v="Automated_Manual"/>
    <s v="All Wheel Drive"/>
    <n v="2"/>
    <x v="2"/>
    <s v="Compact"/>
    <s v="Coupe"/>
    <n v="24"/>
    <n v="17"/>
    <n v="1715"/>
    <n v="151100"/>
    <s v="Luxury,High-Performance"/>
    <x v="1"/>
    <x v="2"/>
    <x v="1"/>
  </r>
  <r>
    <x v="15"/>
    <x v="74"/>
    <n v="2016"/>
    <s v="Premium Unleaded (Required)"/>
    <x v="37"/>
    <n v="6"/>
    <s v="Manual"/>
    <s v="All Wheel Drive"/>
    <n v="2"/>
    <x v="2"/>
    <s v="Compact"/>
    <s v="Convertible"/>
    <n v="26"/>
    <n v="19"/>
    <n v="1715"/>
    <n v="104600"/>
    <s v="Luxury,High-Performance"/>
    <x v="1"/>
    <x v="2"/>
    <x v="1"/>
  </r>
  <r>
    <x v="15"/>
    <x v="74"/>
    <n v="2016"/>
    <s v="Premium Unleaded (Required)"/>
    <x v="37"/>
    <n v="6"/>
    <s v="Manual"/>
    <s v="All Wheel Drive"/>
    <n v="2"/>
    <x v="2"/>
    <s v="Compact"/>
    <s v="Coupe"/>
    <n v="26"/>
    <n v="18"/>
    <n v="1715"/>
    <n v="102930"/>
    <s v="Luxury,High-Performance"/>
    <x v="1"/>
    <x v="2"/>
    <x v="1"/>
  </r>
  <r>
    <x v="15"/>
    <x v="74"/>
    <n v="2016"/>
    <s v="Premium Unleaded (Required)"/>
    <x v="97"/>
    <n v="6"/>
    <s v="Manual"/>
    <s v="All Wheel Drive"/>
    <n v="2"/>
    <x v="2"/>
    <s v="Compact"/>
    <s v="Coupe"/>
    <n v="26"/>
    <n v="18"/>
    <n v="1715"/>
    <n v="132800"/>
    <s v="Luxury,High-Performance"/>
    <x v="1"/>
    <x v="2"/>
    <x v="1"/>
  </r>
  <r>
    <x v="15"/>
    <x v="74"/>
    <n v="2016"/>
    <s v="Premium Unleaded (Required)"/>
    <x v="97"/>
    <n v="6"/>
    <s v="Manual"/>
    <s v="Rear Wheel Drive"/>
    <n v="2"/>
    <x v="2"/>
    <s v="Compact"/>
    <s v="Coupe"/>
    <n v="26"/>
    <n v="18"/>
    <n v="1715"/>
    <n v="114200"/>
    <s v="Luxury,High-Performance"/>
    <x v="1"/>
    <x v="2"/>
    <x v="1"/>
  </r>
  <r>
    <x v="15"/>
    <x v="74"/>
    <n v="2016"/>
    <s v="Premium Unleaded (Required)"/>
    <x v="37"/>
    <n v="6"/>
    <s v="Manual"/>
    <s v="Rear Wheel Drive"/>
    <n v="2"/>
    <x v="2"/>
    <s v="Compact"/>
    <s v="Coupe"/>
    <n v="27"/>
    <n v="19"/>
    <n v="1715"/>
    <n v="88800"/>
    <s v="Luxury,High-Performance"/>
    <x v="1"/>
    <x v="2"/>
    <x v="1"/>
  </r>
  <r>
    <x v="15"/>
    <x v="74"/>
    <n v="2016"/>
    <s v="Premium Unleaded (Required)"/>
    <x v="99"/>
    <n v="6"/>
    <s v="Automated_Manual"/>
    <s v="All Wheel Drive"/>
    <n v="2"/>
    <x v="2"/>
    <s v="Compact"/>
    <s v="Convertible"/>
    <n v="24"/>
    <n v="17"/>
    <n v="1715"/>
    <n v="194600"/>
    <s v="Luxury,High-Performance"/>
    <x v="1"/>
    <x v="2"/>
    <x v="1"/>
  </r>
  <r>
    <x v="15"/>
    <x v="74"/>
    <n v="2016"/>
    <s v="Premium Unleaded (Required)"/>
    <x v="37"/>
    <n v="6"/>
    <s v="Manual"/>
    <s v="Rear Wheel Drive"/>
    <n v="2"/>
    <x v="2"/>
    <s v="Compact"/>
    <s v="Convertible"/>
    <n v="27"/>
    <n v="19"/>
    <n v="1715"/>
    <n v="96200"/>
    <s v="Luxury,High-Performance"/>
    <x v="1"/>
    <x v="2"/>
    <x v="1"/>
  </r>
  <r>
    <x v="15"/>
    <x v="74"/>
    <n v="2016"/>
    <s v="Premium Unleaded (Required)"/>
    <x v="35"/>
    <n v="6"/>
    <s v="Manual"/>
    <s v="All Wheel Drive"/>
    <n v="2"/>
    <x v="2"/>
    <s v="Compact"/>
    <s v="Coupe"/>
    <n v="26"/>
    <n v="18"/>
    <n v="1715"/>
    <n v="117530"/>
    <s v="Luxury,High-Performance"/>
    <x v="1"/>
    <x v="2"/>
    <x v="1"/>
  </r>
  <r>
    <x v="15"/>
    <x v="74"/>
    <n v="2016"/>
    <s v="Premium Unleaded (Required)"/>
    <x v="37"/>
    <n v="6"/>
    <s v="Manual"/>
    <s v="All Wheel Drive"/>
    <n v="2"/>
    <x v="2"/>
    <s v="Compact"/>
    <s v="Coupe"/>
    <n v="27"/>
    <n v="19"/>
    <n v="1715"/>
    <n v="94800"/>
    <s v="Luxury,High-Performance"/>
    <x v="1"/>
    <x v="2"/>
    <x v="1"/>
  </r>
  <r>
    <x v="15"/>
    <x v="74"/>
    <n v="2016"/>
    <s v="Premium Unleaded (Required)"/>
    <x v="35"/>
    <n v="6"/>
    <s v="Manual"/>
    <s v="Rear Wheel Drive"/>
    <n v="2"/>
    <x v="2"/>
    <s v="Compact"/>
    <s v="Convertible"/>
    <n v="27"/>
    <n v="19"/>
    <n v="1715"/>
    <n v="110800"/>
    <s v="Luxury,High-Performance"/>
    <x v="1"/>
    <x v="2"/>
    <x v="1"/>
  </r>
  <r>
    <x v="15"/>
    <x v="74"/>
    <n v="2016"/>
    <s v="Premium Unleaded (Required)"/>
    <x v="35"/>
    <n v="6"/>
    <s v="Manual"/>
    <s v="All Wheel Drive"/>
    <n v="2"/>
    <x v="2"/>
    <s v="Compact"/>
    <s v="Convertible"/>
    <n v="26"/>
    <n v="18"/>
    <n v="1715"/>
    <n v="117530"/>
    <s v="Luxury,High-Performance"/>
    <x v="1"/>
    <x v="2"/>
    <x v="1"/>
  </r>
  <r>
    <x v="15"/>
    <x v="74"/>
    <n v="2016"/>
    <s v="Premium Unleaded (Required)"/>
    <x v="37"/>
    <n v="6"/>
    <s v="Manual"/>
    <s v="Rear Wheel Drive"/>
    <n v="2"/>
    <x v="2"/>
    <s v="Compact"/>
    <s v="Convertible"/>
    <n v="27"/>
    <n v="19"/>
    <n v="1715"/>
    <n v="98500"/>
    <s v="Luxury,High-Performance"/>
    <x v="1"/>
    <x v="2"/>
    <x v="1"/>
  </r>
  <r>
    <x v="15"/>
    <x v="74"/>
    <n v="2016"/>
    <s v="Premium Unleaded (Required)"/>
    <x v="98"/>
    <n v="6"/>
    <s v="Automated_Manual"/>
    <s v="All Wheel Drive"/>
    <n v="2"/>
    <x v="2"/>
    <s v="Compact"/>
    <s v="Convertible"/>
    <n v="24"/>
    <n v="17"/>
    <n v="1715"/>
    <n v="163000"/>
    <s v="Luxury,High-Performance"/>
    <x v="1"/>
    <x v="2"/>
    <x v="1"/>
  </r>
  <r>
    <x v="15"/>
    <x v="74"/>
    <n v="2016"/>
    <s v="Premium Unleaded (Required)"/>
    <x v="99"/>
    <n v="6"/>
    <s v="Automated_Manual"/>
    <s v="All Wheel Drive"/>
    <n v="2"/>
    <x v="2"/>
    <s v="Compact"/>
    <s v="Coupe"/>
    <n v="24"/>
    <n v="17"/>
    <n v="1715"/>
    <n v="182700"/>
    <s v="Luxury,High-Performance"/>
    <x v="1"/>
    <x v="2"/>
    <x v="1"/>
  </r>
  <r>
    <x v="15"/>
    <x v="74"/>
    <n v="2016"/>
    <s v="Premium Unleaded (Required)"/>
    <x v="100"/>
    <n v="6"/>
    <s v="Automated_Manual"/>
    <s v="Rear Wheel Drive"/>
    <n v="2"/>
    <x v="0"/>
    <s v="Compact"/>
    <s v="Coupe"/>
    <n v="20"/>
    <n v="15"/>
    <n v="1715"/>
    <n v="130400"/>
    <s v="Factory Tuner,Luxury,High-Performance"/>
    <x v="0"/>
    <x v="0"/>
    <x v="0"/>
  </r>
  <r>
    <x v="15"/>
    <x v="74"/>
    <n v="2016"/>
    <s v="Premium Unleaded (Required)"/>
    <x v="101"/>
    <n v="6"/>
    <s v="Automated_Manual"/>
    <s v="Rear Wheel Drive"/>
    <n v="2"/>
    <x v="0"/>
    <s v="Compact"/>
    <s v="Coupe"/>
    <n v="20"/>
    <n v="14"/>
    <n v="1715"/>
    <n v="175900"/>
    <s v="Factory Tuner,Luxury,High-Performance"/>
    <x v="0"/>
    <x v="0"/>
    <x v="0"/>
  </r>
  <r>
    <x v="15"/>
    <x v="74"/>
    <n v="2017"/>
    <s v="Premium Unleaded (Required)"/>
    <x v="102"/>
    <n v="6"/>
    <s v="Automated_Manual"/>
    <s v="All Wheel Drive"/>
    <n v="2"/>
    <x v="2"/>
    <s v="Compact"/>
    <s v="Coupe"/>
    <n v="29"/>
    <n v="20"/>
    <n v="1715"/>
    <n v="159200"/>
    <s v="Luxury,High-Performance"/>
    <x v="1"/>
    <x v="2"/>
    <x v="1"/>
  </r>
  <r>
    <x v="15"/>
    <x v="74"/>
    <n v="2017"/>
    <s v="Premium Unleaded (Required)"/>
    <x v="103"/>
    <n v="6"/>
    <s v="Manual"/>
    <s v="All Wheel Drive"/>
    <n v="2"/>
    <x v="2"/>
    <s v="Compact"/>
    <s v="Coupe"/>
    <n v="28"/>
    <n v="19"/>
    <n v="1715"/>
    <n v="108600"/>
    <s v="Luxury,High-Performance"/>
    <x v="1"/>
    <x v="2"/>
    <x v="1"/>
  </r>
  <r>
    <x v="15"/>
    <x v="74"/>
    <n v="2017"/>
    <s v="Premium Unleaded (Required)"/>
    <x v="104"/>
    <n v="6"/>
    <s v="Automated_Manual"/>
    <s v="All Wheel Drive"/>
    <n v="2"/>
    <x v="2"/>
    <s v="Compact"/>
    <s v="Convertible"/>
    <n v="28"/>
    <n v="20"/>
    <n v="1715"/>
    <n v="200400"/>
    <s v="Luxury,High-Performance"/>
    <x v="1"/>
    <x v="2"/>
    <x v="1"/>
  </r>
  <r>
    <x v="15"/>
    <x v="74"/>
    <n v="2017"/>
    <s v="Premium Unleaded (Required)"/>
    <x v="105"/>
    <n v="6"/>
    <s v="Manual"/>
    <s v="Rear Wheel Drive"/>
    <n v="2"/>
    <x v="2"/>
    <s v="Compact"/>
    <s v="Convertible"/>
    <n v="28"/>
    <n v="20"/>
    <n v="1715"/>
    <n v="115700"/>
    <s v="Luxury,High-Performance"/>
    <x v="1"/>
    <x v="2"/>
    <x v="1"/>
  </r>
  <r>
    <x v="15"/>
    <x v="74"/>
    <n v="2017"/>
    <s v="Premium Unleaded (Required)"/>
    <x v="105"/>
    <n v="6"/>
    <s v="Manual"/>
    <s v="All Wheel Drive"/>
    <n v="2"/>
    <x v="2"/>
    <s v="Compact"/>
    <s v="Coupe"/>
    <n v="28"/>
    <n v="20"/>
    <n v="1715"/>
    <n v="110300"/>
    <s v="Luxury,High-Performance"/>
    <x v="1"/>
    <x v="2"/>
    <x v="1"/>
  </r>
  <r>
    <x v="15"/>
    <x v="74"/>
    <n v="2017"/>
    <s v="Premium Unleaded (Required)"/>
    <x v="105"/>
    <n v="6"/>
    <s v="Manual"/>
    <s v="All Wheel Drive"/>
    <n v="2"/>
    <x v="2"/>
    <s v="Compact"/>
    <s v="Coupe"/>
    <n v="28"/>
    <n v="20"/>
    <n v="1715"/>
    <n v="122600"/>
    <s v="Luxury,High-Performance"/>
    <x v="1"/>
    <x v="2"/>
    <x v="1"/>
  </r>
  <r>
    <x v="15"/>
    <x v="74"/>
    <n v="2017"/>
    <s v="Premium Unleaded (Required)"/>
    <x v="105"/>
    <n v="6"/>
    <s v="Manual"/>
    <s v="Rear Wheel Drive"/>
    <n v="2"/>
    <x v="2"/>
    <s v="Compact"/>
    <s v="Coupe"/>
    <n v="28"/>
    <n v="20"/>
    <n v="1715"/>
    <n v="103400"/>
    <s v="Luxury,High-Performance"/>
    <x v="1"/>
    <x v="2"/>
    <x v="1"/>
  </r>
  <r>
    <x v="15"/>
    <x v="74"/>
    <n v="2017"/>
    <s v="Premium Unleaded (Required)"/>
    <x v="103"/>
    <n v="6"/>
    <s v="Manual"/>
    <s v="All Wheel Drive"/>
    <n v="2"/>
    <x v="2"/>
    <s v="Compact"/>
    <s v="Coupe"/>
    <n v="29"/>
    <n v="20"/>
    <n v="1715"/>
    <n v="96300"/>
    <s v="Luxury,High-Performance"/>
    <x v="1"/>
    <x v="2"/>
    <x v="1"/>
  </r>
  <r>
    <x v="15"/>
    <x v="74"/>
    <n v="2017"/>
    <s v="Premium Unleaded (Required)"/>
    <x v="103"/>
    <n v="6"/>
    <s v="Manual"/>
    <s v="Rear Wheel Drive"/>
    <n v="2"/>
    <x v="2"/>
    <s v="Compact"/>
    <s v="Convertible"/>
    <n v="29"/>
    <n v="20"/>
    <n v="1715"/>
    <n v="101700"/>
    <s v="Luxury,High-Performance"/>
    <x v="1"/>
    <x v="2"/>
    <x v="1"/>
  </r>
  <r>
    <x v="15"/>
    <x v="74"/>
    <n v="2017"/>
    <s v="Premium Unleaded (Required)"/>
    <x v="102"/>
    <n v="6"/>
    <s v="Automated_Manual"/>
    <s v="All Wheel Drive"/>
    <n v="2"/>
    <x v="2"/>
    <s v="Compact"/>
    <s v="Convertible"/>
    <n v="29"/>
    <n v="20"/>
    <n v="1715"/>
    <n v="171500"/>
    <s v="Luxury,High-Performance"/>
    <x v="1"/>
    <x v="2"/>
    <x v="1"/>
  </r>
  <r>
    <x v="15"/>
    <x v="74"/>
    <n v="2017"/>
    <s v="Premium Unleaded (Required)"/>
    <x v="104"/>
    <n v="6"/>
    <s v="Automated_Manual"/>
    <s v="All Wheel Drive"/>
    <n v="2"/>
    <x v="2"/>
    <s v="Compact"/>
    <s v="Coupe"/>
    <n v="28"/>
    <n v="20"/>
    <n v="1715"/>
    <n v="188100"/>
    <s v="Luxury,High-Performance"/>
    <x v="1"/>
    <x v="2"/>
    <x v="1"/>
  </r>
  <r>
    <x v="15"/>
    <x v="74"/>
    <n v="2017"/>
    <s v="Premium Unleaded (Required)"/>
    <x v="103"/>
    <n v="6"/>
    <s v="Manual"/>
    <s v="All Wheel Drive"/>
    <n v="2"/>
    <x v="2"/>
    <s v="Compact"/>
    <s v="Convertible"/>
    <n v="29"/>
    <n v="20"/>
    <n v="1715"/>
    <n v="108600"/>
    <s v="Luxury,High-Performance"/>
    <x v="1"/>
    <x v="2"/>
    <x v="1"/>
  </r>
  <r>
    <x v="15"/>
    <x v="74"/>
    <n v="2017"/>
    <s v="Premium Unleaded (Required)"/>
    <x v="105"/>
    <n v="6"/>
    <s v="Manual"/>
    <s v="All Wheel Drive"/>
    <n v="2"/>
    <x v="2"/>
    <s v="Compact"/>
    <s v="Convertible"/>
    <n v="28"/>
    <n v="20"/>
    <n v="1715"/>
    <n v="122600"/>
    <s v="Luxury,High-Performance"/>
    <x v="1"/>
    <x v="2"/>
    <x v="1"/>
  </r>
  <r>
    <x v="15"/>
    <x v="74"/>
    <n v="2017"/>
    <s v="Premium Unleaded (Required)"/>
    <x v="103"/>
    <n v="6"/>
    <s v="Manual"/>
    <s v="Rear Wheel Drive"/>
    <n v="2"/>
    <x v="2"/>
    <s v="Compact"/>
    <s v="Coupe"/>
    <n v="29"/>
    <n v="20"/>
    <n v="1715"/>
    <n v="89400"/>
    <s v="Luxury,High-Performance"/>
    <x v="1"/>
    <x v="2"/>
    <x v="1"/>
  </r>
  <r>
    <x v="15"/>
    <x v="75"/>
    <n v="1993"/>
    <s v="Regular Unleaded"/>
    <x v="106"/>
    <n v="8"/>
    <s v="Manual"/>
    <s v="Rear Wheel Drive"/>
    <n v="2"/>
    <x v="9"/>
    <s v="Compact"/>
    <s v="2dr Hatchback"/>
    <n v="17"/>
    <n v="11"/>
    <n v="1715"/>
    <n v="6294"/>
    <s v="Hatchback,Luxury,Performance"/>
    <x v="5"/>
    <x v="0"/>
    <x v="2"/>
  </r>
  <r>
    <x v="15"/>
    <x v="75"/>
    <n v="1994"/>
    <s v="Regular Unleaded"/>
    <x v="106"/>
    <n v="8"/>
    <s v="Manual"/>
    <s v="Rear Wheel Drive"/>
    <n v="2"/>
    <x v="9"/>
    <s v="Compact"/>
    <s v="2dr Hatchback"/>
    <n v="17"/>
    <n v="11"/>
    <n v="1715"/>
    <n v="7419"/>
    <s v="Hatchback,Luxury,Performance"/>
    <x v="5"/>
    <x v="0"/>
    <x v="2"/>
  </r>
  <r>
    <x v="15"/>
    <x v="75"/>
    <n v="1995"/>
    <s v="Regular Unleaded"/>
    <x v="106"/>
    <n v="8"/>
    <s v="Manual"/>
    <s v="Rear Wheel Drive"/>
    <n v="2"/>
    <x v="9"/>
    <s v="Compact"/>
    <s v="2dr Hatchback"/>
    <n v="17"/>
    <n v="11"/>
    <n v="1715"/>
    <n v="9400"/>
    <s v="Hatchback,Luxury,Performance"/>
    <x v="5"/>
    <x v="0"/>
    <x v="2"/>
  </r>
  <r>
    <x v="7"/>
    <x v="76"/>
    <n v="1993"/>
    <s v="Regular Unleaded"/>
    <x v="107"/>
    <n v="6"/>
    <s v="Automatic"/>
    <s v="Rear Wheel Drive"/>
    <n v="4"/>
    <x v="7"/>
    <s v="Midsize"/>
    <s v="Sedan"/>
    <n v="22"/>
    <n v="17"/>
    <n v="586"/>
    <n v="2000"/>
    <s v="N/A"/>
    <x v="4"/>
    <x v="3"/>
    <x v="1"/>
  </r>
  <r>
    <x v="7"/>
    <x v="76"/>
    <n v="1994"/>
    <s v="Regular Unleaded"/>
    <x v="108"/>
    <n v="6"/>
    <s v="Automatic"/>
    <s v="Rear Wheel Drive"/>
    <n v="4"/>
    <x v="7"/>
    <s v="Midsize"/>
    <s v="Sedan"/>
    <n v="22"/>
    <n v="17"/>
    <n v="586"/>
    <n v="2000"/>
    <s v="N/A"/>
    <x v="4"/>
    <x v="3"/>
    <x v="1"/>
  </r>
  <r>
    <x v="7"/>
    <x v="76"/>
    <n v="1995"/>
    <s v="Regular Unleaded"/>
    <x v="108"/>
    <n v="6"/>
    <s v="Automatic"/>
    <s v="Rear Wheel Drive"/>
    <n v="4"/>
    <x v="7"/>
    <s v="Midsize"/>
    <s v="Sedan"/>
    <n v="22"/>
    <n v="17"/>
    <n v="586"/>
    <n v="2000"/>
    <s v="N/A"/>
    <x v="4"/>
    <x v="3"/>
    <x v="1"/>
  </r>
  <r>
    <x v="6"/>
    <x v="77"/>
    <n v="1993"/>
    <s v="Regular Unleaded"/>
    <x v="17"/>
    <n v="4"/>
    <s v="Automatic"/>
    <s v="Rear Wheel Drive"/>
    <n v="4"/>
    <x v="3"/>
    <s v="Midsize"/>
    <s v="Sedan"/>
    <n v="25"/>
    <n v="17"/>
    <n v="870"/>
    <n v="2000"/>
    <s v="Luxury"/>
    <x v="1"/>
    <x v="3"/>
    <x v="1"/>
  </r>
  <r>
    <x v="6"/>
    <x v="77"/>
    <n v="1993"/>
    <s v="Regular Unleaded"/>
    <x v="17"/>
    <n v="4"/>
    <s v="Automatic"/>
    <s v="Rear Wheel Drive"/>
    <n v="4"/>
    <x v="3"/>
    <s v="Midsize"/>
    <s v="Wagon"/>
    <n v="25"/>
    <n v="17"/>
    <n v="870"/>
    <n v="2000"/>
    <s v="Luxury"/>
    <x v="1"/>
    <x v="3"/>
    <x v="1"/>
  </r>
  <r>
    <x v="6"/>
    <x v="77"/>
    <n v="1993"/>
    <s v="Regular Unleaded"/>
    <x v="10"/>
    <n v="4"/>
    <s v="Automatic"/>
    <s v="Rear Wheel Drive"/>
    <n v="4"/>
    <x v="3"/>
    <s v="Midsize"/>
    <s v="Sedan"/>
    <n v="22"/>
    <n v="17"/>
    <n v="870"/>
    <n v="2000"/>
    <s v="Luxury"/>
    <x v="1"/>
    <x v="3"/>
    <x v="1"/>
  </r>
  <r>
    <x v="6"/>
    <x v="77"/>
    <n v="1993"/>
    <s v="Regular Unleaded"/>
    <x v="10"/>
    <n v="4"/>
    <s v="Automatic"/>
    <s v="Rear Wheel Drive"/>
    <n v="4"/>
    <x v="3"/>
    <s v="Midsize"/>
    <s v="Wagon"/>
    <n v="22"/>
    <n v="17"/>
    <n v="870"/>
    <n v="2000"/>
    <s v="Luxury"/>
    <x v="1"/>
    <x v="3"/>
    <x v="1"/>
  </r>
  <r>
    <x v="6"/>
    <x v="77"/>
    <n v="1994"/>
    <s v="Regular Unleaded"/>
    <x v="17"/>
    <n v="4"/>
    <s v="Automatic"/>
    <s v="Rear Wheel Drive"/>
    <n v="4"/>
    <x v="3"/>
    <s v="Midsize"/>
    <s v="Sedan"/>
    <n v="24"/>
    <n v="17"/>
    <n v="870"/>
    <n v="2000"/>
    <s v="Luxury"/>
    <x v="1"/>
    <x v="3"/>
    <x v="1"/>
  </r>
  <r>
    <x v="6"/>
    <x v="77"/>
    <n v="1994"/>
    <s v="Regular Unleaded"/>
    <x v="17"/>
    <n v="4"/>
    <s v="Automatic"/>
    <s v="Rear Wheel Drive"/>
    <n v="4"/>
    <x v="3"/>
    <s v="Midsize"/>
    <s v="Wagon"/>
    <n v="24"/>
    <n v="17"/>
    <n v="870"/>
    <n v="2000"/>
    <s v="Luxury"/>
    <x v="1"/>
    <x v="3"/>
    <x v="1"/>
  </r>
  <r>
    <x v="6"/>
    <x v="77"/>
    <n v="1994"/>
    <s v="Regular Unleaded"/>
    <x v="10"/>
    <n v="4"/>
    <s v="Automatic"/>
    <s v="Rear Wheel Drive"/>
    <n v="4"/>
    <x v="3"/>
    <s v="Midsize"/>
    <s v="Sedan"/>
    <n v="22"/>
    <n v="17"/>
    <n v="870"/>
    <n v="2000"/>
    <s v="Luxury"/>
    <x v="1"/>
    <x v="3"/>
    <x v="1"/>
  </r>
  <r>
    <x v="6"/>
    <x v="77"/>
    <n v="1994"/>
    <s v="Regular Unleaded"/>
    <x v="10"/>
    <n v="4"/>
    <s v="Automatic"/>
    <s v="Rear Wheel Drive"/>
    <n v="4"/>
    <x v="3"/>
    <s v="Midsize"/>
    <s v="Wagon"/>
    <n v="22"/>
    <n v="17"/>
    <n v="870"/>
    <n v="2000"/>
    <s v="Luxury"/>
    <x v="1"/>
    <x v="3"/>
    <x v="1"/>
  </r>
  <r>
    <x v="6"/>
    <x v="77"/>
    <n v="1995"/>
    <s v="Regular Unleaded"/>
    <x v="10"/>
    <n v="4"/>
    <s v="Automatic"/>
    <s v="Rear Wheel Drive"/>
    <n v="4"/>
    <x v="3"/>
    <s v="Midsize"/>
    <s v="Sedan"/>
    <n v="22"/>
    <n v="17"/>
    <n v="870"/>
    <n v="2000"/>
    <s v="Luxury"/>
    <x v="1"/>
    <x v="3"/>
    <x v="1"/>
  </r>
  <r>
    <x v="6"/>
    <x v="77"/>
    <n v="1995"/>
    <s v="Regular Unleaded"/>
    <x v="10"/>
    <n v="4"/>
    <s v="Automatic"/>
    <s v="Rear Wheel Drive"/>
    <n v="4"/>
    <x v="3"/>
    <s v="Midsize"/>
    <s v="Wagon"/>
    <n v="24"/>
    <n v="17"/>
    <n v="870"/>
    <n v="2000"/>
    <s v="Luxury"/>
    <x v="1"/>
    <x v="3"/>
    <x v="1"/>
  </r>
  <r>
    <x v="6"/>
    <x v="77"/>
    <n v="1995"/>
    <s v="Regular Unleaded"/>
    <x v="10"/>
    <n v="4"/>
    <s v="Automatic"/>
    <s v="Rear Wheel Drive"/>
    <n v="4"/>
    <x v="3"/>
    <s v="Midsize"/>
    <s v="Wagon"/>
    <n v="22"/>
    <n v="17"/>
    <n v="870"/>
    <n v="2000"/>
    <s v="Luxury"/>
    <x v="1"/>
    <x v="3"/>
    <x v="1"/>
  </r>
  <r>
    <x v="6"/>
    <x v="77"/>
    <n v="1995"/>
    <s v="Regular Unleaded"/>
    <x v="17"/>
    <n v="4"/>
    <s v="Automatic"/>
    <s v="Rear Wheel Drive"/>
    <n v="4"/>
    <x v="3"/>
    <s v="Midsize"/>
    <s v="Sedan"/>
    <n v="24"/>
    <n v="17"/>
    <n v="870"/>
    <n v="2000"/>
    <s v="Luxury"/>
    <x v="1"/>
    <x v="3"/>
    <x v="1"/>
  </r>
  <r>
    <x v="15"/>
    <x v="78"/>
    <n v="1990"/>
    <s v="Regular Unleaded"/>
    <x v="109"/>
    <n v="4"/>
    <s v="Manual"/>
    <s v="Rear Wheel Drive"/>
    <n v="2"/>
    <x v="9"/>
    <s v="Compact"/>
    <s v="2dr Hatchback"/>
    <n v="24"/>
    <n v="15"/>
    <n v="1715"/>
    <n v="2667"/>
    <s v="Hatchback,Luxury,Performance"/>
    <x v="5"/>
    <x v="0"/>
    <x v="2"/>
  </r>
  <r>
    <x v="15"/>
    <x v="78"/>
    <n v="1990"/>
    <s v="Regular Unleaded"/>
    <x v="109"/>
    <n v="4"/>
    <s v="Manual"/>
    <s v="Rear Wheel Drive"/>
    <n v="2"/>
    <x v="1"/>
    <s v="Compact"/>
    <s v="Convertible"/>
    <n v="24"/>
    <n v="15"/>
    <n v="1715"/>
    <n v="3083"/>
    <s v="Luxury,Performance"/>
    <x v="1"/>
    <x v="1"/>
    <x v="1"/>
  </r>
  <r>
    <x v="15"/>
    <x v="78"/>
    <n v="1991"/>
    <s v="Regular Unleaded"/>
    <x v="109"/>
    <n v="4"/>
    <s v="Manual"/>
    <s v="Rear Wheel Drive"/>
    <n v="2"/>
    <x v="1"/>
    <s v="Compact"/>
    <s v="Convertible"/>
    <n v="24"/>
    <n v="15"/>
    <n v="1715"/>
    <n v="3578"/>
    <s v="Luxury,Performance"/>
    <x v="1"/>
    <x v="1"/>
    <x v="1"/>
  </r>
  <r>
    <x v="15"/>
    <x v="78"/>
    <n v="1991"/>
    <s v="Regular Unleaded"/>
    <x v="109"/>
    <n v="4"/>
    <s v="Manual"/>
    <s v="Rear Wheel Drive"/>
    <n v="2"/>
    <x v="9"/>
    <s v="Compact"/>
    <s v="2dr Hatchback"/>
    <n v="24"/>
    <n v="15"/>
    <n v="1715"/>
    <n v="3047"/>
    <s v="Hatchback,Luxury,Performance"/>
    <x v="5"/>
    <x v="0"/>
    <x v="2"/>
  </r>
  <r>
    <x v="6"/>
    <x v="79"/>
    <n v="1995"/>
    <s v="Regular Unleaded"/>
    <x v="110"/>
    <n v="6"/>
    <s v="Automatic"/>
    <s v="Rear Wheel Drive"/>
    <n v="4"/>
    <x v="3"/>
    <s v="Midsize"/>
    <s v="Wagon"/>
    <n v="23"/>
    <n v="15"/>
    <n v="870"/>
    <n v="2000"/>
    <s v="Luxury"/>
    <x v="1"/>
    <x v="3"/>
    <x v="1"/>
  </r>
  <r>
    <x v="6"/>
    <x v="79"/>
    <n v="1995"/>
    <s v="Regular Unleaded"/>
    <x v="110"/>
    <n v="6"/>
    <s v="Automatic"/>
    <s v="Rear Wheel Drive"/>
    <n v="4"/>
    <x v="3"/>
    <s v="Midsize"/>
    <s v="Sedan"/>
    <n v="23"/>
    <n v="15"/>
    <n v="870"/>
    <n v="2000"/>
    <s v="Luxury"/>
    <x v="1"/>
    <x v="3"/>
    <x v="1"/>
  </r>
  <r>
    <x v="6"/>
    <x v="79"/>
    <n v="1996"/>
    <s v="Regular Unleaded"/>
    <x v="110"/>
    <n v="6"/>
    <s v="Automatic"/>
    <s v="Rear Wheel Drive"/>
    <n v="4"/>
    <x v="3"/>
    <s v="Midsize"/>
    <s v="Sedan"/>
    <n v="24"/>
    <n v="16"/>
    <n v="870"/>
    <n v="2000"/>
    <s v="Luxury"/>
    <x v="1"/>
    <x v="3"/>
    <x v="1"/>
  </r>
  <r>
    <x v="6"/>
    <x v="79"/>
    <n v="1996"/>
    <s v="Regular Unleaded"/>
    <x v="110"/>
    <n v="6"/>
    <s v="Automatic"/>
    <s v="Rear Wheel Drive"/>
    <n v="4"/>
    <x v="3"/>
    <s v="Midsize"/>
    <s v="Wagon"/>
    <n v="24"/>
    <n v="16"/>
    <n v="870"/>
    <n v="2000"/>
    <s v="Luxury"/>
    <x v="1"/>
    <x v="3"/>
    <x v="1"/>
  </r>
  <r>
    <x v="6"/>
    <x v="79"/>
    <n v="1997"/>
    <s v="Regular Unleaded"/>
    <x v="110"/>
    <n v="6"/>
    <s v="Automatic"/>
    <s v="Rear Wheel Drive"/>
    <n v="4"/>
    <x v="3"/>
    <s v="Midsize"/>
    <s v="Wagon"/>
    <n v="24"/>
    <n v="16"/>
    <n v="870"/>
    <n v="2000"/>
    <s v="Luxury"/>
    <x v="1"/>
    <x v="3"/>
    <x v="1"/>
  </r>
  <r>
    <x v="6"/>
    <x v="79"/>
    <n v="1997"/>
    <s v="Regular Unleaded"/>
    <x v="110"/>
    <n v="6"/>
    <s v="Automatic"/>
    <s v="Rear Wheel Drive"/>
    <n v="4"/>
    <x v="3"/>
    <s v="Midsize"/>
    <s v="Sedan"/>
    <n v="24"/>
    <n v="16"/>
    <n v="870"/>
    <n v="2000"/>
    <s v="Luxury"/>
    <x v="1"/>
    <x v="3"/>
    <x v="1"/>
  </r>
  <r>
    <x v="15"/>
    <x v="80"/>
    <n v="1993"/>
    <s v="Regular Unleaded"/>
    <x v="111"/>
    <n v="4"/>
    <s v="Manual"/>
    <s v="Rear Wheel Drive"/>
    <n v="2"/>
    <x v="1"/>
    <s v="Compact"/>
    <s v="Convertible"/>
    <n v="24"/>
    <n v="15"/>
    <n v="1715"/>
    <n v="4651"/>
    <s v="Luxury,Performance"/>
    <x v="1"/>
    <x v="1"/>
    <x v="1"/>
  </r>
  <r>
    <x v="15"/>
    <x v="80"/>
    <n v="1993"/>
    <s v="Regular Unleaded"/>
    <x v="111"/>
    <n v="4"/>
    <s v="Manual"/>
    <s v="Rear Wheel Drive"/>
    <n v="2"/>
    <x v="1"/>
    <s v="Compact"/>
    <s v="Coupe"/>
    <n v="24"/>
    <n v="15"/>
    <n v="1715"/>
    <n v="3839"/>
    <s v="Luxury,Performance"/>
    <x v="1"/>
    <x v="1"/>
    <x v="1"/>
  </r>
  <r>
    <x v="15"/>
    <x v="80"/>
    <n v="1994"/>
    <s v="Regular Unleaded"/>
    <x v="111"/>
    <n v="4"/>
    <s v="Manual"/>
    <s v="Rear Wheel Drive"/>
    <n v="2"/>
    <x v="1"/>
    <s v="Compact"/>
    <s v="Coupe"/>
    <n v="24"/>
    <n v="15"/>
    <n v="1715"/>
    <n v="4191"/>
    <s v="Luxury,Performance"/>
    <x v="1"/>
    <x v="1"/>
    <x v="1"/>
  </r>
  <r>
    <x v="15"/>
    <x v="80"/>
    <n v="1994"/>
    <s v="Regular Unleaded"/>
    <x v="111"/>
    <n v="4"/>
    <s v="Manual"/>
    <s v="Rear Wheel Drive"/>
    <n v="2"/>
    <x v="1"/>
    <s v="Compact"/>
    <s v="Convertible"/>
    <n v="24"/>
    <n v="15"/>
    <n v="1715"/>
    <n v="4878"/>
    <s v="Luxury,Performance"/>
    <x v="1"/>
    <x v="1"/>
    <x v="1"/>
  </r>
  <r>
    <x v="15"/>
    <x v="80"/>
    <n v="1995"/>
    <s v="Regular Unleaded"/>
    <x v="111"/>
    <n v="4"/>
    <s v="Manual"/>
    <s v="Rear Wheel Drive"/>
    <n v="2"/>
    <x v="1"/>
    <s v="Compact"/>
    <s v="Coupe"/>
    <n v="24"/>
    <n v="15"/>
    <n v="1715"/>
    <n v="4723"/>
    <s v="Luxury,Performance"/>
    <x v="1"/>
    <x v="1"/>
    <x v="1"/>
  </r>
  <r>
    <x v="15"/>
    <x v="80"/>
    <n v="1995"/>
    <s v="Regular Unleaded"/>
    <x v="111"/>
    <n v="4"/>
    <s v="Manual"/>
    <s v="Rear Wheel Drive"/>
    <n v="2"/>
    <x v="1"/>
    <s v="Compact"/>
    <s v="Convertible"/>
    <n v="24"/>
    <n v="15"/>
    <n v="1715"/>
    <n v="5576"/>
    <s v="Luxury,Performance"/>
    <x v="1"/>
    <x v="1"/>
    <x v="1"/>
  </r>
  <r>
    <x v="1"/>
    <x v="81"/>
    <n v="2015"/>
    <s v="Diesel"/>
    <x v="96"/>
    <n v="4"/>
    <s v="Automated_Manual"/>
    <s v="Front Wheel Drive"/>
    <n v="4"/>
    <x v="12"/>
    <s v="Compact"/>
    <s v="Sedan"/>
    <n v="43"/>
    <n v="31"/>
    <n v="3105"/>
    <n v="35150"/>
    <s v="Diesel,Luxury"/>
    <x v="6"/>
    <x v="0"/>
    <x v="1"/>
  </r>
  <r>
    <x v="1"/>
    <x v="81"/>
    <n v="2015"/>
    <s v="Diesel"/>
    <x v="96"/>
    <n v="4"/>
    <s v="Automated_Manual"/>
    <s v="Front Wheel Drive"/>
    <n v="4"/>
    <x v="12"/>
    <s v="Compact"/>
    <s v="Sedan"/>
    <n v="43"/>
    <n v="31"/>
    <n v="3105"/>
    <n v="32600"/>
    <s v="Diesel,Luxury"/>
    <x v="6"/>
    <x v="0"/>
    <x v="1"/>
  </r>
  <r>
    <x v="1"/>
    <x v="81"/>
    <n v="2015"/>
    <s v="Premium Unleaded (Recommended)"/>
    <x v="85"/>
    <n v="4"/>
    <s v="Automated_Manual"/>
    <s v="All Wheel Drive"/>
    <n v="4"/>
    <x v="3"/>
    <s v="Compact"/>
    <s v="Sedan"/>
    <n v="33"/>
    <n v="24"/>
    <n v="3105"/>
    <n v="33200"/>
    <s v="Luxury"/>
    <x v="1"/>
    <x v="3"/>
    <x v="1"/>
  </r>
  <r>
    <x v="1"/>
    <x v="81"/>
    <n v="2015"/>
    <s v="Premium Unleaded (Recommended)"/>
    <x v="70"/>
    <n v="4"/>
    <s v="Automated_Manual"/>
    <s v="Front Wheel Drive"/>
    <n v="2"/>
    <x v="3"/>
    <s v="Compact"/>
    <s v="Convertible"/>
    <n v="35"/>
    <n v="24"/>
    <n v="3105"/>
    <n v="44050"/>
    <s v="Luxury"/>
    <x v="1"/>
    <x v="3"/>
    <x v="1"/>
  </r>
  <r>
    <x v="1"/>
    <x v="81"/>
    <n v="2015"/>
    <s v="Premium Unleaded (Recommended)"/>
    <x v="70"/>
    <n v="4"/>
    <s v="Automated_Manual"/>
    <s v="Front Wheel Drive"/>
    <n v="4"/>
    <x v="3"/>
    <s v="Compact"/>
    <s v="Sedan"/>
    <n v="33"/>
    <n v="23"/>
    <n v="3105"/>
    <n v="29900"/>
    <s v="Luxury"/>
    <x v="1"/>
    <x v="3"/>
    <x v="1"/>
  </r>
  <r>
    <x v="1"/>
    <x v="81"/>
    <n v="2015"/>
    <s v="Premium Unleaded (Recommended)"/>
    <x v="85"/>
    <n v="4"/>
    <s v="Automated_Manual"/>
    <s v="All Wheel Drive"/>
    <n v="4"/>
    <x v="3"/>
    <s v="Compact"/>
    <s v="Sedan"/>
    <n v="33"/>
    <n v="24"/>
    <n v="3105"/>
    <n v="41650"/>
    <s v="Luxury"/>
    <x v="1"/>
    <x v="3"/>
    <x v="1"/>
  </r>
  <r>
    <x v="1"/>
    <x v="81"/>
    <n v="2015"/>
    <s v="Premium Unleaded (Recommended)"/>
    <x v="70"/>
    <n v="4"/>
    <s v="Automated_Manual"/>
    <s v="Front Wheel Drive"/>
    <n v="2"/>
    <x v="3"/>
    <s v="Compact"/>
    <s v="Convertible"/>
    <n v="35"/>
    <n v="24"/>
    <n v="3105"/>
    <n v="38150"/>
    <s v="Luxury"/>
    <x v="1"/>
    <x v="3"/>
    <x v="1"/>
  </r>
  <r>
    <x v="1"/>
    <x v="81"/>
    <n v="2015"/>
    <s v="Premium Unleaded (Recommended)"/>
    <x v="85"/>
    <n v="4"/>
    <s v="Automated_Manual"/>
    <s v="All Wheel Drive"/>
    <n v="4"/>
    <x v="3"/>
    <s v="Compact"/>
    <s v="Sedan"/>
    <n v="33"/>
    <n v="24"/>
    <n v="3105"/>
    <n v="35750"/>
    <s v="Luxury"/>
    <x v="1"/>
    <x v="3"/>
    <x v="1"/>
  </r>
  <r>
    <x v="1"/>
    <x v="81"/>
    <n v="2015"/>
    <s v="Diesel"/>
    <x v="96"/>
    <n v="4"/>
    <s v="Automated_Manual"/>
    <s v="Front Wheel Drive"/>
    <n v="4"/>
    <x v="12"/>
    <s v="Compact"/>
    <s v="Sedan"/>
    <n v="43"/>
    <n v="31"/>
    <n v="3105"/>
    <n v="41050"/>
    <s v="Diesel,Luxury"/>
    <x v="6"/>
    <x v="0"/>
    <x v="1"/>
  </r>
  <r>
    <x v="1"/>
    <x v="81"/>
    <n v="2015"/>
    <s v="Premium Unleaded (Recommended)"/>
    <x v="85"/>
    <n v="4"/>
    <s v="Automated_Manual"/>
    <s v="All Wheel Drive"/>
    <n v="2"/>
    <x v="3"/>
    <s v="Compact"/>
    <s v="Convertible"/>
    <n v="32"/>
    <n v="23"/>
    <n v="3105"/>
    <n v="47050"/>
    <s v="Luxury"/>
    <x v="1"/>
    <x v="3"/>
    <x v="1"/>
  </r>
  <r>
    <x v="1"/>
    <x v="81"/>
    <n v="2015"/>
    <s v="Premium Unleaded (Recommended)"/>
    <x v="70"/>
    <n v="4"/>
    <s v="Automated_Manual"/>
    <s v="Front Wheel Drive"/>
    <n v="4"/>
    <x v="3"/>
    <s v="Compact"/>
    <s v="Sedan"/>
    <n v="33"/>
    <n v="23"/>
    <n v="3105"/>
    <n v="38350"/>
    <s v="Luxury"/>
    <x v="1"/>
    <x v="3"/>
    <x v="1"/>
  </r>
  <r>
    <x v="1"/>
    <x v="81"/>
    <n v="2015"/>
    <s v="Premium Unleaded (Recommended)"/>
    <x v="70"/>
    <n v="4"/>
    <s v="Automated_Manual"/>
    <s v="Front Wheel Drive"/>
    <n v="2"/>
    <x v="3"/>
    <s v="Compact"/>
    <s v="Convertible"/>
    <n v="35"/>
    <n v="24"/>
    <n v="3105"/>
    <n v="35600"/>
    <s v="Luxury"/>
    <x v="1"/>
    <x v="3"/>
    <x v="1"/>
  </r>
  <r>
    <x v="1"/>
    <x v="81"/>
    <n v="2015"/>
    <s v="Premium Unleaded (Recommended)"/>
    <x v="85"/>
    <n v="4"/>
    <s v="Automated_Manual"/>
    <s v="All Wheel Drive"/>
    <n v="2"/>
    <x v="3"/>
    <s v="Compact"/>
    <s v="Convertible"/>
    <n v="32"/>
    <n v="23"/>
    <n v="3105"/>
    <n v="38600"/>
    <s v="Luxury"/>
    <x v="1"/>
    <x v="3"/>
    <x v="1"/>
  </r>
  <r>
    <x v="1"/>
    <x v="81"/>
    <n v="2015"/>
    <s v="Premium Unleaded (Recommended)"/>
    <x v="85"/>
    <n v="4"/>
    <s v="Automated_Manual"/>
    <s v="All Wheel Drive"/>
    <n v="2"/>
    <x v="3"/>
    <s v="Compact"/>
    <s v="Convertible"/>
    <n v="32"/>
    <n v="23"/>
    <n v="3105"/>
    <n v="41150"/>
    <s v="Luxury"/>
    <x v="1"/>
    <x v="3"/>
    <x v="1"/>
  </r>
  <r>
    <x v="1"/>
    <x v="81"/>
    <n v="2015"/>
    <s v="Premium Unleaded (Recommended)"/>
    <x v="70"/>
    <n v="4"/>
    <s v="Automated_Manual"/>
    <s v="Front Wheel Drive"/>
    <n v="4"/>
    <x v="3"/>
    <s v="Compact"/>
    <s v="Sedan"/>
    <n v="33"/>
    <n v="23"/>
    <n v="3105"/>
    <n v="32450"/>
    <s v="Luxury"/>
    <x v="1"/>
    <x v="3"/>
    <x v="1"/>
  </r>
  <r>
    <x v="1"/>
    <x v="81"/>
    <n v="2016"/>
    <s v="Premium Unleaded (Recommended)"/>
    <x v="85"/>
    <n v="4"/>
    <s v="Automated_Manual"/>
    <s v="All Wheel Drive"/>
    <n v="4"/>
    <x v="3"/>
    <s v="Compact"/>
    <s v="Sedan"/>
    <n v="33"/>
    <n v="24"/>
    <n v="3105"/>
    <n v="34200"/>
    <s v="Luxury"/>
    <x v="1"/>
    <x v="3"/>
    <x v="1"/>
  </r>
  <r>
    <x v="1"/>
    <x v="81"/>
    <n v="2016"/>
    <s v="Premium Unleaded (Recommended)"/>
    <x v="85"/>
    <n v="4"/>
    <s v="Automated_Manual"/>
    <s v="All Wheel Drive"/>
    <n v="2"/>
    <x v="3"/>
    <s v="Compact"/>
    <s v="Convertible"/>
    <n v="32"/>
    <n v="23"/>
    <n v="3105"/>
    <n v="39600"/>
    <s v="Luxury"/>
    <x v="1"/>
    <x v="3"/>
    <x v="1"/>
  </r>
  <r>
    <x v="1"/>
    <x v="81"/>
    <n v="2016"/>
    <s v="Premium Unleaded (Recommended)"/>
    <x v="85"/>
    <n v="4"/>
    <s v="Automated_Manual"/>
    <s v="All Wheel Drive"/>
    <n v="4"/>
    <x v="3"/>
    <s v="Compact"/>
    <s v="Sedan"/>
    <n v="33"/>
    <n v="24"/>
    <n v="3105"/>
    <n v="37700"/>
    <s v="Luxury"/>
    <x v="1"/>
    <x v="3"/>
    <x v="1"/>
  </r>
  <r>
    <x v="1"/>
    <x v="81"/>
    <n v="2016"/>
    <s v="Diesel"/>
    <x v="96"/>
    <n v="4"/>
    <s v="Automated_Manual"/>
    <s v="Front Wheel Drive"/>
    <n v="4"/>
    <x v="12"/>
    <s v="Compact"/>
    <s v="Sedan"/>
    <n v="43"/>
    <n v="31"/>
    <n v="3105"/>
    <n v="33200"/>
    <s v="Diesel,Luxury"/>
    <x v="6"/>
    <x v="0"/>
    <x v="1"/>
  </r>
  <r>
    <x v="1"/>
    <x v="81"/>
    <n v="2016"/>
    <s v="Premium Unleaded (Recommended)"/>
    <x v="85"/>
    <n v="4"/>
    <s v="Automated_Manual"/>
    <s v="All Wheel Drive"/>
    <n v="4"/>
    <x v="3"/>
    <s v="Compact"/>
    <s v="Sedan"/>
    <n v="33"/>
    <n v="24"/>
    <n v="3105"/>
    <n v="43050"/>
    <s v="Luxury"/>
    <x v="1"/>
    <x v="3"/>
    <x v="1"/>
  </r>
  <r>
    <x v="1"/>
    <x v="81"/>
    <n v="2016"/>
    <s v="Premium Unleaded (Recommended)"/>
    <x v="70"/>
    <n v="4"/>
    <s v="Automated_Manual"/>
    <s v="Front Wheel Drive"/>
    <n v="2"/>
    <x v="3"/>
    <s v="Compact"/>
    <s v="Convertible"/>
    <n v="35"/>
    <n v="24"/>
    <n v="3105"/>
    <n v="39300"/>
    <s v="Luxury"/>
    <x v="1"/>
    <x v="3"/>
    <x v="1"/>
  </r>
  <r>
    <x v="1"/>
    <x v="81"/>
    <n v="2016"/>
    <s v="Premium Unleaded (Recommended)"/>
    <x v="70"/>
    <n v="4"/>
    <s v="Automated_Manual"/>
    <s v="Front Wheel Drive"/>
    <n v="2"/>
    <x v="3"/>
    <s v="Compact"/>
    <s v="Convertible"/>
    <n v="35"/>
    <n v="24"/>
    <n v="3105"/>
    <n v="36600"/>
    <s v="Luxury"/>
    <x v="1"/>
    <x v="3"/>
    <x v="1"/>
  </r>
  <r>
    <x v="1"/>
    <x v="81"/>
    <n v="2016"/>
    <s v="Premium Unleaded (Recommended)"/>
    <x v="70"/>
    <n v="4"/>
    <s v="Automated_Manual"/>
    <s v="Front Wheel Drive"/>
    <n v="4"/>
    <x v="3"/>
    <s v="Compact"/>
    <s v="Sedan"/>
    <n v="33"/>
    <n v="23"/>
    <n v="3105"/>
    <n v="39750"/>
    <s v="Luxury"/>
    <x v="1"/>
    <x v="3"/>
    <x v="1"/>
  </r>
  <r>
    <x v="1"/>
    <x v="81"/>
    <n v="2016"/>
    <s v="Premium Unleaded (Recommended)"/>
    <x v="70"/>
    <n v="4"/>
    <s v="Automated_Manual"/>
    <s v="Front Wheel Drive"/>
    <n v="2"/>
    <x v="3"/>
    <s v="Compact"/>
    <s v="Convertible"/>
    <n v="35"/>
    <n v="24"/>
    <n v="3105"/>
    <n v="45450"/>
    <s v="Luxury"/>
    <x v="1"/>
    <x v="3"/>
    <x v="1"/>
  </r>
  <r>
    <x v="1"/>
    <x v="81"/>
    <n v="2016"/>
    <s v="Premium Unleaded (Recommended)"/>
    <x v="85"/>
    <n v="4"/>
    <s v="Automated_Manual"/>
    <s v="All Wheel Drive"/>
    <n v="2"/>
    <x v="3"/>
    <s v="Compact"/>
    <s v="Convertible"/>
    <n v="32"/>
    <n v="23"/>
    <n v="3105"/>
    <n v="48450"/>
    <s v="Luxury"/>
    <x v="1"/>
    <x v="3"/>
    <x v="1"/>
  </r>
  <r>
    <x v="1"/>
    <x v="81"/>
    <n v="2016"/>
    <s v="Diesel"/>
    <x v="96"/>
    <n v="4"/>
    <s v="Automated_Manual"/>
    <s v="Front Wheel Drive"/>
    <n v="4"/>
    <x v="12"/>
    <s v="Compact"/>
    <s v="Sedan"/>
    <n v="43"/>
    <n v="31"/>
    <n v="3105"/>
    <n v="36700"/>
    <s v="Diesel,Luxury"/>
    <x v="6"/>
    <x v="0"/>
    <x v="1"/>
  </r>
  <r>
    <x v="1"/>
    <x v="81"/>
    <n v="2016"/>
    <s v="Premium Unleaded (Recommended)"/>
    <x v="70"/>
    <n v="4"/>
    <s v="Automated_Manual"/>
    <s v="Front Wheel Drive"/>
    <n v="4"/>
    <x v="3"/>
    <s v="Compact"/>
    <s v="Sedan"/>
    <n v="33"/>
    <n v="23"/>
    <n v="3105"/>
    <n v="34400"/>
    <s v="Luxury"/>
    <x v="1"/>
    <x v="3"/>
    <x v="1"/>
  </r>
  <r>
    <x v="1"/>
    <x v="81"/>
    <n v="2016"/>
    <s v="Diesel"/>
    <x v="96"/>
    <n v="4"/>
    <s v="Automated_Manual"/>
    <s v="Front Wheel Drive"/>
    <n v="4"/>
    <x v="12"/>
    <s v="Compact"/>
    <s v="Sedan"/>
    <n v="43"/>
    <n v="31"/>
    <n v="3105"/>
    <n v="35900"/>
    <s v="Diesel,Luxury"/>
    <x v="6"/>
    <x v="0"/>
    <x v="1"/>
  </r>
  <r>
    <x v="1"/>
    <x v="81"/>
    <n v="2016"/>
    <s v="Premium Unleaded (Recommended)"/>
    <x v="85"/>
    <n v="4"/>
    <s v="Automated_Manual"/>
    <s v="All Wheel Drive"/>
    <n v="2"/>
    <x v="3"/>
    <s v="Compact"/>
    <s v="Convertible"/>
    <n v="32"/>
    <n v="23"/>
    <n v="3105"/>
    <n v="43100"/>
    <s v="Luxury"/>
    <x v="1"/>
    <x v="3"/>
    <x v="1"/>
  </r>
  <r>
    <x v="1"/>
    <x v="81"/>
    <n v="2016"/>
    <s v="Premium Unleaded (Recommended)"/>
    <x v="85"/>
    <n v="4"/>
    <s v="Automated_Manual"/>
    <s v="All Wheel Drive"/>
    <n v="4"/>
    <x v="3"/>
    <s v="Compact"/>
    <s v="Sedan"/>
    <n v="33"/>
    <n v="24"/>
    <n v="3105"/>
    <n v="36900"/>
    <s v="Luxury"/>
    <x v="1"/>
    <x v="3"/>
    <x v="1"/>
  </r>
  <r>
    <x v="1"/>
    <x v="81"/>
    <n v="2016"/>
    <s v="Premium Unleaded (Recommended)"/>
    <x v="70"/>
    <n v="4"/>
    <s v="Automated_Manual"/>
    <s v="Front Wheel Drive"/>
    <n v="4"/>
    <x v="3"/>
    <s v="Compact"/>
    <s v="Sedan"/>
    <n v="33"/>
    <n v="23"/>
    <n v="3105"/>
    <n v="33600"/>
    <s v="Luxury"/>
    <x v="1"/>
    <x v="3"/>
    <x v="1"/>
  </r>
  <r>
    <x v="1"/>
    <x v="81"/>
    <n v="2016"/>
    <s v="Premium Unleaded (Recommended)"/>
    <x v="70"/>
    <n v="4"/>
    <s v="Automated_Manual"/>
    <s v="Front Wheel Drive"/>
    <n v="4"/>
    <x v="3"/>
    <s v="Compact"/>
    <s v="Sedan"/>
    <n v="33"/>
    <n v="23"/>
    <n v="3105"/>
    <n v="30900"/>
    <s v="Luxury"/>
    <x v="1"/>
    <x v="3"/>
    <x v="1"/>
  </r>
  <r>
    <x v="1"/>
    <x v="81"/>
    <n v="2016"/>
    <s v="Premium Unleaded (Recommended)"/>
    <x v="70"/>
    <n v="4"/>
    <s v="Automated_Manual"/>
    <s v="Front Wheel Drive"/>
    <n v="2"/>
    <x v="3"/>
    <s v="Compact"/>
    <s v="Convertible"/>
    <n v="35"/>
    <n v="24"/>
    <n v="3105"/>
    <n v="40100"/>
    <s v="Luxury"/>
    <x v="1"/>
    <x v="3"/>
    <x v="1"/>
  </r>
  <r>
    <x v="1"/>
    <x v="81"/>
    <n v="2016"/>
    <s v="Premium Unleaded (Recommended)"/>
    <x v="85"/>
    <n v="4"/>
    <s v="Automated_Manual"/>
    <s v="All Wheel Drive"/>
    <n v="2"/>
    <x v="3"/>
    <s v="Compact"/>
    <s v="Convertible"/>
    <n v="32"/>
    <n v="23"/>
    <n v="3105"/>
    <n v="42300"/>
    <s v="Luxury"/>
    <x v="1"/>
    <x v="3"/>
    <x v="1"/>
  </r>
  <r>
    <x v="1"/>
    <x v="81"/>
    <n v="2016"/>
    <s v="Diesel"/>
    <x v="96"/>
    <n v="4"/>
    <s v="Automated_Manual"/>
    <s v="Front Wheel Drive"/>
    <n v="4"/>
    <x v="12"/>
    <s v="Compact"/>
    <s v="Sedan"/>
    <n v="43"/>
    <n v="31"/>
    <n v="3105"/>
    <n v="42050"/>
    <s v="Diesel,Luxury"/>
    <x v="6"/>
    <x v="0"/>
    <x v="1"/>
  </r>
  <r>
    <x v="1"/>
    <x v="81"/>
    <n v="2017"/>
    <s v="Premium Unleaded (Recommended)"/>
    <x v="85"/>
    <n v="4"/>
    <s v="Automated_Manual"/>
    <s v="All Wheel Drive"/>
    <n v="4"/>
    <x v="3"/>
    <s v="Compact"/>
    <s v="Sedan"/>
    <n v="35"/>
    <n v="26"/>
    <n v="3105"/>
    <n v="43150"/>
    <s v="Luxury"/>
    <x v="1"/>
    <x v="3"/>
    <x v="1"/>
  </r>
  <r>
    <x v="1"/>
    <x v="81"/>
    <n v="2017"/>
    <s v="Premium Unleaded (Recommended)"/>
    <x v="112"/>
    <n v="4"/>
    <s v="Automated_Manual"/>
    <s v="Front Wheel Drive"/>
    <n v="4"/>
    <x v="3"/>
    <s v="Compact"/>
    <s v="Sedan"/>
    <n v="35"/>
    <n v="26"/>
    <n v="3105"/>
    <n v="40150"/>
    <s v="Luxury"/>
    <x v="1"/>
    <x v="3"/>
    <x v="1"/>
  </r>
  <r>
    <x v="1"/>
    <x v="81"/>
    <n v="2017"/>
    <s v="Premium Unleaded (Recommended)"/>
    <x v="85"/>
    <n v="4"/>
    <s v="Automated_Manual"/>
    <s v="All Wheel Drive"/>
    <n v="4"/>
    <x v="3"/>
    <s v="Compact"/>
    <s v="Sedan"/>
    <n v="35"/>
    <n v="26"/>
    <n v="3105"/>
    <n v="37450"/>
    <s v="Luxury"/>
    <x v="1"/>
    <x v="3"/>
    <x v="1"/>
  </r>
  <r>
    <x v="1"/>
    <x v="81"/>
    <n v="2017"/>
    <s v="Premium Unleaded (Recommended)"/>
    <x v="112"/>
    <n v="4"/>
    <s v="Automated_Manual"/>
    <s v="Front Wheel Drive"/>
    <n v="2"/>
    <x v="3"/>
    <s v="Compact"/>
    <s v="Convertible"/>
    <n v="34"/>
    <n v="25"/>
    <n v="3105"/>
    <n v="37600"/>
    <s v="Luxury"/>
    <x v="1"/>
    <x v="3"/>
    <x v="1"/>
  </r>
  <r>
    <x v="1"/>
    <x v="81"/>
    <n v="2017"/>
    <s v="Premium Unleaded (Recommended)"/>
    <x v="112"/>
    <n v="4"/>
    <s v="Automated_Manual"/>
    <s v="Front Wheel Drive"/>
    <n v="4"/>
    <x v="3"/>
    <s v="Compact"/>
    <s v="Sedan"/>
    <n v="35"/>
    <n v="26"/>
    <n v="3105"/>
    <n v="34450"/>
    <s v="Luxury"/>
    <x v="1"/>
    <x v="3"/>
    <x v="1"/>
  </r>
  <r>
    <x v="1"/>
    <x v="81"/>
    <n v="2017"/>
    <s v="Premium Unleaded (Recommended)"/>
    <x v="85"/>
    <n v="4"/>
    <s v="Automated_Manual"/>
    <s v="All Wheel Drive"/>
    <n v="2"/>
    <x v="3"/>
    <s v="Compact"/>
    <s v="Convertible"/>
    <n v="34"/>
    <n v="25"/>
    <n v="3105"/>
    <n v="40300"/>
    <s v="Luxury"/>
    <x v="1"/>
    <x v="3"/>
    <x v="1"/>
  </r>
  <r>
    <x v="1"/>
    <x v="81"/>
    <n v="2017"/>
    <s v="Premium Unleaded (Recommended)"/>
    <x v="85"/>
    <n v="4"/>
    <s v="Automated_Manual"/>
    <s v="All Wheel Drive"/>
    <n v="2"/>
    <x v="3"/>
    <s v="Compact"/>
    <s v="Convertible"/>
    <n v="34"/>
    <n v="25"/>
    <n v="3105"/>
    <n v="49250"/>
    <s v="Luxury"/>
    <x v="1"/>
    <x v="3"/>
    <x v="1"/>
  </r>
  <r>
    <x v="1"/>
    <x v="81"/>
    <n v="2017"/>
    <s v="Premium Unleaded (Recommended)"/>
    <x v="85"/>
    <n v="4"/>
    <s v="Automated_Manual"/>
    <s v="All Wheel Drive"/>
    <n v="2"/>
    <x v="3"/>
    <s v="Compact"/>
    <s v="Convertible"/>
    <n v="34"/>
    <n v="25"/>
    <n v="3105"/>
    <n v="43550"/>
    <s v="Luxury"/>
    <x v="1"/>
    <x v="3"/>
    <x v="1"/>
  </r>
  <r>
    <x v="1"/>
    <x v="81"/>
    <n v="2017"/>
    <s v="Premium Unleaded (Recommended)"/>
    <x v="112"/>
    <n v="4"/>
    <s v="Automated_Manual"/>
    <s v="Front Wheel Drive"/>
    <n v="4"/>
    <x v="3"/>
    <s v="Compact"/>
    <s v="Sedan"/>
    <n v="35"/>
    <n v="26"/>
    <n v="3105"/>
    <n v="31200"/>
    <s v="Luxury"/>
    <x v="1"/>
    <x v="3"/>
    <x v="1"/>
  </r>
  <r>
    <x v="1"/>
    <x v="81"/>
    <n v="2017"/>
    <s v="Premium Unleaded (Recommended)"/>
    <x v="112"/>
    <n v="4"/>
    <s v="Automated_Manual"/>
    <s v="Front Wheel Drive"/>
    <n v="2"/>
    <x v="3"/>
    <s v="Compact"/>
    <s v="Convertible"/>
    <n v="34"/>
    <n v="25"/>
    <n v="3105"/>
    <n v="40850"/>
    <s v="Luxury"/>
    <x v="1"/>
    <x v="3"/>
    <x v="1"/>
  </r>
  <r>
    <x v="1"/>
    <x v="81"/>
    <n v="2017"/>
    <s v="Premium Unleaded (Recommended)"/>
    <x v="112"/>
    <n v="4"/>
    <s v="Automated_Manual"/>
    <s v="Front Wheel Drive"/>
    <n v="2"/>
    <x v="3"/>
    <s v="Compact"/>
    <s v="Convertible"/>
    <n v="34"/>
    <n v="25"/>
    <n v="3105"/>
    <n v="46550"/>
    <s v="Luxury"/>
    <x v="1"/>
    <x v="3"/>
    <x v="1"/>
  </r>
  <r>
    <x v="1"/>
    <x v="81"/>
    <n v="2017"/>
    <s v="Premium Unleaded (Recommended)"/>
    <x v="85"/>
    <n v="4"/>
    <s v="Automated_Manual"/>
    <s v="All Wheel Drive"/>
    <n v="4"/>
    <x v="3"/>
    <s v="Compact"/>
    <s v="Sedan"/>
    <n v="35"/>
    <n v="26"/>
    <n v="3105"/>
    <n v="34200"/>
    <s v="Luxury"/>
    <x v="1"/>
    <x v="3"/>
    <x v="1"/>
  </r>
  <r>
    <x v="1"/>
    <x v="82"/>
    <n v="2017"/>
    <s v="Premium Unleaded (Recommended)"/>
    <x v="113"/>
    <n v="4"/>
    <s v="Automated_Manual"/>
    <s v="All Wheel Drive"/>
    <n v="4"/>
    <x v="3"/>
    <s v="Midsize"/>
    <s v="Wagon"/>
    <n v="28"/>
    <n v="23"/>
    <n v="3105"/>
    <n v="51400"/>
    <s v="Luxury"/>
    <x v="1"/>
    <x v="3"/>
    <x v="1"/>
  </r>
  <r>
    <x v="1"/>
    <x v="82"/>
    <n v="2017"/>
    <s v="Premium Unleaded (Recommended)"/>
    <x v="113"/>
    <n v="4"/>
    <s v="Automated_Manual"/>
    <s v="All Wheel Drive"/>
    <n v="4"/>
    <x v="3"/>
    <s v="Midsize"/>
    <s v="Wagon"/>
    <n v="28"/>
    <n v="23"/>
    <n v="3105"/>
    <n v="44000"/>
    <s v="Luxury"/>
    <x v="1"/>
    <x v="3"/>
    <x v="1"/>
  </r>
  <r>
    <x v="1"/>
    <x v="82"/>
    <n v="2017"/>
    <s v="Premium Unleaded (Recommended)"/>
    <x v="113"/>
    <n v="4"/>
    <s v="Automated_Manual"/>
    <s v="All Wheel Drive"/>
    <n v="4"/>
    <x v="3"/>
    <s v="Midsize"/>
    <s v="Wagon"/>
    <n v="28"/>
    <n v="23"/>
    <n v="3105"/>
    <n v="47000"/>
    <s v="Luxury"/>
    <x v="1"/>
    <x v="3"/>
    <x v="1"/>
  </r>
  <r>
    <x v="1"/>
    <x v="83"/>
    <n v="2015"/>
    <s v="Premium Unleaded (Required)"/>
    <x v="85"/>
    <n v="4"/>
    <s v="Automatic"/>
    <s v="All Wheel Drive"/>
    <n v="4"/>
    <x v="3"/>
    <s v="Midsize"/>
    <s v="Sedan"/>
    <n v="31"/>
    <n v="22"/>
    <n v="3105"/>
    <n v="45000"/>
    <s v="Luxury"/>
    <x v="1"/>
    <x v="3"/>
    <x v="1"/>
  </r>
  <r>
    <x v="1"/>
    <x v="83"/>
    <n v="2015"/>
    <s v="Premium Unleaded (Required)"/>
    <x v="85"/>
    <n v="4"/>
    <s v="Automatic"/>
    <s v="All Wheel Drive"/>
    <n v="4"/>
    <x v="3"/>
    <s v="Midsize"/>
    <s v="Sedan"/>
    <n v="31"/>
    <n v="22"/>
    <n v="3105"/>
    <n v="39700"/>
    <s v="Luxury"/>
    <x v="1"/>
    <x v="3"/>
    <x v="1"/>
  </r>
  <r>
    <x v="1"/>
    <x v="83"/>
    <n v="2015"/>
    <s v="Premium Unleaded (Required)"/>
    <x v="85"/>
    <n v="4"/>
    <s v="Manual"/>
    <s v="All Wheel Drive"/>
    <n v="4"/>
    <x v="3"/>
    <s v="Midsize"/>
    <s v="Sedan"/>
    <n v="32"/>
    <n v="22"/>
    <n v="3105"/>
    <n v="43800"/>
    <s v="Luxury"/>
    <x v="1"/>
    <x v="3"/>
    <x v="1"/>
  </r>
  <r>
    <x v="1"/>
    <x v="83"/>
    <n v="2015"/>
    <s v="Premium Unleaded (Required)"/>
    <x v="85"/>
    <n v="4"/>
    <s v="Automatic"/>
    <s v="Front Wheel Drive"/>
    <n v="4"/>
    <x v="3"/>
    <s v="Midsize"/>
    <s v="Sedan"/>
    <n v="32"/>
    <n v="24"/>
    <n v="3105"/>
    <n v="35500"/>
    <s v="Luxury"/>
    <x v="1"/>
    <x v="3"/>
    <x v="1"/>
  </r>
  <r>
    <x v="1"/>
    <x v="83"/>
    <n v="2015"/>
    <s v="Premium Unleaded (Required)"/>
    <x v="85"/>
    <n v="4"/>
    <s v="Manual"/>
    <s v="All Wheel Drive"/>
    <n v="4"/>
    <x v="3"/>
    <s v="Midsize"/>
    <s v="Sedan"/>
    <n v="32"/>
    <n v="22"/>
    <n v="3105"/>
    <n v="38500"/>
    <s v="Luxury"/>
    <x v="1"/>
    <x v="3"/>
    <x v="1"/>
  </r>
  <r>
    <x v="1"/>
    <x v="83"/>
    <n v="2015"/>
    <s v="Premium Unleaded (Required)"/>
    <x v="85"/>
    <n v="4"/>
    <s v="Automatic"/>
    <s v="Front Wheel Drive"/>
    <n v="4"/>
    <x v="3"/>
    <s v="Midsize"/>
    <s v="Sedan"/>
    <n v="32"/>
    <n v="24"/>
    <n v="3105"/>
    <n v="37600"/>
    <s v="Luxury"/>
    <x v="1"/>
    <x v="3"/>
    <x v="1"/>
  </r>
  <r>
    <x v="1"/>
    <x v="83"/>
    <n v="2015"/>
    <s v="Premium Unleaded (Required)"/>
    <x v="85"/>
    <n v="4"/>
    <s v="Manual"/>
    <s v="All Wheel Drive"/>
    <n v="4"/>
    <x v="3"/>
    <s v="Midsize"/>
    <s v="Sedan"/>
    <n v="32"/>
    <n v="22"/>
    <n v="3105"/>
    <n v="36400"/>
    <s v="Luxury"/>
    <x v="1"/>
    <x v="3"/>
    <x v="1"/>
  </r>
  <r>
    <x v="1"/>
    <x v="83"/>
    <n v="2015"/>
    <s v="Premium Unleaded (Required)"/>
    <x v="85"/>
    <n v="4"/>
    <s v="Automatic"/>
    <s v="Front Wheel Drive"/>
    <n v="4"/>
    <x v="3"/>
    <s v="Midsize"/>
    <s v="Sedan"/>
    <n v="32"/>
    <n v="24"/>
    <n v="3105"/>
    <n v="42900"/>
    <s v="Luxury"/>
    <x v="1"/>
    <x v="3"/>
    <x v="1"/>
  </r>
  <r>
    <x v="1"/>
    <x v="83"/>
    <n v="2015"/>
    <s v="Premium Unleaded (Required)"/>
    <x v="85"/>
    <n v="4"/>
    <s v="Automatic"/>
    <s v="All Wheel Drive"/>
    <n v="4"/>
    <x v="3"/>
    <s v="Midsize"/>
    <s v="Sedan"/>
    <n v="31"/>
    <n v="22"/>
    <n v="3105"/>
    <n v="37600"/>
    <s v="Luxury"/>
    <x v="1"/>
    <x v="3"/>
    <x v="1"/>
  </r>
  <r>
    <x v="1"/>
    <x v="83"/>
    <n v="2016"/>
    <s v="Premium Unleaded (Required)"/>
    <x v="85"/>
    <n v="4"/>
    <s v="Manual"/>
    <s v="All Wheel Drive"/>
    <n v="4"/>
    <x v="3"/>
    <s v="Midsize"/>
    <s v="Sedan"/>
    <n v="32"/>
    <n v="22"/>
    <n v="3105"/>
    <n v="37000"/>
    <s v="Luxury"/>
    <x v="1"/>
    <x v="3"/>
    <x v="1"/>
  </r>
  <r>
    <x v="1"/>
    <x v="83"/>
    <n v="2016"/>
    <s v="Premium Unleaded (Required)"/>
    <x v="85"/>
    <n v="4"/>
    <s v="Automatic"/>
    <s v="Front Wheel Drive"/>
    <n v="4"/>
    <x v="3"/>
    <s v="Midsize"/>
    <s v="Sedan"/>
    <n v="31"/>
    <n v="22"/>
    <n v="3105"/>
    <n v="38000"/>
    <s v="Luxury"/>
    <x v="1"/>
    <x v="3"/>
    <x v="1"/>
  </r>
  <r>
    <x v="1"/>
    <x v="83"/>
    <n v="2016"/>
    <s v="Premium Unleaded (Required)"/>
    <x v="85"/>
    <n v="4"/>
    <s v="Automatic"/>
    <s v="All Wheel Drive"/>
    <n v="4"/>
    <x v="3"/>
    <s v="Midsize"/>
    <s v="Sedan"/>
    <n v="31"/>
    <n v="22"/>
    <n v="3105"/>
    <n v="38000"/>
    <s v="Luxury"/>
    <x v="1"/>
    <x v="3"/>
    <x v="1"/>
  </r>
  <r>
    <x v="1"/>
    <x v="83"/>
    <n v="2016"/>
    <s v="Premium Unleaded (Required)"/>
    <x v="85"/>
    <n v="4"/>
    <s v="Automatic"/>
    <s v="Front Wheel Drive"/>
    <n v="4"/>
    <x v="3"/>
    <s v="Midsize"/>
    <s v="Sedan"/>
    <n v="31"/>
    <n v="22"/>
    <n v="3105"/>
    <n v="35900"/>
    <s v="Luxury"/>
    <x v="1"/>
    <x v="3"/>
    <x v="1"/>
  </r>
  <r>
    <x v="1"/>
    <x v="83"/>
    <n v="2016"/>
    <s v="Premium Unleaded (Required)"/>
    <x v="85"/>
    <n v="4"/>
    <s v="Automatic"/>
    <s v="All Wheel Drive"/>
    <n v="4"/>
    <x v="3"/>
    <s v="Midsize"/>
    <s v="Sedan"/>
    <n v="31"/>
    <n v="22"/>
    <n v="3105"/>
    <n v="40100"/>
    <s v="Luxury"/>
    <x v="1"/>
    <x v="3"/>
    <x v="1"/>
  </r>
  <r>
    <x v="1"/>
    <x v="83"/>
    <n v="2016"/>
    <s v="Premium Unleaded (Required)"/>
    <x v="85"/>
    <n v="4"/>
    <s v="Manual"/>
    <s v="All Wheel Drive"/>
    <n v="4"/>
    <x v="3"/>
    <s v="Midsize"/>
    <s v="Sedan"/>
    <n v="32"/>
    <n v="22"/>
    <n v="3105"/>
    <n v="39100"/>
    <s v="Luxury"/>
    <x v="1"/>
    <x v="3"/>
    <x v="1"/>
  </r>
  <r>
    <x v="1"/>
    <x v="83"/>
    <n v="2017"/>
    <s v="Premium Unleaded (Recommended)"/>
    <x v="113"/>
    <n v="4"/>
    <s v="Automated_Manual"/>
    <s v="Front Wheel Drive"/>
    <n v="4"/>
    <x v="1"/>
    <s v="Midsize"/>
    <s v="Sedan"/>
    <n v="33"/>
    <n v="25"/>
    <n v="3105"/>
    <n v="37300"/>
    <s v="Luxury,Performance"/>
    <x v="1"/>
    <x v="1"/>
    <x v="1"/>
  </r>
  <r>
    <x v="1"/>
    <x v="83"/>
    <n v="2017"/>
    <s v="Premium Unleaded (Recommended)"/>
    <x v="81"/>
    <n v="4"/>
    <s v="Automated_Manual"/>
    <s v="Front Wheel Drive"/>
    <n v="4"/>
    <x v="3"/>
    <s v="Midsize"/>
    <s v="Sedan"/>
    <n v="37"/>
    <n v="27"/>
    <n v="3105"/>
    <n v="34900"/>
    <s v="Luxury"/>
    <x v="1"/>
    <x v="3"/>
    <x v="1"/>
  </r>
  <r>
    <x v="1"/>
    <x v="83"/>
    <n v="2017"/>
    <s v="Premium Unleaded (Recommended)"/>
    <x v="113"/>
    <n v="4"/>
    <s v="Automated_Manual"/>
    <s v="All Wheel Drive"/>
    <n v="4"/>
    <x v="1"/>
    <s v="Midsize"/>
    <s v="Sedan"/>
    <n v="31"/>
    <n v="24"/>
    <n v="3105"/>
    <n v="48000"/>
    <s v="Luxury,Performance"/>
    <x v="1"/>
    <x v="1"/>
    <x v="1"/>
  </r>
  <r>
    <x v="1"/>
    <x v="83"/>
    <n v="2017"/>
    <s v="Premium Unleaded (Recommended)"/>
    <x v="113"/>
    <n v="4"/>
    <s v="Automated_Manual"/>
    <s v="All Wheel Drive"/>
    <n v="4"/>
    <x v="1"/>
    <s v="Midsize"/>
    <s v="Sedan"/>
    <n v="31"/>
    <n v="24"/>
    <n v="3105"/>
    <n v="43200"/>
    <s v="Luxury,Performance"/>
    <x v="1"/>
    <x v="1"/>
    <x v="1"/>
  </r>
  <r>
    <x v="1"/>
    <x v="83"/>
    <n v="2017"/>
    <s v="Premium Unleaded (Recommended)"/>
    <x v="113"/>
    <n v="4"/>
    <s v="Automated_Manual"/>
    <s v="Front Wheel Drive"/>
    <n v="4"/>
    <x v="1"/>
    <s v="Midsize"/>
    <s v="Sedan"/>
    <n v="33"/>
    <n v="25"/>
    <n v="3105"/>
    <n v="41100"/>
    <s v="Luxury,Performance"/>
    <x v="1"/>
    <x v="1"/>
    <x v="1"/>
  </r>
  <r>
    <x v="1"/>
    <x v="83"/>
    <n v="2017"/>
    <s v="Premium Unleaded (Recommended)"/>
    <x v="113"/>
    <n v="4"/>
    <s v="Automated_Manual"/>
    <s v="Front Wheel Drive"/>
    <n v="4"/>
    <x v="1"/>
    <s v="Midsize"/>
    <s v="Sedan"/>
    <n v="33"/>
    <n v="25"/>
    <n v="3105"/>
    <n v="45900"/>
    <s v="Luxury,Performance"/>
    <x v="1"/>
    <x v="1"/>
    <x v="1"/>
  </r>
  <r>
    <x v="1"/>
    <x v="83"/>
    <n v="2017"/>
    <s v="Premium Unleaded (Recommended)"/>
    <x v="113"/>
    <n v="4"/>
    <s v="Automated_Manual"/>
    <s v="All Wheel Drive"/>
    <n v="4"/>
    <x v="1"/>
    <s v="Midsize"/>
    <s v="Sedan"/>
    <n v="31"/>
    <n v="24"/>
    <n v="3105"/>
    <n v="39400"/>
    <s v="Luxury,Performance"/>
    <x v="1"/>
    <x v="1"/>
    <x v="1"/>
  </r>
  <r>
    <x v="1"/>
    <x v="83"/>
    <n v="2017"/>
    <s v="Premium Unleaded (Recommended)"/>
    <x v="81"/>
    <n v="4"/>
    <s v="Automated_Manual"/>
    <s v="Front Wheel Drive"/>
    <n v="4"/>
    <x v="3"/>
    <s v="Midsize"/>
    <s v="Sedan"/>
    <n v="37"/>
    <n v="27"/>
    <n v="3105"/>
    <n v="38700"/>
    <s v="Luxury"/>
    <x v="1"/>
    <x v="3"/>
    <x v="1"/>
  </r>
  <r>
    <x v="1"/>
    <x v="83"/>
    <n v="2017"/>
    <s v="Premium Unleaded (Recommended)"/>
    <x v="81"/>
    <n v="4"/>
    <s v="Automated_Manual"/>
    <s v="Front Wheel Drive"/>
    <n v="4"/>
    <x v="3"/>
    <s v="Midsize"/>
    <s v="Sedan"/>
    <n v="37"/>
    <n v="27"/>
    <n v="3105"/>
    <n v="37850"/>
    <s v="Luxury"/>
    <x v="1"/>
    <x v="3"/>
    <x v="1"/>
  </r>
  <r>
    <x v="1"/>
    <x v="83"/>
    <n v="2017"/>
    <s v="Premium Unleaded (Recommended)"/>
    <x v="113"/>
    <n v="4"/>
    <s v="Automated_Manual"/>
    <s v="All Wheel Drive"/>
    <n v="4"/>
    <x v="1"/>
    <s v="Midsize"/>
    <s v="Sedan"/>
    <n v="31"/>
    <n v="24"/>
    <n v="3105"/>
    <n v="42350"/>
    <s v="Luxury,Performance"/>
    <x v="1"/>
    <x v="1"/>
    <x v="1"/>
  </r>
  <r>
    <x v="1"/>
    <x v="84"/>
    <n v="2016"/>
    <s v="Premium Unleaded (Required)"/>
    <x v="85"/>
    <n v="4"/>
    <s v="Automatic"/>
    <s v="All Wheel Drive"/>
    <n v="2"/>
    <x v="3"/>
    <s v="Midsize"/>
    <s v="Coupe"/>
    <n v="31"/>
    <n v="22"/>
    <n v="3105"/>
    <n v="43800"/>
    <s v="Luxury"/>
    <x v="1"/>
    <x v="3"/>
    <x v="1"/>
  </r>
  <r>
    <x v="1"/>
    <x v="84"/>
    <n v="2016"/>
    <s v="Premium Unleaded (Required)"/>
    <x v="85"/>
    <n v="4"/>
    <s v="Automatic"/>
    <s v="All Wheel Drive"/>
    <n v="2"/>
    <x v="3"/>
    <s v="Midsize"/>
    <s v="Coupe"/>
    <n v="31"/>
    <n v="22"/>
    <n v="3105"/>
    <n v="41500"/>
    <s v="Luxury"/>
    <x v="1"/>
    <x v="3"/>
    <x v="1"/>
  </r>
  <r>
    <x v="1"/>
    <x v="84"/>
    <n v="2016"/>
    <s v="Premium Unleaded (Required)"/>
    <x v="85"/>
    <n v="4"/>
    <s v="Automatic"/>
    <s v="All Wheel Drive"/>
    <n v="2"/>
    <x v="3"/>
    <s v="Midsize"/>
    <s v="Convertible"/>
    <n v="29"/>
    <n v="21"/>
    <n v="3105"/>
    <n v="47900"/>
    <s v="Luxury"/>
    <x v="1"/>
    <x v="3"/>
    <x v="1"/>
  </r>
  <r>
    <x v="1"/>
    <x v="84"/>
    <n v="2016"/>
    <s v="Premium Unleaded (Required)"/>
    <x v="85"/>
    <n v="4"/>
    <s v="Automatic"/>
    <s v="All Wheel Drive"/>
    <n v="2"/>
    <x v="3"/>
    <s v="Midsize"/>
    <s v="Convertible"/>
    <n v="29"/>
    <n v="21"/>
    <n v="3105"/>
    <n v="50200"/>
    <s v="Luxury"/>
    <x v="1"/>
    <x v="3"/>
    <x v="1"/>
  </r>
  <r>
    <x v="1"/>
    <x v="84"/>
    <n v="2016"/>
    <s v="Premium Unleaded (Required)"/>
    <x v="85"/>
    <n v="4"/>
    <s v="Manual"/>
    <s v="All Wheel Drive"/>
    <n v="2"/>
    <x v="3"/>
    <s v="Midsize"/>
    <s v="Coupe"/>
    <n v="32"/>
    <n v="22"/>
    <n v="3105"/>
    <n v="40500"/>
    <s v="Luxury"/>
    <x v="1"/>
    <x v="3"/>
    <x v="1"/>
  </r>
  <r>
    <x v="1"/>
    <x v="84"/>
    <n v="2016"/>
    <s v="Premium Unleaded (Required)"/>
    <x v="85"/>
    <n v="4"/>
    <s v="Manual"/>
    <s v="All Wheel Drive"/>
    <n v="2"/>
    <x v="3"/>
    <s v="Midsize"/>
    <s v="Coupe"/>
    <n v="32"/>
    <n v="22"/>
    <n v="3105"/>
    <n v="42800"/>
    <s v="Luxury"/>
    <x v="1"/>
    <x v="3"/>
    <x v="1"/>
  </r>
  <r>
    <x v="1"/>
    <x v="84"/>
    <n v="2017"/>
    <s v="Flex-Fuel (Premium Unleaded Recommended/E85)"/>
    <x v="85"/>
    <n v="4"/>
    <s v="Manual"/>
    <s v="All Wheel Drive"/>
    <n v="2"/>
    <x v="25"/>
    <s v="Midsize"/>
    <s v="Coupe"/>
    <n v="32"/>
    <n v="23"/>
    <n v="3105"/>
    <n v="41200"/>
    <s v="Flex Fuel,Luxury"/>
    <x v="3"/>
    <x v="0"/>
    <x v="1"/>
  </r>
  <r>
    <x v="1"/>
    <x v="84"/>
    <n v="2017"/>
    <s v="Flex-Fuel (Premium Unleaded Recommended/E85)"/>
    <x v="85"/>
    <n v="4"/>
    <s v="Automatic"/>
    <s v="All Wheel Drive"/>
    <n v="2"/>
    <x v="25"/>
    <s v="Midsize"/>
    <s v="Convertible"/>
    <n v="21"/>
    <n v="15"/>
    <n v="3105"/>
    <n v="48600"/>
    <s v="Flex Fuel,Luxury"/>
    <x v="3"/>
    <x v="0"/>
    <x v="1"/>
  </r>
  <r>
    <x v="1"/>
    <x v="84"/>
    <n v="2017"/>
    <s v="Flex-Fuel (Premium Unleaded Recommended/E85)"/>
    <x v="85"/>
    <n v="4"/>
    <s v="Automatic"/>
    <s v="All Wheel Drive"/>
    <n v="2"/>
    <x v="25"/>
    <s v="Midsize"/>
    <s v="Coupe"/>
    <n v="22"/>
    <n v="15"/>
    <n v="3105"/>
    <n v="42200"/>
    <s v="Flex Fuel,Luxury"/>
    <x v="3"/>
    <x v="0"/>
    <x v="1"/>
  </r>
  <r>
    <x v="1"/>
    <x v="85"/>
    <n v="2015"/>
    <s v="Diesel"/>
    <x v="8"/>
    <n v="6"/>
    <s v="Automatic"/>
    <s v="All Wheel Drive"/>
    <n v="4"/>
    <x v="12"/>
    <s v="Midsize"/>
    <s v="Sedan"/>
    <n v="38"/>
    <n v="24"/>
    <n v="3105"/>
    <n v="58700"/>
    <s v="Diesel,Luxury"/>
    <x v="6"/>
    <x v="0"/>
    <x v="1"/>
  </r>
  <r>
    <x v="1"/>
    <x v="85"/>
    <n v="2015"/>
    <s v="Premium Unleaded (Recommended)"/>
    <x v="85"/>
    <n v="4"/>
    <s v="Automatic"/>
    <s v="All Wheel Drive"/>
    <n v="4"/>
    <x v="3"/>
    <s v="Midsize"/>
    <s v="Sedan"/>
    <n v="29"/>
    <n v="20"/>
    <n v="3105"/>
    <n v="50450"/>
    <s v="Luxury"/>
    <x v="1"/>
    <x v="3"/>
    <x v="1"/>
  </r>
  <r>
    <x v="1"/>
    <x v="85"/>
    <n v="2015"/>
    <s v="Premium Unleaded (Recommended)"/>
    <x v="85"/>
    <n v="4"/>
    <s v="Automatic"/>
    <s v="Front Wheel Drive"/>
    <n v="4"/>
    <x v="3"/>
    <s v="Midsize"/>
    <s v="Sedan"/>
    <n v="33"/>
    <n v="25"/>
    <n v="3105"/>
    <n v="44800"/>
    <s v="Luxury"/>
    <x v="1"/>
    <x v="3"/>
    <x v="1"/>
  </r>
  <r>
    <x v="1"/>
    <x v="85"/>
    <n v="2015"/>
    <s v="Premium Unleaded (Required)"/>
    <x v="114"/>
    <n v="6"/>
    <s v="Automatic"/>
    <s v="All Wheel Drive"/>
    <n v="4"/>
    <x v="3"/>
    <s v="Midsize"/>
    <s v="Sedan"/>
    <n v="27"/>
    <n v="18"/>
    <n v="3105"/>
    <n v="60100"/>
    <s v="Luxury"/>
    <x v="1"/>
    <x v="3"/>
    <x v="1"/>
  </r>
  <r>
    <x v="1"/>
    <x v="85"/>
    <n v="2015"/>
    <s v="Premium Unleaded (Recommended)"/>
    <x v="85"/>
    <n v="4"/>
    <s v="Automatic"/>
    <s v="Front Wheel Drive"/>
    <n v="4"/>
    <x v="3"/>
    <s v="Midsize"/>
    <s v="Sedan"/>
    <n v="33"/>
    <n v="25"/>
    <n v="3105"/>
    <n v="48350"/>
    <s v="Luxury"/>
    <x v="1"/>
    <x v="3"/>
    <x v="1"/>
  </r>
  <r>
    <x v="1"/>
    <x v="85"/>
    <n v="2015"/>
    <s v="Premium Unleaded (Required)"/>
    <x v="114"/>
    <n v="6"/>
    <s v="Automatic"/>
    <s v="All Wheel Drive"/>
    <n v="4"/>
    <x v="3"/>
    <s v="Midsize"/>
    <s v="Sedan"/>
    <n v="27"/>
    <n v="18"/>
    <n v="3105"/>
    <n v="56300"/>
    <s v="Luxury"/>
    <x v="1"/>
    <x v="3"/>
    <x v="1"/>
  </r>
  <r>
    <x v="1"/>
    <x v="85"/>
    <n v="2015"/>
    <s v="Premium Unleaded (Recommended)"/>
    <x v="85"/>
    <n v="4"/>
    <s v="Automatic"/>
    <s v="All Wheel Drive"/>
    <n v="4"/>
    <x v="3"/>
    <s v="Midsize"/>
    <s v="Sedan"/>
    <n v="29"/>
    <n v="20"/>
    <n v="3105"/>
    <n v="46900"/>
    <s v="Luxury"/>
    <x v="1"/>
    <x v="3"/>
    <x v="1"/>
  </r>
  <r>
    <x v="1"/>
    <x v="85"/>
    <n v="2015"/>
    <s v="Diesel"/>
    <x v="8"/>
    <n v="6"/>
    <s v="Automatic"/>
    <s v="All Wheel Drive"/>
    <n v="4"/>
    <x v="12"/>
    <s v="Midsize"/>
    <s v="Sedan"/>
    <n v="38"/>
    <n v="24"/>
    <n v="3105"/>
    <n v="62500"/>
    <s v="Diesel,Luxury"/>
    <x v="6"/>
    <x v="0"/>
    <x v="1"/>
  </r>
  <r>
    <x v="1"/>
    <x v="85"/>
    <n v="2016"/>
    <s v="Premium Unleaded (Recommended)"/>
    <x v="113"/>
    <n v="4"/>
    <s v="Automatic"/>
    <s v="All Wheel Drive"/>
    <n v="4"/>
    <x v="3"/>
    <s v="Midsize"/>
    <s v="Sedan"/>
    <n v="32"/>
    <n v="22"/>
    <n v="3105"/>
    <n v="52100"/>
    <s v="Luxury"/>
    <x v="1"/>
    <x v="3"/>
    <x v="1"/>
  </r>
  <r>
    <x v="1"/>
    <x v="85"/>
    <n v="2016"/>
    <s v="Premium Unleaded (Recommended)"/>
    <x v="113"/>
    <n v="4"/>
    <s v="Automated_Manual"/>
    <s v="Front Wheel Drive"/>
    <n v="4"/>
    <x v="3"/>
    <s v="Midsize"/>
    <s v="Sedan"/>
    <n v="35"/>
    <n v="24"/>
    <n v="3105"/>
    <n v="49900"/>
    <s v="Luxury"/>
    <x v="1"/>
    <x v="3"/>
    <x v="1"/>
  </r>
  <r>
    <x v="1"/>
    <x v="85"/>
    <n v="2016"/>
    <s v="Premium Unleaded (Recommended)"/>
    <x v="113"/>
    <n v="4"/>
    <s v="Automated_Manual"/>
    <s v="Front Wheel Drive"/>
    <n v="4"/>
    <x v="3"/>
    <s v="Midsize"/>
    <s v="Sedan"/>
    <n v="35"/>
    <n v="24"/>
    <n v="3105"/>
    <n v="46200"/>
    <s v="Luxury"/>
    <x v="1"/>
    <x v="3"/>
    <x v="1"/>
  </r>
  <r>
    <x v="1"/>
    <x v="85"/>
    <n v="2016"/>
    <s v="Diesel"/>
    <x v="8"/>
    <n v="6"/>
    <s v="Automatic"/>
    <s v="All Wheel Drive"/>
    <n v="4"/>
    <x v="12"/>
    <s v="Midsize"/>
    <s v="Sedan"/>
    <n v="38"/>
    <n v="25"/>
    <n v="3105"/>
    <n v="59500"/>
    <s v="Diesel,Luxury"/>
    <x v="6"/>
    <x v="0"/>
    <x v="1"/>
  </r>
  <r>
    <x v="1"/>
    <x v="85"/>
    <n v="2016"/>
    <s v="Premium Unleaded (Required)"/>
    <x v="115"/>
    <n v="6"/>
    <s v="Automatic"/>
    <s v="All Wheel Drive"/>
    <n v="4"/>
    <x v="1"/>
    <s v="Midsize"/>
    <s v="Sedan"/>
    <n v="30"/>
    <n v="20"/>
    <n v="3105"/>
    <n v="61600"/>
    <s v="Luxury,Performance"/>
    <x v="1"/>
    <x v="1"/>
    <x v="1"/>
  </r>
  <r>
    <x v="1"/>
    <x v="85"/>
    <n v="2016"/>
    <s v="Premium Unleaded (Required)"/>
    <x v="115"/>
    <n v="6"/>
    <s v="Automatic"/>
    <s v="All Wheel Drive"/>
    <n v="4"/>
    <x v="1"/>
    <s v="Midsize"/>
    <s v="Sedan"/>
    <n v="30"/>
    <n v="20"/>
    <n v="3105"/>
    <n v="57400"/>
    <s v="Luxury,Performance"/>
    <x v="1"/>
    <x v="1"/>
    <x v="1"/>
  </r>
  <r>
    <x v="1"/>
    <x v="85"/>
    <n v="2016"/>
    <s v="Diesel"/>
    <x v="8"/>
    <n v="6"/>
    <s v="Automatic"/>
    <s v="All Wheel Drive"/>
    <n v="4"/>
    <x v="12"/>
    <s v="Midsize"/>
    <s v="Sedan"/>
    <n v="38"/>
    <n v="25"/>
    <n v="3105"/>
    <n v="63700"/>
    <s v="Diesel,Luxury"/>
    <x v="6"/>
    <x v="0"/>
    <x v="1"/>
  </r>
  <r>
    <x v="1"/>
    <x v="85"/>
    <n v="2016"/>
    <s v="Premium Unleaded (Recommended)"/>
    <x v="113"/>
    <n v="4"/>
    <s v="Automatic"/>
    <s v="All Wheel Drive"/>
    <n v="4"/>
    <x v="3"/>
    <s v="Midsize"/>
    <s v="Sedan"/>
    <n v="32"/>
    <n v="22"/>
    <n v="3105"/>
    <n v="48400"/>
    <s v="Luxury"/>
    <x v="1"/>
    <x v="3"/>
    <x v="1"/>
  </r>
  <r>
    <x v="1"/>
    <x v="85"/>
    <n v="2017"/>
    <s v="Premium Unleaded (Recommended)"/>
    <x v="113"/>
    <n v="4"/>
    <s v="Automatic"/>
    <s v="All Wheel Drive"/>
    <n v="4"/>
    <x v="3"/>
    <s v="Midsize"/>
    <s v="Sedan"/>
    <n v="31"/>
    <n v="22"/>
    <n v="3105"/>
    <n v="53800"/>
    <s v="Luxury"/>
    <x v="1"/>
    <x v="3"/>
    <x v="1"/>
  </r>
  <r>
    <x v="1"/>
    <x v="85"/>
    <n v="2017"/>
    <s v="Premium Unleaded (Required)"/>
    <x v="115"/>
    <n v="6"/>
    <s v="Automatic"/>
    <s v="All Wheel Drive"/>
    <n v="4"/>
    <x v="1"/>
    <s v="Midsize"/>
    <s v="Sedan"/>
    <n v="31"/>
    <n v="22"/>
    <n v="3105"/>
    <n v="61600"/>
    <s v="Luxury,Performance"/>
    <x v="1"/>
    <x v="1"/>
    <x v="1"/>
  </r>
  <r>
    <x v="1"/>
    <x v="85"/>
    <n v="2017"/>
    <s v="Premium Unleaded (Required)"/>
    <x v="116"/>
    <n v="6"/>
    <s v="Automatic"/>
    <s v="All Wheel Drive"/>
    <n v="4"/>
    <x v="1"/>
    <s v="Midsize"/>
    <s v="Sedan"/>
    <n v="31"/>
    <n v="22"/>
    <n v="3105"/>
    <n v="67600"/>
    <s v="Luxury,Performance"/>
    <x v="1"/>
    <x v="1"/>
    <x v="1"/>
  </r>
  <r>
    <x v="1"/>
    <x v="85"/>
    <n v="2017"/>
    <s v="Premium Unleaded (Required)"/>
    <x v="115"/>
    <n v="6"/>
    <s v="Automatic"/>
    <s v="All Wheel Drive"/>
    <n v="4"/>
    <x v="1"/>
    <s v="Midsize"/>
    <s v="Sedan"/>
    <n v="29"/>
    <n v="21"/>
    <n v="3105"/>
    <n v="58600"/>
    <s v="Luxury,Performance"/>
    <x v="1"/>
    <x v="1"/>
    <x v="1"/>
  </r>
  <r>
    <x v="1"/>
    <x v="85"/>
    <n v="2017"/>
    <s v="Premium Unleaded (Recommended)"/>
    <x v="113"/>
    <n v="4"/>
    <s v="Automatic"/>
    <s v="All Wheel Drive"/>
    <n v="4"/>
    <x v="3"/>
    <s v="Midsize"/>
    <s v="Sedan"/>
    <n v="32"/>
    <n v="22"/>
    <n v="3105"/>
    <n v="49800"/>
    <s v="Luxury"/>
    <x v="1"/>
    <x v="3"/>
    <x v="1"/>
  </r>
  <r>
    <x v="1"/>
    <x v="85"/>
    <n v="2017"/>
    <s v="Premium Unleaded (Recommended)"/>
    <x v="113"/>
    <n v="4"/>
    <s v="Automated_Manual"/>
    <s v="Front Wheel Drive"/>
    <n v="4"/>
    <x v="3"/>
    <s v="Midsize"/>
    <s v="Sedan"/>
    <n v="354"/>
    <n v="24"/>
    <n v="3105"/>
    <n v="51600"/>
    <s v="Luxury"/>
    <x v="1"/>
    <x v="3"/>
    <x v="1"/>
  </r>
  <r>
    <x v="1"/>
    <x v="85"/>
    <n v="2017"/>
    <s v="Premium Unleaded (Recommended)"/>
    <x v="113"/>
    <n v="4"/>
    <s v="Automated_Manual"/>
    <s v="Front Wheel Drive"/>
    <n v="4"/>
    <x v="3"/>
    <s v="Midsize"/>
    <s v="Sedan"/>
    <n v="34"/>
    <n v="24"/>
    <n v="3105"/>
    <n v="47600"/>
    <s v="Luxury"/>
    <x v="1"/>
    <x v="3"/>
    <x v="1"/>
  </r>
  <r>
    <x v="1"/>
    <x v="86"/>
    <n v="2015"/>
    <s v="Premium Unleaded (Required)"/>
    <x v="114"/>
    <n v="6"/>
    <s v="Automatic"/>
    <s v="All Wheel Drive"/>
    <n v="4"/>
    <x v="1"/>
    <s v="Large"/>
    <s v="Sedan"/>
    <n v="28"/>
    <n v="18"/>
    <n v="3105"/>
    <n v="65900"/>
    <s v="Luxury,Performance"/>
    <x v="1"/>
    <x v="1"/>
    <x v="1"/>
  </r>
  <r>
    <x v="1"/>
    <x v="86"/>
    <n v="2015"/>
    <s v="Premium Unleaded (Required)"/>
    <x v="114"/>
    <n v="6"/>
    <s v="Automatic"/>
    <s v="All Wheel Drive"/>
    <n v="4"/>
    <x v="1"/>
    <s v="Large"/>
    <s v="Sedan"/>
    <n v="28"/>
    <n v="18"/>
    <n v="3105"/>
    <n v="69750"/>
    <s v="Luxury,Performance"/>
    <x v="1"/>
    <x v="1"/>
    <x v="1"/>
  </r>
  <r>
    <x v="1"/>
    <x v="86"/>
    <n v="2015"/>
    <s v="Diesel"/>
    <x v="8"/>
    <n v="6"/>
    <s v="Automatic"/>
    <s v="All Wheel Drive"/>
    <n v="4"/>
    <x v="12"/>
    <s v="Large"/>
    <s v="Sedan"/>
    <n v="38"/>
    <n v="24"/>
    <n v="3105"/>
    <n v="68300"/>
    <s v="Diesel,Luxury"/>
    <x v="6"/>
    <x v="0"/>
    <x v="1"/>
  </r>
  <r>
    <x v="1"/>
    <x v="86"/>
    <n v="2015"/>
    <s v="Diesel"/>
    <x v="8"/>
    <n v="6"/>
    <s v="Automatic"/>
    <s v="All Wheel Drive"/>
    <n v="4"/>
    <x v="12"/>
    <s v="Large"/>
    <s v="Sedan"/>
    <n v="38"/>
    <n v="24"/>
    <n v="3105"/>
    <n v="72150"/>
    <s v="Diesel,Luxury"/>
    <x v="6"/>
    <x v="0"/>
    <x v="1"/>
  </r>
  <r>
    <x v="1"/>
    <x v="86"/>
    <n v="2016"/>
    <s v="Diesel"/>
    <x v="8"/>
    <n v="6"/>
    <s v="Automatic"/>
    <s v="All Wheel Drive"/>
    <n v="4"/>
    <x v="12"/>
    <s v="Large"/>
    <s v="Sedan"/>
    <n v="38"/>
    <n v="25"/>
    <n v="3105"/>
    <n v="70400"/>
    <s v="Diesel,Luxury"/>
    <x v="6"/>
    <x v="0"/>
    <x v="1"/>
  </r>
  <r>
    <x v="1"/>
    <x v="86"/>
    <n v="2016"/>
    <s v="Premium Unleaded (Required)"/>
    <x v="115"/>
    <n v="6"/>
    <s v="Automatic"/>
    <s v="All Wheel Drive"/>
    <n v="4"/>
    <x v="1"/>
    <s v="Large"/>
    <s v="Sedan"/>
    <n v="30"/>
    <n v="20"/>
    <n v="3105"/>
    <n v="68300"/>
    <s v="Luxury,Performance"/>
    <x v="1"/>
    <x v="1"/>
    <x v="1"/>
  </r>
  <r>
    <x v="1"/>
    <x v="86"/>
    <n v="2016"/>
    <s v="Diesel"/>
    <x v="8"/>
    <n v="6"/>
    <s v="Automatic"/>
    <s v="All Wheel Drive"/>
    <n v="4"/>
    <x v="12"/>
    <s v="Large"/>
    <s v="Sedan"/>
    <n v="35"/>
    <n v="24"/>
    <n v="3105"/>
    <n v="73050"/>
    <s v="Diesel,Luxury"/>
    <x v="6"/>
    <x v="0"/>
    <x v="1"/>
  </r>
  <r>
    <x v="1"/>
    <x v="86"/>
    <n v="2016"/>
    <s v="Premium Unleaded (Required)"/>
    <x v="115"/>
    <n v="6"/>
    <s v="Automatic"/>
    <s v="All Wheel Drive"/>
    <n v="4"/>
    <x v="1"/>
    <s v="Large"/>
    <s v="Sedan"/>
    <n v="30"/>
    <n v="20"/>
    <n v="3105"/>
    <n v="70950"/>
    <s v="Luxury,Performance"/>
    <x v="1"/>
    <x v="1"/>
    <x v="1"/>
  </r>
  <r>
    <x v="1"/>
    <x v="86"/>
    <n v="2017"/>
    <s v="Premium Unleaded (Required)"/>
    <x v="115"/>
    <n v="6"/>
    <s v="Automatic"/>
    <s v="All Wheel Drive"/>
    <n v="4"/>
    <x v="1"/>
    <s v="Large"/>
    <s v="Sedan"/>
    <n v="29"/>
    <n v="21"/>
    <n v="3105"/>
    <n v="68800"/>
    <s v="Luxury,Performance"/>
    <x v="1"/>
    <x v="1"/>
    <x v="1"/>
  </r>
  <r>
    <x v="1"/>
    <x v="86"/>
    <n v="2017"/>
    <s v="Premium Unleaded (Required)"/>
    <x v="115"/>
    <n v="6"/>
    <s v="Automatic"/>
    <s v="All Wheel Drive"/>
    <n v="4"/>
    <x v="1"/>
    <s v="Large"/>
    <s v="Sedan"/>
    <n v="29"/>
    <n v="21"/>
    <n v="3105"/>
    <n v="71350"/>
    <s v="Luxury,Performance"/>
    <x v="1"/>
    <x v="1"/>
    <x v="1"/>
  </r>
  <r>
    <x v="1"/>
    <x v="87"/>
    <n v="2016"/>
    <s v="Diesel"/>
    <x v="8"/>
    <n v="6"/>
    <s v="Automatic"/>
    <s v="All Wheel Drive"/>
    <n v="4"/>
    <x v="12"/>
    <s v="Large"/>
    <s v="Sedan"/>
    <n v="36"/>
    <n v="24"/>
    <n v="3105"/>
    <n v="85200"/>
    <s v="Diesel,Luxury"/>
    <x v="6"/>
    <x v="0"/>
    <x v="1"/>
  </r>
  <r>
    <x v="1"/>
    <x v="87"/>
    <n v="2016"/>
    <s v="Premium Unleaded (Required)"/>
    <x v="101"/>
    <n v="12"/>
    <s v="Automatic"/>
    <s v="All Wheel Drive"/>
    <n v="4"/>
    <x v="2"/>
    <s v="Large"/>
    <s v="Sedan"/>
    <n v="22"/>
    <n v="14"/>
    <n v="3105"/>
    <n v="137900"/>
    <s v="Luxury,High-Performance"/>
    <x v="1"/>
    <x v="2"/>
    <x v="1"/>
  </r>
  <r>
    <x v="1"/>
    <x v="87"/>
    <n v="2016"/>
    <s v="Premium Unleaded (Required)"/>
    <x v="117"/>
    <n v="8"/>
    <s v="Automatic"/>
    <s v="All Wheel Drive"/>
    <n v="4"/>
    <x v="2"/>
    <s v="Large"/>
    <s v="Sedan"/>
    <n v="29"/>
    <n v="18"/>
    <n v="3105"/>
    <n v="90500"/>
    <s v="Luxury,High-Performance"/>
    <x v="1"/>
    <x v="2"/>
    <x v="1"/>
  </r>
  <r>
    <x v="1"/>
    <x v="87"/>
    <n v="2016"/>
    <s v="Premium Unleaded (Required)"/>
    <x v="115"/>
    <n v="6"/>
    <s v="Automatic"/>
    <s v="All Wheel Drive"/>
    <n v="4"/>
    <x v="1"/>
    <s v="Large"/>
    <s v="Sedan"/>
    <n v="28"/>
    <n v="18"/>
    <n v="3105"/>
    <n v="81500"/>
    <s v="Luxury,Performance"/>
    <x v="1"/>
    <x v="1"/>
    <x v="1"/>
  </r>
  <r>
    <x v="1"/>
    <x v="87"/>
    <n v="2017"/>
    <s v="Premium Unleaded (Required)"/>
    <x v="117"/>
    <n v="8"/>
    <s v="Automatic"/>
    <s v="All Wheel Drive"/>
    <n v="4"/>
    <x v="2"/>
    <s v="Large"/>
    <s v="Sedan"/>
    <n v="29"/>
    <n v="18"/>
    <n v="3105"/>
    <n v="91500"/>
    <s v="Luxury,High-Performance"/>
    <x v="1"/>
    <x v="2"/>
    <x v="1"/>
  </r>
  <r>
    <x v="1"/>
    <x v="87"/>
    <n v="2017"/>
    <s v="Premium Unleaded (Required)"/>
    <x v="115"/>
    <n v="6"/>
    <s v="Automatic"/>
    <s v="All Wheel Drive"/>
    <n v="4"/>
    <x v="1"/>
    <s v="Large"/>
    <s v="Sedan"/>
    <n v="29"/>
    <n v="19"/>
    <n v="3105"/>
    <n v="82500"/>
    <s v="Luxury,Performance"/>
    <x v="1"/>
    <x v="1"/>
    <x v="1"/>
  </r>
  <r>
    <x v="17"/>
    <x v="88"/>
    <n v="2017"/>
    <s v="Regular Unleaded"/>
    <x v="118"/>
    <n v="6"/>
    <s v="Automatic"/>
    <s v="Front Wheel Drive"/>
    <n v="4"/>
    <x v="20"/>
    <s v="Midsize"/>
    <s v="4dr SUV"/>
    <n v="22"/>
    <n v="15"/>
    <n v="549"/>
    <n v="43850"/>
    <s v="Crossover"/>
    <x v="9"/>
    <x v="3"/>
    <x v="1"/>
  </r>
  <r>
    <x v="17"/>
    <x v="88"/>
    <n v="2017"/>
    <s v="Regular Unleaded"/>
    <x v="118"/>
    <n v="6"/>
    <s v="Automatic"/>
    <s v="All Wheel Drive"/>
    <n v="4"/>
    <x v="20"/>
    <s v="Midsize"/>
    <s v="4dr SUV"/>
    <n v="22"/>
    <n v="15"/>
    <n v="549"/>
    <n v="45850"/>
    <s v="Crossover"/>
    <x v="9"/>
    <x v="3"/>
    <x v="1"/>
  </r>
  <r>
    <x v="17"/>
    <x v="89"/>
    <n v="2015"/>
    <s v="Regular Unleaded"/>
    <x v="118"/>
    <n v="6"/>
    <s v="Automatic"/>
    <s v="Front Wheel Drive"/>
    <n v="4"/>
    <x v="20"/>
    <s v="Midsize"/>
    <s v="4dr SUV"/>
    <n v="24"/>
    <n v="17"/>
    <n v="549"/>
    <n v="33975"/>
    <s v="Crossover"/>
    <x v="9"/>
    <x v="3"/>
    <x v="1"/>
  </r>
  <r>
    <x v="17"/>
    <x v="89"/>
    <n v="2015"/>
    <s v="Regular Unleaded"/>
    <x v="118"/>
    <n v="6"/>
    <s v="Automatic"/>
    <s v="Front Wheel Drive"/>
    <n v="4"/>
    <x v="20"/>
    <s v="Midsize"/>
    <s v="4dr SUV"/>
    <n v="24"/>
    <n v="17"/>
    <n v="549"/>
    <n v="40820"/>
    <s v="Crossover"/>
    <x v="9"/>
    <x v="3"/>
    <x v="1"/>
  </r>
  <r>
    <x v="17"/>
    <x v="89"/>
    <n v="2015"/>
    <s v="Regular Unleaded"/>
    <x v="118"/>
    <n v="6"/>
    <s v="Automatic"/>
    <s v="All Wheel Drive"/>
    <n v="4"/>
    <x v="20"/>
    <s v="Midsize"/>
    <s v="4dr SUV"/>
    <n v="23"/>
    <n v="16"/>
    <n v="549"/>
    <n v="42820"/>
    <s v="Crossover"/>
    <x v="9"/>
    <x v="3"/>
    <x v="1"/>
  </r>
  <r>
    <x v="17"/>
    <x v="89"/>
    <n v="2015"/>
    <s v="Regular Unleaded"/>
    <x v="118"/>
    <n v="6"/>
    <s v="Automatic"/>
    <s v="Front Wheel Drive"/>
    <n v="4"/>
    <x v="20"/>
    <s v="Midsize"/>
    <s v="4dr SUV"/>
    <n v="24"/>
    <n v="17"/>
    <n v="549"/>
    <n v="42095"/>
    <s v="Crossover"/>
    <x v="9"/>
    <x v="3"/>
    <x v="1"/>
  </r>
  <r>
    <x v="17"/>
    <x v="89"/>
    <n v="2015"/>
    <s v="Regular Unleaded"/>
    <x v="118"/>
    <n v="6"/>
    <s v="Automatic"/>
    <s v="All Wheel Drive"/>
    <n v="4"/>
    <x v="20"/>
    <s v="Midsize"/>
    <s v="4dr SUV"/>
    <n v="23"/>
    <n v="16"/>
    <n v="549"/>
    <n v="44095"/>
    <s v="Crossover"/>
    <x v="9"/>
    <x v="3"/>
    <x v="1"/>
  </r>
  <r>
    <x v="17"/>
    <x v="89"/>
    <n v="2015"/>
    <s v="Regular Unleaded"/>
    <x v="118"/>
    <n v="6"/>
    <s v="Automatic"/>
    <s v="All Wheel Drive"/>
    <n v="4"/>
    <x v="20"/>
    <s v="Midsize"/>
    <s v="4dr SUV"/>
    <n v="23"/>
    <n v="16"/>
    <n v="549"/>
    <n v="38555"/>
    <s v="Crossover"/>
    <x v="9"/>
    <x v="3"/>
    <x v="1"/>
  </r>
  <r>
    <x v="17"/>
    <x v="89"/>
    <n v="2015"/>
    <s v="Regular Unleaded"/>
    <x v="119"/>
    <n v="6"/>
    <s v="Automatic"/>
    <s v="Front Wheel Drive"/>
    <n v="4"/>
    <x v="20"/>
    <s v="Midsize"/>
    <s v="4dr SUV"/>
    <n v="24"/>
    <n v="17"/>
    <n v="549"/>
    <n v="47690"/>
    <s v="Crossover"/>
    <x v="9"/>
    <x v="3"/>
    <x v="1"/>
  </r>
  <r>
    <x v="17"/>
    <x v="89"/>
    <n v="2015"/>
    <s v="Regular Unleaded"/>
    <x v="118"/>
    <n v="6"/>
    <s v="Automatic"/>
    <s v="All Wheel Drive"/>
    <n v="4"/>
    <x v="20"/>
    <s v="Midsize"/>
    <s v="4dr SUV"/>
    <n v="23"/>
    <n v="16"/>
    <n v="549"/>
    <n v="35975"/>
    <s v="Crossover"/>
    <x v="9"/>
    <x v="3"/>
    <x v="1"/>
  </r>
  <r>
    <x v="17"/>
    <x v="89"/>
    <n v="2015"/>
    <s v="Regular Unleaded"/>
    <x v="119"/>
    <n v="6"/>
    <s v="Automatic"/>
    <s v="All Wheel Drive"/>
    <n v="4"/>
    <x v="20"/>
    <s v="Midsize"/>
    <s v="4dr SUV"/>
    <n v="23"/>
    <n v="16"/>
    <n v="549"/>
    <n v="49690"/>
    <s v="Crossover"/>
    <x v="9"/>
    <x v="3"/>
    <x v="1"/>
  </r>
  <r>
    <x v="17"/>
    <x v="89"/>
    <n v="2015"/>
    <s v="Regular Unleaded"/>
    <x v="118"/>
    <n v="6"/>
    <s v="Automatic"/>
    <s v="Front Wheel Drive"/>
    <n v="4"/>
    <x v="20"/>
    <s v="Midsize"/>
    <s v="4dr SUV"/>
    <n v="24"/>
    <n v="17"/>
    <n v="549"/>
    <n v="36555"/>
    <s v="Crossover"/>
    <x v="9"/>
    <x v="3"/>
    <x v="1"/>
  </r>
  <r>
    <x v="17"/>
    <x v="89"/>
    <n v="2016"/>
    <s v="Regular Unleaded"/>
    <x v="118"/>
    <n v="6"/>
    <s v="Automatic"/>
    <s v="Front Wheel Drive"/>
    <n v="4"/>
    <x v="20"/>
    <s v="Midsize"/>
    <s v="4dr SUV"/>
    <n v="22"/>
    <n v="15"/>
    <n v="549"/>
    <n v="36755"/>
    <s v="Crossover"/>
    <x v="9"/>
    <x v="3"/>
    <x v="1"/>
  </r>
  <r>
    <x v="17"/>
    <x v="89"/>
    <n v="2016"/>
    <s v="Regular Unleaded"/>
    <x v="118"/>
    <n v="6"/>
    <s v="Automatic"/>
    <s v="All Wheel Drive"/>
    <n v="4"/>
    <x v="20"/>
    <s v="Midsize"/>
    <s v="4dr SUV"/>
    <n v="22"/>
    <n v="15"/>
    <n v="549"/>
    <n v="44295"/>
    <s v="Crossover"/>
    <x v="9"/>
    <x v="3"/>
    <x v="1"/>
  </r>
  <r>
    <x v="17"/>
    <x v="89"/>
    <n v="2016"/>
    <s v="Regular Unleaded"/>
    <x v="118"/>
    <n v="6"/>
    <s v="Automatic"/>
    <s v="Front Wheel Drive"/>
    <n v="4"/>
    <x v="20"/>
    <s v="Midsize"/>
    <s v="4dr SUV"/>
    <n v="22"/>
    <n v="15"/>
    <n v="549"/>
    <n v="42295"/>
    <s v="Crossover"/>
    <x v="9"/>
    <x v="3"/>
    <x v="1"/>
  </r>
  <r>
    <x v="17"/>
    <x v="89"/>
    <n v="2016"/>
    <s v="Regular Unleaded"/>
    <x v="118"/>
    <n v="6"/>
    <s v="Automatic"/>
    <s v="Front Wheel Drive"/>
    <n v="4"/>
    <x v="20"/>
    <s v="Midsize"/>
    <s v="4dr SUV"/>
    <n v="22"/>
    <n v="15"/>
    <n v="549"/>
    <n v="30975"/>
    <s v="Crossover"/>
    <x v="9"/>
    <x v="3"/>
    <x v="1"/>
  </r>
  <r>
    <x v="17"/>
    <x v="89"/>
    <n v="2016"/>
    <s v="Regular Unleaded"/>
    <x v="118"/>
    <n v="6"/>
    <s v="Automatic"/>
    <s v="All Wheel Drive"/>
    <n v="4"/>
    <x v="20"/>
    <s v="Midsize"/>
    <s v="4dr SUV"/>
    <n v="22"/>
    <n v="15"/>
    <n v="549"/>
    <n v="36175"/>
    <s v="Crossover"/>
    <x v="9"/>
    <x v="3"/>
    <x v="1"/>
  </r>
  <r>
    <x v="17"/>
    <x v="89"/>
    <n v="2016"/>
    <s v="Regular Unleaded"/>
    <x v="119"/>
    <n v="6"/>
    <s v="Automatic"/>
    <s v="All Wheel Drive"/>
    <n v="4"/>
    <x v="20"/>
    <s v="Midsize"/>
    <s v="4dr SUV"/>
    <n v="22"/>
    <n v="15"/>
    <n v="549"/>
    <n v="49890"/>
    <s v="Crossover"/>
    <x v="9"/>
    <x v="3"/>
    <x v="1"/>
  </r>
  <r>
    <x v="17"/>
    <x v="89"/>
    <n v="2016"/>
    <s v="Regular Unleaded"/>
    <x v="118"/>
    <n v="6"/>
    <s v="Automatic"/>
    <s v="Front Wheel Drive"/>
    <n v="4"/>
    <x v="20"/>
    <s v="Midsize"/>
    <s v="4dr SUV"/>
    <n v="22"/>
    <n v="15"/>
    <n v="549"/>
    <n v="41020"/>
    <s v="Crossover"/>
    <x v="9"/>
    <x v="3"/>
    <x v="1"/>
  </r>
  <r>
    <x v="17"/>
    <x v="89"/>
    <n v="2016"/>
    <s v="Regular Unleaded"/>
    <x v="118"/>
    <n v="6"/>
    <s v="Automatic"/>
    <s v="Front Wheel Drive"/>
    <n v="4"/>
    <x v="20"/>
    <s v="Midsize"/>
    <s v="4dr SUV"/>
    <n v="22"/>
    <n v="15"/>
    <n v="549"/>
    <n v="34175"/>
    <s v="Crossover"/>
    <x v="9"/>
    <x v="3"/>
    <x v="1"/>
  </r>
  <r>
    <x v="17"/>
    <x v="89"/>
    <n v="2016"/>
    <s v="Regular Unleaded"/>
    <x v="119"/>
    <n v="6"/>
    <s v="Automatic"/>
    <s v="Front Wheel Drive"/>
    <n v="4"/>
    <x v="20"/>
    <s v="Midsize"/>
    <s v="4dr SUV"/>
    <n v="22"/>
    <n v="15"/>
    <n v="549"/>
    <n v="47890"/>
    <s v="Crossover"/>
    <x v="9"/>
    <x v="3"/>
    <x v="1"/>
  </r>
  <r>
    <x v="17"/>
    <x v="89"/>
    <n v="2016"/>
    <s v="Regular Unleaded"/>
    <x v="118"/>
    <n v="6"/>
    <s v="Automatic"/>
    <s v="All Wheel Drive"/>
    <n v="4"/>
    <x v="20"/>
    <s v="Midsize"/>
    <s v="4dr SUV"/>
    <n v="22"/>
    <n v="15"/>
    <n v="549"/>
    <n v="38755"/>
    <s v="Crossover"/>
    <x v="9"/>
    <x v="3"/>
    <x v="1"/>
  </r>
  <r>
    <x v="17"/>
    <x v="89"/>
    <n v="2016"/>
    <s v="Regular Unleaded"/>
    <x v="118"/>
    <n v="6"/>
    <s v="Automatic"/>
    <s v="All Wheel Drive"/>
    <n v="4"/>
    <x v="20"/>
    <s v="Midsize"/>
    <s v="4dr SUV"/>
    <n v="22"/>
    <n v="15"/>
    <n v="549"/>
    <n v="43020"/>
    <s v="Crossover"/>
    <x v="9"/>
    <x v="3"/>
    <x v="1"/>
  </r>
  <r>
    <x v="17"/>
    <x v="89"/>
    <n v="2017"/>
    <s v="Regular Unleaded"/>
    <x v="25"/>
    <n v="4"/>
    <s v="Automatic"/>
    <s v="Front Wheel Drive"/>
    <n v="4"/>
    <x v="20"/>
    <s v="Midsize"/>
    <s v="4dr SUV"/>
    <n v="26"/>
    <n v="21"/>
    <n v="549"/>
    <n v="38350"/>
    <s v="Crossover"/>
    <x v="9"/>
    <x v="3"/>
    <x v="1"/>
  </r>
  <r>
    <x v="17"/>
    <x v="89"/>
    <n v="2017"/>
    <s v="Regular Unleaded"/>
    <x v="114"/>
    <n v="6"/>
    <s v="Automatic"/>
    <s v="All Wheel Drive"/>
    <n v="4"/>
    <x v="20"/>
    <s v="Midsize"/>
    <s v="4dr SUV"/>
    <n v="25"/>
    <n v="18"/>
    <n v="549"/>
    <n v="43750"/>
    <s v="Crossover"/>
    <x v="9"/>
    <x v="3"/>
    <x v="1"/>
  </r>
  <r>
    <x v="17"/>
    <x v="89"/>
    <n v="2017"/>
    <s v="Regular Unleaded"/>
    <x v="25"/>
    <n v="4"/>
    <s v="Automatic"/>
    <s v="Front Wheel Drive"/>
    <n v="4"/>
    <x v="20"/>
    <s v="Midsize"/>
    <s v="4dr SUV"/>
    <n v="26"/>
    <n v="21"/>
    <n v="549"/>
    <n v="35070"/>
    <s v="Crossover"/>
    <x v="9"/>
    <x v="3"/>
    <x v="1"/>
  </r>
  <r>
    <x v="17"/>
    <x v="89"/>
    <n v="2017"/>
    <s v="Regular Unleaded"/>
    <x v="25"/>
    <n v="4"/>
    <s v="Automatic"/>
    <s v="Front Wheel Drive"/>
    <n v="4"/>
    <x v="20"/>
    <s v="Midsize"/>
    <s v="4dr SUV"/>
    <n v="26"/>
    <n v="21"/>
    <n v="549"/>
    <n v="32450"/>
    <s v="Crossover"/>
    <x v="9"/>
    <x v="3"/>
    <x v="1"/>
  </r>
  <r>
    <x v="17"/>
    <x v="89"/>
    <n v="2017"/>
    <s v="Regular Unleaded"/>
    <x v="25"/>
    <n v="4"/>
    <s v="Automatic"/>
    <s v="All Wheel Drive"/>
    <n v="4"/>
    <x v="20"/>
    <s v="Midsize"/>
    <s v="4dr SUV"/>
    <n v="25"/>
    <n v="21"/>
    <n v="549"/>
    <n v="37070"/>
    <s v="Crossover"/>
    <x v="9"/>
    <x v="3"/>
    <x v="1"/>
  </r>
  <r>
    <x v="17"/>
    <x v="89"/>
    <n v="2017"/>
    <s v="Regular Unleaded"/>
    <x v="114"/>
    <n v="6"/>
    <s v="Automatic"/>
    <s v="All Wheel Drive"/>
    <n v="4"/>
    <x v="20"/>
    <s v="Midsize"/>
    <s v="4dr SUV"/>
    <n v="25"/>
    <n v="18"/>
    <n v="549"/>
    <n v="41450"/>
    <s v="Crossover"/>
    <x v="9"/>
    <x v="3"/>
    <x v="1"/>
  </r>
  <r>
    <x v="17"/>
    <x v="89"/>
    <n v="2017"/>
    <s v="Regular Unleaded"/>
    <x v="25"/>
    <n v="4"/>
    <s v="Automatic"/>
    <s v="All Wheel Drive"/>
    <n v="4"/>
    <x v="20"/>
    <s v="Midsize"/>
    <s v="4dr SUV"/>
    <n v="25"/>
    <n v="21"/>
    <n v="549"/>
    <n v="34450"/>
    <s v="Crossover"/>
    <x v="9"/>
    <x v="3"/>
    <x v="1"/>
  </r>
  <r>
    <x v="17"/>
    <x v="89"/>
    <n v="2017"/>
    <s v="Regular Unleaded"/>
    <x v="25"/>
    <n v="4"/>
    <s v="Automatic"/>
    <s v="Front Wheel Drive"/>
    <n v="4"/>
    <x v="20"/>
    <s v="Midsize"/>
    <s v="4dr SUV"/>
    <n v="26"/>
    <n v="21"/>
    <n v="549"/>
    <n v="29070"/>
    <s v="Crossover"/>
    <x v="9"/>
    <x v="3"/>
    <x v="1"/>
  </r>
  <r>
    <x v="17"/>
    <x v="89"/>
    <n v="2017"/>
    <s v="Regular Unleaded"/>
    <x v="114"/>
    <n v="6"/>
    <s v="Automatic"/>
    <s v="Front Wheel Drive"/>
    <n v="4"/>
    <x v="20"/>
    <s v="Midsize"/>
    <s v="4dr SUV"/>
    <n v="25"/>
    <n v="18"/>
    <n v="549"/>
    <n v="44920"/>
    <s v="Crossover"/>
    <x v="9"/>
    <x v="3"/>
    <x v="1"/>
  </r>
  <r>
    <x v="17"/>
    <x v="89"/>
    <n v="2017"/>
    <s v="Regular Unleaded"/>
    <x v="114"/>
    <n v="6"/>
    <s v="Automatic"/>
    <s v="All Wheel Drive"/>
    <n v="4"/>
    <x v="20"/>
    <s v="Midsize"/>
    <s v="4dr SUV"/>
    <n v="25"/>
    <n v="18"/>
    <n v="549"/>
    <n v="46920"/>
    <s v="Crossover"/>
    <x v="9"/>
    <x v="3"/>
    <x v="1"/>
  </r>
  <r>
    <x v="17"/>
    <x v="89"/>
    <n v="2017"/>
    <s v="Regular Unleaded"/>
    <x v="114"/>
    <n v="6"/>
    <s v="Automatic"/>
    <s v="Front Wheel Drive"/>
    <n v="4"/>
    <x v="20"/>
    <s v="Midsize"/>
    <s v="4dr SUV"/>
    <n v="25"/>
    <n v="18"/>
    <n v="549"/>
    <n v="41750"/>
    <s v="Crossover"/>
    <x v="9"/>
    <x v="3"/>
    <x v="1"/>
  </r>
  <r>
    <x v="18"/>
    <x v="90"/>
    <n v="2014"/>
    <s v="Regular Unleaded"/>
    <x v="120"/>
    <n v="4"/>
    <s v="Automatic"/>
    <s v="Front Wheel Drive"/>
    <n v="4"/>
    <x v="8"/>
    <s v="Compact"/>
    <s v="4dr Hatchback"/>
    <n v="37"/>
    <n v="27"/>
    <n v="1439"/>
    <n v="17395"/>
    <s v="Hatchback"/>
    <x v="5"/>
    <x v="3"/>
    <x v="1"/>
  </r>
  <r>
    <x v="18"/>
    <x v="90"/>
    <n v="2014"/>
    <s v="Regular Unleaded"/>
    <x v="120"/>
    <n v="4"/>
    <s v="Manual"/>
    <s v="Front Wheel Drive"/>
    <n v="4"/>
    <x v="8"/>
    <s v="Compact"/>
    <s v="4dr Hatchback"/>
    <n v="38"/>
    <n v="27"/>
    <n v="1439"/>
    <n v="14895"/>
    <s v="Hatchback"/>
    <x v="5"/>
    <x v="3"/>
    <x v="1"/>
  </r>
  <r>
    <x v="18"/>
    <x v="90"/>
    <n v="2014"/>
    <s v="Regular Unleaded"/>
    <x v="120"/>
    <n v="4"/>
    <s v="Automatic"/>
    <s v="Front Wheel Drive"/>
    <n v="4"/>
    <x v="7"/>
    <s v="Compact"/>
    <s v="Sedan"/>
    <n v="37"/>
    <n v="27"/>
    <n v="1439"/>
    <n v="15645"/>
    <s v="N/A"/>
    <x v="4"/>
    <x v="3"/>
    <x v="1"/>
  </r>
  <r>
    <x v="18"/>
    <x v="90"/>
    <n v="2014"/>
    <s v="Regular Unleaded"/>
    <x v="120"/>
    <n v="4"/>
    <s v="Automatic"/>
    <s v="Front Wheel Drive"/>
    <n v="4"/>
    <x v="8"/>
    <s v="Compact"/>
    <s v="4dr Hatchback"/>
    <n v="37"/>
    <n v="27"/>
    <n v="1439"/>
    <n v="16095"/>
    <s v="Hatchback"/>
    <x v="5"/>
    <x v="3"/>
    <x v="1"/>
  </r>
  <r>
    <x v="18"/>
    <x v="90"/>
    <n v="2014"/>
    <s v="Regular Unleaded"/>
    <x v="120"/>
    <n v="4"/>
    <s v="Manual"/>
    <s v="Front Wheel Drive"/>
    <n v="4"/>
    <x v="7"/>
    <s v="Compact"/>
    <s v="Sedan"/>
    <n v="38"/>
    <n v="27"/>
    <n v="1439"/>
    <n v="14645"/>
    <s v="N/A"/>
    <x v="4"/>
    <x v="3"/>
    <x v="1"/>
  </r>
  <r>
    <x v="18"/>
    <x v="90"/>
    <n v="2014"/>
    <s v="Regular Unleaded"/>
    <x v="120"/>
    <n v="4"/>
    <s v="Manual"/>
    <s v="Front Wheel Drive"/>
    <n v="4"/>
    <x v="8"/>
    <s v="Compact"/>
    <s v="4dr Hatchback"/>
    <n v="38"/>
    <n v="27"/>
    <n v="1439"/>
    <n v="16395"/>
    <s v="Hatchback"/>
    <x v="5"/>
    <x v="3"/>
    <x v="1"/>
  </r>
  <r>
    <x v="18"/>
    <x v="90"/>
    <n v="2015"/>
    <s v="Regular Unleaded"/>
    <x v="121"/>
    <n v="4"/>
    <s v="Manual"/>
    <s v="Front Wheel Drive"/>
    <n v="4"/>
    <x v="7"/>
    <s v="Compact"/>
    <s v="Sedan"/>
    <n v="38"/>
    <n v="27"/>
    <n v="1439"/>
    <n v="14745"/>
    <s v="N/A"/>
    <x v="4"/>
    <x v="3"/>
    <x v="1"/>
  </r>
  <r>
    <x v="18"/>
    <x v="90"/>
    <n v="2015"/>
    <s v="Regular Unleaded"/>
    <x v="121"/>
    <n v="4"/>
    <s v="Manual"/>
    <s v="Front Wheel Drive"/>
    <n v="4"/>
    <x v="8"/>
    <s v="Compact"/>
    <s v="4dr Hatchback"/>
    <n v="38"/>
    <n v="27"/>
    <n v="1439"/>
    <n v="14995"/>
    <s v="Hatchback"/>
    <x v="5"/>
    <x v="3"/>
    <x v="1"/>
  </r>
  <r>
    <x v="18"/>
    <x v="90"/>
    <n v="2015"/>
    <s v="Regular Unleaded"/>
    <x v="121"/>
    <n v="4"/>
    <s v="Automatic"/>
    <s v="Front Wheel Drive"/>
    <n v="4"/>
    <x v="7"/>
    <s v="Compact"/>
    <s v="Sedan"/>
    <n v="37"/>
    <n v="26"/>
    <n v="1439"/>
    <n v="15745"/>
    <s v="N/A"/>
    <x v="4"/>
    <x v="3"/>
    <x v="1"/>
  </r>
  <r>
    <x v="18"/>
    <x v="90"/>
    <n v="2015"/>
    <s v="Regular Unleaded"/>
    <x v="121"/>
    <n v="4"/>
    <s v="Automatic"/>
    <s v="Front Wheel Drive"/>
    <n v="4"/>
    <x v="8"/>
    <s v="Compact"/>
    <s v="4dr Hatchback"/>
    <n v="37"/>
    <n v="26"/>
    <n v="1439"/>
    <n v="17495"/>
    <s v="Hatchback"/>
    <x v="5"/>
    <x v="3"/>
    <x v="1"/>
  </r>
  <r>
    <x v="18"/>
    <x v="90"/>
    <n v="2015"/>
    <s v="Regular Unleaded"/>
    <x v="121"/>
    <n v="4"/>
    <s v="Manual"/>
    <s v="Front Wheel Drive"/>
    <n v="4"/>
    <x v="8"/>
    <s v="Compact"/>
    <s v="4dr Hatchback"/>
    <n v="38"/>
    <n v="27"/>
    <n v="1439"/>
    <n v="16495"/>
    <s v="Hatchback"/>
    <x v="5"/>
    <x v="3"/>
    <x v="1"/>
  </r>
  <r>
    <x v="18"/>
    <x v="90"/>
    <n v="2015"/>
    <s v="Regular Unleaded"/>
    <x v="121"/>
    <n v="4"/>
    <s v="Automatic"/>
    <s v="Front Wheel Drive"/>
    <n v="4"/>
    <x v="8"/>
    <s v="Compact"/>
    <s v="4dr Hatchback"/>
    <n v="37"/>
    <n v="26"/>
    <n v="1439"/>
    <n v="16195"/>
    <s v="Hatchback"/>
    <x v="5"/>
    <x v="3"/>
    <x v="1"/>
  </r>
  <r>
    <x v="18"/>
    <x v="90"/>
    <n v="2016"/>
    <s v="Regular Unleaded"/>
    <x v="121"/>
    <n v="4"/>
    <s v="Automatic"/>
    <s v="Front Wheel Drive"/>
    <n v="4"/>
    <x v="7"/>
    <s v="Compact"/>
    <s v="Sedan"/>
    <n v="37"/>
    <n v="26"/>
    <n v="1439"/>
    <n v="15745"/>
    <s v="N/A"/>
    <x v="4"/>
    <x v="3"/>
    <x v="1"/>
  </r>
  <r>
    <x v="18"/>
    <x v="90"/>
    <n v="2016"/>
    <s v="Regular Unleaded"/>
    <x v="121"/>
    <n v="4"/>
    <s v="Automatic"/>
    <s v="Front Wheel Drive"/>
    <n v="4"/>
    <x v="8"/>
    <s v="Compact"/>
    <s v="4dr Hatchback"/>
    <n v="37"/>
    <n v="26"/>
    <n v="1439"/>
    <n v="17495"/>
    <s v="Hatchback"/>
    <x v="5"/>
    <x v="3"/>
    <x v="1"/>
  </r>
  <r>
    <x v="18"/>
    <x v="90"/>
    <n v="2016"/>
    <s v="Regular Unleaded"/>
    <x v="121"/>
    <n v="4"/>
    <s v="Automatic"/>
    <s v="Front Wheel Drive"/>
    <n v="4"/>
    <x v="8"/>
    <s v="Compact"/>
    <s v="4dr Hatchback"/>
    <n v="37"/>
    <n v="26"/>
    <n v="1439"/>
    <n v="16195"/>
    <s v="Hatchback"/>
    <x v="5"/>
    <x v="3"/>
    <x v="1"/>
  </r>
  <r>
    <x v="18"/>
    <x v="90"/>
    <n v="2016"/>
    <s v="Regular Unleaded"/>
    <x v="121"/>
    <n v="4"/>
    <s v="Manual"/>
    <s v="Front Wheel Drive"/>
    <n v="4"/>
    <x v="8"/>
    <s v="Compact"/>
    <s v="4dr Hatchback"/>
    <n v="38"/>
    <n v="27"/>
    <n v="1439"/>
    <n v="16495"/>
    <s v="Hatchback"/>
    <x v="5"/>
    <x v="3"/>
    <x v="1"/>
  </r>
  <r>
    <x v="18"/>
    <x v="90"/>
    <n v="2016"/>
    <s v="Regular Unleaded"/>
    <x v="121"/>
    <n v="4"/>
    <s v="Manual"/>
    <s v="Front Wheel Drive"/>
    <n v="4"/>
    <x v="7"/>
    <s v="Compact"/>
    <s v="Sedan"/>
    <n v="38"/>
    <n v="27"/>
    <n v="1439"/>
    <n v="14745"/>
    <s v="N/A"/>
    <x v="4"/>
    <x v="3"/>
    <x v="1"/>
  </r>
  <r>
    <x v="18"/>
    <x v="90"/>
    <n v="2016"/>
    <s v="Regular Unleaded"/>
    <x v="121"/>
    <n v="4"/>
    <s v="Manual"/>
    <s v="Front Wheel Drive"/>
    <n v="4"/>
    <x v="8"/>
    <s v="Compact"/>
    <s v="4dr Hatchback"/>
    <n v="38"/>
    <n v="27"/>
    <n v="1439"/>
    <n v="14995"/>
    <s v="Hatchback"/>
    <x v="5"/>
    <x v="3"/>
    <x v="1"/>
  </r>
  <r>
    <x v="19"/>
    <x v="91"/>
    <n v="1993"/>
    <s v="Regular Unleaded"/>
    <x v="18"/>
    <n v="4"/>
    <s v="Manual"/>
    <s v="Front Wheel Drive"/>
    <n v="4"/>
    <x v="7"/>
    <s v="Compact"/>
    <s v="Sedan"/>
    <n v="29"/>
    <n v="22"/>
    <n v="535"/>
    <n v="2000"/>
    <s v="N/A"/>
    <x v="4"/>
    <x v="3"/>
    <x v="1"/>
  </r>
  <r>
    <x v="19"/>
    <x v="91"/>
    <n v="1994"/>
    <s v="Regular Unleaded"/>
    <x v="122"/>
    <n v="4"/>
    <s v="Automatic"/>
    <s v="Front Wheel Drive"/>
    <n v="4"/>
    <x v="7"/>
    <s v="Compact"/>
    <s v="Sedan"/>
    <n v="25"/>
    <n v="19"/>
    <n v="535"/>
    <n v="2000"/>
    <s v="N/A"/>
    <x v="4"/>
    <x v="3"/>
    <x v="1"/>
  </r>
  <r>
    <x v="19"/>
    <x v="91"/>
    <n v="1995"/>
    <s v="Regular Unleaded"/>
    <x v="18"/>
    <n v="4"/>
    <s v="Automatic"/>
    <s v="Front Wheel Drive"/>
    <n v="4"/>
    <x v="7"/>
    <s v="Compact"/>
    <s v="Sedan"/>
    <n v="26"/>
    <n v="19"/>
    <n v="535"/>
    <n v="2000"/>
    <s v="N/A"/>
    <x v="4"/>
    <x v="3"/>
    <x v="1"/>
  </r>
  <r>
    <x v="20"/>
    <x v="92"/>
    <n v="2010"/>
    <s v="Regular Unleaded"/>
    <x v="123"/>
    <n v="6"/>
    <s v="Automatic"/>
    <s v="All Wheel Drive"/>
    <n v="4"/>
    <x v="28"/>
    <s v="Midsize"/>
    <s v="4dr Hatchback"/>
    <n v="25"/>
    <n v="17"/>
    <n v="2202"/>
    <n v="34020"/>
    <s v="Crossover,Hatchback"/>
    <x v="9"/>
    <x v="5"/>
    <x v="1"/>
  </r>
  <r>
    <x v="20"/>
    <x v="92"/>
    <n v="2010"/>
    <s v="Regular Unleaded"/>
    <x v="123"/>
    <n v="6"/>
    <s v="Automatic"/>
    <s v="All Wheel Drive"/>
    <n v="4"/>
    <x v="28"/>
    <s v="Midsize"/>
    <s v="4dr Hatchback"/>
    <n v="25"/>
    <n v="17"/>
    <n v="2202"/>
    <n v="36220"/>
    <s v="Crossover,Hatchback"/>
    <x v="9"/>
    <x v="5"/>
    <x v="1"/>
  </r>
  <r>
    <x v="20"/>
    <x v="92"/>
    <n v="2010"/>
    <s v="Regular Unleaded"/>
    <x v="123"/>
    <n v="6"/>
    <s v="Automatic"/>
    <s v="Front Wheel Drive"/>
    <n v="4"/>
    <x v="28"/>
    <s v="Midsize"/>
    <s v="4dr Hatchback"/>
    <n v="27"/>
    <n v="18"/>
    <n v="2202"/>
    <n v="29670"/>
    <s v="Crossover,Hatchback"/>
    <x v="9"/>
    <x v="5"/>
    <x v="1"/>
  </r>
  <r>
    <x v="20"/>
    <x v="92"/>
    <n v="2010"/>
    <s v="Regular Unleaded"/>
    <x v="123"/>
    <n v="6"/>
    <s v="Automatic"/>
    <s v="Front Wheel Drive"/>
    <n v="4"/>
    <x v="28"/>
    <s v="Midsize"/>
    <s v="4dr Hatchback"/>
    <n v="27"/>
    <n v="18"/>
    <n v="2202"/>
    <n v="34770"/>
    <s v="Crossover,Hatchback"/>
    <x v="9"/>
    <x v="5"/>
    <x v="1"/>
  </r>
  <r>
    <x v="20"/>
    <x v="92"/>
    <n v="2010"/>
    <s v="Regular Unleaded"/>
    <x v="123"/>
    <n v="6"/>
    <s v="Automatic"/>
    <s v="Front Wheel Drive"/>
    <n v="4"/>
    <x v="28"/>
    <s v="Midsize"/>
    <s v="4dr Hatchback"/>
    <n v="27"/>
    <n v="18"/>
    <n v="2202"/>
    <n v="32570"/>
    <s v="Crossover,Hatchback"/>
    <x v="9"/>
    <x v="5"/>
    <x v="1"/>
  </r>
  <r>
    <x v="20"/>
    <x v="92"/>
    <n v="2011"/>
    <s v="Regular Unleaded"/>
    <x v="123"/>
    <n v="6"/>
    <s v="Automatic"/>
    <s v="Front Wheel Drive"/>
    <n v="4"/>
    <x v="28"/>
    <s v="Midsize"/>
    <s v="4dr Hatchback"/>
    <n v="27"/>
    <n v="18"/>
    <n v="2202"/>
    <n v="29990"/>
    <s v="Crossover,Hatchback"/>
    <x v="9"/>
    <x v="5"/>
    <x v="1"/>
  </r>
  <r>
    <x v="20"/>
    <x v="92"/>
    <n v="2011"/>
    <s v="Regular Unleaded"/>
    <x v="123"/>
    <n v="6"/>
    <s v="Automatic"/>
    <s v="Front Wheel Drive"/>
    <n v="4"/>
    <x v="28"/>
    <s v="Midsize"/>
    <s v="4dr Hatchback"/>
    <n v="27"/>
    <n v="18"/>
    <n v="2202"/>
    <n v="32890"/>
    <s v="Crossover,Hatchback"/>
    <x v="9"/>
    <x v="5"/>
    <x v="1"/>
  </r>
  <r>
    <x v="20"/>
    <x v="92"/>
    <n v="2011"/>
    <s v="Regular Unleaded"/>
    <x v="123"/>
    <n v="6"/>
    <s v="Automatic"/>
    <s v="All Wheel Drive"/>
    <n v="4"/>
    <x v="28"/>
    <s v="Midsize"/>
    <s v="4dr Hatchback"/>
    <n v="26"/>
    <n v="18"/>
    <n v="2202"/>
    <n v="36540"/>
    <s v="Crossover,Hatchback"/>
    <x v="9"/>
    <x v="5"/>
    <x v="1"/>
  </r>
  <r>
    <x v="20"/>
    <x v="92"/>
    <n v="2011"/>
    <s v="Regular Unleaded"/>
    <x v="123"/>
    <n v="6"/>
    <s v="Automatic"/>
    <s v="All Wheel Drive"/>
    <n v="4"/>
    <x v="28"/>
    <s v="Midsize"/>
    <s v="4dr Hatchback"/>
    <n v="26"/>
    <n v="18"/>
    <n v="2202"/>
    <n v="34340"/>
    <s v="Crossover,Hatchback"/>
    <x v="9"/>
    <x v="5"/>
    <x v="1"/>
  </r>
  <r>
    <x v="20"/>
    <x v="92"/>
    <n v="2011"/>
    <s v="Regular Unleaded"/>
    <x v="123"/>
    <n v="6"/>
    <s v="Automatic"/>
    <s v="Front Wheel Drive"/>
    <n v="4"/>
    <x v="28"/>
    <s v="Midsize"/>
    <s v="4dr Hatchback"/>
    <n v="27"/>
    <n v="18"/>
    <n v="2202"/>
    <n v="35090"/>
    <s v="Crossover,Hatchback"/>
    <x v="9"/>
    <x v="5"/>
    <x v="1"/>
  </r>
  <r>
    <x v="20"/>
    <x v="93"/>
    <n v="2014"/>
    <s v="Regular Unleaded"/>
    <x v="107"/>
    <n v="4"/>
    <s v="Automatic"/>
    <s v="Front Wheel Drive"/>
    <n v="4"/>
    <x v="29"/>
    <s v="Midsize"/>
    <s v="Sedan"/>
    <n v="45"/>
    <n v="50"/>
    <n v="2202"/>
    <n v="31905"/>
    <s v="Hybrid"/>
    <x v="10"/>
    <x v="3"/>
    <x v="1"/>
  </r>
  <r>
    <x v="20"/>
    <x v="93"/>
    <n v="2014"/>
    <s v="Regular Unleaded"/>
    <x v="107"/>
    <n v="4"/>
    <s v="Automatic"/>
    <s v="Front Wheel Drive"/>
    <n v="4"/>
    <x v="29"/>
    <s v="Midsize"/>
    <s v="Sedan"/>
    <n v="45"/>
    <n v="50"/>
    <n v="2202"/>
    <n v="29155"/>
    <s v="Hybrid"/>
    <x v="10"/>
    <x v="3"/>
    <x v="1"/>
  </r>
  <r>
    <x v="20"/>
    <x v="93"/>
    <n v="2014"/>
    <s v="Regular Unleaded"/>
    <x v="107"/>
    <n v="4"/>
    <s v="Automatic"/>
    <s v="Front Wheel Drive"/>
    <n v="4"/>
    <x v="29"/>
    <s v="Midsize"/>
    <s v="Sedan"/>
    <n v="45"/>
    <n v="50"/>
    <n v="2202"/>
    <n v="34905"/>
    <s v="Hybrid"/>
    <x v="10"/>
    <x v="3"/>
    <x v="1"/>
  </r>
  <r>
    <x v="20"/>
    <x v="93"/>
    <n v="2015"/>
    <s v="Regular Unleaded"/>
    <x v="124"/>
    <n v="4"/>
    <s v="Automatic"/>
    <s v="Front Wheel Drive"/>
    <n v="4"/>
    <x v="29"/>
    <s v="Midsize"/>
    <s v="Sedan"/>
    <n v="45"/>
    <n v="50"/>
    <n v="2202"/>
    <n v="35055"/>
    <s v="Hybrid"/>
    <x v="10"/>
    <x v="3"/>
    <x v="1"/>
  </r>
  <r>
    <x v="20"/>
    <x v="93"/>
    <n v="2015"/>
    <s v="Regular Unleaded"/>
    <x v="124"/>
    <n v="4"/>
    <s v="Automatic"/>
    <s v="Front Wheel Drive"/>
    <n v="4"/>
    <x v="29"/>
    <s v="Midsize"/>
    <s v="Sedan"/>
    <n v="45"/>
    <n v="50"/>
    <n v="2202"/>
    <n v="32055"/>
    <s v="Hybrid"/>
    <x v="10"/>
    <x v="3"/>
    <x v="1"/>
  </r>
  <r>
    <x v="20"/>
    <x v="93"/>
    <n v="2015"/>
    <s v="Regular Unleaded"/>
    <x v="124"/>
    <n v="4"/>
    <s v="Automatic"/>
    <s v="Front Wheel Drive"/>
    <n v="4"/>
    <x v="29"/>
    <s v="Midsize"/>
    <s v="Sedan"/>
    <n v="45"/>
    <n v="50"/>
    <n v="2202"/>
    <n v="29305"/>
    <s v="Hybrid"/>
    <x v="10"/>
    <x v="3"/>
    <x v="1"/>
  </r>
  <r>
    <x v="20"/>
    <x v="93"/>
    <n v="2017"/>
    <s v="Regular Unleaded"/>
    <x v="125"/>
    <n v="4"/>
    <s v="Automatic"/>
    <s v="Front Wheel Drive"/>
    <n v="4"/>
    <x v="29"/>
    <s v="Midsize"/>
    <s v="Sedan"/>
    <n v="47"/>
    <n v="49"/>
    <n v="2202"/>
    <n v="29605"/>
    <s v="Hybrid"/>
    <x v="10"/>
    <x v="3"/>
    <x v="1"/>
  </r>
  <r>
    <x v="20"/>
    <x v="93"/>
    <n v="2017"/>
    <s v="Regular Unleaded"/>
    <x v="125"/>
    <n v="4"/>
    <s v="Automatic"/>
    <s v="Front Wheel Drive"/>
    <n v="4"/>
    <x v="29"/>
    <s v="Midsize"/>
    <s v="Sedan"/>
    <n v="47"/>
    <n v="49"/>
    <n v="2202"/>
    <n v="32905"/>
    <s v="Hybrid"/>
    <x v="10"/>
    <x v="3"/>
    <x v="1"/>
  </r>
  <r>
    <x v="20"/>
    <x v="93"/>
    <n v="2017"/>
    <s v="Regular Unleaded"/>
    <x v="125"/>
    <n v="4"/>
    <s v="Automatic"/>
    <s v="Front Wheel Drive"/>
    <n v="4"/>
    <x v="29"/>
    <s v="Midsize"/>
    <s v="Sedan"/>
    <n v="47"/>
    <n v="49"/>
    <n v="2202"/>
    <n v="35955"/>
    <s v="Hybrid"/>
    <x v="10"/>
    <x v="3"/>
    <x v="1"/>
  </r>
  <r>
    <x v="20"/>
    <x v="94"/>
    <n v="2014"/>
    <s v="Regular Unleaded"/>
    <x v="124"/>
    <n v="4"/>
    <s v="Automatic"/>
    <s v="Front Wheel Drive"/>
    <n v="4"/>
    <x v="29"/>
    <s v="Midsize"/>
    <s v="Sedan"/>
    <n v="46"/>
    <n v="47"/>
    <n v="2202"/>
    <n v="39780"/>
    <s v="Hybrid"/>
    <x v="10"/>
    <x v="3"/>
    <x v="1"/>
  </r>
  <r>
    <x v="20"/>
    <x v="95"/>
    <n v="2015"/>
    <s v="Regular Unleaded"/>
    <x v="126"/>
    <n v="6"/>
    <s v="Manual"/>
    <s v="Front Wheel Drive"/>
    <n v="2"/>
    <x v="4"/>
    <s v="Midsize"/>
    <s v="Coupe"/>
    <n v="28"/>
    <n v="18"/>
    <n v="2202"/>
    <n v="30775"/>
    <s v="Performance"/>
    <x v="2"/>
    <x v="3"/>
    <x v="1"/>
  </r>
  <r>
    <x v="20"/>
    <x v="95"/>
    <n v="2015"/>
    <s v="Regular Unleaded"/>
    <x v="126"/>
    <n v="6"/>
    <s v="Automatic"/>
    <s v="Front Wheel Drive"/>
    <n v="4"/>
    <x v="7"/>
    <s v="Midsize"/>
    <s v="Sedan"/>
    <n v="34"/>
    <n v="21"/>
    <n v="2202"/>
    <n v="32270"/>
    <s v="N/A"/>
    <x v="4"/>
    <x v="3"/>
    <x v="1"/>
  </r>
  <r>
    <x v="20"/>
    <x v="95"/>
    <n v="2015"/>
    <s v="Regular Unleaded"/>
    <x v="126"/>
    <n v="6"/>
    <s v="Automatic"/>
    <s v="Front Wheel Drive"/>
    <n v="2"/>
    <x v="4"/>
    <s v="Midsize"/>
    <s v="Coupe"/>
    <n v="32"/>
    <n v="21"/>
    <n v="2202"/>
    <n v="32550"/>
    <s v="Performance"/>
    <x v="2"/>
    <x v="3"/>
    <x v="1"/>
  </r>
  <r>
    <x v="20"/>
    <x v="95"/>
    <n v="2015"/>
    <s v="Regular Unleaded"/>
    <x v="95"/>
    <n v="4"/>
    <s v="Manual"/>
    <s v="Front Wheel Drive"/>
    <n v="2"/>
    <x v="7"/>
    <s v="Midsize"/>
    <s v="Coupe"/>
    <n v="34"/>
    <n v="24"/>
    <n v="2202"/>
    <n v="23775"/>
    <s v="N/A"/>
    <x v="4"/>
    <x v="3"/>
    <x v="1"/>
  </r>
  <r>
    <x v="20"/>
    <x v="95"/>
    <n v="2015"/>
    <s v="Regular Unleaded"/>
    <x v="95"/>
    <n v="4"/>
    <s v="Automatic"/>
    <s v="Front Wheel Drive"/>
    <n v="2"/>
    <x v="7"/>
    <s v="Midsize"/>
    <s v="Coupe"/>
    <n v="35"/>
    <n v="26"/>
    <n v="2202"/>
    <n v="26300"/>
    <s v="N/A"/>
    <x v="4"/>
    <x v="3"/>
    <x v="1"/>
  </r>
  <r>
    <x v="20"/>
    <x v="95"/>
    <n v="2015"/>
    <s v="Regular Unleaded"/>
    <x v="95"/>
    <n v="4"/>
    <s v="Automatic"/>
    <s v="Front Wheel Drive"/>
    <n v="4"/>
    <x v="7"/>
    <s v="Midsize"/>
    <s v="Sedan"/>
    <n v="36"/>
    <n v="27"/>
    <n v="2202"/>
    <n v="30195"/>
    <s v="N/A"/>
    <x v="4"/>
    <x v="3"/>
    <x v="1"/>
  </r>
  <r>
    <x v="20"/>
    <x v="95"/>
    <n v="2015"/>
    <s v="Regular Unleaded"/>
    <x v="95"/>
    <n v="4"/>
    <s v="Manual"/>
    <s v="Front Wheel Drive"/>
    <n v="2"/>
    <x v="7"/>
    <s v="Midsize"/>
    <s v="Coupe"/>
    <n v="34"/>
    <n v="24"/>
    <n v="2202"/>
    <n v="25450"/>
    <s v="N/A"/>
    <x v="4"/>
    <x v="3"/>
    <x v="1"/>
  </r>
  <r>
    <x v="20"/>
    <x v="95"/>
    <n v="2015"/>
    <s v="Regular Unleaded"/>
    <x v="126"/>
    <n v="6"/>
    <s v="Manual"/>
    <s v="Front Wheel Drive"/>
    <n v="2"/>
    <x v="4"/>
    <s v="Midsize"/>
    <s v="Coupe"/>
    <n v="28"/>
    <n v="18"/>
    <n v="2202"/>
    <n v="32550"/>
    <s v="Performance"/>
    <x v="2"/>
    <x v="3"/>
    <x v="1"/>
  </r>
  <r>
    <x v="20"/>
    <x v="95"/>
    <n v="2015"/>
    <s v="Regular Unleaded"/>
    <x v="127"/>
    <n v="4"/>
    <s v="Automatic"/>
    <s v="Front Wheel Drive"/>
    <n v="4"/>
    <x v="7"/>
    <s v="Midsize"/>
    <s v="Sedan"/>
    <n v="35"/>
    <n v="26"/>
    <n v="2202"/>
    <n v="24665"/>
    <s v="N/A"/>
    <x v="4"/>
    <x v="3"/>
    <x v="1"/>
  </r>
  <r>
    <x v="20"/>
    <x v="95"/>
    <n v="2015"/>
    <s v="Regular Unleaded"/>
    <x v="95"/>
    <n v="4"/>
    <s v="Manual"/>
    <s v="Front Wheel Drive"/>
    <n v="4"/>
    <x v="7"/>
    <s v="Midsize"/>
    <s v="Sedan"/>
    <n v="34"/>
    <n v="24"/>
    <n v="2202"/>
    <n v="25030"/>
    <s v="N/A"/>
    <x v="4"/>
    <x v="3"/>
    <x v="1"/>
  </r>
  <r>
    <x v="20"/>
    <x v="95"/>
    <n v="2015"/>
    <s v="Regular Unleaded"/>
    <x v="95"/>
    <n v="4"/>
    <s v="Automatic"/>
    <s v="Front Wheel Drive"/>
    <n v="2"/>
    <x v="7"/>
    <s v="Midsize"/>
    <s v="Coupe"/>
    <n v="35"/>
    <n v="26"/>
    <n v="2202"/>
    <n v="30270"/>
    <s v="N/A"/>
    <x v="4"/>
    <x v="3"/>
    <x v="1"/>
  </r>
  <r>
    <x v="20"/>
    <x v="95"/>
    <n v="2015"/>
    <s v="Regular Unleaded"/>
    <x v="95"/>
    <n v="4"/>
    <s v="Automatic"/>
    <s v="Front Wheel Drive"/>
    <n v="4"/>
    <x v="7"/>
    <s v="Midsize"/>
    <s v="Sedan"/>
    <n v="36"/>
    <n v="27"/>
    <n v="2202"/>
    <n v="25830"/>
    <s v="N/A"/>
    <x v="4"/>
    <x v="3"/>
    <x v="1"/>
  </r>
  <r>
    <x v="20"/>
    <x v="95"/>
    <n v="2015"/>
    <s v="Regular Unleaded"/>
    <x v="95"/>
    <n v="4"/>
    <s v="Automatic"/>
    <s v="Front Wheel Drive"/>
    <n v="2"/>
    <x v="7"/>
    <s v="Midsize"/>
    <s v="Coupe"/>
    <n v="35"/>
    <n v="26"/>
    <n v="2202"/>
    <n v="28495"/>
    <s v="N/A"/>
    <x v="4"/>
    <x v="3"/>
    <x v="1"/>
  </r>
  <r>
    <x v="20"/>
    <x v="95"/>
    <n v="2015"/>
    <s v="Regular Unleaded"/>
    <x v="126"/>
    <n v="6"/>
    <s v="Automatic"/>
    <s v="Front Wheel Drive"/>
    <n v="4"/>
    <x v="7"/>
    <s v="Midsize"/>
    <s v="Sedan"/>
    <n v="34"/>
    <n v="21"/>
    <n v="2202"/>
    <n v="30495"/>
    <s v="N/A"/>
    <x v="4"/>
    <x v="3"/>
    <x v="1"/>
  </r>
  <r>
    <x v="20"/>
    <x v="95"/>
    <n v="2015"/>
    <s v="Regular Unleaded"/>
    <x v="126"/>
    <n v="6"/>
    <s v="Automatic"/>
    <s v="Front Wheel Drive"/>
    <n v="2"/>
    <x v="4"/>
    <s v="Midsize"/>
    <s v="Coupe"/>
    <n v="32"/>
    <n v="21"/>
    <n v="2202"/>
    <n v="30775"/>
    <s v="Performance"/>
    <x v="2"/>
    <x v="3"/>
    <x v="1"/>
  </r>
  <r>
    <x v="20"/>
    <x v="95"/>
    <n v="2015"/>
    <s v="Regular Unleaded"/>
    <x v="95"/>
    <n v="4"/>
    <s v="Manual"/>
    <s v="Front Wheel Drive"/>
    <n v="4"/>
    <x v="7"/>
    <s v="Midsize"/>
    <s v="Sedan"/>
    <n v="34"/>
    <n v="24"/>
    <n v="2202"/>
    <n v="22105"/>
    <s v="N/A"/>
    <x v="4"/>
    <x v="3"/>
    <x v="1"/>
  </r>
  <r>
    <x v="20"/>
    <x v="95"/>
    <n v="2015"/>
    <s v="Regular Unleaded"/>
    <x v="95"/>
    <n v="4"/>
    <s v="Automatic"/>
    <s v="Front Wheel Drive"/>
    <n v="4"/>
    <x v="7"/>
    <s v="Midsize"/>
    <s v="Sedan"/>
    <n v="36"/>
    <n v="27"/>
    <n v="2202"/>
    <n v="28420"/>
    <s v="N/A"/>
    <x v="4"/>
    <x v="3"/>
    <x v="1"/>
  </r>
  <r>
    <x v="20"/>
    <x v="95"/>
    <n v="2015"/>
    <s v="Regular Unleaded"/>
    <x v="126"/>
    <n v="6"/>
    <s v="Automatic"/>
    <s v="Front Wheel Drive"/>
    <n v="4"/>
    <x v="7"/>
    <s v="Midsize"/>
    <s v="Sedan"/>
    <n v="34"/>
    <n v="21"/>
    <n v="2202"/>
    <n v="33630"/>
    <s v="N/A"/>
    <x v="4"/>
    <x v="3"/>
    <x v="1"/>
  </r>
  <r>
    <x v="20"/>
    <x v="95"/>
    <n v="2015"/>
    <s v="Regular Unleaded"/>
    <x v="95"/>
    <n v="4"/>
    <s v="Automatic"/>
    <s v="Front Wheel Drive"/>
    <n v="2"/>
    <x v="7"/>
    <s v="Midsize"/>
    <s v="Coupe"/>
    <n v="35"/>
    <n v="26"/>
    <n v="2202"/>
    <n v="24625"/>
    <s v="N/A"/>
    <x v="4"/>
    <x v="3"/>
    <x v="1"/>
  </r>
  <r>
    <x v="20"/>
    <x v="95"/>
    <n v="2015"/>
    <s v="Regular Unleaded"/>
    <x v="127"/>
    <n v="4"/>
    <s v="Manual"/>
    <s v="Front Wheel Drive"/>
    <n v="4"/>
    <x v="7"/>
    <s v="Midsize"/>
    <s v="Sedan"/>
    <n v="34"/>
    <n v="24"/>
    <n v="2202"/>
    <n v="23865"/>
    <s v="N/A"/>
    <x v="4"/>
    <x v="3"/>
    <x v="1"/>
  </r>
  <r>
    <x v="20"/>
    <x v="95"/>
    <n v="2015"/>
    <s v="Regular Unleaded"/>
    <x v="95"/>
    <n v="4"/>
    <s v="Automatic"/>
    <s v="Front Wheel Drive"/>
    <n v="4"/>
    <x v="7"/>
    <s v="Midsize"/>
    <s v="Sedan"/>
    <n v="36"/>
    <n v="27"/>
    <n v="2202"/>
    <n v="22905"/>
    <s v="N/A"/>
    <x v="4"/>
    <x v="3"/>
    <x v="1"/>
  </r>
  <r>
    <x v="20"/>
    <x v="95"/>
    <n v="2016"/>
    <s v="Regular Unleaded"/>
    <x v="126"/>
    <n v="6"/>
    <s v="Automatic"/>
    <s v="Front Wheel Drive"/>
    <n v="4"/>
    <x v="7"/>
    <s v="Midsize"/>
    <s v="Sedan"/>
    <n v="34"/>
    <n v="21"/>
    <n v="2202"/>
    <n v="32745"/>
    <s v="N/A"/>
    <x v="4"/>
    <x v="3"/>
    <x v="1"/>
  </r>
  <r>
    <x v="20"/>
    <x v="95"/>
    <n v="2016"/>
    <s v="Regular Unleaded"/>
    <x v="95"/>
    <n v="4"/>
    <s v="Automatic"/>
    <s v="Front Wheel Drive"/>
    <n v="4"/>
    <x v="7"/>
    <s v="Midsize"/>
    <s v="Sedan"/>
    <n v="37"/>
    <n v="27"/>
    <n v="2202"/>
    <n v="28670"/>
    <s v="N/A"/>
    <x v="4"/>
    <x v="3"/>
    <x v="1"/>
  </r>
  <r>
    <x v="20"/>
    <x v="95"/>
    <n v="2016"/>
    <s v="Regular Unleaded"/>
    <x v="95"/>
    <n v="4"/>
    <s v="Automatic"/>
    <s v="Front Wheel Drive"/>
    <n v="2"/>
    <x v="7"/>
    <s v="Midsize"/>
    <s v="Coupe"/>
    <n v="35"/>
    <n v="26"/>
    <n v="2202"/>
    <n v="26850"/>
    <s v="N/A"/>
    <x v="4"/>
    <x v="3"/>
    <x v="1"/>
  </r>
  <r>
    <x v="20"/>
    <x v="95"/>
    <n v="2016"/>
    <s v="Regular Unleaded"/>
    <x v="127"/>
    <n v="4"/>
    <s v="Automatic"/>
    <s v="Front Wheel Drive"/>
    <n v="4"/>
    <x v="7"/>
    <s v="Midsize"/>
    <s v="Sedan"/>
    <n v="35"/>
    <n v="26"/>
    <n v="2202"/>
    <n v="25065"/>
    <s v="N/A"/>
    <x v="4"/>
    <x v="3"/>
    <x v="1"/>
  </r>
  <r>
    <x v="20"/>
    <x v="95"/>
    <n v="2016"/>
    <s v="Regular Unleaded"/>
    <x v="126"/>
    <n v="6"/>
    <s v="Automatic"/>
    <s v="Front Wheel Drive"/>
    <n v="4"/>
    <x v="7"/>
    <s v="Midsize"/>
    <s v="Sedan"/>
    <n v="34"/>
    <n v="21"/>
    <n v="2202"/>
    <n v="30745"/>
    <s v="N/A"/>
    <x v="4"/>
    <x v="3"/>
    <x v="1"/>
  </r>
  <r>
    <x v="20"/>
    <x v="95"/>
    <n v="2016"/>
    <s v="Regular Unleaded"/>
    <x v="95"/>
    <n v="4"/>
    <s v="Automatic"/>
    <s v="Front Wheel Drive"/>
    <n v="4"/>
    <x v="7"/>
    <s v="Midsize"/>
    <s v="Sedan"/>
    <n v="37"/>
    <n v="27"/>
    <n v="2202"/>
    <n v="27380"/>
    <s v="N/A"/>
    <x v="4"/>
    <x v="3"/>
    <x v="1"/>
  </r>
  <r>
    <x v="20"/>
    <x v="95"/>
    <n v="2016"/>
    <s v="Regular Unleaded"/>
    <x v="126"/>
    <n v="6"/>
    <s v="Automatic"/>
    <s v="Front Wheel Drive"/>
    <n v="4"/>
    <x v="4"/>
    <s v="Midsize"/>
    <s v="Sedan"/>
    <n v="34"/>
    <n v="21"/>
    <n v="2202"/>
    <n v="34680"/>
    <s v="Performance"/>
    <x v="2"/>
    <x v="3"/>
    <x v="1"/>
  </r>
  <r>
    <x v="20"/>
    <x v="95"/>
    <n v="2016"/>
    <s v="Regular Unleaded"/>
    <x v="95"/>
    <n v="4"/>
    <s v="Automatic"/>
    <s v="Front Wheel Drive"/>
    <n v="2"/>
    <x v="7"/>
    <s v="Midsize"/>
    <s v="Coupe"/>
    <n v="35"/>
    <n v="26"/>
    <n v="2202"/>
    <n v="27850"/>
    <s v="N/A"/>
    <x v="4"/>
    <x v="3"/>
    <x v="1"/>
  </r>
  <r>
    <x v="20"/>
    <x v="95"/>
    <n v="2016"/>
    <s v="Regular Unleaded"/>
    <x v="95"/>
    <n v="4"/>
    <s v="Automatic"/>
    <s v="Front Wheel Drive"/>
    <n v="2"/>
    <x v="7"/>
    <s v="Midsize"/>
    <s v="Coupe"/>
    <n v="35"/>
    <n v="26"/>
    <n v="2202"/>
    <n v="24725"/>
    <s v="N/A"/>
    <x v="4"/>
    <x v="3"/>
    <x v="1"/>
  </r>
  <r>
    <x v="20"/>
    <x v="95"/>
    <n v="2016"/>
    <s v="Regular Unleaded"/>
    <x v="127"/>
    <n v="4"/>
    <s v="Manual"/>
    <s v="Front Wheel Drive"/>
    <n v="4"/>
    <x v="7"/>
    <s v="Midsize"/>
    <s v="Sedan"/>
    <n v="34"/>
    <n v="23"/>
    <n v="2202"/>
    <n v="24265"/>
    <s v="N/A"/>
    <x v="4"/>
    <x v="3"/>
    <x v="1"/>
  </r>
  <r>
    <x v="20"/>
    <x v="95"/>
    <n v="2016"/>
    <s v="Regular Unleaded"/>
    <x v="95"/>
    <n v="4"/>
    <s v="Automatic"/>
    <s v="Front Wheel Drive"/>
    <n v="4"/>
    <x v="7"/>
    <s v="Midsize"/>
    <s v="Sedan"/>
    <n v="37"/>
    <n v="27"/>
    <n v="2202"/>
    <n v="26380"/>
    <s v="N/A"/>
    <x v="4"/>
    <x v="3"/>
    <x v="1"/>
  </r>
  <r>
    <x v="20"/>
    <x v="95"/>
    <n v="2016"/>
    <s v="Regular Unleaded"/>
    <x v="95"/>
    <n v="4"/>
    <s v="Automatic"/>
    <s v="Front Wheel Drive"/>
    <n v="2"/>
    <x v="7"/>
    <s v="Midsize"/>
    <s v="Coupe"/>
    <n v="35"/>
    <n v="26"/>
    <n v="2202"/>
    <n v="30845"/>
    <s v="N/A"/>
    <x v="4"/>
    <x v="3"/>
    <x v="1"/>
  </r>
  <r>
    <x v="20"/>
    <x v="95"/>
    <n v="2016"/>
    <s v="Regular Unleaded"/>
    <x v="95"/>
    <n v="4"/>
    <s v="Manual"/>
    <s v="Front Wheel Drive"/>
    <n v="4"/>
    <x v="7"/>
    <s v="Midsize"/>
    <s v="Sedan"/>
    <n v="34"/>
    <n v="23"/>
    <n v="2202"/>
    <n v="25580"/>
    <s v="N/A"/>
    <x v="4"/>
    <x v="3"/>
    <x v="1"/>
  </r>
  <r>
    <x v="20"/>
    <x v="95"/>
    <n v="2016"/>
    <s v="Regular Unleaded"/>
    <x v="95"/>
    <n v="4"/>
    <s v="Automatic"/>
    <s v="Front Wheel Drive"/>
    <n v="4"/>
    <x v="7"/>
    <s v="Midsize"/>
    <s v="Sedan"/>
    <n v="37"/>
    <n v="27"/>
    <n v="2202"/>
    <n v="23005"/>
    <s v="N/A"/>
    <x v="4"/>
    <x v="3"/>
    <x v="1"/>
  </r>
  <r>
    <x v="20"/>
    <x v="95"/>
    <n v="2016"/>
    <s v="Regular Unleaded"/>
    <x v="95"/>
    <n v="4"/>
    <s v="Manual"/>
    <s v="Front Wheel Drive"/>
    <n v="2"/>
    <x v="7"/>
    <s v="Midsize"/>
    <s v="Coupe"/>
    <n v="34"/>
    <n v="23"/>
    <n v="2202"/>
    <n v="23875"/>
    <s v="N/A"/>
    <x v="4"/>
    <x v="3"/>
    <x v="1"/>
  </r>
  <r>
    <x v="20"/>
    <x v="95"/>
    <n v="2016"/>
    <s v="Regular Unleaded"/>
    <x v="95"/>
    <n v="4"/>
    <s v="Automatic"/>
    <s v="Front Wheel Drive"/>
    <n v="2"/>
    <x v="7"/>
    <s v="Midsize"/>
    <s v="Coupe"/>
    <n v="35"/>
    <n v="26"/>
    <n v="2202"/>
    <n v="28845"/>
    <s v="N/A"/>
    <x v="4"/>
    <x v="3"/>
    <x v="1"/>
  </r>
  <r>
    <x v="20"/>
    <x v="95"/>
    <n v="2016"/>
    <s v="Regular Unleaded"/>
    <x v="127"/>
    <n v="4"/>
    <s v="Automatic"/>
    <s v="Front Wheel Drive"/>
    <n v="4"/>
    <x v="7"/>
    <s v="Midsize"/>
    <s v="Sedan"/>
    <n v="35"/>
    <n v="26"/>
    <n v="2202"/>
    <n v="26065"/>
    <s v="N/A"/>
    <x v="4"/>
    <x v="3"/>
    <x v="1"/>
  </r>
  <r>
    <x v="20"/>
    <x v="95"/>
    <n v="2016"/>
    <s v="Regular Unleaded"/>
    <x v="95"/>
    <n v="4"/>
    <s v="Manual"/>
    <s v="Front Wheel Drive"/>
    <n v="2"/>
    <x v="7"/>
    <s v="Midsize"/>
    <s v="Coupe"/>
    <n v="34"/>
    <n v="23"/>
    <n v="2202"/>
    <n v="26000"/>
    <s v="N/A"/>
    <x v="4"/>
    <x v="3"/>
    <x v="1"/>
  </r>
  <r>
    <x v="20"/>
    <x v="95"/>
    <n v="2016"/>
    <s v="Regular Unleaded"/>
    <x v="95"/>
    <n v="4"/>
    <s v="Automatic"/>
    <s v="Front Wheel Drive"/>
    <n v="2"/>
    <x v="7"/>
    <s v="Midsize"/>
    <s v="Coupe"/>
    <n v="35"/>
    <n v="26"/>
    <n v="2202"/>
    <n v="25725"/>
    <s v="N/A"/>
    <x v="4"/>
    <x v="3"/>
    <x v="1"/>
  </r>
  <r>
    <x v="20"/>
    <x v="95"/>
    <n v="2016"/>
    <s v="Regular Unleaded"/>
    <x v="95"/>
    <n v="4"/>
    <s v="Automatic"/>
    <s v="Front Wheel Drive"/>
    <n v="4"/>
    <x v="7"/>
    <s v="Midsize"/>
    <s v="Sedan"/>
    <n v="37"/>
    <n v="27"/>
    <n v="2202"/>
    <n v="24005"/>
    <s v="N/A"/>
    <x v="4"/>
    <x v="3"/>
    <x v="1"/>
  </r>
  <r>
    <x v="20"/>
    <x v="95"/>
    <n v="2016"/>
    <s v="Regular Unleaded"/>
    <x v="126"/>
    <n v="6"/>
    <s v="Manual"/>
    <s v="Front Wheel Drive"/>
    <n v="2"/>
    <x v="4"/>
    <s v="Midsize"/>
    <s v="Coupe"/>
    <n v="28"/>
    <n v="18"/>
    <n v="2202"/>
    <n v="31025"/>
    <s v="Performance"/>
    <x v="2"/>
    <x v="3"/>
    <x v="1"/>
  </r>
  <r>
    <x v="20"/>
    <x v="95"/>
    <n v="2016"/>
    <s v="Regular Unleaded"/>
    <x v="126"/>
    <n v="6"/>
    <s v="Automatic"/>
    <s v="Front Wheel Drive"/>
    <n v="2"/>
    <x v="4"/>
    <s v="Midsize"/>
    <s v="Coupe"/>
    <n v="32"/>
    <n v="21"/>
    <n v="2202"/>
    <n v="34225"/>
    <s v="Performance"/>
    <x v="2"/>
    <x v="3"/>
    <x v="1"/>
  </r>
  <r>
    <x v="20"/>
    <x v="95"/>
    <n v="2016"/>
    <s v="Regular Unleaded"/>
    <x v="126"/>
    <n v="6"/>
    <s v="Automatic"/>
    <s v="Front Wheel Drive"/>
    <n v="2"/>
    <x v="4"/>
    <s v="Midsize"/>
    <s v="Coupe"/>
    <n v="32"/>
    <n v="21"/>
    <n v="2202"/>
    <n v="33025"/>
    <s v="Performance"/>
    <x v="2"/>
    <x v="3"/>
    <x v="1"/>
  </r>
  <r>
    <x v="20"/>
    <x v="95"/>
    <n v="2016"/>
    <s v="Regular Unleaded"/>
    <x v="95"/>
    <n v="4"/>
    <s v="Manual"/>
    <s v="Front Wheel Drive"/>
    <n v="4"/>
    <x v="7"/>
    <s v="Midsize"/>
    <s v="Sedan"/>
    <n v="34"/>
    <n v="23"/>
    <n v="2202"/>
    <n v="22205"/>
    <s v="N/A"/>
    <x v="4"/>
    <x v="3"/>
    <x v="1"/>
  </r>
  <r>
    <x v="20"/>
    <x v="95"/>
    <n v="2016"/>
    <s v="Regular Unleaded"/>
    <x v="126"/>
    <n v="6"/>
    <s v="Automatic"/>
    <s v="Front Wheel Drive"/>
    <n v="2"/>
    <x v="4"/>
    <s v="Midsize"/>
    <s v="Coupe"/>
    <n v="32"/>
    <n v="21"/>
    <n v="2202"/>
    <n v="31025"/>
    <s v="Performance"/>
    <x v="2"/>
    <x v="3"/>
    <x v="1"/>
  </r>
  <r>
    <x v="20"/>
    <x v="95"/>
    <n v="2016"/>
    <s v="Regular Unleaded"/>
    <x v="95"/>
    <n v="4"/>
    <s v="Automatic"/>
    <s v="Front Wheel Drive"/>
    <n v="4"/>
    <x v="7"/>
    <s v="Midsize"/>
    <s v="Sedan"/>
    <n v="37"/>
    <n v="27"/>
    <n v="2202"/>
    <n v="30670"/>
    <s v="N/A"/>
    <x v="4"/>
    <x v="3"/>
    <x v="1"/>
  </r>
  <r>
    <x v="20"/>
    <x v="95"/>
    <n v="2017"/>
    <s v="Regular Unleaded"/>
    <x v="127"/>
    <n v="4"/>
    <s v="Automatic"/>
    <s v="Front Wheel Drive"/>
    <n v="4"/>
    <x v="7"/>
    <s v="Midsize"/>
    <s v="Sedan"/>
    <n v="34"/>
    <n v="26"/>
    <n v="2202"/>
    <n v="26215"/>
    <s v="N/A"/>
    <x v="4"/>
    <x v="3"/>
    <x v="1"/>
  </r>
  <r>
    <x v="20"/>
    <x v="95"/>
    <n v="2017"/>
    <s v="Regular Unleaded"/>
    <x v="95"/>
    <n v="4"/>
    <s v="Manual"/>
    <s v="Front Wheel Drive"/>
    <n v="2"/>
    <x v="7"/>
    <s v="Midsize"/>
    <s v="Coupe"/>
    <n v="32"/>
    <n v="23"/>
    <n v="2202"/>
    <n v="24025"/>
    <s v="N/A"/>
    <x v="4"/>
    <x v="3"/>
    <x v="1"/>
  </r>
  <r>
    <x v="20"/>
    <x v="95"/>
    <n v="2017"/>
    <s v="Regular Unleaded"/>
    <x v="95"/>
    <n v="4"/>
    <s v="Automatic"/>
    <s v="Front Wheel Drive"/>
    <n v="2"/>
    <x v="7"/>
    <s v="Midsize"/>
    <s v="Coupe"/>
    <n v="34"/>
    <n v="26"/>
    <n v="2202"/>
    <n v="30995"/>
    <s v="N/A"/>
    <x v="4"/>
    <x v="3"/>
    <x v="1"/>
  </r>
  <r>
    <x v="20"/>
    <x v="95"/>
    <n v="2017"/>
    <s v="Regular Unleaded"/>
    <x v="95"/>
    <n v="4"/>
    <s v="Manual"/>
    <s v="Front Wheel Drive"/>
    <n v="4"/>
    <x v="7"/>
    <s v="Midsize"/>
    <s v="Sedan"/>
    <n v="32"/>
    <n v="23"/>
    <n v="2202"/>
    <n v="22355"/>
    <s v="N/A"/>
    <x v="4"/>
    <x v="3"/>
    <x v="1"/>
  </r>
  <r>
    <x v="20"/>
    <x v="95"/>
    <n v="2017"/>
    <s v="Regular Unleaded"/>
    <x v="126"/>
    <n v="6"/>
    <s v="Automatic"/>
    <s v="Front Wheel Drive"/>
    <n v="4"/>
    <x v="4"/>
    <s v="Midsize"/>
    <s v="Sedan"/>
    <n v="33"/>
    <n v="21"/>
    <n v="2202"/>
    <n v="34830"/>
    <s v="Performance"/>
    <x v="2"/>
    <x v="3"/>
    <x v="1"/>
  </r>
  <r>
    <x v="20"/>
    <x v="95"/>
    <n v="2017"/>
    <s v="Regular Unleaded"/>
    <x v="95"/>
    <n v="4"/>
    <s v="Manual"/>
    <s v="Front Wheel Drive"/>
    <n v="2"/>
    <x v="7"/>
    <s v="Midsize"/>
    <s v="Coupe"/>
    <n v="32"/>
    <n v="23"/>
    <n v="2202"/>
    <n v="26150"/>
    <s v="N/A"/>
    <x v="4"/>
    <x v="3"/>
    <x v="1"/>
  </r>
  <r>
    <x v="20"/>
    <x v="95"/>
    <n v="2017"/>
    <s v="Regular Unleaded"/>
    <x v="126"/>
    <n v="6"/>
    <s v="Automatic"/>
    <s v="Front Wheel Drive"/>
    <n v="4"/>
    <x v="7"/>
    <s v="Midsize"/>
    <s v="Sedan"/>
    <n v="33"/>
    <n v="21"/>
    <n v="2202"/>
    <n v="32895"/>
    <s v="N/A"/>
    <x v="4"/>
    <x v="3"/>
    <x v="1"/>
  </r>
  <r>
    <x v="20"/>
    <x v="95"/>
    <n v="2017"/>
    <s v="Regular Unleaded"/>
    <x v="127"/>
    <n v="4"/>
    <s v="Automatic"/>
    <s v="Front Wheel Drive"/>
    <n v="4"/>
    <x v="7"/>
    <s v="Midsize"/>
    <s v="Sedan"/>
    <n v="34"/>
    <n v="26"/>
    <n v="2202"/>
    <n v="25215"/>
    <s v="N/A"/>
    <x v="4"/>
    <x v="3"/>
    <x v="1"/>
  </r>
  <r>
    <x v="20"/>
    <x v="95"/>
    <n v="2017"/>
    <s v="Regular Unleaded"/>
    <x v="95"/>
    <n v="4"/>
    <s v="Automatic"/>
    <s v="Front Wheel Drive"/>
    <n v="4"/>
    <x v="7"/>
    <s v="Midsize"/>
    <s v="Sedan"/>
    <n v="36"/>
    <n v="27"/>
    <n v="2202"/>
    <n v="27530"/>
    <s v="N/A"/>
    <x v="4"/>
    <x v="3"/>
    <x v="1"/>
  </r>
  <r>
    <x v="20"/>
    <x v="95"/>
    <n v="2017"/>
    <s v="Regular Unleaded"/>
    <x v="95"/>
    <n v="4"/>
    <s v="Automatic"/>
    <s v="Front Wheel Drive"/>
    <n v="4"/>
    <x v="7"/>
    <s v="Midsize"/>
    <s v="Sedan"/>
    <n v="36"/>
    <n v="27"/>
    <n v="2202"/>
    <n v="28820"/>
    <s v="N/A"/>
    <x v="4"/>
    <x v="3"/>
    <x v="1"/>
  </r>
  <r>
    <x v="20"/>
    <x v="95"/>
    <n v="2017"/>
    <s v="Regular Unleaded"/>
    <x v="95"/>
    <n v="4"/>
    <s v="Automatic"/>
    <s v="Front Wheel Drive"/>
    <n v="4"/>
    <x v="7"/>
    <s v="Midsize"/>
    <s v="Sedan"/>
    <n v="36"/>
    <n v="27"/>
    <n v="2202"/>
    <n v="24155"/>
    <s v="N/A"/>
    <x v="4"/>
    <x v="3"/>
    <x v="1"/>
  </r>
  <r>
    <x v="20"/>
    <x v="95"/>
    <n v="2017"/>
    <s v="Regular Unleaded"/>
    <x v="126"/>
    <n v="6"/>
    <s v="Automatic"/>
    <s v="Front Wheel Drive"/>
    <n v="2"/>
    <x v="4"/>
    <s v="Midsize"/>
    <s v="Coupe"/>
    <n v="32"/>
    <n v="21"/>
    <n v="2202"/>
    <n v="34375"/>
    <s v="Performance"/>
    <x v="2"/>
    <x v="3"/>
    <x v="1"/>
  </r>
  <r>
    <x v="20"/>
    <x v="95"/>
    <n v="2017"/>
    <s v="Regular Unleaded"/>
    <x v="126"/>
    <n v="6"/>
    <s v="Automatic"/>
    <s v="Front Wheel Drive"/>
    <n v="4"/>
    <x v="7"/>
    <s v="Midsize"/>
    <s v="Sedan"/>
    <n v="33"/>
    <n v="21"/>
    <n v="2202"/>
    <n v="30895"/>
    <s v="N/A"/>
    <x v="4"/>
    <x v="3"/>
    <x v="1"/>
  </r>
  <r>
    <x v="20"/>
    <x v="95"/>
    <n v="2017"/>
    <s v="Regular Unleaded"/>
    <x v="126"/>
    <n v="6"/>
    <s v="Automatic"/>
    <s v="Front Wheel Drive"/>
    <n v="2"/>
    <x v="4"/>
    <s v="Midsize"/>
    <s v="Coupe"/>
    <n v="32"/>
    <n v="21"/>
    <n v="2202"/>
    <n v="33175"/>
    <s v="Performance"/>
    <x v="2"/>
    <x v="3"/>
    <x v="1"/>
  </r>
  <r>
    <x v="20"/>
    <x v="95"/>
    <n v="2017"/>
    <s v="Regular Unleaded"/>
    <x v="126"/>
    <n v="6"/>
    <s v="Manual"/>
    <s v="Front Wheel Drive"/>
    <n v="2"/>
    <x v="4"/>
    <s v="Midsize"/>
    <s v="Coupe"/>
    <n v="28"/>
    <n v="18"/>
    <n v="2202"/>
    <n v="31175"/>
    <s v="Performance"/>
    <x v="2"/>
    <x v="3"/>
    <x v="1"/>
  </r>
  <r>
    <x v="20"/>
    <x v="95"/>
    <n v="2017"/>
    <s v="Regular Unleaded"/>
    <x v="95"/>
    <n v="4"/>
    <s v="Automatic"/>
    <s v="Front Wheel Drive"/>
    <n v="2"/>
    <x v="7"/>
    <s v="Midsize"/>
    <s v="Coupe"/>
    <n v="34"/>
    <n v="26"/>
    <n v="2202"/>
    <n v="27000"/>
    <s v="N/A"/>
    <x v="4"/>
    <x v="3"/>
    <x v="1"/>
  </r>
  <r>
    <x v="20"/>
    <x v="95"/>
    <n v="2017"/>
    <s v="Regular Unleaded"/>
    <x v="95"/>
    <n v="4"/>
    <s v="Automatic"/>
    <s v="Front Wheel Drive"/>
    <n v="2"/>
    <x v="7"/>
    <s v="Midsize"/>
    <s v="Coupe"/>
    <n v="34"/>
    <n v="26"/>
    <n v="2202"/>
    <n v="28000"/>
    <s v="N/A"/>
    <x v="4"/>
    <x v="3"/>
    <x v="1"/>
  </r>
  <r>
    <x v="20"/>
    <x v="95"/>
    <n v="2017"/>
    <s v="Regular Unleaded"/>
    <x v="127"/>
    <n v="4"/>
    <s v="Manual"/>
    <s v="Front Wheel Drive"/>
    <n v="4"/>
    <x v="7"/>
    <s v="Midsize"/>
    <s v="Sedan"/>
    <n v="32"/>
    <n v="23"/>
    <n v="2202"/>
    <n v="24415"/>
    <s v="N/A"/>
    <x v="4"/>
    <x v="3"/>
    <x v="1"/>
  </r>
  <r>
    <x v="20"/>
    <x v="95"/>
    <n v="2017"/>
    <s v="Regular Unleaded"/>
    <x v="95"/>
    <n v="4"/>
    <s v="Automatic"/>
    <s v="Front Wheel Drive"/>
    <n v="2"/>
    <x v="7"/>
    <s v="Midsize"/>
    <s v="Coupe"/>
    <n v="34"/>
    <n v="26"/>
    <n v="2202"/>
    <n v="28995"/>
    <s v="N/A"/>
    <x v="4"/>
    <x v="3"/>
    <x v="1"/>
  </r>
  <r>
    <x v="20"/>
    <x v="95"/>
    <n v="2017"/>
    <s v="Regular Unleaded"/>
    <x v="95"/>
    <n v="4"/>
    <s v="Automatic"/>
    <s v="Front Wheel Drive"/>
    <n v="4"/>
    <x v="7"/>
    <s v="Midsize"/>
    <s v="Sedan"/>
    <n v="36"/>
    <n v="27"/>
    <n v="2202"/>
    <n v="30820"/>
    <s v="N/A"/>
    <x v="4"/>
    <x v="3"/>
    <x v="1"/>
  </r>
  <r>
    <x v="20"/>
    <x v="95"/>
    <n v="2017"/>
    <s v="Regular Unleaded"/>
    <x v="126"/>
    <n v="6"/>
    <s v="Automatic"/>
    <s v="Front Wheel Drive"/>
    <n v="2"/>
    <x v="4"/>
    <s v="Midsize"/>
    <s v="Coupe"/>
    <n v="32"/>
    <n v="21"/>
    <n v="2202"/>
    <n v="31175"/>
    <s v="Performance"/>
    <x v="2"/>
    <x v="3"/>
    <x v="1"/>
  </r>
  <r>
    <x v="20"/>
    <x v="95"/>
    <n v="2017"/>
    <s v="Regular Unleaded"/>
    <x v="95"/>
    <n v="4"/>
    <s v="Automatic"/>
    <s v="Front Wheel Drive"/>
    <n v="2"/>
    <x v="7"/>
    <s v="Midsize"/>
    <s v="Coupe"/>
    <n v="34"/>
    <n v="26"/>
    <n v="2202"/>
    <n v="25875"/>
    <s v="N/A"/>
    <x v="4"/>
    <x v="3"/>
    <x v="1"/>
  </r>
  <r>
    <x v="20"/>
    <x v="95"/>
    <n v="2017"/>
    <s v="Regular Unleaded"/>
    <x v="95"/>
    <n v="4"/>
    <s v="Automatic"/>
    <s v="Front Wheel Drive"/>
    <n v="4"/>
    <x v="7"/>
    <s v="Midsize"/>
    <s v="Sedan"/>
    <n v="36"/>
    <n v="27"/>
    <n v="2202"/>
    <n v="26530"/>
    <s v="N/A"/>
    <x v="4"/>
    <x v="3"/>
    <x v="1"/>
  </r>
  <r>
    <x v="20"/>
    <x v="95"/>
    <n v="2017"/>
    <s v="Regular Unleaded"/>
    <x v="95"/>
    <n v="4"/>
    <s v="Automatic"/>
    <s v="Front Wheel Drive"/>
    <n v="4"/>
    <x v="7"/>
    <s v="Midsize"/>
    <s v="Sedan"/>
    <n v="36"/>
    <n v="27"/>
    <n v="2202"/>
    <n v="23155"/>
    <s v="N/A"/>
    <x v="4"/>
    <x v="3"/>
    <x v="1"/>
  </r>
  <r>
    <x v="20"/>
    <x v="95"/>
    <n v="2017"/>
    <s v="Regular Unleaded"/>
    <x v="95"/>
    <n v="4"/>
    <s v="Manual"/>
    <s v="Front Wheel Drive"/>
    <n v="4"/>
    <x v="7"/>
    <s v="Midsize"/>
    <s v="Sedan"/>
    <n v="32"/>
    <n v="23"/>
    <n v="2202"/>
    <n v="25730"/>
    <s v="N/A"/>
    <x v="4"/>
    <x v="3"/>
    <x v="1"/>
  </r>
  <r>
    <x v="20"/>
    <x v="95"/>
    <n v="2017"/>
    <s v="Regular Unleaded"/>
    <x v="127"/>
    <n v="4"/>
    <s v="Manual"/>
    <s v="Front Wheel Drive"/>
    <n v="4"/>
    <x v="7"/>
    <s v="Midsize"/>
    <s v="Sedan"/>
    <n v="32"/>
    <n v="23"/>
    <n v="2202"/>
    <n v="25415"/>
    <s v="N/A"/>
    <x v="4"/>
    <x v="3"/>
    <x v="1"/>
  </r>
  <r>
    <x v="20"/>
    <x v="95"/>
    <n v="2017"/>
    <s v="Regular Unleaded"/>
    <x v="95"/>
    <n v="4"/>
    <s v="Automatic"/>
    <s v="Front Wheel Drive"/>
    <n v="2"/>
    <x v="7"/>
    <s v="Midsize"/>
    <s v="Coupe"/>
    <n v="34"/>
    <n v="26"/>
    <n v="2202"/>
    <n v="24875"/>
    <s v="N/A"/>
    <x v="4"/>
    <x v="3"/>
    <x v="1"/>
  </r>
  <r>
    <x v="21"/>
    <x v="96"/>
    <n v="1996"/>
    <s v="Regular Unleaded"/>
    <x v="96"/>
    <n v="4"/>
    <s v="Manual"/>
    <s v="Front Wheel Drive"/>
    <n v="4"/>
    <x v="7"/>
    <s v="Midsize"/>
    <s v="Sedan"/>
    <n v="30"/>
    <n v="20"/>
    <n v="26"/>
    <n v="2000"/>
    <s v="N/A"/>
    <x v="4"/>
    <x v="3"/>
    <x v="1"/>
  </r>
  <r>
    <x v="21"/>
    <x v="96"/>
    <n v="1996"/>
    <s v="Regular Unleaded"/>
    <x v="96"/>
    <n v="4"/>
    <s v="Manual"/>
    <s v="Front Wheel Drive"/>
    <n v="2"/>
    <x v="7"/>
    <s v="Midsize"/>
    <s v="Coupe"/>
    <n v="30"/>
    <n v="20"/>
    <n v="26"/>
    <n v="2000"/>
    <s v="N/A"/>
    <x v="4"/>
    <x v="3"/>
    <x v="1"/>
  </r>
  <r>
    <x v="21"/>
    <x v="96"/>
    <n v="1997"/>
    <s v="Regular Unleaded"/>
    <x v="96"/>
    <n v="4"/>
    <s v="Automatic"/>
    <s v="Front Wheel Drive"/>
    <n v="2"/>
    <x v="7"/>
    <s v="Midsize"/>
    <s v="Coupe"/>
    <n v="29"/>
    <n v="19"/>
    <n v="26"/>
    <n v="2000"/>
    <s v="N/A"/>
    <x v="4"/>
    <x v="3"/>
    <x v="1"/>
  </r>
  <r>
    <x v="21"/>
    <x v="96"/>
    <n v="1997"/>
    <s v="Regular Unleaded"/>
    <x v="96"/>
    <n v="4"/>
    <s v="Automatic"/>
    <s v="Front Wheel Drive"/>
    <n v="4"/>
    <x v="7"/>
    <s v="Midsize"/>
    <s v="Sedan"/>
    <n v="29"/>
    <n v="19"/>
    <n v="26"/>
    <n v="2000"/>
    <s v="N/A"/>
    <x v="4"/>
    <x v="3"/>
    <x v="1"/>
  </r>
  <r>
    <x v="21"/>
    <x v="96"/>
    <n v="1998"/>
    <s v="Regular Unleaded"/>
    <x v="96"/>
    <n v="6"/>
    <s v="Automatic"/>
    <s v="Front Wheel Drive"/>
    <n v="4"/>
    <x v="7"/>
    <s v="Midsize"/>
    <s v="Sedan"/>
    <n v="27"/>
    <n v="18"/>
    <n v="26"/>
    <n v="2000"/>
    <s v="N/A"/>
    <x v="4"/>
    <x v="3"/>
    <x v="1"/>
  </r>
  <r>
    <x v="0"/>
    <x v="97"/>
    <n v="2014"/>
    <s v="Premium Unleaded (Required)"/>
    <x v="0"/>
    <n v="6"/>
    <s v="Automatic"/>
    <s v="Rear Wheel Drive"/>
    <n v="4"/>
    <x v="30"/>
    <s v="Large"/>
    <s v="Sedan"/>
    <n v="30"/>
    <n v="23"/>
    <n v="3916"/>
    <n v="61400"/>
    <s v="Luxury,Performance,Hybrid"/>
    <x v="1"/>
    <x v="1"/>
    <x v="3"/>
  </r>
  <r>
    <x v="0"/>
    <x v="97"/>
    <n v="2015"/>
    <s v="Premium Unleaded (Required)"/>
    <x v="0"/>
    <n v="6"/>
    <s v="Automatic"/>
    <s v="Rear Wheel Drive"/>
    <n v="4"/>
    <x v="30"/>
    <s v="Large"/>
    <s v="Sedan"/>
    <n v="30"/>
    <n v="23"/>
    <n v="3916"/>
    <n v="61900"/>
    <s v="Luxury,Performance,Hybrid"/>
    <x v="1"/>
    <x v="1"/>
    <x v="3"/>
  </r>
  <r>
    <x v="0"/>
    <x v="97"/>
    <n v="2016"/>
    <s v="Premium Unleaded (Required)"/>
    <x v="0"/>
    <n v="6"/>
    <s v="Automatic"/>
    <s v="Rear Wheel Drive"/>
    <n v="4"/>
    <x v="30"/>
    <s v="Large"/>
    <s v="Sedan"/>
    <n v="30"/>
    <n v="23"/>
    <n v="3916"/>
    <n v="62100"/>
    <s v="Luxury,Performance,Hybrid"/>
    <x v="1"/>
    <x v="1"/>
    <x v="3"/>
  </r>
  <r>
    <x v="0"/>
    <x v="98"/>
    <n v="2013"/>
    <s v="Premium Unleaded (Required)"/>
    <x v="37"/>
    <n v="6"/>
    <s v="Automatic"/>
    <s v="Rear Wheel Drive"/>
    <n v="4"/>
    <x v="30"/>
    <s v="Large"/>
    <s v="Sedan"/>
    <n v="30"/>
    <n v="22"/>
    <n v="3916"/>
    <n v="84300"/>
    <s v="Luxury,Performance,Hybrid"/>
    <x v="1"/>
    <x v="1"/>
    <x v="3"/>
  </r>
  <r>
    <x v="0"/>
    <x v="98"/>
    <n v="2014"/>
    <s v="Premium Unleaded (Required)"/>
    <x v="37"/>
    <n v="6"/>
    <s v="Automatic"/>
    <s v="Rear Wheel Drive"/>
    <n v="4"/>
    <x v="30"/>
    <s v="Large"/>
    <s v="Sedan"/>
    <n v="30"/>
    <n v="22"/>
    <n v="3916"/>
    <n v="84300"/>
    <s v="Luxury,Performance,Hybrid"/>
    <x v="1"/>
    <x v="1"/>
    <x v="3"/>
  </r>
  <r>
    <x v="0"/>
    <x v="98"/>
    <n v="2015"/>
    <s v="Premium Unleaded (Required)"/>
    <x v="0"/>
    <n v="6"/>
    <s v="Automatic"/>
    <s v="Rear Wheel Drive"/>
    <n v="4"/>
    <x v="30"/>
    <s v="Large"/>
    <s v="Sedan"/>
    <n v="30"/>
    <n v="22"/>
    <n v="3916"/>
    <n v="84300"/>
    <s v="Luxury,Performance,Hybrid"/>
    <x v="1"/>
    <x v="1"/>
    <x v="3"/>
  </r>
  <r>
    <x v="0"/>
    <x v="99"/>
    <n v="2010"/>
    <s v="Premium Unleaded (Required)"/>
    <x v="128"/>
    <n v="8"/>
    <s v="Automatic"/>
    <s v="All Wheel Drive"/>
    <n v="4"/>
    <x v="31"/>
    <s v="Midsize"/>
    <s v="4dr SUV"/>
    <n v="19"/>
    <n v="17"/>
    <n v="3916"/>
    <n v="88900"/>
    <s v="Crossover,Luxury,Performance,Hybrid"/>
    <x v="9"/>
    <x v="0"/>
    <x v="2"/>
  </r>
  <r>
    <x v="0"/>
    <x v="99"/>
    <n v="2011"/>
    <s v="Premium Unleaded (Required)"/>
    <x v="128"/>
    <n v="8"/>
    <s v="Automatic"/>
    <s v="All Wheel Drive"/>
    <n v="4"/>
    <x v="31"/>
    <s v="Midsize"/>
    <s v="4dr SUV"/>
    <n v="19"/>
    <n v="17"/>
    <n v="3916"/>
    <n v="88900"/>
    <s v="Crossover,Luxury,Performance,Hybrid"/>
    <x v="9"/>
    <x v="0"/>
    <x v="2"/>
  </r>
  <r>
    <x v="22"/>
    <x v="100"/>
    <n v="2005"/>
    <s v="Regular Unleaded"/>
    <x v="16"/>
    <n v="4"/>
    <s v="Automatic"/>
    <s v="All Wheel Drive"/>
    <n v="4"/>
    <x v="7"/>
    <s v="Compact"/>
    <s v="Sedan"/>
    <n v="26"/>
    <n v="21"/>
    <n v="481"/>
    <n v="17049"/>
    <s v="N/A"/>
    <x v="4"/>
    <x v="3"/>
    <x v="1"/>
  </r>
  <r>
    <x v="22"/>
    <x v="100"/>
    <n v="2005"/>
    <s v="Regular Unleaded"/>
    <x v="16"/>
    <n v="4"/>
    <s v="Automatic"/>
    <s v="Front Wheel Drive"/>
    <n v="4"/>
    <x v="7"/>
    <s v="Compact"/>
    <s v="Wagon"/>
    <n v="28"/>
    <n v="22"/>
    <n v="481"/>
    <n v="16349"/>
    <s v="N/A"/>
    <x v="4"/>
    <x v="3"/>
    <x v="1"/>
  </r>
  <r>
    <x v="22"/>
    <x v="100"/>
    <n v="2005"/>
    <s v="Regular Unleaded"/>
    <x v="16"/>
    <n v="4"/>
    <s v="Manual"/>
    <s v="Front Wheel Drive"/>
    <n v="4"/>
    <x v="7"/>
    <s v="Compact"/>
    <s v="Wagon"/>
    <n v="28"/>
    <n v="22"/>
    <n v="481"/>
    <n v="15949"/>
    <s v="N/A"/>
    <x v="4"/>
    <x v="3"/>
    <x v="1"/>
  </r>
  <r>
    <x v="22"/>
    <x v="100"/>
    <n v="2005"/>
    <s v="Regular Unleaded"/>
    <x v="16"/>
    <n v="4"/>
    <s v="Manual"/>
    <s v="Front Wheel Drive"/>
    <n v="4"/>
    <x v="7"/>
    <s v="Compact"/>
    <s v="Sedan"/>
    <n v="28"/>
    <n v="22"/>
    <n v="481"/>
    <n v="13449"/>
    <s v="N/A"/>
    <x v="4"/>
    <x v="3"/>
    <x v="1"/>
  </r>
  <r>
    <x v="22"/>
    <x v="100"/>
    <n v="2005"/>
    <s v="Regular Unleaded"/>
    <x v="16"/>
    <n v="4"/>
    <s v="Manual"/>
    <s v="Front Wheel Drive"/>
    <n v="4"/>
    <x v="7"/>
    <s v="Compact"/>
    <s v="Wagon"/>
    <n v="28"/>
    <n v="22"/>
    <n v="481"/>
    <n v="15449"/>
    <s v="N/A"/>
    <x v="4"/>
    <x v="3"/>
    <x v="1"/>
  </r>
  <r>
    <x v="22"/>
    <x v="100"/>
    <n v="2005"/>
    <s v="Regular Unleaded"/>
    <x v="16"/>
    <n v="4"/>
    <s v="Automatic"/>
    <s v="All Wheel Drive"/>
    <n v="4"/>
    <x v="7"/>
    <s v="Compact"/>
    <s v="Wagon"/>
    <n v="26"/>
    <n v="21"/>
    <n v="481"/>
    <n v="17349"/>
    <s v="N/A"/>
    <x v="4"/>
    <x v="3"/>
    <x v="1"/>
  </r>
  <r>
    <x v="22"/>
    <x v="100"/>
    <n v="2005"/>
    <s v="Regular Unleaded"/>
    <x v="16"/>
    <n v="4"/>
    <s v="Manual"/>
    <s v="Front Wheel Drive"/>
    <n v="4"/>
    <x v="7"/>
    <s v="Compact"/>
    <s v="Sedan"/>
    <n v="28"/>
    <n v="22"/>
    <n v="481"/>
    <n v="15649"/>
    <s v="N/A"/>
    <x v="4"/>
    <x v="3"/>
    <x v="1"/>
  </r>
  <r>
    <x v="22"/>
    <x v="100"/>
    <n v="2005"/>
    <s v="Regular Unleaded"/>
    <x v="16"/>
    <n v="4"/>
    <s v="Automatic"/>
    <s v="Front Wheel Drive"/>
    <n v="4"/>
    <x v="7"/>
    <s v="Compact"/>
    <s v="Wagon"/>
    <n v="26"/>
    <n v="21"/>
    <n v="481"/>
    <n v="16849"/>
    <s v="N/A"/>
    <x v="4"/>
    <x v="3"/>
    <x v="1"/>
  </r>
  <r>
    <x v="22"/>
    <x v="100"/>
    <n v="2005"/>
    <s v="Regular Unleaded"/>
    <x v="16"/>
    <n v="4"/>
    <s v="Manual"/>
    <s v="Front Wheel Drive"/>
    <n v="4"/>
    <x v="7"/>
    <s v="Compact"/>
    <s v="Sedan"/>
    <n v="28"/>
    <n v="22"/>
    <n v="481"/>
    <n v="15149"/>
    <s v="N/A"/>
    <x v="4"/>
    <x v="3"/>
    <x v="1"/>
  </r>
  <r>
    <x v="22"/>
    <x v="100"/>
    <n v="2005"/>
    <s v="Regular Unleaded"/>
    <x v="16"/>
    <n v="4"/>
    <s v="Automatic"/>
    <s v="Front Wheel Drive"/>
    <n v="4"/>
    <x v="7"/>
    <s v="Compact"/>
    <s v="Sedan"/>
    <n v="28"/>
    <n v="22"/>
    <n v="481"/>
    <n v="16049"/>
    <s v="N/A"/>
    <x v="4"/>
    <x v="3"/>
    <x v="1"/>
  </r>
  <r>
    <x v="22"/>
    <x v="100"/>
    <n v="2005"/>
    <s v="Regular Unleaded"/>
    <x v="16"/>
    <n v="4"/>
    <s v="Automatic"/>
    <s v="Front Wheel Drive"/>
    <n v="4"/>
    <x v="7"/>
    <s v="Compact"/>
    <s v="Sedan"/>
    <n v="26"/>
    <n v="21"/>
    <n v="481"/>
    <n v="16549"/>
    <s v="N/A"/>
    <x v="4"/>
    <x v="3"/>
    <x v="1"/>
  </r>
  <r>
    <x v="22"/>
    <x v="100"/>
    <n v="2005"/>
    <s v="Regular Unleaded"/>
    <x v="16"/>
    <n v="4"/>
    <s v="Automatic"/>
    <s v="All Wheel Drive"/>
    <n v="4"/>
    <x v="7"/>
    <s v="Compact"/>
    <s v="Wagon"/>
    <n v="26"/>
    <n v="21"/>
    <n v="481"/>
    <n v="17849"/>
    <s v="N/A"/>
    <x v="4"/>
    <x v="3"/>
    <x v="1"/>
  </r>
  <r>
    <x v="22"/>
    <x v="100"/>
    <n v="2005"/>
    <s v="Regular Unleaded"/>
    <x v="16"/>
    <n v="4"/>
    <s v="Automatic"/>
    <s v="Front Wheel Drive"/>
    <n v="4"/>
    <x v="7"/>
    <s v="Compact"/>
    <s v="Sedan"/>
    <n v="28"/>
    <n v="22"/>
    <n v="481"/>
    <n v="14349"/>
    <s v="N/A"/>
    <x v="4"/>
    <x v="3"/>
    <x v="1"/>
  </r>
  <r>
    <x v="22"/>
    <x v="100"/>
    <n v="2005"/>
    <s v="Regular Unleaded"/>
    <x v="16"/>
    <n v="4"/>
    <s v="Automatic"/>
    <s v="All Wheel Drive"/>
    <n v="4"/>
    <x v="7"/>
    <s v="Compact"/>
    <s v="Sedan"/>
    <n v="26"/>
    <n v="21"/>
    <n v="481"/>
    <n v="17549"/>
    <s v="N/A"/>
    <x v="4"/>
    <x v="3"/>
    <x v="1"/>
  </r>
  <r>
    <x v="22"/>
    <x v="100"/>
    <n v="2006"/>
    <s v="Regular Unleaded"/>
    <x v="16"/>
    <n v="4"/>
    <s v="Automatic"/>
    <s v="All Wheel Drive"/>
    <n v="4"/>
    <x v="7"/>
    <s v="Compact"/>
    <s v="Wagon"/>
    <n v="26"/>
    <n v="21"/>
    <n v="481"/>
    <n v="16599"/>
    <s v="N/A"/>
    <x v="4"/>
    <x v="3"/>
    <x v="1"/>
  </r>
  <r>
    <x v="22"/>
    <x v="100"/>
    <n v="2006"/>
    <s v="Regular Unleaded"/>
    <x v="16"/>
    <n v="4"/>
    <s v="Automatic"/>
    <s v="Front Wheel Drive"/>
    <n v="4"/>
    <x v="7"/>
    <s v="Compact"/>
    <s v="Wagon"/>
    <n v="28"/>
    <n v="22"/>
    <n v="481"/>
    <n v="15499"/>
    <s v="N/A"/>
    <x v="4"/>
    <x v="3"/>
    <x v="1"/>
  </r>
  <r>
    <x v="22"/>
    <x v="100"/>
    <n v="2006"/>
    <s v="Regular Unleaded"/>
    <x v="16"/>
    <n v="4"/>
    <s v="Automatic"/>
    <s v="Front Wheel Drive"/>
    <n v="4"/>
    <x v="7"/>
    <s v="Compact"/>
    <s v="Sedan"/>
    <n v="28"/>
    <n v="22"/>
    <n v="481"/>
    <n v="15999"/>
    <s v="N/A"/>
    <x v="4"/>
    <x v="3"/>
    <x v="1"/>
  </r>
  <r>
    <x v="22"/>
    <x v="100"/>
    <n v="2006"/>
    <s v="Regular Unleaded"/>
    <x v="16"/>
    <n v="4"/>
    <s v="Manual"/>
    <s v="Front Wheel Drive"/>
    <n v="4"/>
    <x v="7"/>
    <s v="Compact"/>
    <s v="Sedan"/>
    <n v="28"/>
    <n v="22"/>
    <n v="481"/>
    <n v="14099"/>
    <s v="N/A"/>
    <x v="4"/>
    <x v="3"/>
    <x v="1"/>
  </r>
  <r>
    <x v="22"/>
    <x v="100"/>
    <n v="2006"/>
    <s v="Regular Unleaded"/>
    <x v="16"/>
    <n v="4"/>
    <s v="Automatic"/>
    <s v="All Wheel Drive"/>
    <n v="4"/>
    <x v="7"/>
    <s v="Compact"/>
    <s v="Sedan"/>
    <n v="26"/>
    <n v="21"/>
    <n v="481"/>
    <n v="16099"/>
    <s v="N/A"/>
    <x v="4"/>
    <x v="3"/>
    <x v="1"/>
  </r>
  <r>
    <x v="22"/>
    <x v="100"/>
    <n v="2006"/>
    <s v="Regular Unleaded"/>
    <x v="16"/>
    <n v="4"/>
    <s v="Manual"/>
    <s v="Front Wheel Drive"/>
    <n v="4"/>
    <x v="7"/>
    <s v="Compact"/>
    <s v="Wagon"/>
    <n v="28"/>
    <n v="22"/>
    <n v="481"/>
    <n v="15299"/>
    <s v="N/A"/>
    <x v="4"/>
    <x v="3"/>
    <x v="1"/>
  </r>
  <r>
    <x v="22"/>
    <x v="100"/>
    <n v="2006"/>
    <s v="Regular Unleaded"/>
    <x v="16"/>
    <n v="4"/>
    <s v="Manual"/>
    <s v="Front Wheel Drive"/>
    <n v="4"/>
    <x v="7"/>
    <s v="Compact"/>
    <s v="Wagon"/>
    <n v="28"/>
    <n v="22"/>
    <n v="481"/>
    <n v="14599"/>
    <s v="N/A"/>
    <x v="4"/>
    <x v="3"/>
    <x v="1"/>
  </r>
  <r>
    <x v="22"/>
    <x v="100"/>
    <n v="2006"/>
    <s v="Regular Unleaded"/>
    <x v="16"/>
    <n v="4"/>
    <s v="Automatic"/>
    <s v="All Wheel Drive"/>
    <n v="4"/>
    <x v="7"/>
    <s v="Compact"/>
    <s v="Sedan"/>
    <n v="26"/>
    <n v="21"/>
    <n v="481"/>
    <n v="16999"/>
    <s v="N/A"/>
    <x v="4"/>
    <x v="3"/>
    <x v="1"/>
  </r>
  <r>
    <x v="22"/>
    <x v="100"/>
    <n v="2006"/>
    <s v="Regular Unleaded"/>
    <x v="16"/>
    <n v="4"/>
    <s v="Automatic"/>
    <s v="All Wheel Drive"/>
    <n v="4"/>
    <x v="7"/>
    <s v="Compact"/>
    <s v="Wagon"/>
    <n v="26"/>
    <n v="21"/>
    <n v="481"/>
    <n v="17099"/>
    <s v="N/A"/>
    <x v="4"/>
    <x v="3"/>
    <x v="1"/>
  </r>
  <r>
    <x v="22"/>
    <x v="100"/>
    <n v="2006"/>
    <s v="Regular Unleaded"/>
    <x v="16"/>
    <n v="4"/>
    <s v="Automatic"/>
    <s v="Front Wheel Drive"/>
    <n v="4"/>
    <x v="7"/>
    <s v="Compact"/>
    <s v="Sedan"/>
    <n v="28"/>
    <n v="22"/>
    <n v="481"/>
    <n v="14999"/>
    <s v="N/A"/>
    <x v="4"/>
    <x v="3"/>
    <x v="1"/>
  </r>
  <r>
    <x v="22"/>
    <x v="100"/>
    <n v="2006"/>
    <s v="Regular Unleaded"/>
    <x v="16"/>
    <n v="4"/>
    <s v="Automatic"/>
    <s v="Front Wheel Drive"/>
    <n v="4"/>
    <x v="7"/>
    <s v="Compact"/>
    <s v="Wagon"/>
    <n v="28"/>
    <n v="22"/>
    <n v="481"/>
    <n v="16199"/>
    <s v="N/A"/>
    <x v="4"/>
    <x v="3"/>
    <x v="1"/>
  </r>
  <r>
    <x v="22"/>
    <x v="100"/>
    <n v="2006"/>
    <s v="Regular Unleaded"/>
    <x v="16"/>
    <n v="4"/>
    <s v="Manual"/>
    <s v="Front Wheel Drive"/>
    <n v="4"/>
    <x v="7"/>
    <s v="Compact"/>
    <s v="Sedan"/>
    <n v="28"/>
    <n v="22"/>
    <n v="481"/>
    <n v="15099"/>
    <s v="N/A"/>
    <x v="4"/>
    <x v="3"/>
    <x v="1"/>
  </r>
  <r>
    <x v="22"/>
    <x v="100"/>
    <n v="2007"/>
    <s v="Regular Unleaded"/>
    <x v="16"/>
    <n v="4"/>
    <s v="Manual"/>
    <s v="Front Wheel Drive"/>
    <n v="4"/>
    <x v="7"/>
    <s v="Compact"/>
    <s v="Sedan"/>
    <n v="28"/>
    <n v="22"/>
    <n v="481"/>
    <n v="14299"/>
    <s v="N/A"/>
    <x v="4"/>
    <x v="3"/>
    <x v="1"/>
  </r>
  <r>
    <x v="22"/>
    <x v="100"/>
    <n v="2007"/>
    <s v="Regular Unleaded"/>
    <x v="16"/>
    <n v="4"/>
    <s v="Automatic"/>
    <s v="All Wheel Drive"/>
    <n v="4"/>
    <x v="7"/>
    <s v="Compact"/>
    <s v="Sedan"/>
    <n v="26"/>
    <n v="21"/>
    <n v="481"/>
    <n v="16299"/>
    <s v="N/A"/>
    <x v="4"/>
    <x v="3"/>
    <x v="1"/>
  </r>
  <r>
    <x v="22"/>
    <x v="100"/>
    <n v="2007"/>
    <s v="Regular Unleaded"/>
    <x v="16"/>
    <n v="4"/>
    <s v="Automatic"/>
    <s v="All Wheel Drive"/>
    <n v="4"/>
    <x v="7"/>
    <s v="Compact"/>
    <s v="Sedan"/>
    <n v="26"/>
    <n v="21"/>
    <n v="481"/>
    <n v="17199"/>
    <s v="N/A"/>
    <x v="4"/>
    <x v="3"/>
    <x v="1"/>
  </r>
  <r>
    <x v="22"/>
    <x v="100"/>
    <n v="2007"/>
    <s v="Regular Unleaded"/>
    <x v="16"/>
    <n v="4"/>
    <s v="Automatic"/>
    <s v="Front Wheel Drive"/>
    <n v="4"/>
    <x v="7"/>
    <s v="Compact"/>
    <s v="Sedan"/>
    <n v="28"/>
    <n v="22"/>
    <n v="481"/>
    <n v="15299"/>
    <s v="N/A"/>
    <x v="4"/>
    <x v="3"/>
    <x v="1"/>
  </r>
  <r>
    <x v="22"/>
    <x v="100"/>
    <n v="2007"/>
    <s v="Regular Unleaded"/>
    <x v="16"/>
    <n v="4"/>
    <s v="Automatic"/>
    <s v="Front Wheel Drive"/>
    <n v="4"/>
    <x v="7"/>
    <s v="Compact"/>
    <s v="Sedan"/>
    <n v="28"/>
    <n v="22"/>
    <n v="481"/>
    <n v="16199"/>
    <s v="N/A"/>
    <x v="4"/>
    <x v="3"/>
    <x v="1"/>
  </r>
  <r>
    <x v="23"/>
    <x v="101"/>
    <n v="1995"/>
    <s v="Regular Unleaded"/>
    <x v="55"/>
    <n v="6"/>
    <s v="Automatic"/>
    <s v="Rear Wheel Drive"/>
    <n v="3"/>
    <x v="7"/>
    <s v="Midsize"/>
    <s v="Cargo Minivan"/>
    <n v="22"/>
    <n v="16"/>
    <n v="5657"/>
    <n v="2000"/>
    <s v="N/A"/>
    <x v="4"/>
    <x v="3"/>
    <x v="1"/>
  </r>
  <r>
    <x v="23"/>
    <x v="101"/>
    <n v="1995"/>
    <s v="Regular Unleaded"/>
    <x v="55"/>
    <n v="6"/>
    <s v="Automatic"/>
    <s v="Rear Wheel Drive"/>
    <n v="3"/>
    <x v="7"/>
    <s v="Midsize"/>
    <s v="Passenger Minivan"/>
    <n v="22"/>
    <n v="15"/>
    <n v="5657"/>
    <n v="2000"/>
    <s v="N/A"/>
    <x v="4"/>
    <x v="3"/>
    <x v="1"/>
  </r>
  <r>
    <x v="23"/>
    <x v="101"/>
    <n v="1995"/>
    <s v="Regular Unleaded"/>
    <x v="16"/>
    <n v="6"/>
    <s v="Automatic"/>
    <s v="All Wheel Drive"/>
    <n v="3"/>
    <x v="7"/>
    <s v="Large"/>
    <s v="Passenger Minivan"/>
    <n v="18"/>
    <n v="14"/>
    <n v="5657"/>
    <n v="2000"/>
    <s v="N/A"/>
    <x v="4"/>
    <x v="3"/>
    <x v="1"/>
  </r>
  <r>
    <x v="23"/>
    <x v="101"/>
    <n v="1995"/>
    <s v="Regular Unleaded"/>
    <x v="55"/>
    <n v="6"/>
    <s v="Automatic"/>
    <s v="Rear Wheel Drive"/>
    <n v="3"/>
    <x v="7"/>
    <s v="Large"/>
    <s v="Passenger Minivan"/>
    <n v="22"/>
    <n v="15"/>
    <n v="5657"/>
    <n v="2000"/>
    <s v="N/A"/>
    <x v="4"/>
    <x v="3"/>
    <x v="1"/>
  </r>
  <r>
    <x v="23"/>
    <x v="101"/>
    <n v="1996"/>
    <s v="Regular Unleaded"/>
    <x v="15"/>
    <n v="6"/>
    <s v="Automatic"/>
    <s v="Rear Wheel Drive"/>
    <n v="3"/>
    <x v="7"/>
    <s v="Midsize"/>
    <s v="Passenger Minivan"/>
    <n v="21"/>
    <n v="15"/>
    <n v="5657"/>
    <n v="2000"/>
    <s v="N/A"/>
    <x v="4"/>
    <x v="3"/>
    <x v="1"/>
  </r>
  <r>
    <x v="23"/>
    <x v="101"/>
    <n v="1996"/>
    <s v="Regular Unleaded"/>
    <x v="16"/>
    <n v="6"/>
    <s v="Automatic"/>
    <s v="All Wheel Drive"/>
    <n v="3"/>
    <x v="7"/>
    <s v="Large"/>
    <s v="Passenger Minivan"/>
    <n v="19"/>
    <n v="13"/>
    <n v="5657"/>
    <n v="2000"/>
    <s v="N/A"/>
    <x v="4"/>
    <x v="3"/>
    <x v="1"/>
  </r>
  <r>
    <x v="23"/>
    <x v="101"/>
    <n v="1996"/>
    <s v="Regular Unleaded"/>
    <x v="15"/>
    <n v="6"/>
    <s v="Automatic"/>
    <s v="Rear Wheel Drive"/>
    <n v="3"/>
    <x v="7"/>
    <s v="Large"/>
    <s v="Passenger Minivan"/>
    <n v="21"/>
    <n v="15"/>
    <n v="5657"/>
    <n v="2000"/>
    <s v="N/A"/>
    <x v="4"/>
    <x v="3"/>
    <x v="1"/>
  </r>
  <r>
    <x v="23"/>
    <x v="101"/>
    <n v="1996"/>
    <s v="Regular Unleaded"/>
    <x v="15"/>
    <n v="6"/>
    <s v="Automatic"/>
    <s v="Rear Wheel Drive"/>
    <n v="3"/>
    <x v="7"/>
    <s v="Midsize"/>
    <s v="Cargo Minivan"/>
    <n v="22"/>
    <n v="16"/>
    <n v="5657"/>
    <n v="2000"/>
    <s v="N/A"/>
    <x v="4"/>
    <x v="3"/>
    <x v="1"/>
  </r>
  <r>
    <x v="23"/>
    <x v="101"/>
    <n v="1997"/>
    <s v="Regular Unleaded"/>
    <x v="15"/>
    <n v="6"/>
    <s v="Automatic"/>
    <s v="Rear Wheel Drive"/>
    <n v="3"/>
    <x v="7"/>
    <s v="Midsize"/>
    <s v="Cargo Minivan"/>
    <n v="21"/>
    <n v="15"/>
    <n v="5657"/>
    <n v="2000"/>
    <s v="N/A"/>
    <x v="4"/>
    <x v="3"/>
    <x v="1"/>
  </r>
  <r>
    <x v="23"/>
    <x v="101"/>
    <n v="1997"/>
    <s v="Regular Unleaded"/>
    <x v="15"/>
    <n v="6"/>
    <s v="Automatic"/>
    <s v="Rear Wheel Drive"/>
    <n v="3"/>
    <x v="7"/>
    <s v="Large"/>
    <s v="Passenger Minivan"/>
    <n v="22"/>
    <n v="15"/>
    <n v="5657"/>
    <n v="2000"/>
    <s v="N/A"/>
    <x v="4"/>
    <x v="3"/>
    <x v="1"/>
  </r>
  <r>
    <x v="23"/>
    <x v="101"/>
    <n v="1997"/>
    <s v="Regular Unleaded"/>
    <x v="129"/>
    <n v="6"/>
    <s v="Automatic"/>
    <s v="All Wheel Drive"/>
    <n v="3"/>
    <x v="7"/>
    <s v="Large"/>
    <s v="Passenger Minivan"/>
    <n v="17"/>
    <n v="13"/>
    <n v="5657"/>
    <n v="2000"/>
    <s v="N/A"/>
    <x v="4"/>
    <x v="3"/>
    <x v="1"/>
  </r>
  <r>
    <x v="23"/>
    <x v="101"/>
    <n v="1997"/>
    <s v="Regular Unleaded"/>
    <x v="15"/>
    <n v="6"/>
    <s v="Automatic"/>
    <s v="Rear Wheel Drive"/>
    <n v="3"/>
    <x v="7"/>
    <s v="Midsize"/>
    <s v="Passenger Minivan"/>
    <n v="22"/>
    <n v="15"/>
    <n v="5657"/>
    <n v="2000"/>
    <s v="N/A"/>
    <x v="4"/>
    <x v="3"/>
    <x v="1"/>
  </r>
  <r>
    <x v="21"/>
    <x v="102"/>
    <n v="2002"/>
    <s v="Regular Unleaded"/>
    <x v="70"/>
    <n v="6"/>
    <s v="Automatic"/>
    <s v="Front Wheel Drive"/>
    <n v="2"/>
    <x v="7"/>
    <s v="Midsize"/>
    <s v="Coupe"/>
    <n v="27"/>
    <n v="18"/>
    <n v="26"/>
    <n v="22395"/>
    <s v="N/A"/>
    <x v="4"/>
    <x v="3"/>
    <x v="1"/>
  </r>
  <r>
    <x v="21"/>
    <x v="102"/>
    <n v="2002"/>
    <s v="Regular Unleaded"/>
    <x v="70"/>
    <n v="6"/>
    <s v="Automatic"/>
    <s v="Front Wheel Drive"/>
    <n v="2"/>
    <x v="7"/>
    <s v="Midsize"/>
    <s v="Coupe"/>
    <n v="27"/>
    <n v="18"/>
    <n v="26"/>
    <n v="21080"/>
    <s v="N/A"/>
    <x v="4"/>
    <x v="3"/>
    <x v="1"/>
  </r>
  <r>
    <x v="21"/>
    <x v="102"/>
    <n v="2002"/>
    <s v="Regular Unleaded"/>
    <x v="15"/>
    <n v="4"/>
    <s v="Automatic"/>
    <s v="Front Wheel Drive"/>
    <n v="4"/>
    <x v="7"/>
    <s v="Midsize"/>
    <s v="Sedan"/>
    <n v="30"/>
    <n v="21"/>
    <n v="26"/>
    <n v="19605"/>
    <s v="N/A"/>
    <x v="4"/>
    <x v="3"/>
    <x v="1"/>
  </r>
  <r>
    <x v="21"/>
    <x v="102"/>
    <n v="2002"/>
    <s v="Regular Unleaded"/>
    <x v="70"/>
    <n v="6"/>
    <s v="Automatic"/>
    <s v="Front Wheel Drive"/>
    <n v="4"/>
    <x v="7"/>
    <s v="Midsize"/>
    <s v="Sedan"/>
    <n v="27"/>
    <n v="18"/>
    <n v="26"/>
    <n v="21080"/>
    <s v="N/A"/>
    <x v="4"/>
    <x v="3"/>
    <x v="1"/>
  </r>
  <r>
    <x v="21"/>
    <x v="102"/>
    <n v="2002"/>
    <s v="Regular Unleaded"/>
    <x v="15"/>
    <n v="4"/>
    <s v="Automatic"/>
    <s v="Front Wheel Drive"/>
    <n v="4"/>
    <x v="7"/>
    <s v="Midsize"/>
    <s v="Sedan"/>
    <n v="30"/>
    <n v="21"/>
    <n v="26"/>
    <n v="17805"/>
    <s v="N/A"/>
    <x v="4"/>
    <x v="3"/>
    <x v="1"/>
  </r>
  <r>
    <x v="21"/>
    <x v="102"/>
    <n v="2002"/>
    <s v="Regular Unleaded"/>
    <x v="15"/>
    <n v="4"/>
    <s v="Automatic"/>
    <s v="Front Wheel Drive"/>
    <n v="2"/>
    <x v="7"/>
    <s v="Midsize"/>
    <s v="Coupe"/>
    <n v="30"/>
    <n v="21"/>
    <n v="26"/>
    <n v="17805"/>
    <s v="N/A"/>
    <x v="4"/>
    <x v="3"/>
    <x v="1"/>
  </r>
  <r>
    <x v="21"/>
    <x v="102"/>
    <n v="2002"/>
    <s v="Regular Unleaded"/>
    <x v="15"/>
    <n v="4"/>
    <s v="Automatic"/>
    <s v="Front Wheel Drive"/>
    <n v="2"/>
    <x v="7"/>
    <s v="Midsize"/>
    <s v="Coupe"/>
    <n v="30"/>
    <n v="21"/>
    <n v="26"/>
    <n v="19855"/>
    <s v="N/A"/>
    <x v="4"/>
    <x v="3"/>
    <x v="1"/>
  </r>
  <r>
    <x v="21"/>
    <x v="102"/>
    <n v="2002"/>
    <s v="Regular Unleaded"/>
    <x v="70"/>
    <n v="6"/>
    <s v="Automatic"/>
    <s v="Front Wheel Drive"/>
    <n v="4"/>
    <x v="7"/>
    <s v="Midsize"/>
    <s v="Sedan"/>
    <n v="27"/>
    <n v="18"/>
    <n v="26"/>
    <n v="22145"/>
    <s v="N/A"/>
    <x v="4"/>
    <x v="3"/>
    <x v="1"/>
  </r>
  <r>
    <x v="21"/>
    <x v="102"/>
    <n v="2003"/>
    <s v="Regular Unleaded"/>
    <x v="70"/>
    <n v="6"/>
    <s v="Automatic"/>
    <s v="Front Wheel Drive"/>
    <n v="4"/>
    <x v="7"/>
    <s v="Midsize"/>
    <s v="Sedan"/>
    <n v="27"/>
    <n v="18"/>
    <n v="26"/>
    <n v="21585"/>
    <s v="N/A"/>
    <x v="4"/>
    <x v="3"/>
    <x v="1"/>
  </r>
  <r>
    <x v="21"/>
    <x v="102"/>
    <n v="2003"/>
    <s v="Regular Unleaded"/>
    <x v="15"/>
    <n v="4"/>
    <s v="Automatic"/>
    <s v="Front Wheel Drive"/>
    <n v="2"/>
    <x v="7"/>
    <s v="Midsize"/>
    <s v="Coupe"/>
    <n v="30"/>
    <n v="21"/>
    <n v="26"/>
    <n v="18085"/>
    <s v="N/A"/>
    <x v="4"/>
    <x v="3"/>
    <x v="1"/>
  </r>
  <r>
    <x v="21"/>
    <x v="102"/>
    <n v="2003"/>
    <s v="Regular Unleaded"/>
    <x v="70"/>
    <n v="6"/>
    <s v="Automatic"/>
    <s v="Front Wheel Drive"/>
    <n v="2"/>
    <x v="7"/>
    <s v="Midsize"/>
    <s v="Coupe"/>
    <n v="27"/>
    <n v="18"/>
    <n v="26"/>
    <n v="21585"/>
    <s v="N/A"/>
    <x v="4"/>
    <x v="3"/>
    <x v="1"/>
  </r>
  <r>
    <x v="21"/>
    <x v="102"/>
    <n v="2003"/>
    <s v="Regular Unleaded"/>
    <x v="15"/>
    <n v="4"/>
    <s v="Automatic"/>
    <s v="Front Wheel Drive"/>
    <n v="4"/>
    <x v="7"/>
    <s v="Midsize"/>
    <s v="Sedan"/>
    <n v="30"/>
    <n v="21"/>
    <n v="26"/>
    <n v="20035"/>
    <s v="N/A"/>
    <x v="4"/>
    <x v="3"/>
    <x v="1"/>
  </r>
  <r>
    <x v="21"/>
    <x v="102"/>
    <n v="2003"/>
    <s v="Regular Unleaded"/>
    <x v="70"/>
    <n v="6"/>
    <s v="Automatic"/>
    <s v="Front Wheel Drive"/>
    <n v="2"/>
    <x v="7"/>
    <s v="Midsize"/>
    <s v="Coupe"/>
    <n v="27"/>
    <n v="18"/>
    <n v="26"/>
    <n v="22935"/>
    <s v="N/A"/>
    <x v="4"/>
    <x v="3"/>
    <x v="1"/>
  </r>
  <r>
    <x v="21"/>
    <x v="102"/>
    <n v="2003"/>
    <s v="Regular Unleaded"/>
    <x v="70"/>
    <n v="6"/>
    <s v="Automatic"/>
    <s v="Front Wheel Drive"/>
    <n v="4"/>
    <x v="7"/>
    <s v="Midsize"/>
    <s v="Sedan"/>
    <n v="27"/>
    <n v="18"/>
    <n v="26"/>
    <n v="22685"/>
    <s v="N/A"/>
    <x v="4"/>
    <x v="3"/>
    <x v="1"/>
  </r>
  <r>
    <x v="21"/>
    <x v="102"/>
    <n v="2003"/>
    <s v="Regular Unleaded"/>
    <x v="15"/>
    <n v="4"/>
    <s v="Automatic"/>
    <s v="Front Wheel Drive"/>
    <n v="4"/>
    <x v="7"/>
    <s v="Midsize"/>
    <s v="Sedan"/>
    <n v="30"/>
    <n v="21"/>
    <n v="26"/>
    <n v="18085"/>
    <s v="N/A"/>
    <x v="4"/>
    <x v="3"/>
    <x v="1"/>
  </r>
  <r>
    <x v="21"/>
    <x v="102"/>
    <n v="2003"/>
    <s v="Regular Unleaded"/>
    <x v="15"/>
    <n v="4"/>
    <s v="Automatic"/>
    <s v="Front Wheel Drive"/>
    <n v="2"/>
    <x v="7"/>
    <s v="Midsize"/>
    <s v="Coupe"/>
    <n v="30"/>
    <n v="21"/>
    <n v="26"/>
    <n v="20035"/>
    <s v="N/A"/>
    <x v="4"/>
    <x v="3"/>
    <x v="1"/>
  </r>
  <r>
    <x v="21"/>
    <x v="102"/>
    <n v="2004"/>
    <s v="Regular Unleaded"/>
    <x v="70"/>
    <n v="6"/>
    <s v="Automatic"/>
    <s v="Front Wheel Drive"/>
    <n v="2"/>
    <x v="7"/>
    <s v="Midsize"/>
    <s v="Coupe"/>
    <n v="27"/>
    <n v="18"/>
    <n v="26"/>
    <n v="23335"/>
    <s v="N/A"/>
    <x v="4"/>
    <x v="3"/>
    <x v="1"/>
  </r>
  <r>
    <x v="21"/>
    <x v="102"/>
    <n v="2004"/>
    <s v="Regular Unleaded"/>
    <x v="15"/>
    <n v="4"/>
    <s v="Automatic"/>
    <s v="Front Wheel Drive"/>
    <n v="4"/>
    <x v="7"/>
    <s v="Midsize"/>
    <s v="Sedan"/>
    <n v="31"/>
    <n v="21"/>
    <n v="26"/>
    <n v="18485"/>
    <s v="N/A"/>
    <x v="4"/>
    <x v="3"/>
    <x v="1"/>
  </r>
  <r>
    <x v="21"/>
    <x v="102"/>
    <n v="2004"/>
    <s v="Regular Unleaded"/>
    <x v="70"/>
    <n v="6"/>
    <s v="Automatic"/>
    <s v="Front Wheel Drive"/>
    <n v="4"/>
    <x v="7"/>
    <s v="Midsize"/>
    <s v="Sedan"/>
    <n v="27"/>
    <n v="18"/>
    <n v="26"/>
    <n v="21985"/>
    <s v="N/A"/>
    <x v="4"/>
    <x v="3"/>
    <x v="1"/>
  </r>
  <r>
    <x v="21"/>
    <x v="102"/>
    <n v="2004"/>
    <s v="Regular Unleaded"/>
    <x v="15"/>
    <n v="4"/>
    <s v="Automatic"/>
    <s v="Front Wheel Drive"/>
    <n v="2"/>
    <x v="7"/>
    <s v="Midsize"/>
    <s v="Coupe"/>
    <n v="31"/>
    <n v="21"/>
    <n v="26"/>
    <n v="20435"/>
    <s v="N/A"/>
    <x v="4"/>
    <x v="3"/>
    <x v="1"/>
  </r>
  <r>
    <x v="21"/>
    <x v="102"/>
    <n v="2004"/>
    <s v="Regular Unleaded"/>
    <x v="15"/>
    <n v="4"/>
    <s v="Automatic"/>
    <s v="Front Wheel Drive"/>
    <n v="2"/>
    <x v="7"/>
    <s v="Midsize"/>
    <s v="Coupe"/>
    <n v="31"/>
    <n v="21"/>
    <n v="26"/>
    <n v="18485"/>
    <s v="N/A"/>
    <x v="4"/>
    <x v="3"/>
    <x v="1"/>
  </r>
  <r>
    <x v="21"/>
    <x v="102"/>
    <n v="2004"/>
    <s v="Regular Unleaded"/>
    <x v="15"/>
    <n v="4"/>
    <s v="Automatic"/>
    <s v="Front Wheel Drive"/>
    <n v="4"/>
    <x v="7"/>
    <s v="Midsize"/>
    <s v="Sedan"/>
    <n v="31"/>
    <n v="21"/>
    <n v="26"/>
    <n v="20435"/>
    <s v="N/A"/>
    <x v="4"/>
    <x v="3"/>
    <x v="1"/>
  </r>
  <r>
    <x v="21"/>
    <x v="102"/>
    <n v="2004"/>
    <s v="Regular Unleaded"/>
    <x v="70"/>
    <n v="6"/>
    <s v="Automatic"/>
    <s v="Front Wheel Drive"/>
    <n v="4"/>
    <x v="7"/>
    <s v="Midsize"/>
    <s v="Sedan"/>
    <n v="27"/>
    <n v="18"/>
    <n v="26"/>
    <n v="23085"/>
    <s v="N/A"/>
    <x v="4"/>
    <x v="3"/>
    <x v="1"/>
  </r>
  <r>
    <x v="21"/>
    <x v="102"/>
    <n v="2004"/>
    <s v="Regular Unleaded"/>
    <x v="70"/>
    <n v="6"/>
    <s v="Automatic"/>
    <s v="Front Wheel Drive"/>
    <n v="2"/>
    <x v="7"/>
    <s v="Midsize"/>
    <s v="Coupe"/>
    <n v="27"/>
    <n v="18"/>
    <n v="26"/>
    <n v="21985"/>
    <s v="N/A"/>
    <x v="4"/>
    <x v="3"/>
    <x v="1"/>
  </r>
  <r>
    <x v="24"/>
    <x v="103"/>
    <n v="1991"/>
    <s v="Regular Unleaded"/>
    <x v="53"/>
    <n v="8"/>
    <s v="Automatic"/>
    <s v="Front Wheel Drive"/>
    <n v="2"/>
    <x v="1"/>
    <s v="Compact"/>
    <s v="Convertible"/>
    <n v="20"/>
    <n v="14"/>
    <n v="1624"/>
    <n v="2000"/>
    <s v="Luxury,Performance"/>
    <x v="1"/>
    <x v="1"/>
    <x v="1"/>
  </r>
  <r>
    <x v="24"/>
    <x v="103"/>
    <n v="1992"/>
    <s v="Regular Unleaded"/>
    <x v="53"/>
    <n v="8"/>
    <s v="Automatic"/>
    <s v="Front Wheel Drive"/>
    <n v="2"/>
    <x v="1"/>
    <s v="Compact"/>
    <s v="Convertible"/>
    <n v="20"/>
    <n v="14"/>
    <n v="1624"/>
    <n v="2234"/>
    <s v="Luxury,Performance"/>
    <x v="1"/>
    <x v="1"/>
    <x v="1"/>
  </r>
  <r>
    <x v="24"/>
    <x v="103"/>
    <n v="1993"/>
    <s v="Regular Unleaded"/>
    <x v="13"/>
    <n v="8"/>
    <s v="Automatic"/>
    <s v="Front Wheel Drive"/>
    <n v="2"/>
    <x v="1"/>
    <s v="Compact"/>
    <s v="Convertible"/>
    <n v="20"/>
    <n v="13"/>
    <n v="1624"/>
    <n v="2358"/>
    <s v="Luxury,Performance"/>
    <x v="1"/>
    <x v="1"/>
    <x v="1"/>
  </r>
  <r>
    <x v="1"/>
    <x v="104"/>
    <n v="2003"/>
    <s v="Regular Unleaded"/>
    <x v="29"/>
    <n v="6"/>
    <s v="Manual"/>
    <s v="All Wheel Drive"/>
    <n v="4"/>
    <x v="32"/>
    <s v="Midsize"/>
    <s v="Wagon"/>
    <n v="21"/>
    <n v="14"/>
    <n v="3105"/>
    <n v="39950"/>
    <s v="Crossover,Luxury,Performance"/>
    <x v="9"/>
    <x v="0"/>
    <x v="2"/>
  </r>
  <r>
    <x v="1"/>
    <x v="104"/>
    <n v="2003"/>
    <s v="Regular Unleaded"/>
    <x v="29"/>
    <n v="6"/>
    <s v="Automatic"/>
    <s v="All Wheel Drive"/>
    <n v="4"/>
    <x v="32"/>
    <s v="Midsize"/>
    <s v="Wagon"/>
    <n v="20"/>
    <n v="15"/>
    <n v="3105"/>
    <n v="41000"/>
    <s v="Crossover,Luxury,Performance"/>
    <x v="9"/>
    <x v="0"/>
    <x v="2"/>
  </r>
  <r>
    <x v="1"/>
    <x v="104"/>
    <n v="2004"/>
    <s v="Regular Unleaded"/>
    <x v="1"/>
    <n v="8"/>
    <s v="Automatic"/>
    <s v="All Wheel Drive"/>
    <n v="4"/>
    <x v="32"/>
    <s v="Midsize"/>
    <s v="Wagon"/>
    <n v="19"/>
    <n v="14"/>
    <n v="3105"/>
    <n v="46950"/>
    <s v="Crossover,Luxury,Performance"/>
    <x v="9"/>
    <x v="0"/>
    <x v="2"/>
  </r>
  <r>
    <x v="1"/>
    <x v="104"/>
    <n v="2004"/>
    <s v="Regular Unleaded"/>
    <x v="29"/>
    <n v="6"/>
    <s v="Automatic"/>
    <s v="All Wheel Drive"/>
    <n v="4"/>
    <x v="32"/>
    <s v="Midsize"/>
    <s v="Wagon"/>
    <n v="20"/>
    <n v="15"/>
    <n v="3105"/>
    <n v="39950"/>
    <s v="Crossover,Luxury,Performance"/>
    <x v="9"/>
    <x v="0"/>
    <x v="2"/>
  </r>
  <r>
    <x v="1"/>
    <x v="104"/>
    <n v="2004"/>
    <s v="Regular Unleaded"/>
    <x v="29"/>
    <n v="6"/>
    <s v="Manual"/>
    <s v="All Wheel Drive"/>
    <n v="4"/>
    <x v="32"/>
    <s v="Midsize"/>
    <s v="Wagon"/>
    <n v="21"/>
    <n v="14"/>
    <n v="3105"/>
    <n v="39950"/>
    <s v="Crossover,Luxury,Performance"/>
    <x v="9"/>
    <x v="0"/>
    <x v="2"/>
  </r>
  <r>
    <x v="1"/>
    <x v="104"/>
    <n v="2005"/>
    <s v="Regular Unleaded"/>
    <x v="29"/>
    <n v="6"/>
    <s v="Manual"/>
    <s v="All Wheel Drive"/>
    <n v="4"/>
    <x v="32"/>
    <s v="Midsize"/>
    <s v="Wagon"/>
    <n v="21"/>
    <n v="14"/>
    <n v="3105"/>
    <n v="40250"/>
    <s v="Crossover,Luxury,Performance"/>
    <x v="9"/>
    <x v="0"/>
    <x v="2"/>
  </r>
  <r>
    <x v="1"/>
    <x v="104"/>
    <n v="2005"/>
    <s v="Regular Unleaded"/>
    <x v="1"/>
    <n v="8"/>
    <s v="Automatic"/>
    <s v="All Wheel Drive"/>
    <n v="4"/>
    <x v="32"/>
    <s v="Midsize"/>
    <s v="Wagon"/>
    <n v="19"/>
    <n v="14"/>
    <n v="3105"/>
    <n v="47250"/>
    <s v="Crossover,Luxury,Performance"/>
    <x v="9"/>
    <x v="0"/>
    <x v="2"/>
  </r>
  <r>
    <x v="1"/>
    <x v="104"/>
    <n v="2005"/>
    <s v="Regular Unleaded"/>
    <x v="29"/>
    <n v="6"/>
    <s v="Automatic"/>
    <s v="All Wheel Drive"/>
    <n v="4"/>
    <x v="32"/>
    <s v="Midsize"/>
    <s v="Wagon"/>
    <n v="20"/>
    <n v="15"/>
    <n v="3105"/>
    <n v="40250"/>
    <s v="Crossover,Luxury,Performance"/>
    <x v="9"/>
    <x v="0"/>
    <x v="2"/>
  </r>
  <r>
    <x v="1"/>
    <x v="105"/>
    <n v="2014"/>
    <s v="Premium Unleaded (Recommended)"/>
    <x v="85"/>
    <n v="4"/>
    <s v="Automatic"/>
    <s v="All Wheel Drive"/>
    <n v="4"/>
    <x v="3"/>
    <s v="Midsize"/>
    <s v="Wagon"/>
    <n v="27"/>
    <n v="20"/>
    <n v="3105"/>
    <n v="40700"/>
    <s v="Luxury"/>
    <x v="1"/>
    <x v="3"/>
    <x v="1"/>
  </r>
  <r>
    <x v="1"/>
    <x v="105"/>
    <n v="2014"/>
    <s v="Premium Unleaded (Recommended)"/>
    <x v="85"/>
    <n v="4"/>
    <s v="Automatic"/>
    <s v="All Wheel Drive"/>
    <n v="4"/>
    <x v="3"/>
    <s v="Midsize"/>
    <s v="Wagon"/>
    <n v="27"/>
    <n v="20"/>
    <n v="3105"/>
    <n v="43300"/>
    <s v="Luxury"/>
    <x v="1"/>
    <x v="3"/>
    <x v="1"/>
  </r>
  <r>
    <x v="1"/>
    <x v="105"/>
    <n v="2014"/>
    <s v="Premium Unleaded (Recommended)"/>
    <x v="85"/>
    <n v="4"/>
    <s v="Automatic"/>
    <s v="All Wheel Drive"/>
    <n v="4"/>
    <x v="3"/>
    <s v="Midsize"/>
    <s v="Wagon"/>
    <n v="27"/>
    <n v="20"/>
    <n v="3105"/>
    <n v="49200"/>
    <s v="Luxury"/>
    <x v="1"/>
    <x v="3"/>
    <x v="1"/>
  </r>
  <r>
    <x v="1"/>
    <x v="105"/>
    <n v="2015"/>
    <s v="Premium Unleaded (Recommended)"/>
    <x v="85"/>
    <n v="4"/>
    <s v="Automatic"/>
    <s v="All Wheel Drive"/>
    <n v="4"/>
    <x v="3"/>
    <s v="Midsize"/>
    <s v="Wagon"/>
    <n v="28"/>
    <n v="21"/>
    <n v="3105"/>
    <n v="44500"/>
    <s v="Luxury"/>
    <x v="1"/>
    <x v="3"/>
    <x v="1"/>
  </r>
  <r>
    <x v="1"/>
    <x v="105"/>
    <n v="2015"/>
    <s v="Premium Unleaded (Recommended)"/>
    <x v="85"/>
    <n v="4"/>
    <s v="Automatic"/>
    <s v="All Wheel Drive"/>
    <n v="4"/>
    <x v="3"/>
    <s v="Midsize"/>
    <s v="Wagon"/>
    <n v="28"/>
    <n v="21"/>
    <n v="3105"/>
    <n v="42400"/>
    <s v="Luxury"/>
    <x v="1"/>
    <x v="3"/>
    <x v="1"/>
  </r>
  <r>
    <x v="1"/>
    <x v="105"/>
    <n v="2015"/>
    <s v="Premium Unleaded (Recommended)"/>
    <x v="85"/>
    <n v="4"/>
    <s v="Automatic"/>
    <s v="All Wheel Drive"/>
    <n v="4"/>
    <x v="3"/>
    <s v="Midsize"/>
    <s v="Wagon"/>
    <n v="28"/>
    <n v="21"/>
    <n v="3105"/>
    <n v="49800"/>
    <s v="Luxury"/>
    <x v="1"/>
    <x v="3"/>
    <x v="1"/>
  </r>
  <r>
    <x v="1"/>
    <x v="105"/>
    <n v="2016"/>
    <s v="Premium Unleaded (Recommended)"/>
    <x v="85"/>
    <n v="4"/>
    <s v="Automatic"/>
    <s v="All Wheel Drive"/>
    <n v="4"/>
    <x v="3"/>
    <s v="Midsize"/>
    <s v="Wagon"/>
    <n v="28"/>
    <n v="21"/>
    <n v="3105"/>
    <n v="42700"/>
    <s v="Luxury"/>
    <x v="1"/>
    <x v="3"/>
    <x v="1"/>
  </r>
  <r>
    <x v="1"/>
    <x v="105"/>
    <n v="2016"/>
    <s v="Premium Unleaded (Recommended)"/>
    <x v="85"/>
    <n v="4"/>
    <s v="Automatic"/>
    <s v="All Wheel Drive"/>
    <n v="4"/>
    <x v="3"/>
    <s v="Midsize"/>
    <s v="Wagon"/>
    <n v="28"/>
    <n v="21"/>
    <n v="3105"/>
    <n v="44800"/>
    <s v="Luxury"/>
    <x v="1"/>
    <x v="3"/>
    <x v="1"/>
  </r>
  <r>
    <x v="0"/>
    <x v="106"/>
    <n v="2015"/>
    <s v="Premium Unleaded (Required)"/>
    <x v="102"/>
    <n v="8"/>
    <s v="Automatic"/>
    <s v="All Wheel Drive"/>
    <n v="4"/>
    <x v="0"/>
    <s v="Large"/>
    <s v="Sedan"/>
    <n v="24"/>
    <n v="16"/>
    <n v="3916"/>
    <n v="117300"/>
    <s v="Factory Tuner,Luxury,High-Performance"/>
    <x v="0"/>
    <x v="0"/>
    <x v="0"/>
  </r>
  <r>
    <x v="0"/>
    <x v="106"/>
    <n v="2016"/>
    <s v="Premium Unleaded (Required)"/>
    <x v="130"/>
    <n v="8"/>
    <s v="Automatic"/>
    <s v="All Wheel Drive"/>
    <n v="4"/>
    <x v="0"/>
    <s v="Large"/>
    <s v="Sedan"/>
    <n v="24"/>
    <n v="15"/>
    <n v="3916"/>
    <n v="122200"/>
    <s v="Factory Tuner,Luxury,High-Performance"/>
    <x v="0"/>
    <x v="0"/>
    <x v="0"/>
  </r>
  <r>
    <x v="0"/>
    <x v="106"/>
    <n v="2017"/>
    <s v="Premium Unleaded (Required)"/>
    <x v="130"/>
    <n v="8"/>
    <s v="Automatic"/>
    <s v="All Wheel Drive"/>
    <n v="4"/>
    <x v="0"/>
    <s v="Large"/>
    <s v="Sedan"/>
    <n v="24"/>
    <n v="15"/>
    <n v="3916"/>
    <n v="122500"/>
    <s v="Factory Tuner,Luxury,High-Performance"/>
    <x v="0"/>
    <x v="0"/>
    <x v="0"/>
  </r>
  <r>
    <x v="0"/>
    <x v="107"/>
    <n v="2014"/>
    <s v="Premium Unleaded (Required)"/>
    <x v="102"/>
    <n v="8"/>
    <s v="Automatic"/>
    <s v="All Wheel Drive"/>
    <n v="4"/>
    <x v="0"/>
    <s v="Large"/>
    <s v="Sedan"/>
    <n v="24"/>
    <n v="16"/>
    <n v="3916"/>
    <n v="135200"/>
    <s v="Factory Tuner,Luxury,High-Performance"/>
    <x v="0"/>
    <x v="0"/>
    <x v="0"/>
  </r>
  <r>
    <x v="0"/>
    <x v="107"/>
    <n v="2014"/>
    <s v="Premium Unleaded (Required)"/>
    <x v="102"/>
    <n v="8"/>
    <s v="Automatic"/>
    <s v="Rear Wheel Drive"/>
    <n v="4"/>
    <x v="0"/>
    <s v="Large"/>
    <s v="Sedan"/>
    <n v="25"/>
    <n v="16"/>
    <n v="3916"/>
    <n v="132200"/>
    <s v="Factory Tuner,Luxury,High-Performance"/>
    <x v="0"/>
    <x v="0"/>
    <x v="0"/>
  </r>
  <r>
    <x v="0"/>
    <x v="107"/>
    <n v="2014"/>
    <s v="Premium Unleaded (Required)"/>
    <x v="102"/>
    <n v="8"/>
    <s v="Automatic"/>
    <s v="All Wheel Drive"/>
    <n v="4"/>
    <x v="0"/>
    <s v="Large"/>
    <s v="Sedan"/>
    <n v="24"/>
    <n v="16"/>
    <n v="3916"/>
    <n v="131300"/>
    <s v="Factory Tuner,Luxury,High-Performance"/>
    <x v="0"/>
    <x v="0"/>
    <x v="0"/>
  </r>
  <r>
    <x v="0"/>
    <x v="107"/>
    <n v="2014"/>
    <s v="Premium Unleaded (Required)"/>
    <x v="102"/>
    <n v="8"/>
    <s v="Automatic"/>
    <s v="Rear Wheel Drive"/>
    <n v="4"/>
    <x v="0"/>
    <s v="Large"/>
    <s v="Sedan"/>
    <n v="25"/>
    <n v="16"/>
    <n v="3916"/>
    <n v="128300"/>
    <s v="Factory Tuner,Luxury,High-Performance"/>
    <x v="0"/>
    <x v="0"/>
    <x v="0"/>
  </r>
  <r>
    <x v="0"/>
    <x v="107"/>
    <n v="2015"/>
    <s v="Premium Unleaded (Required)"/>
    <x v="102"/>
    <n v="8"/>
    <s v="Automatic"/>
    <s v="Rear Wheel Drive"/>
    <n v="4"/>
    <x v="0"/>
    <s v="Large"/>
    <s v="Sedan"/>
    <n v="25"/>
    <n v="16"/>
    <n v="3916"/>
    <n v="132200"/>
    <s v="Factory Tuner,Luxury,High-Performance"/>
    <x v="0"/>
    <x v="0"/>
    <x v="0"/>
  </r>
  <r>
    <x v="0"/>
    <x v="107"/>
    <n v="2015"/>
    <s v="Premium Unleaded (Required)"/>
    <x v="102"/>
    <n v="8"/>
    <s v="Automatic"/>
    <s v="All Wheel Drive"/>
    <n v="4"/>
    <x v="0"/>
    <s v="Large"/>
    <s v="Sedan"/>
    <n v="24"/>
    <n v="16"/>
    <n v="3916"/>
    <n v="131300"/>
    <s v="Factory Tuner,Luxury,High-Performance"/>
    <x v="0"/>
    <x v="0"/>
    <x v="0"/>
  </r>
  <r>
    <x v="0"/>
    <x v="107"/>
    <n v="2015"/>
    <s v="Premium Unleaded (Required)"/>
    <x v="102"/>
    <n v="8"/>
    <s v="Automatic"/>
    <s v="All Wheel Drive"/>
    <n v="4"/>
    <x v="0"/>
    <s v="Large"/>
    <s v="Sedan"/>
    <n v="24"/>
    <n v="16"/>
    <n v="3916"/>
    <n v="135200"/>
    <s v="Factory Tuner,Luxury,High-Performance"/>
    <x v="0"/>
    <x v="0"/>
    <x v="0"/>
  </r>
  <r>
    <x v="0"/>
    <x v="107"/>
    <n v="2015"/>
    <s v="Premium Unleaded (Required)"/>
    <x v="102"/>
    <n v="8"/>
    <s v="Automatic"/>
    <s v="Rear Wheel Drive"/>
    <n v="4"/>
    <x v="0"/>
    <s v="Large"/>
    <s v="Sedan"/>
    <n v="25"/>
    <n v="16"/>
    <n v="3916"/>
    <n v="128300"/>
    <s v="Factory Tuner,Luxury,High-Performance"/>
    <x v="0"/>
    <x v="0"/>
    <x v="0"/>
  </r>
  <r>
    <x v="0"/>
    <x v="107"/>
    <n v="2017"/>
    <s v="Premium Unleaded (Required)"/>
    <x v="130"/>
    <n v="8"/>
    <s v="Automatic"/>
    <s v="All Wheel Drive"/>
    <n v="4"/>
    <x v="0"/>
    <s v="Large"/>
    <s v="Sedan"/>
    <n v="24"/>
    <n v="16"/>
    <n v="3916"/>
    <n v="137000"/>
    <s v="Factory Tuner,Luxury,High-Performance"/>
    <x v="0"/>
    <x v="0"/>
    <x v="0"/>
  </r>
  <r>
    <x v="0"/>
    <x v="108"/>
    <n v="2003"/>
    <s v="Premium Unleaded (Required)"/>
    <x v="131"/>
    <n v="8"/>
    <s v="Automatic"/>
    <s v="Rear Wheel Drive"/>
    <n v="2"/>
    <x v="33"/>
    <s v="Compact"/>
    <s v="Convertible"/>
    <n v="19"/>
    <n v="13"/>
    <n v="3916"/>
    <n v="136900"/>
    <s v="Exotic,Factory Tuner,Luxury,High-Performance"/>
    <x v="8"/>
    <x v="4"/>
    <x v="4"/>
  </r>
  <r>
    <x v="5"/>
    <x v="109"/>
    <n v="2009"/>
    <s v="Regular Unleaded"/>
    <x v="132"/>
    <n v="4"/>
    <s v="Automatic"/>
    <s v="Front Wheel Drive"/>
    <n v="4"/>
    <x v="29"/>
    <s v="Midsize"/>
    <s v="Sedan"/>
    <n v="33"/>
    <n v="35"/>
    <n v="2009"/>
    <n v="26650"/>
    <s v="Hybrid"/>
    <x v="10"/>
    <x v="3"/>
    <x v="1"/>
  </r>
  <r>
    <x v="5"/>
    <x v="109"/>
    <n v="2010"/>
    <s v="Regular Unleaded"/>
    <x v="7"/>
    <n v="4"/>
    <s v="Automatic"/>
    <s v="Front Wheel Drive"/>
    <n v="4"/>
    <x v="29"/>
    <s v="Midsize"/>
    <s v="Sedan"/>
    <n v="33"/>
    <n v="35"/>
    <n v="2009"/>
    <n v="26780"/>
    <s v="Hybrid"/>
    <x v="10"/>
    <x v="3"/>
    <x v="1"/>
  </r>
  <r>
    <x v="5"/>
    <x v="109"/>
    <n v="2011"/>
    <s v="Regular Unleaded"/>
    <x v="132"/>
    <n v="4"/>
    <s v="Automatic"/>
    <s v="Front Wheel Drive"/>
    <n v="4"/>
    <x v="29"/>
    <s v="Midsize"/>
    <s v="Sedan"/>
    <n v="33"/>
    <n v="33"/>
    <n v="2009"/>
    <n v="26800"/>
    <s v="Hybrid"/>
    <x v="10"/>
    <x v="3"/>
    <x v="1"/>
  </r>
  <r>
    <x v="5"/>
    <x v="110"/>
    <n v="2015"/>
    <s v="Regular Unleaded"/>
    <x v="133"/>
    <n v="4"/>
    <s v="Automatic"/>
    <s v="Front Wheel Drive"/>
    <n v="4"/>
    <x v="7"/>
    <s v="Midsize"/>
    <s v="Sedan"/>
    <n v="38"/>
    <n v="27"/>
    <n v="2009"/>
    <n v="22560"/>
    <s v="N/A"/>
    <x v="4"/>
    <x v="3"/>
    <x v="1"/>
  </r>
  <r>
    <x v="5"/>
    <x v="110"/>
    <n v="2015"/>
    <s v="Regular Unleaded"/>
    <x v="133"/>
    <n v="4"/>
    <s v="Automatic"/>
    <s v="Front Wheel Drive"/>
    <n v="4"/>
    <x v="7"/>
    <s v="Midsize"/>
    <s v="Sedan"/>
    <n v="38"/>
    <n v="27"/>
    <n v="2009"/>
    <n v="28150"/>
    <s v="N/A"/>
    <x v="4"/>
    <x v="3"/>
    <x v="1"/>
  </r>
  <r>
    <x v="5"/>
    <x v="110"/>
    <n v="2015"/>
    <s v="Regular Unleaded"/>
    <x v="47"/>
    <n v="6"/>
    <s v="Automatic"/>
    <s v="Front Wheel Drive"/>
    <n v="4"/>
    <x v="4"/>
    <s v="Midsize"/>
    <s v="Sedan"/>
    <n v="32"/>
    <n v="22"/>
    <n v="2009"/>
    <n v="31950"/>
    <s v="Performance"/>
    <x v="2"/>
    <x v="3"/>
    <x v="1"/>
  </r>
  <r>
    <x v="5"/>
    <x v="110"/>
    <n v="2015"/>
    <s v="Regular Unleaded"/>
    <x v="133"/>
    <n v="4"/>
    <s v="Automatic"/>
    <s v="Front Wheel Drive"/>
    <n v="4"/>
    <x v="7"/>
    <s v="Midsize"/>
    <s v="Sedan"/>
    <n v="38"/>
    <n v="27"/>
    <n v="2009"/>
    <n v="22300"/>
    <s v="N/A"/>
    <x v="4"/>
    <x v="3"/>
    <x v="1"/>
  </r>
  <r>
    <x v="5"/>
    <x v="110"/>
    <n v="2015"/>
    <s v="Regular Unleaded"/>
    <x v="47"/>
    <n v="6"/>
    <s v="Automatic"/>
    <s v="Front Wheel Drive"/>
    <n v="4"/>
    <x v="4"/>
    <s v="Midsize"/>
    <s v="Sedan"/>
    <n v="32"/>
    <n v="22"/>
    <n v="2009"/>
    <n v="29830"/>
    <s v="Performance"/>
    <x v="2"/>
    <x v="3"/>
    <x v="1"/>
  </r>
  <r>
    <x v="5"/>
    <x v="110"/>
    <n v="2015"/>
    <s v="Regular Unleaded"/>
    <x v="47"/>
    <n v="6"/>
    <s v="Automatic"/>
    <s v="Front Wheel Drive"/>
    <n v="4"/>
    <x v="4"/>
    <s v="Midsize"/>
    <s v="Sedan"/>
    <n v="32"/>
    <n v="22"/>
    <n v="2009"/>
    <n v="32350"/>
    <s v="Performance"/>
    <x v="2"/>
    <x v="3"/>
    <x v="1"/>
  </r>
  <r>
    <x v="5"/>
    <x v="110"/>
    <n v="2015"/>
    <s v="Regular Unleaded"/>
    <x v="47"/>
    <n v="6"/>
    <s v="Automatic"/>
    <s v="Front Wheel Drive"/>
    <n v="4"/>
    <x v="4"/>
    <s v="Midsize"/>
    <s v="Sedan"/>
    <n v="32"/>
    <n v="22"/>
    <n v="2009"/>
    <n v="26450"/>
    <s v="Performance"/>
    <x v="2"/>
    <x v="3"/>
    <x v="1"/>
  </r>
  <r>
    <x v="5"/>
    <x v="110"/>
    <n v="2015"/>
    <s v="Regular Unleaded"/>
    <x v="133"/>
    <n v="4"/>
    <s v="Automatic"/>
    <s v="Front Wheel Drive"/>
    <n v="4"/>
    <x v="7"/>
    <s v="Midsize"/>
    <s v="Sedan"/>
    <n v="38"/>
    <n v="27"/>
    <n v="2009"/>
    <n v="24720"/>
    <s v="N/A"/>
    <x v="4"/>
    <x v="3"/>
    <x v="1"/>
  </r>
  <r>
    <x v="5"/>
    <x v="110"/>
    <n v="2016"/>
    <s v="Regular Unleaded"/>
    <x v="47"/>
    <n v="6"/>
    <s v="Automatic"/>
    <s v="Front Wheel Drive"/>
    <n v="4"/>
    <x v="4"/>
    <s v="Midsize"/>
    <s v="Sedan"/>
    <n v="32"/>
    <n v="22"/>
    <n v="2009"/>
    <n v="32090"/>
    <s v="Performance"/>
    <x v="2"/>
    <x v="3"/>
    <x v="1"/>
  </r>
  <r>
    <x v="5"/>
    <x v="110"/>
    <n v="2016"/>
    <s v="Regular Unleaded"/>
    <x v="47"/>
    <n v="6"/>
    <s v="Automatic"/>
    <s v="Front Wheel Drive"/>
    <n v="4"/>
    <x v="4"/>
    <s v="Midsize"/>
    <s v="Sedan"/>
    <n v="32"/>
    <n v="22"/>
    <n v="2009"/>
    <n v="27390"/>
    <s v="Performance"/>
    <x v="2"/>
    <x v="3"/>
    <x v="1"/>
  </r>
  <r>
    <x v="5"/>
    <x v="110"/>
    <n v="2016"/>
    <s v="Regular Unleaded"/>
    <x v="133"/>
    <n v="4"/>
    <s v="Automatic"/>
    <s v="Front Wheel Drive"/>
    <n v="4"/>
    <x v="7"/>
    <s v="Midsize"/>
    <s v="Sedan"/>
    <n v="39"/>
    <n v="27"/>
    <n v="2009"/>
    <n v="22500"/>
    <s v="N/A"/>
    <x v="4"/>
    <x v="3"/>
    <x v="1"/>
  </r>
  <r>
    <x v="5"/>
    <x v="110"/>
    <n v="2016"/>
    <s v="Regular Unleaded"/>
    <x v="133"/>
    <n v="4"/>
    <s v="Automatic"/>
    <s v="Front Wheel Drive"/>
    <n v="4"/>
    <x v="7"/>
    <s v="Midsize"/>
    <s v="Sedan"/>
    <n v="39"/>
    <n v="27"/>
    <n v="2009"/>
    <n v="22900"/>
    <s v="N/A"/>
    <x v="4"/>
    <x v="3"/>
    <x v="1"/>
  </r>
  <r>
    <x v="5"/>
    <x v="110"/>
    <n v="2016"/>
    <s v="Regular Unleaded"/>
    <x v="133"/>
    <n v="4"/>
    <s v="Automatic"/>
    <s v="Front Wheel Drive"/>
    <n v="4"/>
    <x v="7"/>
    <s v="Midsize"/>
    <s v="Sedan"/>
    <n v="37"/>
    <n v="27"/>
    <n v="2009"/>
    <n v="24470"/>
    <s v="N/A"/>
    <x v="4"/>
    <x v="3"/>
    <x v="1"/>
  </r>
  <r>
    <x v="5"/>
    <x v="110"/>
    <n v="2016"/>
    <s v="Regular Unleaded"/>
    <x v="133"/>
    <n v="4"/>
    <s v="Automatic"/>
    <s v="Front Wheel Drive"/>
    <n v="4"/>
    <x v="7"/>
    <s v="Midsize"/>
    <s v="Sedan"/>
    <n v="39"/>
    <n v="27"/>
    <n v="2009"/>
    <n v="25460"/>
    <s v="N/A"/>
    <x v="4"/>
    <x v="3"/>
    <x v="1"/>
  </r>
  <r>
    <x v="5"/>
    <x v="110"/>
    <n v="2016"/>
    <s v="Regular Unleaded"/>
    <x v="133"/>
    <n v="4"/>
    <s v="Automatic"/>
    <s v="Front Wheel Drive"/>
    <n v="4"/>
    <x v="7"/>
    <s v="Midsize"/>
    <s v="Sedan"/>
    <n v="39"/>
    <n v="27"/>
    <n v="2009"/>
    <n v="28570"/>
    <s v="N/A"/>
    <x v="4"/>
    <x v="3"/>
    <x v="1"/>
  </r>
  <r>
    <x v="5"/>
    <x v="110"/>
    <n v="2016"/>
    <s v="Regular Unleaded"/>
    <x v="47"/>
    <n v="6"/>
    <s v="Automatic"/>
    <s v="Front Wheel Drive"/>
    <n v="4"/>
    <x v="4"/>
    <s v="Midsize"/>
    <s v="Sedan"/>
    <n v="32"/>
    <n v="22"/>
    <n v="2009"/>
    <n v="27990"/>
    <s v="Performance"/>
    <x v="2"/>
    <x v="3"/>
    <x v="1"/>
  </r>
  <r>
    <x v="5"/>
    <x v="110"/>
    <n v="2016"/>
    <s v="Regular Unleaded"/>
    <x v="47"/>
    <n v="6"/>
    <s v="Automatic"/>
    <s v="Front Wheel Drive"/>
    <n v="4"/>
    <x v="4"/>
    <s v="Midsize"/>
    <s v="Sedan"/>
    <n v="32"/>
    <n v="22"/>
    <n v="2009"/>
    <n v="32690"/>
    <s v="Performance"/>
    <x v="2"/>
    <x v="3"/>
    <x v="1"/>
  </r>
  <r>
    <x v="5"/>
    <x v="110"/>
    <n v="2017"/>
    <s v="Regular Unleaded"/>
    <x v="134"/>
    <n v="4"/>
    <s v="Automatic"/>
    <s v="Front Wheel Drive"/>
    <n v="4"/>
    <x v="7"/>
    <s v="Midsize"/>
    <s v="Sedan"/>
    <n v="39"/>
    <n v="27"/>
    <n v="2009"/>
    <n v="25460"/>
    <s v="N/A"/>
    <x v="4"/>
    <x v="3"/>
    <x v="1"/>
  </r>
  <r>
    <x v="5"/>
    <x v="110"/>
    <n v="2017"/>
    <s v="Regular Unleaded"/>
    <x v="134"/>
    <n v="4"/>
    <s v="Automatic"/>
    <s v="Front Wheel Drive"/>
    <n v="4"/>
    <x v="7"/>
    <s v="Midsize"/>
    <s v="Sedan"/>
    <n v="39"/>
    <n v="27"/>
    <n v="2009"/>
    <n v="22500"/>
    <s v="N/A"/>
    <x v="4"/>
    <x v="3"/>
    <x v="1"/>
  </r>
  <r>
    <x v="5"/>
    <x v="110"/>
    <n v="2017"/>
    <s v="Regular Unleaded"/>
    <x v="47"/>
    <n v="6"/>
    <s v="Automatic"/>
    <s v="Front Wheel Drive"/>
    <n v="4"/>
    <x v="4"/>
    <s v="Midsize"/>
    <s v="Sedan"/>
    <n v="32"/>
    <n v="22"/>
    <n v="2009"/>
    <n v="32690"/>
    <s v="Performance"/>
    <x v="2"/>
    <x v="3"/>
    <x v="1"/>
  </r>
  <r>
    <x v="5"/>
    <x v="110"/>
    <n v="2017"/>
    <s v="Regular Unleaded"/>
    <x v="134"/>
    <n v="4"/>
    <s v="Automatic"/>
    <s v="Front Wheel Drive"/>
    <n v="4"/>
    <x v="7"/>
    <s v="Midsize"/>
    <s v="Sedan"/>
    <n v="39"/>
    <n v="27"/>
    <n v="2009"/>
    <n v="22900"/>
    <s v="N/A"/>
    <x v="4"/>
    <x v="3"/>
    <x v="1"/>
  </r>
  <r>
    <x v="5"/>
    <x v="110"/>
    <n v="2017"/>
    <s v="Regular Unleaded"/>
    <x v="47"/>
    <n v="6"/>
    <s v="Automatic"/>
    <s v="Front Wheel Drive"/>
    <n v="4"/>
    <x v="4"/>
    <s v="Midsize"/>
    <s v="Sedan"/>
    <n v="32"/>
    <n v="22"/>
    <n v="2009"/>
    <n v="27990"/>
    <s v="Performance"/>
    <x v="2"/>
    <x v="3"/>
    <x v="1"/>
  </r>
  <r>
    <x v="5"/>
    <x v="110"/>
    <n v="2017"/>
    <s v="Regular Unleaded"/>
    <x v="134"/>
    <n v="4"/>
    <s v="Automatic"/>
    <s v="Front Wheel Drive"/>
    <n v="4"/>
    <x v="7"/>
    <s v="Midsize"/>
    <s v="Sedan"/>
    <n v="37"/>
    <n v="26"/>
    <n v="2009"/>
    <n v="24470"/>
    <s v="N/A"/>
    <x v="4"/>
    <x v="3"/>
    <x v="1"/>
  </r>
  <r>
    <x v="5"/>
    <x v="110"/>
    <n v="2017"/>
    <s v="Regular Unleaded"/>
    <x v="134"/>
    <n v="4"/>
    <s v="Automatic"/>
    <s v="Front Wheel Drive"/>
    <n v="4"/>
    <x v="7"/>
    <s v="Midsize"/>
    <s v="Sedan"/>
    <n v="39"/>
    <n v="27"/>
    <n v="2009"/>
    <n v="28570"/>
    <s v="N/A"/>
    <x v="4"/>
    <x v="3"/>
    <x v="1"/>
  </r>
  <r>
    <x v="25"/>
    <x v="111"/>
    <n v="2007"/>
    <s v="Regular Unleaded"/>
    <x v="135"/>
    <n v="6"/>
    <s v="Automatic"/>
    <s v="Front Wheel Drive"/>
    <n v="4"/>
    <x v="7"/>
    <s v="Midsize"/>
    <s v="Sedan"/>
    <n v="24"/>
    <n v="17"/>
    <n v="1720"/>
    <n v="25495"/>
    <s v="N/A"/>
    <x v="4"/>
    <x v="3"/>
    <x v="1"/>
  </r>
  <r>
    <x v="25"/>
    <x v="111"/>
    <n v="2008"/>
    <s v="Regular Unleaded"/>
    <x v="135"/>
    <n v="6"/>
    <s v="Automatic"/>
    <s v="Front Wheel Drive"/>
    <n v="4"/>
    <x v="7"/>
    <s v="Midsize"/>
    <s v="Sedan"/>
    <n v="24"/>
    <n v="17"/>
    <n v="1720"/>
    <n v="25495"/>
    <s v="N/A"/>
    <x v="4"/>
    <x v="3"/>
    <x v="1"/>
  </r>
  <r>
    <x v="25"/>
    <x v="111"/>
    <n v="2009"/>
    <s v="Regular Unleaded"/>
    <x v="135"/>
    <n v="6"/>
    <s v="Automatic"/>
    <s v="Front Wheel Drive"/>
    <n v="4"/>
    <x v="7"/>
    <s v="Midsize"/>
    <s v="Sedan"/>
    <n v="24"/>
    <n v="17"/>
    <n v="1720"/>
    <n v="26045"/>
    <s v="N/A"/>
    <x v="4"/>
    <x v="3"/>
    <x v="1"/>
  </r>
  <r>
    <x v="3"/>
    <x v="112"/>
    <n v="2016"/>
    <s v="Premium Unleaded (Required)"/>
    <x v="136"/>
    <n v="8"/>
    <s v="Automated_Manual"/>
    <s v="Rear Wheel Drive"/>
    <n v="2"/>
    <x v="33"/>
    <s v="Compact"/>
    <s v="Coupe"/>
    <n v="22"/>
    <n v="16"/>
    <n v="617"/>
    <n v="129900"/>
    <s v="Exotic,Factory Tuner,Luxury,High-Performance"/>
    <x v="8"/>
    <x v="4"/>
    <x v="4"/>
  </r>
  <r>
    <x v="3"/>
    <x v="112"/>
    <n v="2017"/>
    <s v="Premium Unleaded (Required)"/>
    <x v="136"/>
    <n v="8"/>
    <s v="Automatic"/>
    <s v="Rear Wheel Drive"/>
    <n v="2"/>
    <x v="33"/>
    <s v="Compact"/>
    <s v="Coupe"/>
    <n v="22"/>
    <n v="16"/>
    <n v="617"/>
    <n v="131200"/>
    <s v="Exotic,Factory Tuner,Luxury,High-Performance"/>
    <x v="8"/>
    <x v="4"/>
    <x v="4"/>
  </r>
  <r>
    <x v="3"/>
    <x v="112"/>
    <n v="2017"/>
    <s v="Premium Unleaded (Required)"/>
    <x v="137"/>
    <n v="8"/>
    <s v="Automatic"/>
    <s v="Rear Wheel Drive"/>
    <n v="2"/>
    <x v="33"/>
    <s v="Compact"/>
    <s v="Coupe"/>
    <n v="22"/>
    <n v="16"/>
    <n v="617"/>
    <n v="111200"/>
    <s v="Exotic,Factory Tuner,Luxury,High-Performance"/>
    <x v="8"/>
    <x v="4"/>
    <x v="4"/>
  </r>
  <r>
    <x v="5"/>
    <x v="113"/>
    <n v="2014"/>
    <s v="Regular Unleaded"/>
    <x v="138"/>
    <n v="8"/>
    <s v="Automatic"/>
    <s v="Rear Wheel Drive"/>
    <n v="4"/>
    <x v="5"/>
    <s v="Large"/>
    <s v="4dr SUV"/>
    <n v="19"/>
    <n v="13"/>
    <n v="2009"/>
    <n v="37590"/>
    <s v="Flex Fuel"/>
    <x v="3"/>
    <x v="3"/>
    <x v="1"/>
  </r>
  <r>
    <x v="5"/>
    <x v="113"/>
    <n v="2014"/>
    <s v="Regular Unleaded"/>
    <x v="138"/>
    <n v="8"/>
    <s v="Automatic"/>
    <s v="Four Wheel Drive"/>
    <n v="4"/>
    <x v="5"/>
    <s v="Large"/>
    <s v="4dr SUV"/>
    <n v="18"/>
    <n v="12"/>
    <n v="2009"/>
    <n v="52860"/>
    <s v="Flex Fuel"/>
    <x v="3"/>
    <x v="3"/>
    <x v="1"/>
  </r>
  <r>
    <x v="5"/>
    <x v="113"/>
    <n v="2014"/>
    <s v="Regular Unleaded"/>
    <x v="138"/>
    <n v="8"/>
    <s v="Automatic"/>
    <s v="Rear Wheel Drive"/>
    <n v="4"/>
    <x v="5"/>
    <s v="Large"/>
    <s v="4dr SUV"/>
    <n v="19"/>
    <n v="13"/>
    <n v="2009"/>
    <n v="42680"/>
    <s v="Flex Fuel"/>
    <x v="3"/>
    <x v="3"/>
    <x v="1"/>
  </r>
  <r>
    <x v="5"/>
    <x v="113"/>
    <n v="2014"/>
    <s v="Regular Unleaded"/>
    <x v="138"/>
    <n v="8"/>
    <s v="Automatic"/>
    <s v="Four Wheel Drive"/>
    <n v="4"/>
    <x v="5"/>
    <s v="Large"/>
    <s v="4dr SUV"/>
    <n v="18"/>
    <n v="12"/>
    <n v="2009"/>
    <n v="45580"/>
    <s v="Flex Fuel"/>
    <x v="3"/>
    <x v="3"/>
    <x v="1"/>
  </r>
  <r>
    <x v="5"/>
    <x v="113"/>
    <n v="2014"/>
    <s v="Regular Unleaded"/>
    <x v="138"/>
    <n v="8"/>
    <s v="Automatic"/>
    <s v="Four Wheel Drive"/>
    <n v="4"/>
    <x v="5"/>
    <s v="Large"/>
    <s v="4dr SUV"/>
    <n v="18"/>
    <n v="12"/>
    <n v="2009"/>
    <n v="42890"/>
    <s v="Flex Fuel"/>
    <x v="3"/>
    <x v="3"/>
    <x v="1"/>
  </r>
  <r>
    <x v="5"/>
    <x v="113"/>
    <n v="2014"/>
    <s v="Regular Unleaded"/>
    <x v="138"/>
    <n v="8"/>
    <s v="Automatic"/>
    <s v="Rear Wheel Drive"/>
    <n v="4"/>
    <x v="5"/>
    <s v="Large"/>
    <s v="4dr SUV"/>
    <n v="19"/>
    <n v="13"/>
    <n v="2009"/>
    <n v="49960"/>
    <s v="Flex Fuel"/>
    <x v="3"/>
    <x v="3"/>
    <x v="1"/>
  </r>
  <r>
    <x v="5"/>
    <x v="113"/>
    <n v="2015"/>
    <s v="Regular Unleaded"/>
    <x v="138"/>
    <n v="8"/>
    <s v="Automatic"/>
    <s v="Rear Wheel Drive"/>
    <n v="4"/>
    <x v="7"/>
    <s v="Large"/>
    <s v="4dr SUV"/>
    <n v="19"/>
    <n v="13"/>
    <n v="2009"/>
    <n v="50780"/>
    <s v="N/A"/>
    <x v="4"/>
    <x v="3"/>
    <x v="1"/>
  </r>
  <r>
    <x v="5"/>
    <x v="113"/>
    <n v="2015"/>
    <s v="Regular Unleaded"/>
    <x v="138"/>
    <n v="8"/>
    <s v="Automatic"/>
    <s v="Four Wheel Drive"/>
    <n v="4"/>
    <x v="7"/>
    <s v="Large"/>
    <s v="4dr SUV"/>
    <n v="18"/>
    <n v="12"/>
    <n v="2009"/>
    <n v="53680"/>
    <s v="N/A"/>
    <x v="4"/>
    <x v="3"/>
    <x v="1"/>
  </r>
  <r>
    <x v="5"/>
    <x v="113"/>
    <n v="2015"/>
    <s v="Regular Unleaded"/>
    <x v="138"/>
    <n v="8"/>
    <s v="Automatic"/>
    <s v="Four Wheel Drive"/>
    <n v="4"/>
    <x v="7"/>
    <s v="Large"/>
    <s v="4dr SUV"/>
    <n v="18"/>
    <n v="12"/>
    <n v="2009"/>
    <n v="43810"/>
    <s v="N/A"/>
    <x v="4"/>
    <x v="3"/>
    <x v="1"/>
  </r>
  <r>
    <x v="5"/>
    <x v="113"/>
    <n v="2015"/>
    <s v="Regular Unleaded"/>
    <x v="138"/>
    <n v="8"/>
    <s v="Automatic"/>
    <s v="Four Wheel Drive"/>
    <n v="4"/>
    <x v="7"/>
    <s v="Large"/>
    <s v="4dr SUV"/>
    <n v="18"/>
    <n v="12"/>
    <n v="2009"/>
    <n v="46500"/>
    <s v="N/A"/>
    <x v="4"/>
    <x v="3"/>
    <x v="1"/>
  </r>
  <r>
    <x v="5"/>
    <x v="113"/>
    <n v="2015"/>
    <s v="Regular Unleaded"/>
    <x v="138"/>
    <n v="8"/>
    <s v="Automatic"/>
    <s v="Rear Wheel Drive"/>
    <n v="4"/>
    <x v="7"/>
    <s v="Large"/>
    <s v="4dr SUV"/>
    <n v="19"/>
    <n v="13"/>
    <n v="2009"/>
    <n v="49880"/>
    <s v="N/A"/>
    <x v="4"/>
    <x v="3"/>
    <x v="1"/>
  </r>
  <r>
    <x v="5"/>
    <x v="113"/>
    <n v="2015"/>
    <s v="Regular Unleaded"/>
    <x v="138"/>
    <n v="8"/>
    <s v="Automatic"/>
    <s v="Rear Wheel Drive"/>
    <n v="4"/>
    <x v="7"/>
    <s v="Large"/>
    <s v="4dr SUV"/>
    <n v="19"/>
    <n v="13"/>
    <n v="2009"/>
    <n v="43600"/>
    <s v="N/A"/>
    <x v="4"/>
    <x v="3"/>
    <x v="1"/>
  </r>
  <r>
    <x v="5"/>
    <x v="113"/>
    <n v="2015"/>
    <s v="Regular Unleaded"/>
    <x v="138"/>
    <n v="8"/>
    <s v="Automatic"/>
    <s v="Rear Wheel Drive"/>
    <n v="4"/>
    <x v="7"/>
    <s v="Large"/>
    <s v="4dr SUV"/>
    <n v="19"/>
    <n v="13"/>
    <n v="2009"/>
    <n v="38510"/>
    <s v="N/A"/>
    <x v="4"/>
    <x v="3"/>
    <x v="1"/>
  </r>
  <r>
    <x v="5"/>
    <x v="113"/>
    <n v="2015"/>
    <s v="Regular Unleaded"/>
    <x v="138"/>
    <n v="8"/>
    <s v="Automatic"/>
    <s v="Four Wheel Drive"/>
    <n v="4"/>
    <x v="7"/>
    <s v="Large"/>
    <s v="4dr SUV"/>
    <n v="18"/>
    <n v="12"/>
    <n v="2009"/>
    <n v="52780"/>
    <s v="N/A"/>
    <x v="4"/>
    <x v="3"/>
    <x v="1"/>
  </r>
  <r>
    <x v="5"/>
    <x v="113"/>
    <n v="2017"/>
    <s v="Regular Unleaded"/>
    <x v="93"/>
    <n v="8"/>
    <s v="Automatic"/>
    <s v="Rear Wheel Drive"/>
    <n v="4"/>
    <x v="7"/>
    <s v="Large"/>
    <s v="4dr SUV"/>
    <n v="19"/>
    <n v="14"/>
    <n v="2009"/>
    <n v="49650"/>
    <s v="N/A"/>
    <x v="4"/>
    <x v="3"/>
    <x v="1"/>
  </r>
  <r>
    <x v="5"/>
    <x v="113"/>
    <n v="2017"/>
    <s v="Regular Unleaded"/>
    <x v="93"/>
    <n v="8"/>
    <s v="Automatic"/>
    <s v="Rear Wheel Drive"/>
    <n v="4"/>
    <x v="7"/>
    <s v="Large"/>
    <s v="4dr SUV"/>
    <n v="19"/>
    <n v="14"/>
    <n v="2009"/>
    <n v="57590"/>
    <s v="N/A"/>
    <x v="4"/>
    <x v="3"/>
    <x v="1"/>
  </r>
  <r>
    <x v="5"/>
    <x v="113"/>
    <n v="2017"/>
    <s v="Regular Unleaded"/>
    <x v="93"/>
    <n v="8"/>
    <s v="Automatic"/>
    <s v="Four Wheel Drive"/>
    <n v="4"/>
    <x v="7"/>
    <s v="Large"/>
    <s v="4dr SUV"/>
    <n v="18"/>
    <n v="13"/>
    <n v="2009"/>
    <n v="60490"/>
    <s v="N/A"/>
    <x v="4"/>
    <x v="3"/>
    <x v="1"/>
  </r>
  <r>
    <x v="5"/>
    <x v="113"/>
    <n v="2017"/>
    <s v="Regular Unleaded"/>
    <x v="93"/>
    <n v="8"/>
    <s v="Automatic"/>
    <s v="Four Wheel Drive"/>
    <n v="4"/>
    <x v="7"/>
    <s v="Large"/>
    <s v="4dr SUV"/>
    <n v="18"/>
    <n v="13"/>
    <n v="2009"/>
    <n v="52550"/>
    <s v="N/A"/>
    <x v="4"/>
    <x v="3"/>
    <x v="1"/>
  </r>
  <r>
    <x v="5"/>
    <x v="113"/>
    <n v="2017"/>
    <s v="Regular Unleaded"/>
    <x v="93"/>
    <n v="8"/>
    <s v="Automatic"/>
    <s v="Rear Wheel Drive"/>
    <n v="4"/>
    <x v="7"/>
    <s v="Large"/>
    <s v="4dr SUV"/>
    <n v="19"/>
    <n v="14"/>
    <n v="2009"/>
    <n v="44900"/>
    <s v="N/A"/>
    <x v="4"/>
    <x v="3"/>
    <x v="1"/>
  </r>
  <r>
    <x v="5"/>
    <x v="113"/>
    <n v="2017"/>
    <s v="Regular Unleaded"/>
    <x v="93"/>
    <n v="8"/>
    <s v="Automatic"/>
    <s v="Four Wheel Drive"/>
    <n v="4"/>
    <x v="7"/>
    <s v="Large"/>
    <s v="4dr SUV"/>
    <n v="18"/>
    <n v="13"/>
    <n v="2009"/>
    <n v="47800"/>
    <s v="N/A"/>
    <x v="4"/>
    <x v="3"/>
    <x v="1"/>
  </r>
  <r>
    <x v="26"/>
    <x v="114"/>
    <n v="2007"/>
    <s v="Premium Unleaded (Required)"/>
    <x v="117"/>
    <n v="8"/>
    <s v="Automatic"/>
    <s v="Rear Wheel Drive"/>
    <n v="4"/>
    <x v="23"/>
    <s v="Large"/>
    <s v="Sedan"/>
    <n v="15"/>
    <n v="10"/>
    <n v="520"/>
    <n v="221990"/>
    <s v="Exotic,Luxury,Performance"/>
    <x v="8"/>
    <x v="0"/>
    <x v="2"/>
  </r>
  <r>
    <x v="26"/>
    <x v="114"/>
    <n v="2007"/>
    <s v="Premium Unleaded (Required)"/>
    <x v="101"/>
    <n v="8"/>
    <s v="Automatic"/>
    <s v="Rear Wheel Drive"/>
    <n v="4"/>
    <x v="33"/>
    <s v="Large"/>
    <s v="Sedan"/>
    <n v="15"/>
    <n v="10"/>
    <n v="520"/>
    <n v="242990"/>
    <s v="Exotic,Factory Tuner,Luxury,High-Performance"/>
    <x v="8"/>
    <x v="4"/>
    <x v="4"/>
  </r>
  <r>
    <x v="26"/>
    <x v="114"/>
    <n v="2007"/>
    <s v="Premium Unleaded (Required)"/>
    <x v="117"/>
    <n v="8"/>
    <s v="Automatic"/>
    <s v="Rear Wheel Drive"/>
    <n v="4"/>
    <x v="23"/>
    <s v="Large"/>
    <s v="Sedan"/>
    <n v="14"/>
    <n v="10"/>
    <n v="520"/>
    <n v="263990"/>
    <s v="Exotic,Luxury,Performance"/>
    <x v="8"/>
    <x v="0"/>
    <x v="2"/>
  </r>
  <r>
    <x v="26"/>
    <x v="114"/>
    <n v="2008"/>
    <s v="Premium Unleaded (Required)"/>
    <x v="117"/>
    <n v="8"/>
    <s v="Automatic"/>
    <s v="Rear Wheel Drive"/>
    <n v="4"/>
    <x v="23"/>
    <s v="Large"/>
    <s v="Sedan"/>
    <n v="15"/>
    <n v="9"/>
    <n v="520"/>
    <n v="263990"/>
    <s v="Exotic,Luxury,Performance"/>
    <x v="8"/>
    <x v="0"/>
    <x v="2"/>
  </r>
  <r>
    <x v="26"/>
    <x v="114"/>
    <n v="2008"/>
    <s v="Premium Unleaded (Required)"/>
    <x v="101"/>
    <n v="8"/>
    <s v="Automatic"/>
    <s v="Rear Wheel Drive"/>
    <n v="4"/>
    <x v="33"/>
    <s v="Large"/>
    <s v="Sedan"/>
    <n v="15"/>
    <n v="10"/>
    <n v="520"/>
    <n v="242990"/>
    <s v="Exotic,Factory Tuner,Luxury,High-Performance"/>
    <x v="8"/>
    <x v="4"/>
    <x v="4"/>
  </r>
  <r>
    <x v="26"/>
    <x v="114"/>
    <n v="2008"/>
    <s v="Premium Unleaded (Required)"/>
    <x v="117"/>
    <n v="8"/>
    <s v="Automatic"/>
    <s v="Rear Wheel Drive"/>
    <n v="4"/>
    <x v="23"/>
    <s v="Large"/>
    <s v="Sedan"/>
    <n v="15"/>
    <n v="10"/>
    <n v="520"/>
    <n v="221990"/>
    <s v="Exotic,Luxury,Performance"/>
    <x v="8"/>
    <x v="0"/>
    <x v="2"/>
  </r>
  <r>
    <x v="26"/>
    <x v="114"/>
    <n v="2009"/>
    <s v="Premium Unleaded (Required)"/>
    <x v="101"/>
    <n v="8"/>
    <s v="Automatic"/>
    <s v="Rear Wheel Drive"/>
    <n v="4"/>
    <x v="33"/>
    <s v="Large"/>
    <s v="Sedan"/>
    <n v="14"/>
    <n v="10"/>
    <n v="520"/>
    <n v="270990"/>
    <s v="Exotic,Factory Tuner,Luxury,High-Performance"/>
    <x v="8"/>
    <x v="4"/>
    <x v="4"/>
  </r>
  <r>
    <x v="26"/>
    <x v="114"/>
    <n v="2009"/>
    <s v="Premium Unleaded (Required)"/>
    <x v="117"/>
    <n v="8"/>
    <s v="Automatic"/>
    <s v="Rear Wheel Drive"/>
    <n v="4"/>
    <x v="23"/>
    <s v="Large"/>
    <s v="Sedan"/>
    <n v="14"/>
    <n v="10"/>
    <n v="520"/>
    <n v="224990"/>
    <s v="Exotic,Luxury,Performance"/>
    <x v="8"/>
    <x v="0"/>
    <x v="2"/>
  </r>
  <r>
    <x v="26"/>
    <x v="114"/>
    <n v="2009"/>
    <s v="Premium Unleaded (Required)"/>
    <x v="101"/>
    <n v="8"/>
    <s v="Automatic"/>
    <s v="Rear Wheel Drive"/>
    <n v="4"/>
    <x v="33"/>
    <s v="Large"/>
    <s v="Sedan"/>
    <n v="14"/>
    <n v="10"/>
    <n v="520"/>
    <n v="246990"/>
    <s v="Exotic,Factory Tuner,Luxury,High-Performance"/>
    <x v="8"/>
    <x v="4"/>
    <x v="4"/>
  </r>
  <r>
    <x v="26"/>
    <x v="114"/>
    <n v="2009"/>
    <s v="Premium Unleaded (Required)"/>
    <x v="117"/>
    <n v="8"/>
    <s v="Automatic"/>
    <s v="Rear Wheel Drive"/>
    <n v="4"/>
    <x v="23"/>
    <s v="Large"/>
    <s v="Sedan"/>
    <n v="15"/>
    <n v="9"/>
    <n v="520"/>
    <n v="267990"/>
    <s v="Exotic,Luxury,Performance"/>
    <x v="8"/>
    <x v="0"/>
    <x v="2"/>
  </r>
  <r>
    <x v="4"/>
    <x v="115"/>
    <n v="2007"/>
    <s v="Regular Unleaded"/>
    <x v="139"/>
    <n v="8"/>
    <s v="Automatic"/>
    <s v="Rear Wheel Drive"/>
    <n v="4"/>
    <x v="5"/>
    <s v="Large"/>
    <s v="4dr SUV"/>
    <n v="17"/>
    <n v="13"/>
    <n v="1013"/>
    <n v="30935"/>
    <s v="Flex Fuel"/>
    <x v="3"/>
    <x v="3"/>
    <x v="1"/>
  </r>
  <r>
    <x v="4"/>
    <x v="115"/>
    <n v="2007"/>
    <s v="Regular Unleaded"/>
    <x v="139"/>
    <n v="8"/>
    <s v="Automatic"/>
    <s v="Four Wheel Drive"/>
    <n v="4"/>
    <x v="5"/>
    <s v="Large"/>
    <s v="4dr SUV"/>
    <n v="17"/>
    <n v="12"/>
    <n v="1013"/>
    <n v="33810"/>
    <s v="Flex Fuel"/>
    <x v="3"/>
    <x v="3"/>
    <x v="1"/>
  </r>
  <r>
    <x v="4"/>
    <x v="115"/>
    <n v="2008"/>
    <s v="Regular Unleaded"/>
    <x v="50"/>
    <n v="8"/>
    <s v="Automatic"/>
    <s v="Rear Wheel Drive"/>
    <n v="4"/>
    <x v="7"/>
    <s v="Large"/>
    <s v="4dr SUV"/>
    <n v="19"/>
    <n v="14"/>
    <n v="1013"/>
    <n v="32905"/>
    <s v="N/A"/>
    <x v="4"/>
    <x v="3"/>
    <x v="1"/>
  </r>
  <r>
    <x v="4"/>
    <x v="115"/>
    <n v="2008"/>
    <s v="Regular Unleaded"/>
    <x v="50"/>
    <n v="8"/>
    <s v="Automatic"/>
    <s v="Four Wheel Drive"/>
    <n v="4"/>
    <x v="7"/>
    <s v="Large"/>
    <s v="4dr SUV"/>
    <n v="17"/>
    <n v="13"/>
    <n v="1013"/>
    <n v="35780"/>
    <s v="N/A"/>
    <x v="4"/>
    <x v="3"/>
    <x v="1"/>
  </r>
  <r>
    <x v="4"/>
    <x v="115"/>
    <n v="2009"/>
    <s v="Regular Unleaded"/>
    <x v="140"/>
    <n v="8"/>
    <s v="Automatic"/>
    <s v="Four Wheel Drive"/>
    <n v="4"/>
    <x v="29"/>
    <s v="Large"/>
    <s v="4dr SUV"/>
    <n v="22"/>
    <n v="20"/>
    <n v="1013"/>
    <n v="45270"/>
    <s v="Hybrid"/>
    <x v="10"/>
    <x v="3"/>
    <x v="1"/>
  </r>
  <r>
    <x v="4"/>
    <x v="115"/>
    <n v="2009"/>
    <s v="Regular Unleaded"/>
    <x v="141"/>
    <n v="8"/>
    <s v="Automatic"/>
    <s v="Four Wheel Drive"/>
    <n v="4"/>
    <x v="4"/>
    <s v="Large"/>
    <s v="4dr SUV"/>
    <n v="18"/>
    <n v="13"/>
    <n v="1013"/>
    <n v="37115"/>
    <s v="Performance"/>
    <x v="2"/>
    <x v="3"/>
    <x v="1"/>
  </r>
  <r>
    <x v="4"/>
    <x v="115"/>
    <n v="2009"/>
    <s v="Regular Unleaded"/>
    <x v="141"/>
    <n v="8"/>
    <s v="Automatic"/>
    <s v="Rear Wheel Drive"/>
    <n v="4"/>
    <x v="4"/>
    <s v="Large"/>
    <s v="4dr SUV"/>
    <n v="19"/>
    <n v="14"/>
    <n v="1013"/>
    <n v="34730"/>
    <s v="Performance"/>
    <x v="2"/>
    <x v="3"/>
    <x v="1"/>
  </r>
  <r>
    <x v="23"/>
    <x v="116"/>
    <n v="1995"/>
    <s v="Regular Unleaded"/>
    <x v="142"/>
    <n v="4"/>
    <s v="Manual"/>
    <s v="Front Wheel Drive"/>
    <n v="2"/>
    <x v="8"/>
    <s v="Compact"/>
    <s v="2dr Hatchback"/>
    <n v="38"/>
    <n v="31"/>
    <n v="5657"/>
    <n v="2000"/>
    <s v="Hatchback"/>
    <x v="5"/>
    <x v="3"/>
    <x v="1"/>
  </r>
  <r>
    <x v="23"/>
    <x v="116"/>
    <n v="1995"/>
    <s v="Regular Unleaded"/>
    <x v="142"/>
    <n v="4"/>
    <s v="Manual"/>
    <s v="Front Wheel Drive"/>
    <n v="4"/>
    <x v="8"/>
    <s v="Compact"/>
    <s v="4dr Hatchback"/>
    <n v="38"/>
    <n v="31"/>
    <n v="5657"/>
    <n v="2000"/>
    <s v="Hatchback"/>
    <x v="5"/>
    <x v="3"/>
    <x v="1"/>
  </r>
  <r>
    <x v="23"/>
    <x v="116"/>
    <n v="1996"/>
    <s v="Regular Unleaded"/>
    <x v="142"/>
    <n v="4"/>
    <s v="Manual"/>
    <s v="Front Wheel Drive"/>
    <n v="4"/>
    <x v="8"/>
    <s v="Compact"/>
    <s v="4dr Hatchback"/>
    <n v="38"/>
    <n v="29"/>
    <n v="5657"/>
    <n v="2000"/>
    <s v="Hatchback"/>
    <x v="5"/>
    <x v="3"/>
    <x v="1"/>
  </r>
  <r>
    <x v="23"/>
    <x v="116"/>
    <n v="1996"/>
    <s v="Regular Unleaded"/>
    <x v="142"/>
    <n v="4"/>
    <s v="Manual"/>
    <s v="Front Wheel Drive"/>
    <n v="2"/>
    <x v="8"/>
    <s v="Compact"/>
    <s v="2dr Hatchback"/>
    <n v="38"/>
    <n v="29"/>
    <n v="5657"/>
    <n v="2000"/>
    <s v="Hatchback"/>
    <x v="5"/>
    <x v="3"/>
    <x v="1"/>
  </r>
  <r>
    <x v="23"/>
    <x v="116"/>
    <n v="1997"/>
    <s v="Regular Unleaded"/>
    <x v="142"/>
    <n v="4"/>
    <s v="Manual"/>
    <s v="Front Wheel Drive"/>
    <n v="2"/>
    <x v="8"/>
    <s v="Compact"/>
    <s v="2dr Hatchback"/>
    <n v="38"/>
    <n v="29"/>
    <n v="5657"/>
    <n v="2000"/>
    <s v="Hatchback"/>
    <x v="5"/>
    <x v="3"/>
    <x v="1"/>
  </r>
  <r>
    <x v="23"/>
    <x v="116"/>
    <n v="1997"/>
    <s v="Regular Unleaded"/>
    <x v="142"/>
    <n v="4"/>
    <s v="Manual"/>
    <s v="Front Wheel Drive"/>
    <n v="4"/>
    <x v="8"/>
    <s v="Compact"/>
    <s v="4dr Hatchback"/>
    <n v="38"/>
    <n v="29"/>
    <n v="5657"/>
    <n v="2000"/>
    <s v="Hatchback"/>
    <x v="5"/>
    <x v="3"/>
    <x v="1"/>
  </r>
  <r>
    <x v="27"/>
    <x v="117"/>
    <n v="2003"/>
    <s v="Regular Unleaded"/>
    <x v="81"/>
    <n v="6"/>
    <s v="Automatic"/>
    <s v="Rear Wheel Drive"/>
    <n v="3"/>
    <x v="7"/>
    <s v="Large"/>
    <s v="Cargo Minivan"/>
    <n v="21"/>
    <n v="15"/>
    <n v="1385"/>
    <n v="22050"/>
    <s v="N/A"/>
    <x v="4"/>
    <x v="3"/>
    <x v="1"/>
  </r>
  <r>
    <x v="27"/>
    <x v="117"/>
    <n v="2003"/>
    <s v="Regular Unleaded"/>
    <x v="81"/>
    <n v="6"/>
    <s v="Automatic"/>
    <s v="All Wheel Drive"/>
    <n v="3"/>
    <x v="7"/>
    <s v="Large"/>
    <s v="Cargo Minivan"/>
    <n v="18"/>
    <n v="14"/>
    <n v="1385"/>
    <n v="24450"/>
    <s v="N/A"/>
    <x v="4"/>
    <x v="3"/>
    <x v="1"/>
  </r>
  <r>
    <x v="27"/>
    <x v="117"/>
    <n v="2004"/>
    <s v="Regular Unleaded"/>
    <x v="81"/>
    <n v="6"/>
    <s v="Automatic"/>
    <s v="All Wheel Drive"/>
    <n v="3"/>
    <x v="7"/>
    <s v="Large"/>
    <s v="Cargo Minivan"/>
    <n v="18"/>
    <n v="14"/>
    <n v="1385"/>
    <n v="25195"/>
    <s v="N/A"/>
    <x v="4"/>
    <x v="3"/>
    <x v="1"/>
  </r>
  <r>
    <x v="27"/>
    <x v="117"/>
    <n v="2004"/>
    <s v="Regular Unleaded"/>
    <x v="81"/>
    <n v="6"/>
    <s v="Automatic"/>
    <s v="Rear Wheel Drive"/>
    <n v="3"/>
    <x v="7"/>
    <s v="Large"/>
    <s v="Cargo Minivan"/>
    <n v="19"/>
    <n v="14"/>
    <n v="1385"/>
    <n v="22695"/>
    <s v="N/A"/>
    <x v="4"/>
    <x v="3"/>
    <x v="1"/>
  </r>
  <r>
    <x v="27"/>
    <x v="117"/>
    <n v="2005"/>
    <s v="Regular Unleaded"/>
    <x v="81"/>
    <n v="6"/>
    <s v="Automatic"/>
    <s v="Rear Wheel Drive"/>
    <n v="3"/>
    <x v="7"/>
    <s v="Large"/>
    <s v="Cargo Minivan"/>
    <n v="20"/>
    <n v="15"/>
    <n v="1385"/>
    <n v="22930"/>
    <s v="N/A"/>
    <x v="4"/>
    <x v="3"/>
    <x v="1"/>
  </r>
  <r>
    <x v="27"/>
    <x v="117"/>
    <n v="2005"/>
    <s v="Regular Unleaded"/>
    <x v="81"/>
    <n v="6"/>
    <s v="Automatic"/>
    <s v="All Wheel Drive"/>
    <n v="3"/>
    <x v="7"/>
    <s v="Large"/>
    <s v="Cargo Minivan"/>
    <n v="18"/>
    <n v="14"/>
    <n v="1385"/>
    <n v="25430"/>
    <s v="N/A"/>
    <x v="4"/>
    <x v="3"/>
    <x v="1"/>
  </r>
  <r>
    <x v="27"/>
    <x v="118"/>
    <n v="2003"/>
    <s v="Regular Unleaded"/>
    <x v="81"/>
    <n v="6"/>
    <s v="Automatic"/>
    <s v="All Wheel Drive"/>
    <n v="3"/>
    <x v="7"/>
    <s v="Large"/>
    <s v="Passenger Minivan"/>
    <n v="16"/>
    <n v="12"/>
    <n v="1385"/>
    <n v="25690"/>
    <s v="N/A"/>
    <x v="4"/>
    <x v="3"/>
    <x v="1"/>
  </r>
  <r>
    <x v="27"/>
    <x v="118"/>
    <n v="2003"/>
    <s v="Regular Unleaded"/>
    <x v="81"/>
    <n v="6"/>
    <s v="Automatic"/>
    <s v="Rear Wheel Drive"/>
    <n v="3"/>
    <x v="7"/>
    <s v="Large"/>
    <s v="Passenger Minivan"/>
    <n v="19"/>
    <n v="14"/>
    <n v="1385"/>
    <n v="23690"/>
    <s v="N/A"/>
    <x v="4"/>
    <x v="3"/>
    <x v="1"/>
  </r>
  <r>
    <x v="27"/>
    <x v="118"/>
    <n v="2004"/>
    <s v="Regular Unleaded"/>
    <x v="81"/>
    <n v="6"/>
    <s v="Automatic"/>
    <s v="All Wheel Drive"/>
    <n v="3"/>
    <x v="7"/>
    <s v="Large"/>
    <s v="Passenger Minivan"/>
    <n v="16"/>
    <n v="12"/>
    <n v="1385"/>
    <n v="26195"/>
    <s v="N/A"/>
    <x v="4"/>
    <x v="3"/>
    <x v="1"/>
  </r>
  <r>
    <x v="27"/>
    <x v="118"/>
    <n v="2004"/>
    <s v="Regular Unleaded"/>
    <x v="81"/>
    <n v="6"/>
    <s v="Automatic"/>
    <s v="Rear Wheel Drive"/>
    <n v="3"/>
    <x v="7"/>
    <s v="Large"/>
    <s v="Passenger Minivan"/>
    <n v="19"/>
    <n v="14"/>
    <n v="1385"/>
    <n v="24195"/>
    <s v="N/A"/>
    <x v="4"/>
    <x v="3"/>
    <x v="1"/>
  </r>
  <r>
    <x v="27"/>
    <x v="118"/>
    <n v="2005"/>
    <s v="Regular Unleaded"/>
    <x v="81"/>
    <n v="6"/>
    <s v="Automatic"/>
    <s v="Rear Wheel Drive"/>
    <n v="3"/>
    <x v="7"/>
    <s v="Large"/>
    <s v="Passenger Minivan"/>
    <n v="20"/>
    <n v="14"/>
    <n v="1385"/>
    <n v="24430"/>
    <s v="N/A"/>
    <x v="4"/>
    <x v="3"/>
    <x v="1"/>
  </r>
  <r>
    <x v="27"/>
    <x v="118"/>
    <n v="2005"/>
    <s v="Regular Unleaded"/>
    <x v="81"/>
    <n v="6"/>
    <s v="Automatic"/>
    <s v="All Wheel Drive"/>
    <n v="3"/>
    <x v="7"/>
    <s v="Large"/>
    <s v="Passenger Minivan"/>
    <n v="16"/>
    <n v="12"/>
    <n v="1385"/>
    <n v="26430"/>
    <s v="N/A"/>
    <x v="4"/>
    <x v="3"/>
    <x v="1"/>
  </r>
  <r>
    <x v="24"/>
    <x v="119"/>
    <n v="2015"/>
    <s v="Flex-Fuel (Unleaded/E85)"/>
    <x v="143"/>
    <n v="6"/>
    <s v="Automatic"/>
    <s v="Rear Wheel Drive"/>
    <n v="2"/>
    <x v="34"/>
    <s v="Compact"/>
    <s v="Coupe"/>
    <n v="28"/>
    <n v="18"/>
    <n v="1624"/>
    <n v="48165"/>
    <s v="Flex Fuel,Luxury,High-Performance"/>
    <x v="3"/>
    <x v="0"/>
    <x v="0"/>
  </r>
  <r>
    <x v="24"/>
    <x v="119"/>
    <n v="2015"/>
    <s v="Flex-Fuel (Unleaded/E85)"/>
    <x v="143"/>
    <n v="6"/>
    <s v="Automatic"/>
    <s v="All Wheel Drive"/>
    <n v="2"/>
    <x v="34"/>
    <s v="Compact"/>
    <s v="Coupe"/>
    <n v="26"/>
    <n v="18"/>
    <n v="1624"/>
    <n v="50165"/>
    <s v="Flex Fuel,Luxury,High-Performance"/>
    <x v="3"/>
    <x v="0"/>
    <x v="0"/>
  </r>
  <r>
    <x v="24"/>
    <x v="119"/>
    <n v="2015"/>
    <s v="Premium Unleaded (Recommended)"/>
    <x v="144"/>
    <n v="4"/>
    <s v="Automatic"/>
    <s v="Rear Wheel Drive"/>
    <n v="2"/>
    <x v="1"/>
    <s v="Compact"/>
    <s v="Coupe"/>
    <n v="31"/>
    <n v="21"/>
    <n v="1624"/>
    <n v="37995"/>
    <s v="Luxury,Performance"/>
    <x v="1"/>
    <x v="1"/>
    <x v="1"/>
  </r>
  <r>
    <x v="24"/>
    <x v="119"/>
    <n v="2015"/>
    <s v="Premium Unleaded (Recommended)"/>
    <x v="144"/>
    <n v="4"/>
    <s v="Automatic"/>
    <s v="All Wheel Drive"/>
    <n v="2"/>
    <x v="1"/>
    <s v="Compact"/>
    <s v="Coupe"/>
    <n v="29"/>
    <n v="20"/>
    <n v="1624"/>
    <n v="40445"/>
    <s v="Luxury,Performance"/>
    <x v="1"/>
    <x v="1"/>
    <x v="1"/>
  </r>
  <r>
    <x v="24"/>
    <x v="119"/>
    <n v="2015"/>
    <s v="Premium Unleaded (Recommended)"/>
    <x v="144"/>
    <n v="4"/>
    <s v="Automatic"/>
    <s v="All Wheel Drive"/>
    <n v="2"/>
    <x v="1"/>
    <s v="Compact"/>
    <s v="Coupe"/>
    <n v="29"/>
    <n v="20"/>
    <n v="1624"/>
    <n v="46935"/>
    <s v="Luxury,Performance"/>
    <x v="1"/>
    <x v="1"/>
    <x v="1"/>
  </r>
  <r>
    <x v="24"/>
    <x v="119"/>
    <n v="2015"/>
    <s v="Flex-Fuel (Unleaded/E85)"/>
    <x v="143"/>
    <n v="6"/>
    <s v="Automatic"/>
    <s v="All Wheel Drive"/>
    <n v="2"/>
    <x v="34"/>
    <s v="Compact"/>
    <s v="Coupe"/>
    <n v="26"/>
    <n v="18"/>
    <n v="1624"/>
    <n v="51435"/>
    <s v="Flex Fuel,Luxury,High-Performance"/>
    <x v="3"/>
    <x v="0"/>
    <x v="0"/>
  </r>
  <r>
    <x v="24"/>
    <x v="119"/>
    <n v="2015"/>
    <s v="Flex-Fuel (Unleaded/E85)"/>
    <x v="143"/>
    <n v="6"/>
    <s v="Automatic"/>
    <s v="Rear Wheel Drive"/>
    <n v="2"/>
    <x v="34"/>
    <s v="Compact"/>
    <s v="Coupe"/>
    <n v="28"/>
    <n v="18"/>
    <n v="1624"/>
    <n v="45150"/>
    <s v="Flex Fuel,Luxury,High-Performance"/>
    <x v="3"/>
    <x v="0"/>
    <x v="0"/>
  </r>
  <r>
    <x v="24"/>
    <x v="119"/>
    <n v="2015"/>
    <s v="Premium Unleaded (Recommended)"/>
    <x v="144"/>
    <n v="4"/>
    <s v="Automatic"/>
    <s v="Rear Wheel Drive"/>
    <n v="2"/>
    <x v="1"/>
    <s v="Compact"/>
    <s v="Coupe"/>
    <n v="31"/>
    <n v="21"/>
    <n v="1624"/>
    <n v="47095"/>
    <s v="Luxury,Performance"/>
    <x v="1"/>
    <x v="1"/>
    <x v="1"/>
  </r>
  <r>
    <x v="24"/>
    <x v="119"/>
    <n v="2015"/>
    <s v="Premium Unleaded (Recommended)"/>
    <x v="144"/>
    <n v="4"/>
    <s v="Automatic"/>
    <s v="All Wheel Drive"/>
    <n v="2"/>
    <x v="1"/>
    <s v="Compact"/>
    <s v="Coupe"/>
    <n v="29"/>
    <n v="20"/>
    <n v="1624"/>
    <n v="48205"/>
    <s v="Luxury,Performance"/>
    <x v="1"/>
    <x v="1"/>
    <x v="1"/>
  </r>
  <r>
    <x v="24"/>
    <x v="119"/>
    <n v="2015"/>
    <s v="Flex-Fuel (Unleaded/E85)"/>
    <x v="143"/>
    <n v="6"/>
    <s v="Automatic"/>
    <s v="All Wheel Drive"/>
    <n v="2"/>
    <x v="34"/>
    <s v="Compact"/>
    <s v="Coupe"/>
    <n v="26"/>
    <n v="18"/>
    <n v="1624"/>
    <n v="47750"/>
    <s v="Flex Fuel,Luxury,High-Performance"/>
    <x v="3"/>
    <x v="0"/>
    <x v="0"/>
  </r>
  <r>
    <x v="24"/>
    <x v="119"/>
    <n v="2015"/>
    <s v="Flex-Fuel (Unleaded/E85)"/>
    <x v="143"/>
    <n v="6"/>
    <s v="Automatic"/>
    <s v="Rear Wheel Drive"/>
    <n v="2"/>
    <x v="34"/>
    <s v="Compact"/>
    <s v="Coupe"/>
    <n v="28"/>
    <n v="18"/>
    <n v="1624"/>
    <n v="50325"/>
    <s v="Flex Fuel,Luxury,High-Performance"/>
    <x v="3"/>
    <x v="0"/>
    <x v="0"/>
  </r>
  <r>
    <x v="24"/>
    <x v="119"/>
    <n v="2015"/>
    <s v="Premium Unleaded (Recommended)"/>
    <x v="144"/>
    <n v="4"/>
    <s v="Automatic"/>
    <s v="Rear Wheel Drive"/>
    <n v="2"/>
    <x v="1"/>
    <s v="Compact"/>
    <s v="Coupe"/>
    <n v="31"/>
    <n v="21"/>
    <n v="1624"/>
    <n v="41920"/>
    <s v="Luxury,Performance"/>
    <x v="1"/>
    <x v="1"/>
    <x v="1"/>
  </r>
  <r>
    <x v="24"/>
    <x v="119"/>
    <n v="2015"/>
    <s v="Premium Unleaded (Recommended)"/>
    <x v="144"/>
    <n v="4"/>
    <s v="Automatic"/>
    <s v="Rear Wheel Drive"/>
    <n v="2"/>
    <x v="1"/>
    <s v="Compact"/>
    <s v="Coupe"/>
    <n v="31"/>
    <n v="21"/>
    <n v="1624"/>
    <n v="44935"/>
    <s v="Luxury,Performance"/>
    <x v="1"/>
    <x v="1"/>
    <x v="1"/>
  </r>
  <r>
    <x v="24"/>
    <x v="119"/>
    <n v="2015"/>
    <s v="Premium Unleaded (Recommended)"/>
    <x v="144"/>
    <n v="4"/>
    <s v="Automatic"/>
    <s v="All Wheel Drive"/>
    <n v="2"/>
    <x v="1"/>
    <s v="Compact"/>
    <s v="Coupe"/>
    <n v="29"/>
    <n v="20"/>
    <n v="1624"/>
    <n v="44520"/>
    <s v="Luxury,Performance"/>
    <x v="1"/>
    <x v="1"/>
    <x v="1"/>
  </r>
  <r>
    <x v="24"/>
    <x v="119"/>
    <n v="2016"/>
    <s v="Premium Unleaded (Recommended)"/>
    <x v="144"/>
    <n v="4"/>
    <s v="Automatic"/>
    <s v="Rear Wheel Drive"/>
    <n v="2"/>
    <x v="1"/>
    <s v="Compact"/>
    <s v="Coupe"/>
    <n v="31"/>
    <n v="22"/>
    <n v="1624"/>
    <n v="47605"/>
    <s v="Luxury,Performance"/>
    <x v="1"/>
    <x v="1"/>
    <x v="1"/>
  </r>
  <r>
    <x v="24"/>
    <x v="119"/>
    <n v="2016"/>
    <s v="Premium Unleaded (Recommended)"/>
    <x v="144"/>
    <n v="4"/>
    <s v="Automatic"/>
    <s v="Rear Wheel Drive"/>
    <n v="2"/>
    <x v="1"/>
    <s v="Compact"/>
    <s v="Coupe"/>
    <n v="31"/>
    <n v="22"/>
    <n v="1624"/>
    <n v="41920"/>
    <s v="Luxury,Performance"/>
    <x v="1"/>
    <x v="1"/>
    <x v="1"/>
  </r>
  <r>
    <x v="24"/>
    <x v="119"/>
    <n v="2016"/>
    <s v="Regular Unleaded"/>
    <x v="0"/>
    <n v="6"/>
    <s v="Automatic"/>
    <s v="Rear Wheel Drive"/>
    <n v="2"/>
    <x v="2"/>
    <s v="Compact"/>
    <s v="Coupe"/>
    <n v="30"/>
    <n v="20"/>
    <n v="1624"/>
    <n v="48675"/>
    <s v="Luxury,High-Performance"/>
    <x v="1"/>
    <x v="2"/>
    <x v="1"/>
  </r>
  <r>
    <x v="24"/>
    <x v="119"/>
    <n v="2016"/>
    <s v="Premium Unleaded (Recommended)"/>
    <x v="144"/>
    <n v="4"/>
    <s v="Automatic"/>
    <s v="All Wheel Drive"/>
    <n v="2"/>
    <x v="1"/>
    <s v="Compact"/>
    <s v="Coupe"/>
    <n v="30"/>
    <n v="22"/>
    <n v="1624"/>
    <n v="48715"/>
    <s v="Luxury,Performance"/>
    <x v="1"/>
    <x v="1"/>
    <x v="1"/>
  </r>
  <r>
    <x v="24"/>
    <x v="119"/>
    <n v="2016"/>
    <s v="Premium Unleaded (Recommended)"/>
    <x v="144"/>
    <n v="4"/>
    <s v="Automatic"/>
    <s v="Rear Wheel Drive"/>
    <n v="2"/>
    <x v="1"/>
    <s v="Compact"/>
    <s v="Coupe"/>
    <n v="31"/>
    <n v="22"/>
    <n v="1624"/>
    <n v="45445"/>
    <s v="Luxury,Performance"/>
    <x v="1"/>
    <x v="1"/>
    <x v="1"/>
  </r>
  <r>
    <x v="24"/>
    <x v="119"/>
    <n v="2016"/>
    <s v="Regular Unleaded"/>
    <x v="0"/>
    <n v="6"/>
    <s v="Automatic"/>
    <s v="Rear Wheel Drive"/>
    <n v="2"/>
    <x v="2"/>
    <s v="Compact"/>
    <s v="Coupe"/>
    <n v="30"/>
    <n v="20"/>
    <n v="1624"/>
    <n v="45150"/>
    <s v="Luxury,High-Performance"/>
    <x v="1"/>
    <x v="2"/>
    <x v="1"/>
  </r>
  <r>
    <x v="24"/>
    <x v="119"/>
    <n v="2016"/>
    <s v="Premium Unleaded (Recommended)"/>
    <x v="144"/>
    <n v="4"/>
    <s v="Automatic"/>
    <s v="All Wheel Drive"/>
    <n v="2"/>
    <x v="1"/>
    <s v="Compact"/>
    <s v="Coupe"/>
    <n v="30"/>
    <n v="22"/>
    <n v="1624"/>
    <n v="40445"/>
    <s v="Luxury,Performance"/>
    <x v="1"/>
    <x v="1"/>
    <x v="1"/>
  </r>
  <r>
    <x v="24"/>
    <x v="119"/>
    <n v="2016"/>
    <s v="Regular Unleaded"/>
    <x v="0"/>
    <n v="6"/>
    <s v="Automatic"/>
    <s v="All Wheel Drive"/>
    <n v="2"/>
    <x v="2"/>
    <s v="Compact"/>
    <s v="Coupe"/>
    <n v="28"/>
    <n v="19"/>
    <n v="1624"/>
    <n v="47750"/>
    <s v="Luxury,High-Performance"/>
    <x v="1"/>
    <x v="2"/>
    <x v="1"/>
  </r>
  <r>
    <x v="24"/>
    <x v="119"/>
    <n v="2016"/>
    <s v="Premium Unleaded (Recommended)"/>
    <x v="144"/>
    <n v="4"/>
    <s v="Automatic"/>
    <s v="All Wheel Drive"/>
    <n v="2"/>
    <x v="1"/>
    <s v="Compact"/>
    <s v="Coupe"/>
    <n v="30"/>
    <n v="22"/>
    <n v="1624"/>
    <n v="47445"/>
    <s v="Luxury,Performance"/>
    <x v="1"/>
    <x v="1"/>
    <x v="1"/>
  </r>
  <r>
    <x v="24"/>
    <x v="119"/>
    <n v="2016"/>
    <s v="Regular Unleaded"/>
    <x v="0"/>
    <n v="6"/>
    <s v="Automatic"/>
    <s v="All Wheel Drive"/>
    <n v="2"/>
    <x v="2"/>
    <s v="Compact"/>
    <s v="Coupe"/>
    <n v="28"/>
    <n v="19"/>
    <n v="1624"/>
    <n v="50675"/>
    <s v="Luxury,High-Performance"/>
    <x v="1"/>
    <x v="2"/>
    <x v="1"/>
  </r>
  <r>
    <x v="24"/>
    <x v="119"/>
    <n v="2016"/>
    <s v="Premium Unleaded (Recommended)"/>
    <x v="144"/>
    <n v="4"/>
    <s v="Automatic"/>
    <s v="Rear Wheel Drive"/>
    <n v="2"/>
    <x v="1"/>
    <s v="Compact"/>
    <s v="Coupe"/>
    <n v="31"/>
    <n v="22"/>
    <n v="1624"/>
    <n v="37995"/>
    <s v="Luxury,Performance"/>
    <x v="1"/>
    <x v="1"/>
    <x v="1"/>
  </r>
  <r>
    <x v="24"/>
    <x v="119"/>
    <n v="2016"/>
    <s v="Regular Unleaded"/>
    <x v="0"/>
    <n v="6"/>
    <s v="Automatic"/>
    <s v="All Wheel Drive"/>
    <n v="2"/>
    <x v="2"/>
    <s v="Compact"/>
    <s v="Coupe"/>
    <n v="28"/>
    <n v="19"/>
    <n v="1624"/>
    <n v="51945"/>
    <s v="Luxury,High-Performance"/>
    <x v="1"/>
    <x v="2"/>
    <x v="1"/>
  </r>
  <r>
    <x v="24"/>
    <x v="119"/>
    <n v="2016"/>
    <s v="Premium Unleaded (Recommended)"/>
    <x v="144"/>
    <n v="4"/>
    <s v="Automatic"/>
    <s v="All Wheel Drive"/>
    <n v="2"/>
    <x v="1"/>
    <s v="Compact"/>
    <s v="Coupe"/>
    <n v="30"/>
    <n v="22"/>
    <n v="1624"/>
    <n v="44520"/>
    <s v="Luxury,Performance"/>
    <x v="1"/>
    <x v="1"/>
    <x v="1"/>
  </r>
  <r>
    <x v="24"/>
    <x v="119"/>
    <n v="2016"/>
    <s v="Regular Unleaded"/>
    <x v="0"/>
    <n v="6"/>
    <s v="Automatic"/>
    <s v="Rear Wheel Drive"/>
    <n v="2"/>
    <x v="2"/>
    <s v="Compact"/>
    <s v="Coupe"/>
    <n v="30"/>
    <n v="20"/>
    <n v="1624"/>
    <n v="50835"/>
    <s v="Luxury,High-Performance"/>
    <x v="1"/>
    <x v="2"/>
    <x v="1"/>
  </r>
  <r>
    <x v="24"/>
    <x v="119"/>
    <n v="2017"/>
    <s v="Premium Unleaded (Recommended)"/>
    <x v="144"/>
    <n v="4"/>
    <s v="Automatic"/>
    <s v="All Wheel Drive"/>
    <n v="2"/>
    <x v="1"/>
    <s v="Compact"/>
    <s v="Coupe"/>
    <n v="30"/>
    <n v="22"/>
    <n v="1624"/>
    <n v="43395"/>
    <s v="Luxury,Performance"/>
    <x v="1"/>
    <x v="1"/>
    <x v="1"/>
  </r>
  <r>
    <x v="24"/>
    <x v="119"/>
    <n v="2017"/>
    <s v="Premium Unleaded (Recommended)"/>
    <x v="144"/>
    <n v="4"/>
    <s v="Automatic"/>
    <s v="Rear Wheel Drive"/>
    <n v="2"/>
    <x v="1"/>
    <s v="Compact"/>
    <s v="Coupe"/>
    <n v="31"/>
    <n v="22"/>
    <n v="1624"/>
    <n v="37595"/>
    <s v="Luxury,Performance"/>
    <x v="1"/>
    <x v="1"/>
    <x v="1"/>
  </r>
  <r>
    <x v="24"/>
    <x v="119"/>
    <n v="2017"/>
    <s v="Premium Unleaded (Recommended)"/>
    <x v="144"/>
    <n v="4"/>
    <s v="Automatic"/>
    <s v="All Wheel Drive"/>
    <n v="2"/>
    <x v="1"/>
    <s v="Compact"/>
    <s v="Coupe"/>
    <n v="30"/>
    <n v="22"/>
    <n v="1624"/>
    <n v="39995"/>
    <s v="Luxury,Performance"/>
    <x v="1"/>
    <x v="1"/>
    <x v="1"/>
  </r>
  <r>
    <x v="24"/>
    <x v="119"/>
    <n v="2017"/>
    <s v="Regular Unleaded"/>
    <x v="0"/>
    <n v="6"/>
    <s v="Automatic"/>
    <s v="Rear Wheel Drive"/>
    <n v="2"/>
    <x v="2"/>
    <s v="Compact"/>
    <s v="Coupe"/>
    <n v="30"/>
    <n v="20"/>
    <n v="1624"/>
    <n v="49495"/>
    <s v="Luxury,High-Performance"/>
    <x v="1"/>
    <x v="2"/>
    <x v="1"/>
  </r>
  <r>
    <x v="24"/>
    <x v="119"/>
    <n v="2017"/>
    <s v="Premium Unleaded (Recommended)"/>
    <x v="144"/>
    <n v="4"/>
    <s v="Automatic"/>
    <s v="Rear Wheel Drive"/>
    <n v="2"/>
    <x v="1"/>
    <s v="Compact"/>
    <s v="Coupe"/>
    <n v="31"/>
    <n v="22"/>
    <n v="1624"/>
    <n v="41395"/>
    <s v="Luxury,Performance"/>
    <x v="1"/>
    <x v="1"/>
    <x v="1"/>
  </r>
  <r>
    <x v="24"/>
    <x v="119"/>
    <n v="2017"/>
    <s v="Regular Unleaded"/>
    <x v="0"/>
    <n v="6"/>
    <s v="Automatic"/>
    <s v="Rear Wheel Drive"/>
    <n v="2"/>
    <x v="2"/>
    <s v="Compact"/>
    <s v="Coupe"/>
    <n v="30"/>
    <n v="20"/>
    <n v="1624"/>
    <n v="46995"/>
    <s v="Luxury,High-Performance"/>
    <x v="1"/>
    <x v="2"/>
    <x v="1"/>
  </r>
  <r>
    <x v="24"/>
    <x v="119"/>
    <n v="2017"/>
    <s v="Regular Unleaded"/>
    <x v="0"/>
    <n v="6"/>
    <s v="Automatic"/>
    <s v="All Wheel Drive"/>
    <n v="2"/>
    <x v="2"/>
    <s v="Compact"/>
    <s v="Coupe"/>
    <n v="27"/>
    <n v="19"/>
    <n v="1624"/>
    <n v="48995"/>
    <s v="Luxury,High-Performance"/>
    <x v="1"/>
    <x v="2"/>
    <x v="1"/>
  </r>
  <r>
    <x v="24"/>
    <x v="120"/>
    <n v="2016"/>
    <s v="Premium Unleaded (Recommended)"/>
    <x v="145"/>
    <n v="6"/>
    <s v="Manual"/>
    <s v="Rear Wheel Drive"/>
    <n v="2"/>
    <x v="0"/>
    <s v="Compact"/>
    <s v="Coupe"/>
    <n v="23"/>
    <n v="17"/>
    <n v="1624"/>
    <n v="62665"/>
    <s v="Factory Tuner,Luxury,High-Performance"/>
    <x v="0"/>
    <x v="0"/>
    <x v="0"/>
  </r>
  <r>
    <x v="24"/>
    <x v="120"/>
    <n v="2016"/>
    <s v="Premium Unleaded (Recommended)"/>
    <x v="145"/>
    <n v="6"/>
    <s v="Manual"/>
    <s v="Rear Wheel Drive"/>
    <n v="4"/>
    <x v="0"/>
    <s v="Compact"/>
    <s v="Sedan"/>
    <n v="23"/>
    <n v="17"/>
    <n v="1624"/>
    <n v="60465"/>
    <s v="Factory Tuner,Luxury,High-Performance"/>
    <x v="0"/>
    <x v="0"/>
    <x v="0"/>
  </r>
  <r>
    <x v="24"/>
    <x v="120"/>
    <n v="2017"/>
    <s v="Premium Unleaded (Recommended)"/>
    <x v="145"/>
    <n v="6"/>
    <s v="Manual"/>
    <s v="Rear Wheel Drive"/>
    <n v="2"/>
    <x v="0"/>
    <s v="Compact"/>
    <s v="Coupe"/>
    <n v="23"/>
    <n v="16"/>
    <n v="1624"/>
    <n v="62895"/>
    <s v="Factory Tuner,Luxury,High-Performance"/>
    <x v="0"/>
    <x v="0"/>
    <x v="0"/>
  </r>
  <r>
    <x v="24"/>
    <x v="120"/>
    <n v="2017"/>
    <s v="Premium Unleaded (Recommended)"/>
    <x v="145"/>
    <n v="6"/>
    <s v="Manual"/>
    <s v="Rear Wheel Drive"/>
    <n v="4"/>
    <x v="0"/>
    <s v="Compact"/>
    <s v="Sedan"/>
    <n v="23"/>
    <n v="16"/>
    <n v="1624"/>
    <n v="60695"/>
    <s v="Factory Tuner,Luxury,High-Performance"/>
    <x v="0"/>
    <x v="0"/>
    <x v="0"/>
  </r>
  <r>
    <x v="24"/>
    <x v="121"/>
    <n v="2015"/>
    <s v="Premium Unleaded (Recommended)"/>
    <x v="144"/>
    <n v="4"/>
    <s v="Automatic"/>
    <s v="All Wheel Drive"/>
    <n v="4"/>
    <x v="1"/>
    <s v="Compact"/>
    <s v="Sedan"/>
    <n v="28"/>
    <n v="20"/>
    <n v="1624"/>
    <n v="41340"/>
    <s v="Luxury,Performance"/>
    <x v="1"/>
    <x v="1"/>
    <x v="1"/>
  </r>
  <r>
    <x v="24"/>
    <x v="121"/>
    <n v="2015"/>
    <s v="Premium Unleaded (Recommended)"/>
    <x v="144"/>
    <n v="4"/>
    <s v="Automatic"/>
    <s v="Rear Wheel Drive"/>
    <n v="4"/>
    <x v="1"/>
    <s v="Compact"/>
    <s v="Sedan"/>
    <n v="30"/>
    <n v="21"/>
    <n v="1624"/>
    <n v="39340"/>
    <s v="Luxury,Performance"/>
    <x v="1"/>
    <x v="1"/>
    <x v="1"/>
  </r>
  <r>
    <x v="24"/>
    <x v="121"/>
    <n v="2015"/>
    <s v="Regular Unleaded"/>
    <x v="146"/>
    <n v="4"/>
    <s v="Automatic"/>
    <s v="Rear Wheel Drive"/>
    <n v="4"/>
    <x v="3"/>
    <s v="Compact"/>
    <s v="Sedan"/>
    <n v="33"/>
    <n v="21"/>
    <n v="1624"/>
    <n v="33215"/>
    <s v="Luxury"/>
    <x v="1"/>
    <x v="3"/>
    <x v="1"/>
  </r>
  <r>
    <x v="24"/>
    <x v="121"/>
    <n v="2015"/>
    <s v="Premium Unleaded (Recommended)"/>
    <x v="144"/>
    <n v="4"/>
    <s v="Automatic"/>
    <s v="Rear Wheel Drive"/>
    <n v="4"/>
    <x v="1"/>
    <s v="Compact"/>
    <s v="Sedan"/>
    <n v="30"/>
    <n v="21"/>
    <n v="1624"/>
    <n v="45615"/>
    <s v="Luxury,Performance"/>
    <x v="1"/>
    <x v="1"/>
    <x v="1"/>
  </r>
  <r>
    <x v="24"/>
    <x v="121"/>
    <n v="2015"/>
    <s v="Flex-Fuel (Unleaded/E85)"/>
    <x v="143"/>
    <n v="6"/>
    <s v="Automatic"/>
    <s v="Rear Wheel Drive"/>
    <n v="4"/>
    <x v="34"/>
    <s v="Compact"/>
    <s v="Sedan"/>
    <n v="28"/>
    <n v="18"/>
    <n v="1624"/>
    <n v="47615"/>
    <s v="Flex Fuel,Luxury,High-Performance"/>
    <x v="3"/>
    <x v="0"/>
    <x v="0"/>
  </r>
  <r>
    <x v="24"/>
    <x v="121"/>
    <n v="2015"/>
    <s v="Flex-Fuel (Unleaded/E85)"/>
    <x v="143"/>
    <n v="6"/>
    <s v="Automatic"/>
    <s v="Rear Wheel Drive"/>
    <n v="4"/>
    <x v="34"/>
    <s v="Compact"/>
    <s v="Sedan"/>
    <n v="28"/>
    <n v="18"/>
    <n v="1624"/>
    <n v="44660"/>
    <s v="Flex Fuel,Luxury,High-Performance"/>
    <x v="3"/>
    <x v="0"/>
    <x v="0"/>
  </r>
  <r>
    <x v="24"/>
    <x v="121"/>
    <n v="2015"/>
    <s v="Premium Unleaded (Recommended)"/>
    <x v="144"/>
    <n v="4"/>
    <s v="Automatic"/>
    <s v="All Wheel Drive"/>
    <n v="4"/>
    <x v="1"/>
    <s v="Compact"/>
    <s v="Sedan"/>
    <n v="28"/>
    <n v="20"/>
    <n v="1624"/>
    <n v="46715"/>
    <s v="Luxury,Performance"/>
    <x v="1"/>
    <x v="1"/>
    <x v="1"/>
  </r>
  <r>
    <x v="24"/>
    <x v="121"/>
    <n v="2015"/>
    <s v="Premium Unleaded (Recommended)"/>
    <x v="144"/>
    <n v="4"/>
    <s v="Automatic"/>
    <s v="All Wheel Drive"/>
    <n v="4"/>
    <x v="1"/>
    <s v="Compact"/>
    <s v="Sedan"/>
    <n v="28"/>
    <n v="20"/>
    <n v="1624"/>
    <n v="37245"/>
    <s v="Luxury,Performance"/>
    <x v="1"/>
    <x v="1"/>
    <x v="1"/>
  </r>
  <r>
    <x v="24"/>
    <x v="121"/>
    <n v="2015"/>
    <s v="Flex-Fuel (Unleaded/E85)"/>
    <x v="143"/>
    <n v="6"/>
    <s v="Automatic"/>
    <s v="Rear Wheel Drive"/>
    <n v="4"/>
    <x v="34"/>
    <s v="Compact"/>
    <s v="Sedan"/>
    <n v="28"/>
    <n v="18"/>
    <n v="1624"/>
    <n v="41340"/>
    <s v="Flex Fuel,Luxury,High-Performance"/>
    <x v="3"/>
    <x v="0"/>
    <x v="0"/>
  </r>
  <r>
    <x v="24"/>
    <x v="121"/>
    <n v="2015"/>
    <s v="Flex-Fuel (Unleaded/E85)"/>
    <x v="143"/>
    <n v="6"/>
    <s v="Automatic"/>
    <s v="All Wheel Drive"/>
    <n v="4"/>
    <x v="34"/>
    <s v="Compact"/>
    <s v="Sedan"/>
    <n v="26"/>
    <n v="18"/>
    <n v="1624"/>
    <n v="46660"/>
    <s v="Flex Fuel,Luxury,High-Performance"/>
    <x v="3"/>
    <x v="0"/>
    <x v="0"/>
  </r>
  <r>
    <x v="24"/>
    <x v="121"/>
    <n v="2015"/>
    <s v="Flex-Fuel (Unleaded/E85)"/>
    <x v="143"/>
    <n v="6"/>
    <s v="Automatic"/>
    <s v="All Wheel Drive"/>
    <n v="4"/>
    <x v="34"/>
    <s v="Compact"/>
    <s v="Sedan"/>
    <n v="26"/>
    <n v="18"/>
    <n v="1624"/>
    <n v="48715"/>
    <s v="Flex Fuel,Luxury,High-Performance"/>
    <x v="3"/>
    <x v="0"/>
    <x v="0"/>
  </r>
  <r>
    <x v="24"/>
    <x v="121"/>
    <n v="2015"/>
    <s v="Premium Unleaded (Recommended)"/>
    <x v="144"/>
    <n v="4"/>
    <s v="Automatic"/>
    <s v="All Wheel Drive"/>
    <n v="4"/>
    <x v="1"/>
    <s v="Compact"/>
    <s v="Sedan"/>
    <n v="28"/>
    <n v="20"/>
    <n v="1624"/>
    <n v="44660"/>
    <s v="Luxury,Performance"/>
    <x v="1"/>
    <x v="1"/>
    <x v="1"/>
  </r>
  <r>
    <x v="24"/>
    <x v="121"/>
    <n v="2015"/>
    <s v="Premium Unleaded (Recommended)"/>
    <x v="144"/>
    <n v="4"/>
    <s v="Automatic"/>
    <s v="Rear Wheel Drive"/>
    <n v="4"/>
    <x v="1"/>
    <s v="Compact"/>
    <s v="Sedan"/>
    <n v="30"/>
    <n v="21"/>
    <n v="1624"/>
    <n v="35245"/>
    <s v="Luxury,Performance"/>
    <x v="1"/>
    <x v="1"/>
    <x v="1"/>
  </r>
  <r>
    <x v="24"/>
    <x v="121"/>
    <n v="2015"/>
    <s v="Premium Unleaded (Recommended)"/>
    <x v="144"/>
    <n v="4"/>
    <s v="Automatic"/>
    <s v="Rear Wheel Drive"/>
    <n v="4"/>
    <x v="1"/>
    <s v="Compact"/>
    <s v="Sedan"/>
    <n v="30"/>
    <n v="21"/>
    <n v="1624"/>
    <n v="42660"/>
    <s v="Luxury,Performance"/>
    <x v="1"/>
    <x v="1"/>
    <x v="1"/>
  </r>
  <r>
    <x v="24"/>
    <x v="121"/>
    <n v="2015"/>
    <s v="Regular Unleaded"/>
    <x v="146"/>
    <n v="4"/>
    <s v="Automatic"/>
    <s v="Rear Wheel Drive"/>
    <n v="4"/>
    <x v="3"/>
    <s v="Compact"/>
    <s v="Sedan"/>
    <n v="33"/>
    <n v="21"/>
    <n v="1624"/>
    <n v="37340"/>
    <s v="Luxury"/>
    <x v="1"/>
    <x v="3"/>
    <x v="1"/>
  </r>
  <r>
    <x v="24"/>
    <x v="121"/>
    <n v="2015"/>
    <s v="Flex-Fuel (Unleaded/E85)"/>
    <x v="143"/>
    <n v="6"/>
    <s v="Automatic"/>
    <s v="All Wheel Drive"/>
    <n v="4"/>
    <x v="34"/>
    <s v="Compact"/>
    <s v="Sedan"/>
    <n v="26"/>
    <n v="18"/>
    <n v="1624"/>
    <n v="43340"/>
    <s v="Flex Fuel,Luxury,High-Performance"/>
    <x v="3"/>
    <x v="0"/>
    <x v="0"/>
  </r>
  <r>
    <x v="24"/>
    <x v="121"/>
    <n v="2016"/>
    <s v="Regular Unleaded"/>
    <x v="0"/>
    <n v="6"/>
    <s v="Automatic"/>
    <s v="Rear Wheel Drive"/>
    <n v="4"/>
    <x v="2"/>
    <s v="Midsize"/>
    <s v="Sedan"/>
    <n v="30"/>
    <n v="20"/>
    <n v="1624"/>
    <n v="41340"/>
    <s v="Luxury,High-Performance"/>
    <x v="1"/>
    <x v="2"/>
    <x v="1"/>
  </r>
  <r>
    <x v="24"/>
    <x v="121"/>
    <n v="2016"/>
    <s v="Premium Unleaded (Recommended)"/>
    <x v="144"/>
    <n v="4"/>
    <s v="Automatic"/>
    <s v="Rear Wheel Drive"/>
    <n v="4"/>
    <x v="1"/>
    <s v="Midsize"/>
    <s v="Sedan"/>
    <n v="31"/>
    <n v="22"/>
    <n v="1624"/>
    <n v="46110"/>
    <s v="Luxury,Performance"/>
    <x v="1"/>
    <x v="1"/>
    <x v="1"/>
  </r>
  <r>
    <x v="24"/>
    <x v="121"/>
    <n v="2016"/>
    <s v="Regular Unleaded"/>
    <x v="0"/>
    <n v="6"/>
    <s v="Automatic"/>
    <s v="Rear Wheel Drive"/>
    <n v="4"/>
    <x v="2"/>
    <s v="Midsize"/>
    <s v="Sedan"/>
    <n v="30"/>
    <n v="20"/>
    <n v="1624"/>
    <n v="45155"/>
    <s v="Luxury,High-Performance"/>
    <x v="1"/>
    <x v="2"/>
    <x v="1"/>
  </r>
  <r>
    <x v="24"/>
    <x v="121"/>
    <n v="2016"/>
    <s v="Premium Unleaded (Recommended)"/>
    <x v="144"/>
    <n v="4"/>
    <s v="Automatic"/>
    <s v="Rear Wheel Drive"/>
    <n v="4"/>
    <x v="1"/>
    <s v="Midsize"/>
    <s v="Sedan"/>
    <n v="31"/>
    <n v="22"/>
    <n v="1624"/>
    <n v="39340"/>
    <s v="Luxury,Performance"/>
    <x v="1"/>
    <x v="1"/>
    <x v="1"/>
  </r>
  <r>
    <x v="24"/>
    <x v="121"/>
    <n v="2016"/>
    <s v="Regular Unleaded"/>
    <x v="0"/>
    <n v="6"/>
    <s v="Automatic"/>
    <s v="All Wheel Drive"/>
    <n v="4"/>
    <x v="2"/>
    <s v="Midsize"/>
    <s v="Sedan"/>
    <n v="28"/>
    <n v="19"/>
    <n v="1624"/>
    <n v="47155"/>
    <s v="Luxury,High-Performance"/>
    <x v="1"/>
    <x v="2"/>
    <x v="1"/>
  </r>
  <r>
    <x v="24"/>
    <x v="121"/>
    <n v="2016"/>
    <s v="Premium Unleaded (Recommended)"/>
    <x v="144"/>
    <n v="4"/>
    <s v="Automatic"/>
    <s v="Rear Wheel Drive"/>
    <n v="4"/>
    <x v="1"/>
    <s v="Midsize"/>
    <s v="Sedan"/>
    <n v="31"/>
    <n v="22"/>
    <n v="1624"/>
    <n v="43155"/>
    <s v="Luxury,Performance"/>
    <x v="1"/>
    <x v="1"/>
    <x v="1"/>
  </r>
  <r>
    <x v="24"/>
    <x v="121"/>
    <n v="2016"/>
    <s v="Premium Unleaded (Recommended)"/>
    <x v="144"/>
    <n v="4"/>
    <s v="Automatic"/>
    <s v="All Wheel Drive"/>
    <n v="4"/>
    <x v="1"/>
    <s v="Midsize"/>
    <s v="Sedan"/>
    <n v="30"/>
    <n v="22"/>
    <n v="1624"/>
    <n v="37245"/>
    <s v="Luxury,Performance"/>
    <x v="1"/>
    <x v="1"/>
    <x v="1"/>
  </r>
  <r>
    <x v="24"/>
    <x v="121"/>
    <n v="2016"/>
    <s v="Regular Unleaded"/>
    <x v="0"/>
    <n v="6"/>
    <s v="Automatic"/>
    <s v="Rear Wheel Drive"/>
    <n v="4"/>
    <x v="2"/>
    <s v="Midsize"/>
    <s v="Sedan"/>
    <n v="30"/>
    <n v="20"/>
    <n v="1624"/>
    <n v="48110"/>
    <s v="Luxury,High-Performance"/>
    <x v="1"/>
    <x v="2"/>
    <x v="1"/>
  </r>
  <r>
    <x v="24"/>
    <x v="121"/>
    <n v="2016"/>
    <s v="Regular Unleaded"/>
    <x v="146"/>
    <n v="4"/>
    <s v="Automatic"/>
    <s v="Rear Wheel Drive"/>
    <n v="4"/>
    <x v="3"/>
    <s v="Midsize"/>
    <s v="Sedan"/>
    <n v="32"/>
    <n v="22"/>
    <n v="1624"/>
    <n v="37340"/>
    <s v="Luxury"/>
    <x v="1"/>
    <x v="3"/>
    <x v="1"/>
  </r>
  <r>
    <x v="24"/>
    <x v="121"/>
    <n v="2016"/>
    <s v="Premium Unleaded (Recommended)"/>
    <x v="144"/>
    <n v="4"/>
    <s v="Automatic"/>
    <s v="Rear Wheel Drive"/>
    <n v="4"/>
    <x v="1"/>
    <s v="Midsize"/>
    <s v="Sedan"/>
    <n v="31"/>
    <n v="22"/>
    <n v="1624"/>
    <n v="35245"/>
    <s v="Luxury,Performance"/>
    <x v="1"/>
    <x v="1"/>
    <x v="1"/>
  </r>
  <r>
    <x v="24"/>
    <x v="121"/>
    <n v="2016"/>
    <s v="Regular Unleaded"/>
    <x v="0"/>
    <n v="6"/>
    <s v="Automatic"/>
    <s v="All Wheel Drive"/>
    <n v="4"/>
    <x v="2"/>
    <s v="Midsize"/>
    <s v="Sedan"/>
    <n v="28"/>
    <n v="19"/>
    <n v="1624"/>
    <n v="43340"/>
    <s v="Luxury,High-Performance"/>
    <x v="1"/>
    <x v="2"/>
    <x v="1"/>
  </r>
  <r>
    <x v="24"/>
    <x v="121"/>
    <n v="2016"/>
    <s v="Regular Unleaded"/>
    <x v="146"/>
    <n v="4"/>
    <s v="Automatic"/>
    <s v="Rear Wheel Drive"/>
    <n v="4"/>
    <x v="3"/>
    <s v="Midsize"/>
    <s v="Sedan"/>
    <n v="32"/>
    <n v="22"/>
    <n v="1624"/>
    <n v="33215"/>
    <s v="Luxury"/>
    <x v="1"/>
    <x v="3"/>
    <x v="1"/>
  </r>
  <r>
    <x v="24"/>
    <x v="121"/>
    <n v="2016"/>
    <s v="Premium Unleaded (Recommended)"/>
    <x v="144"/>
    <n v="4"/>
    <s v="Automatic"/>
    <s v="All Wheel Drive"/>
    <n v="4"/>
    <x v="1"/>
    <s v="Midsize"/>
    <s v="Sedan"/>
    <n v="30"/>
    <n v="22"/>
    <n v="1624"/>
    <n v="47210"/>
    <s v="Luxury,Performance"/>
    <x v="1"/>
    <x v="1"/>
    <x v="1"/>
  </r>
  <r>
    <x v="24"/>
    <x v="121"/>
    <n v="2016"/>
    <s v="Premium Unleaded (Recommended)"/>
    <x v="144"/>
    <n v="4"/>
    <s v="Automatic"/>
    <s v="All Wheel Drive"/>
    <n v="4"/>
    <x v="1"/>
    <s v="Midsize"/>
    <s v="Sedan"/>
    <n v="30"/>
    <n v="22"/>
    <n v="1624"/>
    <n v="41340"/>
    <s v="Luxury,Performance"/>
    <x v="1"/>
    <x v="1"/>
    <x v="1"/>
  </r>
  <r>
    <x v="24"/>
    <x v="121"/>
    <n v="2016"/>
    <s v="Premium Unleaded (Recommended)"/>
    <x v="144"/>
    <n v="4"/>
    <s v="Automatic"/>
    <s v="All Wheel Drive"/>
    <n v="4"/>
    <x v="1"/>
    <s v="Midsize"/>
    <s v="Sedan"/>
    <n v="30"/>
    <n v="22"/>
    <n v="1624"/>
    <n v="45155"/>
    <s v="Luxury,Performance"/>
    <x v="1"/>
    <x v="1"/>
    <x v="1"/>
  </r>
  <r>
    <x v="24"/>
    <x v="121"/>
    <n v="2016"/>
    <s v="Regular Unleaded"/>
    <x v="0"/>
    <n v="6"/>
    <s v="Automatic"/>
    <s v="All Wheel Drive"/>
    <n v="4"/>
    <x v="2"/>
    <s v="Midsize"/>
    <s v="Sedan"/>
    <n v="28"/>
    <n v="19"/>
    <n v="1624"/>
    <n v="49210"/>
    <s v="Luxury,High-Performance"/>
    <x v="1"/>
    <x v="2"/>
    <x v="1"/>
  </r>
  <r>
    <x v="24"/>
    <x v="121"/>
    <n v="2017"/>
    <s v="Regular Unleaded"/>
    <x v="0"/>
    <n v="6"/>
    <s v="Automatic"/>
    <s v="Rear Wheel Drive"/>
    <n v="4"/>
    <x v="2"/>
    <s v="Midsize"/>
    <s v="Sedan"/>
    <n v="30"/>
    <n v="20"/>
    <n v="1624"/>
    <n v="46995"/>
    <s v="Luxury,High-Performance"/>
    <x v="1"/>
    <x v="2"/>
    <x v="1"/>
  </r>
  <r>
    <x v="24"/>
    <x v="121"/>
    <n v="2017"/>
    <s v="Premium Unleaded (Recommended)"/>
    <x v="144"/>
    <n v="4"/>
    <s v="Automatic"/>
    <s v="All Wheel Drive"/>
    <n v="4"/>
    <x v="1"/>
    <s v="Midsize"/>
    <s v="Sedan"/>
    <n v="30"/>
    <n v="22"/>
    <n v="1624"/>
    <n v="40395"/>
    <s v="Luxury,Performance"/>
    <x v="1"/>
    <x v="1"/>
    <x v="1"/>
  </r>
  <r>
    <x v="24"/>
    <x v="121"/>
    <n v="2017"/>
    <s v="Regular Unleaded"/>
    <x v="0"/>
    <n v="6"/>
    <s v="Automatic"/>
    <s v="Rear Wheel Drive"/>
    <n v="4"/>
    <x v="2"/>
    <s v="Midsize"/>
    <s v="Sedan"/>
    <n v="30"/>
    <n v="20"/>
    <n v="1624"/>
    <n v="43995"/>
    <s v="Luxury,High-Performance"/>
    <x v="1"/>
    <x v="2"/>
    <x v="1"/>
  </r>
  <r>
    <x v="24"/>
    <x v="121"/>
    <n v="2017"/>
    <s v="Regular Unleaded"/>
    <x v="0"/>
    <n v="6"/>
    <s v="Automatic"/>
    <s v="All Wheel Drive"/>
    <n v="4"/>
    <x v="2"/>
    <s v="Midsize"/>
    <s v="Sedan"/>
    <n v="27"/>
    <n v="19"/>
    <n v="1624"/>
    <n v="45995"/>
    <s v="Luxury,High-Performance"/>
    <x v="1"/>
    <x v="2"/>
    <x v="1"/>
  </r>
  <r>
    <x v="24"/>
    <x v="121"/>
    <n v="2017"/>
    <s v="Premium Unleaded (Recommended)"/>
    <x v="144"/>
    <n v="4"/>
    <s v="Automatic"/>
    <s v="Rear Wheel Drive"/>
    <n v="4"/>
    <x v="1"/>
    <s v="Midsize"/>
    <s v="Sedan"/>
    <n v="31"/>
    <n v="22"/>
    <n v="1624"/>
    <n v="34595"/>
    <s v="Luxury,Performance"/>
    <x v="1"/>
    <x v="1"/>
    <x v="1"/>
  </r>
  <r>
    <x v="24"/>
    <x v="121"/>
    <n v="2017"/>
    <s v="Premium Unleaded (Recommended)"/>
    <x v="144"/>
    <n v="4"/>
    <s v="Automatic"/>
    <s v="All Wheel Drive"/>
    <n v="4"/>
    <x v="1"/>
    <s v="Midsize"/>
    <s v="Sedan"/>
    <n v="30"/>
    <n v="22"/>
    <n v="1624"/>
    <n v="36595"/>
    <s v="Luxury,Performance"/>
    <x v="1"/>
    <x v="1"/>
    <x v="1"/>
  </r>
  <r>
    <x v="24"/>
    <x v="121"/>
    <n v="2017"/>
    <s v="Premium Unleaded (Recommended)"/>
    <x v="144"/>
    <n v="4"/>
    <s v="Automatic"/>
    <s v="Rear Wheel Drive"/>
    <n v="4"/>
    <x v="1"/>
    <s v="Midsize"/>
    <s v="Sedan"/>
    <n v="31"/>
    <n v="22"/>
    <n v="1624"/>
    <n v="38395"/>
    <s v="Luxury,Performance"/>
    <x v="1"/>
    <x v="1"/>
    <x v="1"/>
  </r>
  <r>
    <x v="21"/>
    <x v="122"/>
    <n v="2001"/>
    <s v="Premium Unleaded (Required)"/>
    <x v="29"/>
    <n v="8"/>
    <s v="Automatic"/>
    <s v="Front Wheel Drive"/>
    <n v="4"/>
    <x v="4"/>
    <s v="Large"/>
    <s v="Sedan"/>
    <n v="23"/>
    <n v="15"/>
    <n v="26"/>
    <n v="34794"/>
    <s v="Performance"/>
    <x v="2"/>
    <x v="3"/>
    <x v="1"/>
  </r>
  <r>
    <x v="21"/>
    <x v="122"/>
    <n v="2001"/>
    <s v="Regular Unleaded"/>
    <x v="147"/>
    <n v="6"/>
    <s v="Automatic"/>
    <s v="Front Wheel Drive"/>
    <n v="4"/>
    <x v="7"/>
    <s v="Large"/>
    <s v="Sedan"/>
    <n v="25"/>
    <n v="17"/>
    <n v="26"/>
    <n v="30619"/>
    <s v="N/A"/>
    <x v="4"/>
    <x v="3"/>
    <x v="1"/>
  </r>
  <r>
    <x v="21"/>
    <x v="122"/>
    <n v="2002"/>
    <s v="Regular Unleaded"/>
    <x v="147"/>
    <n v="6"/>
    <s v="Automatic"/>
    <s v="Front Wheel Drive"/>
    <n v="4"/>
    <x v="7"/>
    <s v="Large"/>
    <s v="Sedan"/>
    <n v="25"/>
    <n v="16"/>
    <n v="26"/>
    <n v="31615"/>
    <s v="N/A"/>
    <x v="4"/>
    <x v="3"/>
    <x v="1"/>
  </r>
  <r>
    <x v="21"/>
    <x v="122"/>
    <n v="2002"/>
    <s v="Premium Unleaded (Required)"/>
    <x v="29"/>
    <n v="8"/>
    <s v="Automatic"/>
    <s v="Front Wheel Drive"/>
    <n v="4"/>
    <x v="4"/>
    <s v="Large"/>
    <s v="Sedan"/>
    <n v="24"/>
    <n v="16"/>
    <n v="26"/>
    <n v="35085"/>
    <s v="Performance"/>
    <x v="2"/>
    <x v="3"/>
    <x v="1"/>
  </r>
  <r>
    <x v="21"/>
    <x v="122"/>
    <n v="2003"/>
    <s v="Premium Unleaded (Required)"/>
    <x v="29"/>
    <n v="8"/>
    <s v="Automatic"/>
    <s v="Front Wheel Drive"/>
    <n v="4"/>
    <x v="4"/>
    <s v="Large"/>
    <s v="Sedan"/>
    <n v="24"/>
    <n v="15"/>
    <n v="26"/>
    <n v="34725"/>
    <s v="Performance"/>
    <x v="2"/>
    <x v="3"/>
    <x v="1"/>
  </r>
  <r>
    <x v="27"/>
    <x v="123"/>
    <n v="2010"/>
    <s v="Flex-Fuel (Unleaded/E85)"/>
    <x v="3"/>
    <n v="8"/>
    <s v="Automatic"/>
    <s v="Rear Wheel Drive"/>
    <n v="4"/>
    <x v="35"/>
    <s v="Large"/>
    <s v="Crew Cab Pickup"/>
    <n v="21"/>
    <n v="15"/>
    <n v="1385"/>
    <n v="45815"/>
    <s v="Crossover,Flex Fuel"/>
    <x v="9"/>
    <x v="6"/>
    <x v="1"/>
  </r>
  <r>
    <x v="27"/>
    <x v="123"/>
    <n v="2010"/>
    <s v="Flex-Fuel (Unleaded/E85)"/>
    <x v="3"/>
    <n v="8"/>
    <s v="Automatic"/>
    <s v="Rear Wheel Drive"/>
    <n v="4"/>
    <x v="35"/>
    <s v="Large"/>
    <s v="Crew Cab Pickup"/>
    <n v="21"/>
    <n v="15"/>
    <n v="1385"/>
    <n v="35725"/>
    <s v="Crossover,Flex Fuel"/>
    <x v="9"/>
    <x v="6"/>
    <x v="1"/>
  </r>
  <r>
    <x v="27"/>
    <x v="123"/>
    <n v="2010"/>
    <s v="Flex-Fuel (Unleaded/E85)"/>
    <x v="3"/>
    <n v="8"/>
    <s v="Automatic"/>
    <s v="Rear Wheel Drive"/>
    <n v="4"/>
    <x v="35"/>
    <s v="Large"/>
    <s v="Crew Cab Pickup"/>
    <n v="21"/>
    <n v="15"/>
    <n v="1385"/>
    <n v="38830"/>
    <s v="Crossover,Flex Fuel"/>
    <x v="9"/>
    <x v="6"/>
    <x v="1"/>
  </r>
  <r>
    <x v="27"/>
    <x v="123"/>
    <n v="2011"/>
    <s v="Flex-Fuel (Unleaded/E85)"/>
    <x v="3"/>
    <n v="8"/>
    <s v="Automatic"/>
    <s v="Rear Wheel Drive"/>
    <n v="4"/>
    <x v="35"/>
    <s v="Large"/>
    <s v="Crew Cab Pickup"/>
    <n v="21"/>
    <n v="15"/>
    <n v="1385"/>
    <n v="39405"/>
    <s v="Crossover,Flex Fuel"/>
    <x v="9"/>
    <x v="6"/>
    <x v="1"/>
  </r>
  <r>
    <x v="27"/>
    <x v="123"/>
    <n v="2011"/>
    <s v="Flex-Fuel (Unleaded/E85)"/>
    <x v="3"/>
    <n v="8"/>
    <s v="Automatic"/>
    <s v="Rear Wheel Drive"/>
    <n v="4"/>
    <x v="35"/>
    <s v="Large"/>
    <s v="Crew Cab Pickup"/>
    <n v="21"/>
    <n v="15"/>
    <n v="1385"/>
    <n v="46195"/>
    <s v="Crossover,Flex Fuel"/>
    <x v="9"/>
    <x v="6"/>
    <x v="1"/>
  </r>
  <r>
    <x v="27"/>
    <x v="123"/>
    <n v="2011"/>
    <s v="Flex-Fuel (Unleaded/E85)"/>
    <x v="3"/>
    <n v="8"/>
    <s v="Automatic"/>
    <s v="Four Wheel Drive"/>
    <n v="4"/>
    <x v="35"/>
    <s v="Large"/>
    <s v="Crew Cab Pickup"/>
    <n v="21"/>
    <n v="15"/>
    <n v="1385"/>
    <n v="39350"/>
    <s v="Crossover,Flex Fuel"/>
    <x v="9"/>
    <x v="6"/>
    <x v="1"/>
  </r>
  <r>
    <x v="27"/>
    <x v="123"/>
    <n v="2011"/>
    <s v="Flex-Fuel (Unleaded/E85)"/>
    <x v="3"/>
    <n v="8"/>
    <s v="Automatic"/>
    <s v="Four Wheel Drive"/>
    <n v="4"/>
    <x v="35"/>
    <s v="Large"/>
    <s v="Crew Cab Pickup"/>
    <n v="21"/>
    <n v="15"/>
    <n v="1385"/>
    <n v="49500"/>
    <s v="Crossover,Flex Fuel"/>
    <x v="9"/>
    <x v="6"/>
    <x v="1"/>
  </r>
  <r>
    <x v="27"/>
    <x v="123"/>
    <n v="2011"/>
    <s v="Flex-Fuel (Unleaded/E85)"/>
    <x v="3"/>
    <n v="8"/>
    <s v="Automatic"/>
    <s v="Four Wheel Drive"/>
    <n v="4"/>
    <x v="35"/>
    <s v="Large"/>
    <s v="Crew Cab Pickup"/>
    <n v="21"/>
    <n v="15"/>
    <n v="1385"/>
    <n v="42455"/>
    <s v="Crossover,Flex Fuel"/>
    <x v="9"/>
    <x v="6"/>
    <x v="1"/>
  </r>
  <r>
    <x v="27"/>
    <x v="123"/>
    <n v="2011"/>
    <s v="Flex-Fuel (Unleaded/E85)"/>
    <x v="3"/>
    <n v="8"/>
    <s v="Automatic"/>
    <s v="Rear Wheel Drive"/>
    <n v="4"/>
    <x v="35"/>
    <s v="Large"/>
    <s v="Crew Cab Pickup"/>
    <n v="21"/>
    <n v="15"/>
    <n v="1385"/>
    <n v="36300"/>
    <s v="Crossover,Flex Fuel"/>
    <x v="9"/>
    <x v="6"/>
    <x v="1"/>
  </r>
  <r>
    <x v="27"/>
    <x v="123"/>
    <n v="2012"/>
    <s v="Flex-Fuel (Unleaded/E85)"/>
    <x v="3"/>
    <n v="8"/>
    <s v="Automatic"/>
    <s v="Rear Wheel Drive"/>
    <n v="4"/>
    <x v="35"/>
    <s v="Large"/>
    <s v="Crew Cab Pickup"/>
    <n v="21"/>
    <n v="15"/>
    <n v="1385"/>
    <n v="40195"/>
    <s v="Crossover,Flex Fuel"/>
    <x v="9"/>
    <x v="6"/>
    <x v="1"/>
  </r>
  <r>
    <x v="27"/>
    <x v="123"/>
    <n v="2012"/>
    <s v="Flex-Fuel (Unleaded/E85)"/>
    <x v="3"/>
    <n v="8"/>
    <s v="Automatic"/>
    <s v="Four Wheel Drive"/>
    <n v="4"/>
    <x v="35"/>
    <s v="Large"/>
    <s v="Crew Cab Pickup"/>
    <n v="21"/>
    <n v="15"/>
    <n v="1385"/>
    <n v="43245"/>
    <s v="Crossover,Flex Fuel"/>
    <x v="9"/>
    <x v="6"/>
    <x v="1"/>
  </r>
  <r>
    <x v="27"/>
    <x v="123"/>
    <n v="2012"/>
    <s v="Flex-Fuel (Unleaded/E85)"/>
    <x v="3"/>
    <n v="8"/>
    <s v="Automatic"/>
    <s v="Rear Wheel Drive"/>
    <n v="4"/>
    <x v="35"/>
    <s v="Large"/>
    <s v="Crew Cab Pickup"/>
    <n v="21"/>
    <n v="15"/>
    <n v="1385"/>
    <n v="47000"/>
    <s v="Crossover,Flex Fuel"/>
    <x v="9"/>
    <x v="6"/>
    <x v="1"/>
  </r>
  <r>
    <x v="27"/>
    <x v="123"/>
    <n v="2012"/>
    <s v="Flex-Fuel (Unleaded/E85)"/>
    <x v="3"/>
    <n v="8"/>
    <s v="Automatic"/>
    <s v="Four Wheel Drive"/>
    <n v="4"/>
    <x v="35"/>
    <s v="Large"/>
    <s v="Crew Cab Pickup"/>
    <n v="21"/>
    <n v="15"/>
    <n v="1385"/>
    <n v="39850"/>
    <s v="Crossover,Flex Fuel"/>
    <x v="9"/>
    <x v="6"/>
    <x v="1"/>
  </r>
  <r>
    <x v="27"/>
    <x v="123"/>
    <n v="2012"/>
    <s v="Flex-Fuel (Unleaded/E85)"/>
    <x v="3"/>
    <n v="8"/>
    <s v="Automatic"/>
    <s v="Rear Wheel Drive"/>
    <n v="4"/>
    <x v="35"/>
    <s v="Large"/>
    <s v="Crew Cab Pickup"/>
    <n v="21"/>
    <n v="15"/>
    <n v="1385"/>
    <n v="36800"/>
    <s v="Crossover,Flex Fuel"/>
    <x v="9"/>
    <x v="6"/>
    <x v="1"/>
  </r>
  <r>
    <x v="27"/>
    <x v="123"/>
    <n v="2012"/>
    <s v="Flex-Fuel (Unleaded/E85)"/>
    <x v="3"/>
    <n v="8"/>
    <s v="Automatic"/>
    <s v="Four Wheel Drive"/>
    <n v="4"/>
    <x v="35"/>
    <s v="Large"/>
    <s v="Crew Cab Pickup"/>
    <n v="21"/>
    <n v="15"/>
    <n v="1385"/>
    <n v="50305"/>
    <s v="Crossover,Flex Fuel"/>
    <x v="9"/>
    <x v="6"/>
    <x v="1"/>
  </r>
  <r>
    <x v="11"/>
    <x v="124"/>
    <n v="2015"/>
    <s v="Regular Unleaded"/>
    <x v="53"/>
    <n v="4"/>
    <s v="Automatic"/>
    <s v="Front Wheel Drive"/>
    <n v="4"/>
    <x v="29"/>
    <s v="Midsize"/>
    <s v="Sedan"/>
    <n v="39"/>
    <n v="40"/>
    <n v="2031"/>
    <n v="37800"/>
    <s v="Hybrid"/>
    <x v="10"/>
    <x v="3"/>
    <x v="1"/>
  </r>
  <r>
    <x v="11"/>
    <x v="124"/>
    <n v="2015"/>
    <s v="Regular Unleaded"/>
    <x v="53"/>
    <n v="4"/>
    <s v="Automatic"/>
    <s v="Front Wheel Drive"/>
    <n v="4"/>
    <x v="29"/>
    <s v="Midsize"/>
    <s v="Sedan"/>
    <n v="39"/>
    <n v="40"/>
    <n v="2031"/>
    <n v="41700"/>
    <s v="Hybrid"/>
    <x v="10"/>
    <x v="3"/>
    <x v="1"/>
  </r>
  <r>
    <x v="11"/>
    <x v="124"/>
    <n v="2015"/>
    <s v="Regular Unleaded"/>
    <x v="53"/>
    <n v="4"/>
    <s v="Automatic"/>
    <s v="Front Wheel Drive"/>
    <n v="4"/>
    <x v="29"/>
    <s v="Midsize"/>
    <s v="Sedan"/>
    <n v="39"/>
    <n v="40"/>
    <n v="2031"/>
    <n v="36470"/>
    <s v="Hybrid"/>
    <x v="10"/>
    <x v="3"/>
    <x v="1"/>
  </r>
  <r>
    <x v="11"/>
    <x v="124"/>
    <n v="2016"/>
    <s v="Regular Unleaded"/>
    <x v="53"/>
    <n v="4"/>
    <s v="Automatic"/>
    <s v="Front Wheel Drive"/>
    <n v="4"/>
    <x v="29"/>
    <s v="Midsize"/>
    <s v="Sedan"/>
    <n v="39"/>
    <n v="40"/>
    <n v="2031"/>
    <n v="36650"/>
    <s v="Hybrid"/>
    <x v="10"/>
    <x v="3"/>
    <x v="1"/>
  </r>
  <r>
    <x v="11"/>
    <x v="124"/>
    <n v="2016"/>
    <s v="Regular Unleaded"/>
    <x v="53"/>
    <n v="4"/>
    <s v="Automatic"/>
    <s v="Front Wheel Drive"/>
    <n v="4"/>
    <x v="29"/>
    <s v="Midsize"/>
    <s v="Sedan"/>
    <n v="39"/>
    <n v="40"/>
    <n v="2031"/>
    <n v="38100"/>
    <s v="Hybrid"/>
    <x v="10"/>
    <x v="3"/>
    <x v="1"/>
  </r>
  <r>
    <x v="11"/>
    <x v="124"/>
    <n v="2016"/>
    <s v="Regular Unleaded"/>
    <x v="53"/>
    <n v="4"/>
    <s v="Automatic"/>
    <s v="Front Wheel Drive"/>
    <n v="4"/>
    <x v="29"/>
    <s v="Midsize"/>
    <s v="Sedan"/>
    <n v="39"/>
    <n v="40"/>
    <n v="2031"/>
    <n v="41950"/>
    <s v="Hybrid"/>
    <x v="10"/>
    <x v="3"/>
    <x v="1"/>
  </r>
  <r>
    <x v="11"/>
    <x v="124"/>
    <n v="2017"/>
    <s v="Regular Unleaded"/>
    <x v="53"/>
    <n v="4"/>
    <s v="Automatic"/>
    <s v="Front Wheel Drive"/>
    <n v="4"/>
    <x v="29"/>
    <s v="Midsize"/>
    <s v="Sedan"/>
    <n v="39"/>
    <n v="40"/>
    <n v="2031"/>
    <n v="42550"/>
    <s v="Hybrid"/>
    <x v="10"/>
    <x v="3"/>
    <x v="1"/>
  </r>
  <r>
    <x v="11"/>
    <x v="124"/>
    <n v="2017"/>
    <s v="Regular Unleaded"/>
    <x v="53"/>
    <n v="4"/>
    <s v="Automatic"/>
    <s v="Front Wheel Drive"/>
    <n v="4"/>
    <x v="29"/>
    <s v="Midsize"/>
    <s v="Sedan"/>
    <n v="39"/>
    <n v="40"/>
    <n v="2031"/>
    <n v="38700"/>
    <s v="Hybrid"/>
    <x v="10"/>
    <x v="3"/>
    <x v="1"/>
  </r>
  <r>
    <x v="11"/>
    <x v="124"/>
    <n v="2017"/>
    <s v="Regular Unleaded"/>
    <x v="53"/>
    <n v="4"/>
    <s v="Automatic"/>
    <s v="Front Wheel Drive"/>
    <n v="4"/>
    <x v="29"/>
    <s v="Midsize"/>
    <s v="Sedan"/>
    <n v="39"/>
    <n v="40"/>
    <n v="2031"/>
    <n v="37250"/>
    <s v="Hybrid"/>
    <x v="10"/>
    <x v="3"/>
    <x v="1"/>
  </r>
  <r>
    <x v="11"/>
    <x v="125"/>
    <n v="2015"/>
    <s v="Regular Unleaded"/>
    <x v="39"/>
    <n v="6"/>
    <s v="Automatic"/>
    <s v="Front Wheel Drive"/>
    <n v="4"/>
    <x v="4"/>
    <s v="Midsize"/>
    <s v="Sedan"/>
    <n v="31"/>
    <n v="21"/>
    <n v="2031"/>
    <n v="37170"/>
    <s v="Performance"/>
    <x v="2"/>
    <x v="3"/>
    <x v="1"/>
  </r>
  <r>
    <x v="11"/>
    <x v="125"/>
    <n v="2015"/>
    <s v="Regular Unleaded"/>
    <x v="39"/>
    <n v="6"/>
    <s v="Automatic"/>
    <s v="Front Wheel Drive"/>
    <n v="4"/>
    <x v="7"/>
    <s v="Midsize"/>
    <s v="Sedan"/>
    <n v="31"/>
    <n v="21"/>
    <n v="2031"/>
    <n v="32285"/>
    <s v="N/A"/>
    <x v="4"/>
    <x v="3"/>
    <x v="1"/>
  </r>
  <r>
    <x v="11"/>
    <x v="125"/>
    <n v="2015"/>
    <s v="Regular Unleaded"/>
    <x v="39"/>
    <n v="6"/>
    <s v="Automatic"/>
    <s v="Front Wheel Drive"/>
    <n v="4"/>
    <x v="4"/>
    <s v="Midsize"/>
    <s v="Sedan"/>
    <n v="31"/>
    <n v="21"/>
    <n v="2031"/>
    <n v="39980"/>
    <s v="Performance"/>
    <x v="2"/>
    <x v="3"/>
    <x v="1"/>
  </r>
  <r>
    <x v="11"/>
    <x v="125"/>
    <n v="2015"/>
    <s v="Regular Unleaded"/>
    <x v="39"/>
    <n v="6"/>
    <s v="Automatic"/>
    <s v="Front Wheel Drive"/>
    <n v="4"/>
    <x v="4"/>
    <s v="Midsize"/>
    <s v="Sedan"/>
    <n v="31"/>
    <n v="21"/>
    <n v="2031"/>
    <n v="36080"/>
    <s v="Performance"/>
    <x v="2"/>
    <x v="3"/>
    <x v="1"/>
  </r>
  <r>
    <x v="11"/>
    <x v="125"/>
    <n v="2015"/>
    <s v="Regular Unleaded"/>
    <x v="39"/>
    <n v="6"/>
    <s v="Automatic"/>
    <s v="Front Wheel Drive"/>
    <n v="4"/>
    <x v="7"/>
    <s v="Midsize"/>
    <s v="Sedan"/>
    <n v="31"/>
    <n v="21"/>
    <n v="2031"/>
    <n v="34140"/>
    <s v="N/A"/>
    <x v="4"/>
    <x v="3"/>
    <x v="1"/>
  </r>
  <r>
    <x v="11"/>
    <x v="125"/>
    <n v="2016"/>
    <s v="Regular Unleaded"/>
    <x v="39"/>
    <n v="6"/>
    <s v="Automatic"/>
    <s v="Front Wheel Drive"/>
    <n v="4"/>
    <x v="4"/>
    <s v="Midsize"/>
    <s v="Sedan"/>
    <n v="31"/>
    <n v="21"/>
    <n v="2031"/>
    <n v="37050"/>
    <s v="Performance"/>
    <x v="2"/>
    <x v="3"/>
    <x v="1"/>
  </r>
  <r>
    <x v="11"/>
    <x v="125"/>
    <n v="2016"/>
    <s v="Regular Unleaded"/>
    <x v="39"/>
    <n v="6"/>
    <s v="Automatic"/>
    <s v="Front Wheel Drive"/>
    <n v="4"/>
    <x v="7"/>
    <s v="Midsize"/>
    <s v="Sedan"/>
    <n v="31"/>
    <n v="21"/>
    <n v="2031"/>
    <n v="35850"/>
    <s v="N/A"/>
    <x v="4"/>
    <x v="3"/>
    <x v="1"/>
  </r>
  <r>
    <x v="11"/>
    <x v="125"/>
    <n v="2016"/>
    <s v="Regular Unleaded"/>
    <x v="39"/>
    <n v="6"/>
    <s v="Automatic"/>
    <s v="Front Wheel Drive"/>
    <n v="4"/>
    <x v="4"/>
    <s v="Midsize"/>
    <s v="Sedan"/>
    <n v="31"/>
    <n v="21"/>
    <n v="2031"/>
    <n v="40450"/>
    <s v="Performance"/>
    <x v="2"/>
    <x v="3"/>
    <x v="1"/>
  </r>
  <r>
    <x v="11"/>
    <x v="125"/>
    <n v="2016"/>
    <s v="Regular Unleaded"/>
    <x v="39"/>
    <n v="6"/>
    <s v="Automatic"/>
    <s v="Front Wheel Drive"/>
    <n v="4"/>
    <x v="7"/>
    <s v="Midsize"/>
    <s v="Sedan"/>
    <n v="31"/>
    <n v="21"/>
    <n v="2031"/>
    <n v="32650"/>
    <s v="N/A"/>
    <x v="4"/>
    <x v="3"/>
    <x v="1"/>
  </r>
  <r>
    <x v="11"/>
    <x v="125"/>
    <n v="2016"/>
    <s v="Regular Unleaded"/>
    <x v="39"/>
    <n v="6"/>
    <s v="Automatic"/>
    <s v="Front Wheel Drive"/>
    <n v="4"/>
    <x v="7"/>
    <s v="Midsize"/>
    <s v="Sedan"/>
    <n v="31"/>
    <n v="21"/>
    <n v="2031"/>
    <n v="34400"/>
    <s v="N/A"/>
    <x v="4"/>
    <x v="3"/>
    <x v="1"/>
  </r>
  <r>
    <x v="11"/>
    <x v="125"/>
    <n v="2017"/>
    <s v="Regular Unleaded"/>
    <x v="39"/>
    <n v="6"/>
    <s v="Automatic"/>
    <s v="Front Wheel Drive"/>
    <n v="4"/>
    <x v="4"/>
    <s v="Midsize"/>
    <s v="Sedan"/>
    <n v="30"/>
    <n v="21"/>
    <n v="2031"/>
    <n v="41050"/>
    <s v="Performance"/>
    <x v="2"/>
    <x v="3"/>
    <x v="1"/>
  </r>
  <r>
    <x v="11"/>
    <x v="125"/>
    <n v="2017"/>
    <s v="Regular Unleaded"/>
    <x v="39"/>
    <n v="6"/>
    <s v="Automatic"/>
    <s v="Front Wheel Drive"/>
    <n v="4"/>
    <x v="4"/>
    <s v="Midsize"/>
    <s v="Sedan"/>
    <n v="30"/>
    <n v="21"/>
    <n v="2031"/>
    <n v="37650"/>
    <s v="Performance"/>
    <x v="2"/>
    <x v="3"/>
    <x v="1"/>
  </r>
  <r>
    <x v="11"/>
    <x v="125"/>
    <n v="2017"/>
    <s v="Regular Unleaded"/>
    <x v="39"/>
    <n v="6"/>
    <s v="Automatic"/>
    <s v="Front Wheel Drive"/>
    <n v="4"/>
    <x v="7"/>
    <s v="Midsize"/>
    <s v="Sedan"/>
    <n v="30"/>
    <n v="21"/>
    <n v="2031"/>
    <n v="33250"/>
    <s v="N/A"/>
    <x v="4"/>
    <x v="3"/>
    <x v="1"/>
  </r>
  <r>
    <x v="11"/>
    <x v="125"/>
    <n v="2017"/>
    <s v="Regular Unleaded"/>
    <x v="39"/>
    <n v="6"/>
    <s v="Automatic"/>
    <s v="Front Wheel Drive"/>
    <n v="4"/>
    <x v="7"/>
    <s v="Midsize"/>
    <s v="Sedan"/>
    <n v="30"/>
    <n v="21"/>
    <n v="2031"/>
    <n v="36450"/>
    <s v="N/A"/>
    <x v="4"/>
    <x v="3"/>
    <x v="1"/>
  </r>
  <r>
    <x v="11"/>
    <x v="125"/>
    <n v="2017"/>
    <s v="Regular Unleaded"/>
    <x v="39"/>
    <n v="6"/>
    <s v="Automatic"/>
    <s v="Front Wheel Drive"/>
    <n v="4"/>
    <x v="7"/>
    <s v="Midsize"/>
    <s v="Sedan"/>
    <n v="30"/>
    <n v="21"/>
    <n v="2031"/>
    <n v="35000"/>
    <s v="N/A"/>
    <x v="4"/>
    <x v="3"/>
    <x v="1"/>
  </r>
  <r>
    <x v="28"/>
    <x v="126"/>
    <n v="2012"/>
    <s v="Flex-Fuel (Unleaded/E85)"/>
    <x v="148"/>
    <n v="6"/>
    <s v="Automatic"/>
    <s v="Front Wheel Drive"/>
    <n v="4"/>
    <x v="6"/>
    <s v="Midsize"/>
    <s v="Sedan"/>
    <n v="29"/>
    <n v="19"/>
    <n v="1851"/>
    <n v="25995"/>
    <s v="Flex Fuel,Performance"/>
    <x v="3"/>
    <x v="1"/>
    <x v="1"/>
  </r>
  <r>
    <x v="28"/>
    <x v="126"/>
    <n v="2012"/>
    <s v="Regular Unleaded"/>
    <x v="84"/>
    <n v="4"/>
    <s v="Automatic"/>
    <s v="Front Wheel Drive"/>
    <n v="4"/>
    <x v="7"/>
    <s v="Midsize"/>
    <s v="Sedan"/>
    <n v="31"/>
    <n v="20"/>
    <n v="1851"/>
    <n v="21495"/>
    <s v="N/A"/>
    <x v="4"/>
    <x v="3"/>
    <x v="1"/>
  </r>
  <r>
    <x v="28"/>
    <x v="126"/>
    <n v="2012"/>
    <s v="Flex-Fuel (Unleaded/E85)"/>
    <x v="148"/>
    <n v="6"/>
    <s v="Automatic"/>
    <s v="Front Wheel Drive"/>
    <n v="4"/>
    <x v="6"/>
    <s v="Midsize"/>
    <s v="Sedan"/>
    <n v="29"/>
    <n v="19"/>
    <n v="1851"/>
    <n v="23995"/>
    <s v="Flex Fuel,Performance"/>
    <x v="3"/>
    <x v="1"/>
    <x v="1"/>
  </r>
  <r>
    <x v="28"/>
    <x v="126"/>
    <n v="2012"/>
    <s v="Regular Unleaded"/>
    <x v="84"/>
    <n v="4"/>
    <s v="Automatic"/>
    <s v="Front Wheel Drive"/>
    <n v="4"/>
    <x v="5"/>
    <s v="Midsize"/>
    <s v="Sedan"/>
    <n v="30"/>
    <n v="21"/>
    <n v="1851"/>
    <n v="18995"/>
    <s v="Flex Fuel"/>
    <x v="3"/>
    <x v="3"/>
    <x v="1"/>
  </r>
  <r>
    <x v="28"/>
    <x v="126"/>
    <n v="2013"/>
    <s v="Flex-Fuel (Unleaded/E85)"/>
    <x v="148"/>
    <n v="6"/>
    <s v="Automatic"/>
    <s v="Front Wheel Drive"/>
    <n v="4"/>
    <x v="6"/>
    <s v="Midsize"/>
    <s v="Sedan"/>
    <n v="29"/>
    <n v="19"/>
    <n v="1851"/>
    <n v="25695"/>
    <s v="Flex Fuel,Performance"/>
    <x v="3"/>
    <x v="1"/>
    <x v="1"/>
  </r>
  <r>
    <x v="28"/>
    <x v="126"/>
    <n v="2013"/>
    <s v="Regular Unleaded"/>
    <x v="84"/>
    <n v="4"/>
    <s v="Automatic"/>
    <s v="Front Wheel Drive"/>
    <n v="4"/>
    <x v="5"/>
    <s v="Midsize"/>
    <s v="Sedan"/>
    <n v="29"/>
    <n v="21"/>
    <n v="1851"/>
    <n v="19795"/>
    <s v="Flex Fuel"/>
    <x v="3"/>
    <x v="3"/>
    <x v="1"/>
  </r>
  <r>
    <x v="28"/>
    <x v="126"/>
    <n v="2013"/>
    <s v="Regular Unleaded"/>
    <x v="84"/>
    <n v="4"/>
    <s v="Automatic"/>
    <s v="Front Wheel Drive"/>
    <n v="4"/>
    <x v="5"/>
    <s v="Midsize"/>
    <s v="Sedan"/>
    <n v="31"/>
    <n v="20"/>
    <n v="1851"/>
    <n v="22595"/>
    <s v="Flex Fuel"/>
    <x v="3"/>
    <x v="3"/>
    <x v="1"/>
  </r>
  <r>
    <x v="28"/>
    <x v="126"/>
    <n v="2014"/>
    <s v="Regular Unleaded"/>
    <x v="84"/>
    <n v="4"/>
    <s v="Automatic"/>
    <s v="Front Wheel Drive"/>
    <n v="4"/>
    <x v="5"/>
    <s v="Midsize"/>
    <s v="Sedan"/>
    <n v="29"/>
    <n v="21"/>
    <n v="1851"/>
    <n v="20595"/>
    <s v="Flex Fuel"/>
    <x v="3"/>
    <x v="3"/>
    <x v="1"/>
  </r>
  <r>
    <x v="28"/>
    <x v="126"/>
    <n v="2014"/>
    <s v="Flex-Fuel (Unleaded/E85)"/>
    <x v="148"/>
    <n v="6"/>
    <s v="Automatic"/>
    <s v="Front Wheel Drive"/>
    <n v="4"/>
    <x v="6"/>
    <s v="Midsize"/>
    <s v="Sedan"/>
    <n v="29"/>
    <n v="19"/>
    <n v="1851"/>
    <n v="25795"/>
    <s v="Flex Fuel,Performance"/>
    <x v="3"/>
    <x v="1"/>
    <x v="1"/>
  </r>
  <r>
    <x v="28"/>
    <x v="126"/>
    <n v="2014"/>
    <s v="Regular Unleaded"/>
    <x v="84"/>
    <n v="4"/>
    <s v="Automatic"/>
    <s v="Front Wheel Drive"/>
    <n v="4"/>
    <x v="5"/>
    <s v="Midsize"/>
    <s v="Sedan"/>
    <n v="31"/>
    <n v="20"/>
    <n v="1851"/>
    <n v="23295"/>
    <s v="Flex Fuel"/>
    <x v="3"/>
    <x v="3"/>
    <x v="1"/>
  </r>
  <r>
    <x v="29"/>
    <x v="127"/>
    <n v="2014"/>
    <s v="Premium Unleaded (Required)"/>
    <x v="149"/>
    <n v="12"/>
    <s v="Automated_Manual"/>
    <s v="All Wheel Drive"/>
    <n v="2"/>
    <x v="17"/>
    <s v="Midsize"/>
    <s v="Convertible"/>
    <n v="16"/>
    <n v="10"/>
    <n v="1158"/>
    <n v="441600"/>
    <s v="Exotic,High-Performance"/>
    <x v="8"/>
    <x v="2"/>
    <x v="1"/>
  </r>
  <r>
    <x v="29"/>
    <x v="127"/>
    <n v="2014"/>
    <s v="Premium Unleaded (Required)"/>
    <x v="149"/>
    <n v="12"/>
    <s v="Automated_Manual"/>
    <s v="All Wheel Drive"/>
    <n v="2"/>
    <x v="17"/>
    <s v="Midsize"/>
    <s v="Coupe"/>
    <n v="18"/>
    <n v="11"/>
    <n v="1158"/>
    <n v="397500"/>
    <s v="Exotic,High-Performance"/>
    <x v="8"/>
    <x v="2"/>
    <x v="1"/>
  </r>
  <r>
    <x v="29"/>
    <x v="127"/>
    <n v="2014"/>
    <s v="Premium Unleaded (Required)"/>
    <x v="150"/>
    <n v="12"/>
    <s v="Automated_Manual"/>
    <s v="All Wheel Drive"/>
    <n v="2"/>
    <x v="17"/>
    <s v="Midsize"/>
    <s v="Convertible"/>
    <n v="16"/>
    <n v="10"/>
    <n v="1158"/>
    <n v="548800"/>
    <s v="Exotic,High-Performance"/>
    <x v="8"/>
    <x v="2"/>
    <x v="1"/>
  </r>
  <r>
    <x v="29"/>
    <x v="127"/>
    <n v="2014"/>
    <s v="Premium Unleaded (Required)"/>
    <x v="150"/>
    <n v="12"/>
    <s v="Automated_Manual"/>
    <s v="All Wheel Drive"/>
    <n v="2"/>
    <x v="17"/>
    <s v="Midsize"/>
    <s v="Coupe"/>
    <n v="18"/>
    <n v="11"/>
    <n v="1158"/>
    <n v="497650"/>
    <s v="Exotic,High-Performance"/>
    <x v="8"/>
    <x v="2"/>
    <x v="1"/>
  </r>
  <r>
    <x v="29"/>
    <x v="127"/>
    <n v="2015"/>
    <s v="Premium Unleaded (Required)"/>
    <x v="149"/>
    <n v="12"/>
    <s v="Automated_Manual"/>
    <s v="All Wheel Drive"/>
    <n v="2"/>
    <x v="17"/>
    <s v="Midsize"/>
    <s v="Convertible"/>
    <n v="16"/>
    <n v="10"/>
    <n v="1158"/>
    <n v="441600"/>
    <s v="Exotic,High-Performance"/>
    <x v="8"/>
    <x v="2"/>
    <x v="1"/>
  </r>
  <r>
    <x v="29"/>
    <x v="127"/>
    <n v="2015"/>
    <s v="Premium Unleaded (Required)"/>
    <x v="149"/>
    <n v="12"/>
    <s v="Automated_Manual"/>
    <s v="All Wheel Drive"/>
    <n v="2"/>
    <x v="17"/>
    <s v="Midsize"/>
    <s v="Coupe"/>
    <n v="18"/>
    <n v="11"/>
    <n v="1158"/>
    <n v="397500"/>
    <s v="Exotic,High-Performance"/>
    <x v="8"/>
    <x v="2"/>
    <x v="1"/>
  </r>
  <r>
    <x v="29"/>
    <x v="127"/>
    <n v="2015"/>
    <s v="Premium Unleaded (Required)"/>
    <x v="150"/>
    <n v="12"/>
    <s v="Automated_Manual"/>
    <s v="All Wheel Drive"/>
    <n v="2"/>
    <x v="17"/>
    <s v="Midsize"/>
    <s v="Convertible"/>
    <n v="16"/>
    <n v="10"/>
    <n v="1158"/>
    <n v="548800"/>
    <s v="Exotic,High-Performance"/>
    <x v="8"/>
    <x v="2"/>
    <x v="1"/>
  </r>
  <r>
    <x v="29"/>
    <x v="127"/>
    <n v="2015"/>
    <s v="Premium Unleaded (Required)"/>
    <x v="150"/>
    <n v="12"/>
    <s v="Automated_Manual"/>
    <s v="All Wheel Drive"/>
    <n v="2"/>
    <x v="17"/>
    <s v="Midsize"/>
    <s v="Coupe"/>
    <n v="18"/>
    <n v="11"/>
    <n v="1158"/>
    <n v="497650"/>
    <s v="Exotic,High-Performance"/>
    <x v="8"/>
    <x v="2"/>
    <x v="1"/>
  </r>
  <r>
    <x v="29"/>
    <x v="127"/>
    <n v="2016"/>
    <s v="Premium Unleaded (Required)"/>
    <x v="149"/>
    <n v="12"/>
    <s v="Automated_Manual"/>
    <s v="All Wheel Drive"/>
    <n v="2"/>
    <x v="17"/>
    <s v="Midsize"/>
    <s v="Convertible"/>
    <n v="17"/>
    <n v="10"/>
    <n v="1158"/>
    <n v="443800"/>
    <s v="Exotic,High-Performance"/>
    <x v="8"/>
    <x v="2"/>
    <x v="1"/>
  </r>
  <r>
    <x v="29"/>
    <x v="127"/>
    <n v="2016"/>
    <s v="Premium Unleaded (Required)"/>
    <x v="151"/>
    <n v="12"/>
    <s v="Automated_Manual"/>
    <s v="All Wheel Drive"/>
    <n v="2"/>
    <x v="17"/>
    <s v="Midsize"/>
    <s v="Convertible"/>
    <n v="18"/>
    <n v="11"/>
    <n v="1158"/>
    <n v="535500"/>
    <s v="Exotic,High-Performance"/>
    <x v="8"/>
    <x v="2"/>
    <x v="1"/>
  </r>
  <r>
    <x v="29"/>
    <x v="127"/>
    <n v="2016"/>
    <s v="Premium Unleaded (Required)"/>
    <x v="151"/>
    <n v="12"/>
    <s v="Automated_Manual"/>
    <s v="All Wheel Drive"/>
    <n v="2"/>
    <x v="17"/>
    <s v="Midsize"/>
    <s v="Coupe"/>
    <n v="18"/>
    <n v="11"/>
    <n v="1158"/>
    <n v="490700"/>
    <s v="Exotic,High-Performance"/>
    <x v="8"/>
    <x v="2"/>
    <x v="1"/>
  </r>
  <r>
    <x v="29"/>
    <x v="127"/>
    <n v="2016"/>
    <s v="Premium Unleaded (Required)"/>
    <x v="149"/>
    <n v="12"/>
    <s v="Automated_Manual"/>
    <s v="All Wheel Drive"/>
    <n v="2"/>
    <x v="17"/>
    <s v="Midsize"/>
    <s v="Coupe"/>
    <n v="18"/>
    <n v="11"/>
    <n v="1158"/>
    <n v="399500"/>
    <s v="Exotic,High-Performance"/>
    <x v="8"/>
    <x v="2"/>
    <x v="1"/>
  </r>
  <r>
    <x v="27"/>
    <x v="128"/>
    <n v="2009"/>
    <s v="Regular Unleaded"/>
    <x v="152"/>
    <n v="4"/>
    <s v="Manual"/>
    <s v="Front Wheel Drive"/>
    <n v="4"/>
    <x v="8"/>
    <s v="Compact"/>
    <s v="4dr Hatchback"/>
    <n v="34"/>
    <n v="27"/>
    <n v="1385"/>
    <n v="11965"/>
    <s v="Hatchback"/>
    <x v="5"/>
    <x v="3"/>
    <x v="1"/>
  </r>
  <r>
    <x v="27"/>
    <x v="128"/>
    <n v="2009"/>
    <s v="Regular Unleaded"/>
    <x v="152"/>
    <n v="4"/>
    <s v="Manual"/>
    <s v="Front Wheel Drive"/>
    <n v="4"/>
    <x v="7"/>
    <s v="Compact"/>
    <s v="Sedan"/>
    <n v="34"/>
    <n v="27"/>
    <n v="1385"/>
    <n v="15365"/>
    <s v="N/A"/>
    <x v="4"/>
    <x v="3"/>
    <x v="1"/>
  </r>
  <r>
    <x v="27"/>
    <x v="128"/>
    <n v="2009"/>
    <s v="Regular Unleaded"/>
    <x v="152"/>
    <n v="4"/>
    <s v="Manual"/>
    <s v="Front Wheel Drive"/>
    <n v="4"/>
    <x v="8"/>
    <s v="Compact"/>
    <s v="4dr Hatchback"/>
    <n v="34"/>
    <n v="27"/>
    <n v="1385"/>
    <n v="14100"/>
    <s v="Hatchback"/>
    <x v="5"/>
    <x v="3"/>
    <x v="1"/>
  </r>
  <r>
    <x v="27"/>
    <x v="128"/>
    <n v="2009"/>
    <s v="Regular Unleaded"/>
    <x v="152"/>
    <n v="4"/>
    <s v="Manual"/>
    <s v="Front Wheel Drive"/>
    <n v="4"/>
    <x v="7"/>
    <s v="Compact"/>
    <s v="Sedan"/>
    <n v="34"/>
    <n v="27"/>
    <n v="1385"/>
    <n v="11965"/>
    <s v="N/A"/>
    <x v="4"/>
    <x v="3"/>
    <x v="1"/>
  </r>
  <r>
    <x v="27"/>
    <x v="128"/>
    <n v="2009"/>
    <s v="Regular Unleaded"/>
    <x v="152"/>
    <n v="4"/>
    <s v="Manual"/>
    <s v="Front Wheel Drive"/>
    <n v="4"/>
    <x v="7"/>
    <s v="Compact"/>
    <s v="Sedan"/>
    <n v="34"/>
    <n v="27"/>
    <n v="1385"/>
    <n v="14100"/>
    <s v="N/A"/>
    <x v="4"/>
    <x v="3"/>
    <x v="1"/>
  </r>
  <r>
    <x v="27"/>
    <x v="128"/>
    <n v="2009"/>
    <s v="Regular Unleaded"/>
    <x v="152"/>
    <n v="4"/>
    <s v="Manual"/>
    <s v="Front Wheel Drive"/>
    <n v="4"/>
    <x v="8"/>
    <s v="Compact"/>
    <s v="4dr Hatchback"/>
    <n v="34"/>
    <n v="27"/>
    <n v="1385"/>
    <n v="15365"/>
    <s v="Hatchback"/>
    <x v="5"/>
    <x v="3"/>
    <x v="1"/>
  </r>
  <r>
    <x v="27"/>
    <x v="128"/>
    <n v="2010"/>
    <s v="Regular Unleaded"/>
    <x v="79"/>
    <n v="4"/>
    <s v="Manual"/>
    <s v="Front Wheel Drive"/>
    <n v="4"/>
    <x v="8"/>
    <s v="Compact"/>
    <s v="4dr Hatchback"/>
    <n v="35"/>
    <n v="27"/>
    <n v="1385"/>
    <n v="15365"/>
    <s v="Hatchback"/>
    <x v="5"/>
    <x v="3"/>
    <x v="1"/>
  </r>
  <r>
    <x v="27"/>
    <x v="128"/>
    <n v="2010"/>
    <s v="Regular Unleaded"/>
    <x v="79"/>
    <n v="4"/>
    <s v="Manual"/>
    <s v="Front Wheel Drive"/>
    <n v="4"/>
    <x v="7"/>
    <s v="Compact"/>
    <s v="Sedan"/>
    <n v="35"/>
    <n v="27"/>
    <n v="1385"/>
    <n v="11965"/>
    <s v="N/A"/>
    <x v="4"/>
    <x v="3"/>
    <x v="1"/>
  </r>
  <r>
    <x v="27"/>
    <x v="128"/>
    <n v="2010"/>
    <s v="Regular Unleaded"/>
    <x v="79"/>
    <n v="4"/>
    <s v="Manual"/>
    <s v="Front Wheel Drive"/>
    <n v="4"/>
    <x v="7"/>
    <s v="Compact"/>
    <s v="Sedan"/>
    <n v="35"/>
    <n v="27"/>
    <n v="1385"/>
    <n v="14100"/>
    <s v="N/A"/>
    <x v="4"/>
    <x v="3"/>
    <x v="1"/>
  </r>
  <r>
    <x v="27"/>
    <x v="128"/>
    <n v="2010"/>
    <s v="Regular Unleaded"/>
    <x v="79"/>
    <n v="4"/>
    <s v="Manual"/>
    <s v="Front Wheel Drive"/>
    <n v="4"/>
    <x v="8"/>
    <s v="Compact"/>
    <s v="4dr Hatchback"/>
    <n v="35"/>
    <n v="27"/>
    <n v="1385"/>
    <n v="12115"/>
    <s v="Hatchback"/>
    <x v="5"/>
    <x v="3"/>
    <x v="1"/>
  </r>
  <r>
    <x v="27"/>
    <x v="128"/>
    <n v="2010"/>
    <s v="Regular Unleaded"/>
    <x v="79"/>
    <n v="4"/>
    <s v="Manual"/>
    <s v="Front Wheel Drive"/>
    <n v="4"/>
    <x v="7"/>
    <s v="Compact"/>
    <s v="Sedan"/>
    <n v="35"/>
    <n v="27"/>
    <n v="1385"/>
    <n v="15365"/>
    <s v="N/A"/>
    <x v="4"/>
    <x v="3"/>
    <x v="1"/>
  </r>
  <r>
    <x v="27"/>
    <x v="128"/>
    <n v="2010"/>
    <s v="Regular Unleaded"/>
    <x v="79"/>
    <n v="4"/>
    <s v="Manual"/>
    <s v="Front Wheel Drive"/>
    <n v="4"/>
    <x v="8"/>
    <s v="Compact"/>
    <s v="4dr Hatchback"/>
    <n v="35"/>
    <n v="27"/>
    <n v="1385"/>
    <n v="14250"/>
    <s v="Hatchback"/>
    <x v="5"/>
    <x v="3"/>
    <x v="1"/>
  </r>
  <r>
    <x v="27"/>
    <x v="128"/>
    <n v="2011"/>
    <s v="Regular Unleaded"/>
    <x v="79"/>
    <n v="4"/>
    <s v="Manual"/>
    <s v="Front Wheel Drive"/>
    <n v="4"/>
    <x v="8"/>
    <s v="Compact"/>
    <s v="4dr Hatchback"/>
    <n v="35"/>
    <n v="27"/>
    <n v="1385"/>
    <n v="15365"/>
    <s v="Hatchback"/>
    <x v="5"/>
    <x v="3"/>
    <x v="1"/>
  </r>
  <r>
    <x v="27"/>
    <x v="128"/>
    <n v="2011"/>
    <s v="Regular Unleaded"/>
    <x v="79"/>
    <n v="4"/>
    <s v="Manual"/>
    <s v="Front Wheel Drive"/>
    <n v="4"/>
    <x v="8"/>
    <s v="Compact"/>
    <s v="4dr Hatchback"/>
    <n v="35"/>
    <n v="27"/>
    <n v="1385"/>
    <n v="12115"/>
    <s v="Hatchback"/>
    <x v="5"/>
    <x v="3"/>
    <x v="1"/>
  </r>
  <r>
    <x v="27"/>
    <x v="128"/>
    <n v="2011"/>
    <s v="Regular Unleaded"/>
    <x v="79"/>
    <n v="4"/>
    <s v="Manual"/>
    <s v="Front Wheel Drive"/>
    <n v="4"/>
    <x v="7"/>
    <s v="Compact"/>
    <s v="Sedan"/>
    <n v="35"/>
    <n v="27"/>
    <n v="1385"/>
    <n v="11965"/>
    <s v="N/A"/>
    <x v="4"/>
    <x v="3"/>
    <x v="1"/>
  </r>
  <r>
    <x v="27"/>
    <x v="128"/>
    <n v="2011"/>
    <s v="Regular Unleaded"/>
    <x v="79"/>
    <n v="4"/>
    <s v="Manual"/>
    <s v="Front Wheel Drive"/>
    <n v="4"/>
    <x v="8"/>
    <s v="Compact"/>
    <s v="4dr Hatchback"/>
    <n v="35"/>
    <n v="27"/>
    <n v="1385"/>
    <n v="14250"/>
    <s v="Hatchback"/>
    <x v="5"/>
    <x v="3"/>
    <x v="1"/>
  </r>
  <r>
    <x v="27"/>
    <x v="128"/>
    <n v="2011"/>
    <s v="Regular Unleaded"/>
    <x v="79"/>
    <n v="4"/>
    <s v="Manual"/>
    <s v="Front Wheel Drive"/>
    <n v="4"/>
    <x v="7"/>
    <s v="Compact"/>
    <s v="Sedan"/>
    <n v="35"/>
    <n v="27"/>
    <n v="1385"/>
    <n v="15365"/>
    <s v="N/A"/>
    <x v="4"/>
    <x v="3"/>
    <x v="1"/>
  </r>
  <r>
    <x v="27"/>
    <x v="128"/>
    <n v="2011"/>
    <s v="Regular Unleaded"/>
    <x v="79"/>
    <n v="4"/>
    <s v="Manual"/>
    <s v="Front Wheel Drive"/>
    <n v="4"/>
    <x v="7"/>
    <s v="Compact"/>
    <s v="Sedan"/>
    <n v="35"/>
    <n v="27"/>
    <n v="1385"/>
    <n v="14100"/>
    <s v="N/A"/>
    <x v="4"/>
    <x v="3"/>
    <x v="1"/>
  </r>
  <r>
    <x v="30"/>
    <x v="129"/>
    <n v="2003"/>
    <s v="Premium Unleaded (Required)"/>
    <x v="50"/>
    <n v="8"/>
    <s v="Automatic"/>
    <s v="All Wheel Drive"/>
    <n v="4"/>
    <x v="3"/>
    <s v="Midsize"/>
    <s v="4dr SUV"/>
    <n v="17"/>
    <n v="12"/>
    <n v="61"/>
    <n v="45125"/>
    <s v="Luxury"/>
    <x v="1"/>
    <x v="3"/>
    <x v="1"/>
  </r>
  <r>
    <x v="30"/>
    <x v="129"/>
    <n v="2003"/>
    <s v="Premium Unleaded (Required)"/>
    <x v="50"/>
    <n v="8"/>
    <s v="Automatic"/>
    <s v="Rear Wheel Drive"/>
    <n v="4"/>
    <x v="3"/>
    <s v="Midsize"/>
    <s v="4dr SUV"/>
    <n v="17"/>
    <n v="12"/>
    <n v="61"/>
    <n v="42175"/>
    <s v="Luxury"/>
    <x v="1"/>
    <x v="3"/>
    <x v="1"/>
  </r>
  <r>
    <x v="30"/>
    <x v="129"/>
    <n v="2003"/>
    <s v="Premium Unleaded (Required)"/>
    <x v="50"/>
    <n v="8"/>
    <s v="Automatic"/>
    <s v="Rear Wheel Drive"/>
    <n v="4"/>
    <x v="3"/>
    <s v="Midsize"/>
    <s v="4dr SUV"/>
    <n v="17"/>
    <n v="12"/>
    <n v="61"/>
    <n v="39485"/>
    <s v="Luxury"/>
    <x v="1"/>
    <x v="3"/>
    <x v="1"/>
  </r>
  <r>
    <x v="30"/>
    <x v="129"/>
    <n v="2003"/>
    <s v="Premium Unleaded (Required)"/>
    <x v="50"/>
    <n v="8"/>
    <s v="Automatic"/>
    <s v="All Wheel Drive"/>
    <n v="4"/>
    <x v="3"/>
    <s v="Midsize"/>
    <s v="4dr SUV"/>
    <n v="17"/>
    <n v="12"/>
    <n v="61"/>
    <n v="42435"/>
    <s v="Luxury"/>
    <x v="1"/>
    <x v="3"/>
    <x v="1"/>
  </r>
  <r>
    <x v="30"/>
    <x v="129"/>
    <n v="2004"/>
    <s v="Premium Unleaded (Required)"/>
    <x v="50"/>
    <n v="8"/>
    <s v="Automatic"/>
    <s v="All Wheel Drive"/>
    <n v="4"/>
    <x v="3"/>
    <s v="Midsize"/>
    <s v="4dr SUV"/>
    <n v="16"/>
    <n v="12"/>
    <n v="61"/>
    <n v="45705"/>
    <s v="Luxury"/>
    <x v="1"/>
    <x v="3"/>
    <x v="1"/>
  </r>
  <r>
    <x v="30"/>
    <x v="129"/>
    <n v="2004"/>
    <s v="Premium Unleaded (Required)"/>
    <x v="50"/>
    <n v="8"/>
    <s v="Automatic"/>
    <s v="Rear Wheel Drive"/>
    <n v="4"/>
    <x v="3"/>
    <s v="Midsize"/>
    <s v="4dr SUV"/>
    <n v="17"/>
    <n v="12"/>
    <n v="61"/>
    <n v="42755"/>
    <s v="Luxury"/>
    <x v="1"/>
    <x v="3"/>
    <x v="1"/>
  </r>
  <r>
    <x v="30"/>
    <x v="129"/>
    <n v="2004"/>
    <s v="Premium Unleaded (Required)"/>
    <x v="50"/>
    <n v="8"/>
    <s v="Automatic"/>
    <s v="Rear Wheel Drive"/>
    <n v="4"/>
    <x v="3"/>
    <s v="Midsize"/>
    <s v="4dr SUV"/>
    <n v="17"/>
    <n v="12"/>
    <n v="61"/>
    <n v="40290"/>
    <s v="Luxury"/>
    <x v="1"/>
    <x v="3"/>
    <x v="1"/>
  </r>
  <r>
    <x v="30"/>
    <x v="129"/>
    <n v="2004"/>
    <s v="Premium Unleaded (Required)"/>
    <x v="50"/>
    <n v="8"/>
    <s v="Automatic"/>
    <s v="All Wheel Drive"/>
    <n v="4"/>
    <x v="3"/>
    <s v="Midsize"/>
    <s v="4dr SUV"/>
    <n v="16"/>
    <n v="12"/>
    <n v="61"/>
    <n v="43240"/>
    <s v="Luxury"/>
    <x v="1"/>
    <x v="3"/>
    <x v="1"/>
  </r>
  <r>
    <x v="30"/>
    <x v="129"/>
    <n v="2005"/>
    <s v="Premium Unleaded (Required)"/>
    <x v="50"/>
    <n v="8"/>
    <s v="Automatic"/>
    <s v="Rear Wheel Drive"/>
    <n v="4"/>
    <x v="3"/>
    <s v="Midsize"/>
    <s v="4dr SUV"/>
    <n v="17"/>
    <n v="11"/>
    <n v="61"/>
    <n v="40635"/>
    <s v="Luxury"/>
    <x v="1"/>
    <x v="3"/>
    <x v="1"/>
  </r>
  <r>
    <x v="30"/>
    <x v="129"/>
    <n v="2005"/>
    <s v="Premium Unleaded (Required)"/>
    <x v="50"/>
    <n v="8"/>
    <s v="Automatic"/>
    <s v="All Wheel Drive"/>
    <n v="4"/>
    <x v="3"/>
    <s v="Midsize"/>
    <s v="4dr SUV"/>
    <n v="16"/>
    <n v="11"/>
    <n v="61"/>
    <n v="43585"/>
    <s v="Luxury"/>
    <x v="1"/>
    <x v="3"/>
    <x v="1"/>
  </r>
  <r>
    <x v="5"/>
    <x v="130"/>
    <n v="1990"/>
    <s v="Regular Unleaded"/>
    <x v="120"/>
    <n v="4"/>
    <s v="Manual"/>
    <s v="Front Wheel Drive"/>
    <n v="3"/>
    <x v="7"/>
    <s v="Compact"/>
    <s v="Passenger Minivan"/>
    <n v="24"/>
    <n v="19"/>
    <n v="2009"/>
    <n v="2000"/>
    <s v="N/A"/>
    <x v="4"/>
    <x v="3"/>
    <x v="1"/>
  </r>
  <r>
    <x v="5"/>
    <x v="130"/>
    <n v="1990"/>
    <s v="Regular Unleaded"/>
    <x v="120"/>
    <n v="4"/>
    <s v="Manual"/>
    <s v="Four Wheel Drive"/>
    <n v="3"/>
    <x v="7"/>
    <s v="Compact"/>
    <s v="Passenger Minivan"/>
    <n v="22"/>
    <n v="17"/>
    <n v="2009"/>
    <n v="2000"/>
    <s v="N/A"/>
    <x v="4"/>
    <x v="3"/>
    <x v="1"/>
  </r>
  <r>
    <x v="5"/>
    <x v="130"/>
    <n v="1990"/>
    <s v="Regular Unleaded"/>
    <x v="120"/>
    <n v="4"/>
    <s v="Automatic"/>
    <s v="Four Wheel Drive"/>
    <n v="3"/>
    <x v="7"/>
    <s v="Compact"/>
    <s v="Passenger Minivan"/>
    <n v="20"/>
    <n v="16"/>
    <n v="2009"/>
    <n v="2000"/>
    <s v="N/A"/>
    <x v="4"/>
    <x v="3"/>
    <x v="1"/>
  </r>
  <r>
    <x v="5"/>
    <x v="130"/>
    <n v="1990"/>
    <s v="Regular Unleaded"/>
    <x v="120"/>
    <n v="4"/>
    <s v="Automatic"/>
    <s v="Front Wheel Drive"/>
    <n v="3"/>
    <x v="7"/>
    <s v="Compact"/>
    <s v="Passenger Minivan"/>
    <n v="22"/>
    <n v="18"/>
    <n v="2009"/>
    <n v="2000"/>
    <s v="N/A"/>
    <x v="4"/>
    <x v="3"/>
    <x v="1"/>
  </r>
  <r>
    <x v="18"/>
    <x v="131"/>
    <n v="2015"/>
    <s v="Regular Unleaded"/>
    <x v="153"/>
    <n v="6"/>
    <s v="Automatic"/>
    <s v="Front Wheel Drive"/>
    <n v="4"/>
    <x v="4"/>
    <s v="Midsize"/>
    <s v="Sedan"/>
    <n v="28"/>
    <n v="19"/>
    <n v="1439"/>
    <n v="38200"/>
    <s v="Performance"/>
    <x v="2"/>
    <x v="3"/>
    <x v="1"/>
  </r>
  <r>
    <x v="18"/>
    <x v="131"/>
    <n v="2015"/>
    <s v="Regular Unleaded"/>
    <x v="153"/>
    <n v="6"/>
    <s v="Automatic"/>
    <s v="Front Wheel Drive"/>
    <n v="4"/>
    <x v="4"/>
    <s v="Midsize"/>
    <s v="Sedan"/>
    <n v="29"/>
    <n v="20"/>
    <n v="1439"/>
    <n v="34000"/>
    <s v="Performance"/>
    <x v="2"/>
    <x v="3"/>
    <x v="1"/>
  </r>
  <r>
    <x v="18"/>
    <x v="131"/>
    <n v="2016"/>
    <s v="Regular Unleaded"/>
    <x v="153"/>
    <n v="6"/>
    <s v="Automatic"/>
    <s v="Front Wheel Drive"/>
    <n v="4"/>
    <x v="4"/>
    <s v="Midsize"/>
    <s v="Sedan"/>
    <n v="29"/>
    <n v="20"/>
    <n v="1439"/>
    <n v="34100"/>
    <s v="Performance"/>
    <x v="2"/>
    <x v="3"/>
    <x v="1"/>
  </r>
  <r>
    <x v="18"/>
    <x v="131"/>
    <n v="2016"/>
    <s v="Regular Unleaded"/>
    <x v="153"/>
    <n v="6"/>
    <s v="Automatic"/>
    <s v="Front Wheel Drive"/>
    <n v="4"/>
    <x v="4"/>
    <s v="Midsize"/>
    <s v="Sedan"/>
    <n v="28"/>
    <n v="19"/>
    <n v="1439"/>
    <n v="39300"/>
    <s v="Performance"/>
    <x v="2"/>
    <x v="3"/>
    <x v="1"/>
  </r>
  <r>
    <x v="18"/>
    <x v="131"/>
    <n v="2017"/>
    <s v="Regular Unleaded"/>
    <x v="153"/>
    <n v="6"/>
    <s v="Automatic"/>
    <s v="Front Wheel Drive"/>
    <n v="4"/>
    <x v="4"/>
    <s v="Midsize"/>
    <s v="Sedan"/>
    <n v="28"/>
    <n v="20"/>
    <n v="1439"/>
    <n v="34100"/>
    <s v="Performance"/>
    <x v="2"/>
    <x v="3"/>
    <x v="1"/>
  </r>
  <r>
    <x v="18"/>
    <x v="131"/>
    <n v="2017"/>
    <s v="Regular Unleaded"/>
    <x v="153"/>
    <n v="6"/>
    <s v="Automatic"/>
    <s v="Front Wheel Drive"/>
    <n v="4"/>
    <x v="4"/>
    <s v="Midsize"/>
    <s v="Sedan"/>
    <n v="28"/>
    <n v="19"/>
    <n v="1439"/>
    <n v="39300"/>
    <s v="Performance"/>
    <x v="2"/>
    <x v="3"/>
    <x v="1"/>
  </r>
  <r>
    <x v="14"/>
    <x v="132"/>
    <n v="2003"/>
    <s v="Regular Unleaded"/>
    <x v="95"/>
    <n v="6"/>
    <s v="Automatic"/>
    <s v="All Wheel Drive"/>
    <n v="4"/>
    <x v="20"/>
    <s v="Midsize"/>
    <s v="4dr SUV"/>
    <n v="22"/>
    <n v="16"/>
    <n v="210"/>
    <n v="23820"/>
    <s v="Crossover"/>
    <x v="9"/>
    <x v="3"/>
    <x v="1"/>
  </r>
  <r>
    <x v="14"/>
    <x v="132"/>
    <n v="2003"/>
    <s v="Regular Unleaded"/>
    <x v="95"/>
    <n v="6"/>
    <s v="Automatic"/>
    <s v="Front Wheel Drive"/>
    <n v="4"/>
    <x v="20"/>
    <s v="Midsize"/>
    <s v="4dr SUV"/>
    <n v="24"/>
    <n v="17"/>
    <n v="210"/>
    <n v="20870"/>
    <s v="Crossover"/>
    <x v="9"/>
    <x v="3"/>
    <x v="1"/>
  </r>
  <r>
    <x v="14"/>
    <x v="132"/>
    <n v="2004"/>
    <s v="Regular Unleaded"/>
    <x v="95"/>
    <n v="6"/>
    <s v="Automatic"/>
    <s v="All Wheel Drive"/>
    <n v="4"/>
    <x v="20"/>
    <s v="Midsize"/>
    <s v="4dr SUV"/>
    <n v="22"/>
    <n v="16"/>
    <n v="210"/>
    <n v="24190"/>
    <s v="Crossover"/>
    <x v="9"/>
    <x v="3"/>
    <x v="1"/>
  </r>
  <r>
    <x v="14"/>
    <x v="132"/>
    <n v="2004"/>
    <s v="Regular Unleaded"/>
    <x v="95"/>
    <n v="6"/>
    <s v="Automatic"/>
    <s v="Front Wheel Drive"/>
    <n v="4"/>
    <x v="20"/>
    <s v="Midsize"/>
    <s v="4dr SUV"/>
    <n v="24"/>
    <n v="17"/>
    <n v="210"/>
    <n v="21275"/>
    <s v="Crossover"/>
    <x v="9"/>
    <x v="3"/>
    <x v="1"/>
  </r>
  <r>
    <x v="14"/>
    <x v="132"/>
    <n v="2005"/>
    <s v="Regular Unleaded"/>
    <x v="95"/>
    <n v="6"/>
    <s v="Automatic"/>
    <s v="All Wheel Drive"/>
    <n v="4"/>
    <x v="20"/>
    <s v="Midsize"/>
    <s v="4dr SUV"/>
    <n v="22"/>
    <n v="16"/>
    <n v="210"/>
    <n v="24445"/>
    <s v="Crossover"/>
    <x v="9"/>
    <x v="3"/>
    <x v="1"/>
  </r>
  <r>
    <x v="14"/>
    <x v="132"/>
    <n v="2005"/>
    <s v="Regular Unleaded"/>
    <x v="95"/>
    <n v="6"/>
    <s v="Automatic"/>
    <s v="Front Wheel Drive"/>
    <n v="4"/>
    <x v="20"/>
    <s v="Midsize"/>
    <s v="4dr SUV"/>
    <n v="24"/>
    <n v="17"/>
    <n v="210"/>
    <n v="21530"/>
    <s v="Crossover"/>
    <x v="9"/>
    <x v="3"/>
    <x v="1"/>
  </r>
  <r>
    <x v="26"/>
    <x v="133"/>
    <n v="2010"/>
    <s v="Premium Unleaded (Required)"/>
    <x v="101"/>
    <n v="8"/>
    <s v="Automatic"/>
    <s v="Rear Wheel Drive"/>
    <n v="2"/>
    <x v="22"/>
    <s v="Large"/>
    <s v="Convertible"/>
    <n v="15"/>
    <n v="9"/>
    <n v="520"/>
    <n v="363000"/>
    <s v="Exotic,Luxury,High-Performance"/>
    <x v="8"/>
    <x v="0"/>
    <x v="0"/>
  </r>
  <r>
    <x v="26"/>
    <x v="134"/>
    <n v="2007"/>
    <s v="Premium Unleaded (Required)"/>
    <x v="117"/>
    <n v="8"/>
    <s v="Automatic"/>
    <s v="Rear Wheel Drive"/>
    <n v="2"/>
    <x v="21"/>
    <s v="Large"/>
    <s v="Convertible"/>
    <n v="15"/>
    <n v="10"/>
    <n v="520"/>
    <n v="329990"/>
    <s v="Exotic,Luxury"/>
    <x v="8"/>
    <x v="0"/>
    <x v="1"/>
  </r>
  <r>
    <x v="26"/>
    <x v="134"/>
    <n v="2008"/>
    <s v="Premium Unleaded (Required)"/>
    <x v="117"/>
    <n v="8"/>
    <s v="Automatic"/>
    <s v="Rear Wheel Drive"/>
    <n v="2"/>
    <x v="23"/>
    <s v="Large"/>
    <s v="Convertible"/>
    <n v="15"/>
    <n v="9"/>
    <n v="520"/>
    <n v="329990"/>
    <s v="Exotic,Luxury,Performance"/>
    <x v="8"/>
    <x v="0"/>
    <x v="2"/>
  </r>
  <r>
    <x v="26"/>
    <x v="134"/>
    <n v="2009"/>
    <s v="Premium Unleaded (Required)"/>
    <x v="117"/>
    <n v="8"/>
    <s v="Automatic"/>
    <s v="Rear Wheel Drive"/>
    <n v="2"/>
    <x v="23"/>
    <s v="Large"/>
    <s v="Convertible"/>
    <n v="15"/>
    <n v="9"/>
    <n v="520"/>
    <n v="334990"/>
    <s v="Exotic,Luxury,Performance"/>
    <x v="8"/>
    <x v="0"/>
    <x v="2"/>
  </r>
  <r>
    <x v="3"/>
    <x v="135"/>
    <n v="2015"/>
    <s v="Electric"/>
    <x v="21"/>
    <n v="4"/>
    <s v="Direct_Drive"/>
    <s v="Front Wheel Drive"/>
    <n v="4"/>
    <x v="10"/>
    <s v="Compact"/>
    <s v="4dr Hatchback"/>
    <n v="82"/>
    <n v="85"/>
    <n v="617"/>
    <n v="41450"/>
    <s v="Hatchback,Luxury"/>
    <x v="5"/>
    <x v="0"/>
    <x v="1"/>
  </r>
  <r>
    <x v="3"/>
    <x v="135"/>
    <n v="2016"/>
    <s v="Electric"/>
    <x v="21"/>
    <n v="4"/>
    <s v="Direct_Drive"/>
    <s v="Front Wheel Drive"/>
    <n v="4"/>
    <x v="10"/>
    <s v="Compact"/>
    <s v="4dr Hatchback"/>
    <n v="82"/>
    <n v="85"/>
    <n v="617"/>
    <n v="41450"/>
    <s v="Hatchback,Luxury"/>
    <x v="5"/>
    <x v="0"/>
    <x v="1"/>
  </r>
  <r>
    <x v="3"/>
    <x v="135"/>
    <n v="2017"/>
    <s v="Electric"/>
    <x v="21"/>
    <n v="4"/>
    <s v="Direct_Drive"/>
    <s v="Front Wheel Drive"/>
    <n v="4"/>
    <x v="10"/>
    <s v="Compact"/>
    <s v="4dr Hatchback"/>
    <n v="82"/>
    <n v="85"/>
    <n v="617"/>
    <n v="39900"/>
    <s v="Hatchback,Luxury"/>
    <x v="5"/>
    <x v="0"/>
    <x v="1"/>
  </r>
  <r>
    <x v="7"/>
    <x v="136"/>
    <n v="1998"/>
    <s v="Regular Unleaded"/>
    <x v="154"/>
    <n v="4"/>
    <s v="Manual"/>
    <s v="Rear Wheel Drive"/>
    <n v="2"/>
    <x v="7"/>
    <s v="Compact"/>
    <s v="Regular Cab Pickup"/>
    <n v="24"/>
    <n v="19"/>
    <n v="586"/>
    <n v="2179"/>
    <s v="N/A"/>
    <x v="4"/>
    <x v="3"/>
    <x v="1"/>
  </r>
  <r>
    <x v="7"/>
    <x v="136"/>
    <n v="1998"/>
    <s v="Regular Unleaded"/>
    <x v="5"/>
    <n v="6"/>
    <s v="Manual"/>
    <s v="Four Wheel Drive"/>
    <n v="2"/>
    <x v="7"/>
    <s v="Compact"/>
    <s v="Extended Cab Pickup"/>
    <n v="19"/>
    <n v="14"/>
    <n v="586"/>
    <n v="3323"/>
    <s v="N/A"/>
    <x v="4"/>
    <x v="3"/>
    <x v="1"/>
  </r>
  <r>
    <x v="7"/>
    <x v="136"/>
    <n v="1998"/>
    <s v="Regular Unleaded"/>
    <x v="5"/>
    <n v="6"/>
    <s v="Manual"/>
    <s v="Rear Wheel Drive"/>
    <n v="2"/>
    <x v="7"/>
    <s v="Compact"/>
    <s v="Extended Cab Pickup"/>
    <n v="20"/>
    <n v="15"/>
    <n v="586"/>
    <n v="2915"/>
    <s v="N/A"/>
    <x v="4"/>
    <x v="3"/>
    <x v="1"/>
  </r>
  <r>
    <x v="7"/>
    <x v="136"/>
    <n v="1998"/>
    <s v="Regular Unleaded"/>
    <x v="96"/>
    <n v="6"/>
    <s v="Manual"/>
    <s v="Rear Wheel Drive"/>
    <n v="2"/>
    <x v="7"/>
    <s v="Compact"/>
    <s v="Extended Cab Pickup"/>
    <n v="21"/>
    <n v="15"/>
    <n v="586"/>
    <n v="2756"/>
    <s v="N/A"/>
    <x v="4"/>
    <x v="3"/>
    <x v="1"/>
  </r>
  <r>
    <x v="7"/>
    <x v="136"/>
    <n v="1998"/>
    <s v="Regular Unleaded"/>
    <x v="154"/>
    <n v="4"/>
    <s v="Manual"/>
    <s v="Rear Wheel Drive"/>
    <n v="2"/>
    <x v="7"/>
    <s v="Compact"/>
    <s v="Extended Cab Pickup"/>
    <n v="24"/>
    <n v="19"/>
    <n v="586"/>
    <n v="2692"/>
    <s v="N/A"/>
    <x v="4"/>
    <x v="3"/>
    <x v="1"/>
  </r>
  <r>
    <x v="7"/>
    <x v="136"/>
    <n v="1998"/>
    <s v="Regular Unleaded"/>
    <x v="96"/>
    <n v="6"/>
    <s v="Manual"/>
    <s v="Four Wheel Drive"/>
    <n v="2"/>
    <x v="7"/>
    <s v="Compact"/>
    <s v="Regular Cab Pickup"/>
    <n v="20"/>
    <n v="15"/>
    <n v="586"/>
    <n v="2930"/>
    <s v="N/A"/>
    <x v="4"/>
    <x v="3"/>
    <x v="1"/>
  </r>
  <r>
    <x v="7"/>
    <x v="136"/>
    <n v="1998"/>
    <s v="Regular Unleaded"/>
    <x v="154"/>
    <n v="4"/>
    <s v="Manual"/>
    <s v="Rear Wheel Drive"/>
    <n v="4"/>
    <x v="7"/>
    <s v="Compact"/>
    <s v="Extended Cab Pickup"/>
    <n v="24"/>
    <n v="19"/>
    <n v="586"/>
    <n v="2717"/>
    <s v="N/A"/>
    <x v="4"/>
    <x v="3"/>
    <x v="1"/>
  </r>
  <r>
    <x v="7"/>
    <x v="136"/>
    <n v="1998"/>
    <s v="Regular Unleaded"/>
    <x v="96"/>
    <n v="6"/>
    <s v="Manual"/>
    <s v="Four Wheel Drive"/>
    <n v="2"/>
    <x v="7"/>
    <s v="Compact"/>
    <s v="Extended Cab Pickup"/>
    <n v="20"/>
    <n v="15"/>
    <n v="586"/>
    <n v="3033"/>
    <s v="N/A"/>
    <x v="4"/>
    <x v="3"/>
    <x v="1"/>
  </r>
  <r>
    <x v="7"/>
    <x v="136"/>
    <n v="1998"/>
    <s v="Regular Unleaded"/>
    <x v="96"/>
    <n v="6"/>
    <s v="Manual"/>
    <s v="Four Wheel Drive"/>
    <n v="2"/>
    <x v="7"/>
    <s v="Compact"/>
    <s v="Regular Cab Pickup"/>
    <n v="20"/>
    <n v="15"/>
    <n v="586"/>
    <n v="2713"/>
    <s v="N/A"/>
    <x v="4"/>
    <x v="3"/>
    <x v="1"/>
  </r>
  <r>
    <x v="7"/>
    <x v="136"/>
    <n v="1998"/>
    <s v="Regular Unleaded"/>
    <x v="154"/>
    <n v="4"/>
    <s v="Manual"/>
    <s v="Rear Wheel Drive"/>
    <n v="2"/>
    <x v="7"/>
    <s v="Compact"/>
    <s v="Regular Cab Pickup"/>
    <n v="24"/>
    <n v="19"/>
    <n v="586"/>
    <n v="2432"/>
    <s v="N/A"/>
    <x v="4"/>
    <x v="3"/>
    <x v="1"/>
  </r>
  <r>
    <x v="7"/>
    <x v="136"/>
    <n v="1999"/>
    <s v="Regular Unleaded"/>
    <x v="5"/>
    <n v="6"/>
    <s v="Manual"/>
    <s v="Four Wheel Drive"/>
    <n v="2"/>
    <x v="7"/>
    <s v="Compact"/>
    <s v="Extended Cab Pickup"/>
    <n v="19"/>
    <n v="15"/>
    <n v="586"/>
    <n v="3514"/>
    <s v="N/A"/>
    <x v="4"/>
    <x v="3"/>
    <x v="1"/>
  </r>
  <r>
    <x v="7"/>
    <x v="136"/>
    <n v="1999"/>
    <s v="Regular Unleaded"/>
    <x v="5"/>
    <n v="6"/>
    <s v="Manual"/>
    <s v="Four Wheel Drive"/>
    <n v="4"/>
    <x v="7"/>
    <s v="Compact"/>
    <s v="Extended Cab Pickup"/>
    <n v="19"/>
    <n v="15"/>
    <n v="586"/>
    <n v="3696"/>
    <s v="N/A"/>
    <x v="4"/>
    <x v="3"/>
    <x v="1"/>
  </r>
  <r>
    <x v="7"/>
    <x v="136"/>
    <n v="1999"/>
    <s v="Regular Unleaded"/>
    <x v="154"/>
    <n v="4"/>
    <s v="Manual"/>
    <s v="Rear Wheel Drive"/>
    <n v="2"/>
    <x v="7"/>
    <s v="Compact"/>
    <s v="Regular Cab Pickup"/>
    <n v="24"/>
    <n v="19"/>
    <n v="586"/>
    <n v="2593"/>
    <s v="N/A"/>
    <x v="4"/>
    <x v="3"/>
    <x v="1"/>
  </r>
  <r>
    <x v="7"/>
    <x v="136"/>
    <n v="1999"/>
    <s v="Regular Unleaded"/>
    <x v="5"/>
    <n v="6"/>
    <s v="Manual"/>
    <s v="Four Wheel Drive"/>
    <n v="4"/>
    <x v="7"/>
    <s v="Compact"/>
    <s v="Extended Cab Pickup"/>
    <n v="19"/>
    <n v="15"/>
    <n v="586"/>
    <n v="3538"/>
    <s v="N/A"/>
    <x v="4"/>
    <x v="3"/>
    <x v="1"/>
  </r>
  <r>
    <x v="7"/>
    <x v="136"/>
    <n v="1999"/>
    <s v="Regular Unleaded"/>
    <x v="5"/>
    <n v="6"/>
    <s v="Manual"/>
    <s v="Rear Wheel Drive"/>
    <n v="2"/>
    <x v="7"/>
    <s v="Compact"/>
    <s v="Regular Cab Pickup"/>
    <n v="20"/>
    <n v="16"/>
    <n v="586"/>
    <n v="2870"/>
    <s v="N/A"/>
    <x v="4"/>
    <x v="3"/>
    <x v="1"/>
  </r>
  <r>
    <x v="7"/>
    <x v="136"/>
    <n v="1999"/>
    <s v="Regular Unleaded"/>
    <x v="154"/>
    <n v="4"/>
    <s v="Manual"/>
    <s v="Rear Wheel Drive"/>
    <n v="2"/>
    <x v="7"/>
    <s v="Compact"/>
    <s v="Regular Cab Pickup"/>
    <n v="24"/>
    <n v="19"/>
    <n v="586"/>
    <n v="2211"/>
    <s v="N/A"/>
    <x v="4"/>
    <x v="3"/>
    <x v="1"/>
  </r>
  <r>
    <x v="7"/>
    <x v="136"/>
    <n v="1999"/>
    <s v="Flex-Fuel (Unleaded/E85)"/>
    <x v="96"/>
    <n v="6"/>
    <s v="Manual"/>
    <s v="Four Wheel Drive"/>
    <n v="4"/>
    <x v="5"/>
    <s v="Compact"/>
    <s v="Extended Cab Pickup"/>
    <n v="20"/>
    <n v="16"/>
    <n v="586"/>
    <n v="3206"/>
    <s v="Flex Fuel"/>
    <x v="3"/>
    <x v="3"/>
    <x v="1"/>
  </r>
  <r>
    <x v="7"/>
    <x v="136"/>
    <n v="1999"/>
    <s v="Flex-Fuel (Unleaded/E85)"/>
    <x v="96"/>
    <n v="6"/>
    <s v="Manual"/>
    <s v="Rear Wheel Drive"/>
    <n v="4"/>
    <x v="5"/>
    <s v="Compact"/>
    <s v="Extended Cab Pickup"/>
    <n v="21"/>
    <n v="16"/>
    <n v="586"/>
    <n v="3119"/>
    <s v="Flex Fuel"/>
    <x v="3"/>
    <x v="3"/>
    <x v="1"/>
  </r>
  <r>
    <x v="7"/>
    <x v="136"/>
    <n v="1999"/>
    <s v="Flex-Fuel (Unleaded/E85)"/>
    <x v="96"/>
    <n v="6"/>
    <s v="Manual"/>
    <s v="Four Wheel Drive"/>
    <n v="2"/>
    <x v="5"/>
    <s v="Compact"/>
    <s v="Extended Cab Pickup"/>
    <n v="20"/>
    <n v="16"/>
    <n v="586"/>
    <n v="3214"/>
    <s v="Flex Fuel"/>
    <x v="3"/>
    <x v="3"/>
    <x v="1"/>
  </r>
  <r>
    <x v="7"/>
    <x v="136"/>
    <n v="1999"/>
    <s v="Flex-Fuel (Unleaded/E85)"/>
    <x v="96"/>
    <n v="6"/>
    <s v="Manual"/>
    <s v="Rear Wheel Drive"/>
    <n v="2"/>
    <x v="5"/>
    <s v="Compact"/>
    <s v="Extended Cab Pickup"/>
    <n v="21"/>
    <n v="16"/>
    <n v="586"/>
    <n v="2853"/>
    <s v="Flex Fuel"/>
    <x v="3"/>
    <x v="3"/>
    <x v="1"/>
  </r>
  <r>
    <x v="7"/>
    <x v="136"/>
    <n v="1999"/>
    <s v="Regular Unleaded"/>
    <x v="5"/>
    <n v="6"/>
    <s v="Automatic"/>
    <s v="Rear Wheel Drive"/>
    <n v="2"/>
    <x v="7"/>
    <s v="Compact"/>
    <s v="Extended Cab Pickup"/>
    <n v="20"/>
    <n v="15"/>
    <n v="586"/>
    <n v="3221"/>
    <s v="N/A"/>
    <x v="4"/>
    <x v="3"/>
    <x v="1"/>
  </r>
  <r>
    <x v="7"/>
    <x v="136"/>
    <n v="1999"/>
    <s v="Regular Unleaded"/>
    <x v="154"/>
    <n v="4"/>
    <s v="Manual"/>
    <s v="Rear Wheel Drive"/>
    <n v="2"/>
    <x v="7"/>
    <s v="Compact"/>
    <s v="Regular Cab Pickup"/>
    <n v="24"/>
    <n v="19"/>
    <n v="586"/>
    <n v="2493"/>
    <s v="N/A"/>
    <x v="4"/>
    <x v="3"/>
    <x v="1"/>
  </r>
  <r>
    <x v="7"/>
    <x v="136"/>
    <n v="1999"/>
    <s v="Flex-Fuel (Unleaded/E85)"/>
    <x v="96"/>
    <n v="6"/>
    <s v="Manual"/>
    <s v="Rear Wheel Drive"/>
    <n v="4"/>
    <x v="5"/>
    <s v="Compact"/>
    <s v="Extended Cab Pickup"/>
    <n v="21"/>
    <n v="16"/>
    <n v="586"/>
    <n v="2946"/>
    <s v="Flex Fuel"/>
    <x v="3"/>
    <x v="3"/>
    <x v="1"/>
  </r>
  <r>
    <x v="7"/>
    <x v="136"/>
    <n v="1999"/>
    <s v="Flex-Fuel (Unleaded/E85)"/>
    <x v="96"/>
    <n v="6"/>
    <s v="Manual"/>
    <s v="Four Wheel Drive"/>
    <n v="2"/>
    <x v="5"/>
    <s v="Compact"/>
    <s v="Regular Cab Pickup"/>
    <n v="20"/>
    <n v="16"/>
    <n v="586"/>
    <n v="3011"/>
    <s v="Flex Fuel"/>
    <x v="3"/>
    <x v="3"/>
    <x v="1"/>
  </r>
  <r>
    <x v="7"/>
    <x v="136"/>
    <n v="1999"/>
    <s v="Regular Unleaded"/>
    <x v="154"/>
    <n v="4"/>
    <s v="Manual"/>
    <s v="Rear Wheel Drive"/>
    <n v="4"/>
    <x v="7"/>
    <s v="Compact"/>
    <s v="Extended Cab Pickup"/>
    <n v="24"/>
    <n v="19"/>
    <n v="586"/>
    <n v="2857"/>
    <s v="N/A"/>
    <x v="4"/>
    <x v="3"/>
    <x v="1"/>
  </r>
  <r>
    <x v="7"/>
    <x v="136"/>
    <n v="1999"/>
    <s v="Regular Unleaded"/>
    <x v="5"/>
    <n v="6"/>
    <s v="Automatic"/>
    <s v="Rear Wheel Drive"/>
    <n v="4"/>
    <x v="7"/>
    <s v="Compact"/>
    <s v="Extended Cab Pickup"/>
    <n v="20"/>
    <n v="15"/>
    <n v="586"/>
    <n v="3229"/>
    <s v="N/A"/>
    <x v="4"/>
    <x v="3"/>
    <x v="1"/>
  </r>
  <r>
    <x v="7"/>
    <x v="136"/>
    <n v="1999"/>
    <s v="Regular Unleaded"/>
    <x v="154"/>
    <n v="4"/>
    <s v="Manual"/>
    <s v="Rear Wheel Drive"/>
    <n v="2"/>
    <x v="7"/>
    <s v="Compact"/>
    <s v="Extended Cab Pickup"/>
    <n v="24"/>
    <n v="19"/>
    <n v="586"/>
    <n v="2801"/>
    <s v="N/A"/>
    <x v="4"/>
    <x v="3"/>
    <x v="1"/>
  </r>
  <r>
    <x v="7"/>
    <x v="136"/>
    <n v="2000"/>
    <s v="Regular Unleaded"/>
    <x v="154"/>
    <n v="4"/>
    <s v="Manual"/>
    <s v="Rear Wheel Drive"/>
    <n v="2"/>
    <x v="7"/>
    <s v="Compact"/>
    <s v="Regular Cab Pickup"/>
    <n v="24"/>
    <n v="20"/>
    <n v="586"/>
    <n v="2637"/>
    <s v="N/A"/>
    <x v="4"/>
    <x v="3"/>
    <x v="1"/>
  </r>
  <r>
    <x v="7"/>
    <x v="136"/>
    <n v="2000"/>
    <s v="Regular Unleaded"/>
    <x v="154"/>
    <n v="4"/>
    <s v="Manual"/>
    <s v="Rear Wheel Drive"/>
    <n v="2"/>
    <x v="7"/>
    <s v="Compact"/>
    <s v="Extended Cab Pickup"/>
    <n v="24"/>
    <n v="20"/>
    <n v="586"/>
    <n v="2961"/>
    <s v="N/A"/>
    <x v="4"/>
    <x v="3"/>
    <x v="1"/>
  </r>
  <r>
    <x v="7"/>
    <x v="136"/>
    <n v="2000"/>
    <s v="Flex-Fuel (Unleaded/E85)"/>
    <x v="155"/>
    <n v="6"/>
    <s v="Manual"/>
    <s v="Rear Wheel Drive"/>
    <n v="4"/>
    <x v="5"/>
    <s v="Compact"/>
    <s v="Extended Cab Pickup"/>
    <n v="21"/>
    <n v="16"/>
    <n v="586"/>
    <n v="3107"/>
    <s v="Flex Fuel"/>
    <x v="3"/>
    <x v="3"/>
    <x v="1"/>
  </r>
  <r>
    <x v="7"/>
    <x v="136"/>
    <n v="2000"/>
    <s v="Flex-Fuel (Unleaded/E85)"/>
    <x v="155"/>
    <n v="6"/>
    <s v="Manual"/>
    <s v="Four Wheel Drive"/>
    <n v="4"/>
    <x v="5"/>
    <s v="Compact"/>
    <s v="Extended Cab Pickup"/>
    <n v="20"/>
    <n v="15"/>
    <n v="586"/>
    <n v="3394"/>
    <s v="Flex Fuel"/>
    <x v="3"/>
    <x v="3"/>
    <x v="1"/>
  </r>
  <r>
    <x v="7"/>
    <x v="136"/>
    <n v="2000"/>
    <s v="Flex-Fuel (Unleaded/E85)"/>
    <x v="155"/>
    <n v="6"/>
    <s v="Manual"/>
    <s v="Rear Wheel Drive"/>
    <n v="2"/>
    <x v="5"/>
    <s v="Compact"/>
    <s v="Regular Cab Pickup"/>
    <n v="21"/>
    <n v="16"/>
    <n v="586"/>
    <n v="2689"/>
    <s v="Flex Fuel"/>
    <x v="3"/>
    <x v="3"/>
    <x v="1"/>
  </r>
  <r>
    <x v="7"/>
    <x v="136"/>
    <n v="2000"/>
    <s v="Regular Unleaded"/>
    <x v="5"/>
    <n v="6"/>
    <s v="Manual"/>
    <s v="Four Wheel Drive"/>
    <n v="4"/>
    <x v="7"/>
    <s v="Compact"/>
    <s v="Extended Cab Pickup"/>
    <n v="19"/>
    <n v="15"/>
    <n v="586"/>
    <n v="3768"/>
    <s v="N/A"/>
    <x v="4"/>
    <x v="3"/>
    <x v="1"/>
  </r>
  <r>
    <x v="7"/>
    <x v="136"/>
    <n v="2000"/>
    <s v="Regular Unleaded"/>
    <x v="154"/>
    <n v="4"/>
    <s v="Manual"/>
    <s v="Rear Wheel Drive"/>
    <n v="2"/>
    <x v="7"/>
    <s v="Compact"/>
    <s v="Regular Cab Pickup"/>
    <n v="24"/>
    <n v="20"/>
    <n v="586"/>
    <n v="2350"/>
    <s v="N/A"/>
    <x v="4"/>
    <x v="3"/>
    <x v="1"/>
  </r>
  <r>
    <x v="7"/>
    <x v="136"/>
    <n v="2000"/>
    <s v="Flex-Fuel (Unleaded/E85)"/>
    <x v="155"/>
    <n v="6"/>
    <s v="Manual"/>
    <s v="Rear Wheel Drive"/>
    <n v="4"/>
    <x v="5"/>
    <s v="Compact"/>
    <s v="Extended Cab Pickup"/>
    <n v="21"/>
    <n v="16"/>
    <n v="586"/>
    <n v="3289"/>
    <s v="Flex Fuel"/>
    <x v="3"/>
    <x v="3"/>
    <x v="1"/>
  </r>
  <r>
    <x v="7"/>
    <x v="136"/>
    <n v="2000"/>
    <s v="Flex-Fuel (Unleaded/E85)"/>
    <x v="155"/>
    <n v="6"/>
    <s v="Manual"/>
    <s v="Rear Wheel Drive"/>
    <n v="2"/>
    <x v="5"/>
    <s v="Compact"/>
    <s v="Regular Cab Pickup"/>
    <n v="21"/>
    <n v="16"/>
    <n v="586"/>
    <n v="2413"/>
    <s v="Flex Fuel"/>
    <x v="3"/>
    <x v="3"/>
    <x v="1"/>
  </r>
  <r>
    <x v="7"/>
    <x v="136"/>
    <n v="2000"/>
    <s v="Regular Unleaded"/>
    <x v="5"/>
    <n v="6"/>
    <s v="Manual"/>
    <s v="Four Wheel Drive"/>
    <n v="4"/>
    <x v="7"/>
    <s v="Compact"/>
    <s v="Extended Cab Pickup"/>
    <n v="19"/>
    <n v="15"/>
    <n v="586"/>
    <n v="3928"/>
    <s v="N/A"/>
    <x v="4"/>
    <x v="3"/>
    <x v="1"/>
  </r>
  <r>
    <x v="7"/>
    <x v="136"/>
    <n v="2000"/>
    <s v="Regular Unleaded"/>
    <x v="5"/>
    <n v="6"/>
    <s v="Automatic"/>
    <s v="Rear Wheel Drive"/>
    <n v="4"/>
    <x v="7"/>
    <s v="Compact"/>
    <s v="Extended Cab Pickup"/>
    <n v="19"/>
    <n v="14"/>
    <n v="586"/>
    <n v="3579"/>
    <s v="N/A"/>
    <x v="4"/>
    <x v="3"/>
    <x v="1"/>
  </r>
  <r>
    <x v="7"/>
    <x v="136"/>
    <n v="2000"/>
    <s v="Flex-Fuel (Unleaded/E85)"/>
    <x v="155"/>
    <n v="6"/>
    <s v="Manual"/>
    <s v="Rear Wheel Drive"/>
    <n v="2"/>
    <x v="5"/>
    <s v="Compact"/>
    <s v="Extended Cab Pickup"/>
    <n v="21"/>
    <n v="16"/>
    <n v="586"/>
    <n v="3032"/>
    <s v="Flex Fuel"/>
    <x v="3"/>
    <x v="3"/>
    <x v="1"/>
  </r>
  <r>
    <x v="7"/>
    <x v="136"/>
    <n v="2000"/>
    <s v="Flex-Fuel (Unleaded/E85)"/>
    <x v="155"/>
    <n v="6"/>
    <s v="Manual"/>
    <s v="Four Wheel Drive"/>
    <n v="2"/>
    <x v="5"/>
    <s v="Compact"/>
    <s v="Regular Cab Pickup"/>
    <n v="20"/>
    <n v="15"/>
    <n v="586"/>
    <n v="3190"/>
    <s v="Flex Fuel"/>
    <x v="3"/>
    <x v="3"/>
    <x v="1"/>
  </r>
  <r>
    <x v="7"/>
    <x v="137"/>
    <n v="2007"/>
    <s v="Regular Unleaded"/>
    <x v="88"/>
    <n v="6"/>
    <s v="Automatic"/>
    <s v="Four Wheel Drive"/>
    <n v="4"/>
    <x v="7"/>
    <s v="Compact"/>
    <s v="Extended Cab Pickup"/>
    <n v="17"/>
    <n v="14"/>
    <n v="586"/>
    <n v="26590"/>
    <s v="N/A"/>
    <x v="4"/>
    <x v="3"/>
    <x v="1"/>
  </r>
  <r>
    <x v="7"/>
    <x v="137"/>
    <n v="2007"/>
    <s v="Regular Unleaded"/>
    <x v="24"/>
    <n v="6"/>
    <s v="Manual"/>
    <s v="Rear Wheel Drive"/>
    <n v="2"/>
    <x v="7"/>
    <s v="Compact"/>
    <s v="Regular Cab Pickup"/>
    <n v="21"/>
    <n v="16"/>
    <n v="586"/>
    <n v="19675"/>
    <s v="N/A"/>
    <x v="4"/>
    <x v="3"/>
    <x v="1"/>
  </r>
  <r>
    <x v="7"/>
    <x v="137"/>
    <n v="2007"/>
    <s v="Regular Unleaded"/>
    <x v="155"/>
    <n v="4"/>
    <s v="Manual"/>
    <s v="Rear Wheel Drive"/>
    <n v="2"/>
    <x v="7"/>
    <s v="Compact"/>
    <s v="Regular Cab Pickup"/>
    <n v="26"/>
    <n v="21"/>
    <n v="586"/>
    <n v="15535"/>
    <s v="N/A"/>
    <x v="4"/>
    <x v="3"/>
    <x v="1"/>
  </r>
  <r>
    <x v="7"/>
    <x v="137"/>
    <n v="2007"/>
    <s v="Regular Unleaded"/>
    <x v="24"/>
    <n v="6"/>
    <s v="Manual"/>
    <s v="Rear Wheel Drive"/>
    <n v="4"/>
    <x v="7"/>
    <s v="Compact"/>
    <s v="Extended Cab Pickup"/>
    <n v="21"/>
    <n v="16"/>
    <n v="586"/>
    <n v="19040"/>
    <s v="N/A"/>
    <x v="4"/>
    <x v="3"/>
    <x v="1"/>
  </r>
  <r>
    <x v="7"/>
    <x v="137"/>
    <n v="2007"/>
    <s v="Regular Unleaded"/>
    <x v="24"/>
    <n v="6"/>
    <s v="Manual"/>
    <s v="Rear Wheel Drive"/>
    <n v="4"/>
    <x v="7"/>
    <s v="Compact"/>
    <s v="Extended Cab Pickup"/>
    <n v="21"/>
    <n v="16"/>
    <n v="586"/>
    <n v="21430"/>
    <s v="N/A"/>
    <x v="4"/>
    <x v="3"/>
    <x v="1"/>
  </r>
  <r>
    <x v="7"/>
    <x v="137"/>
    <n v="2007"/>
    <s v="Regular Unleaded"/>
    <x v="88"/>
    <n v="6"/>
    <s v="Manual"/>
    <s v="Four Wheel Drive"/>
    <n v="4"/>
    <x v="7"/>
    <s v="Compact"/>
    <s v="Extended Cab Pickup"/>
    <n v="19"/>
    <n v="15"/>
    <n v="586"/>
    <n v="22045"/>
    <s v="N/A"/>
    <x v="4"/>
    <x v="3"/>
    <x v="1"/>
  </r>
  <r>
    <x v="7"/>
    <x v="137"/>
    <n v="2008"/>
    <s v="Regular Unleaded"/>
    <x v="88"/>
    <n v="6"/>
    <s v="Automatic"/>
    <s v="Four Wheel Drive"/>
    <n v="4"/>
    <x v="7"/>
    <s v="Compact"/>
    <s v="Extended Cab Pickup"/>
    <n v="17"/>
    <n v="14"/>
    <n v="586"/>
    <n v="26590"/>
    <s v="N/A"/>
    <x v="4"/>
    <x v="3"/>
    <x v="1"/>
  </r>
  <r>
    <x v="7"/>
    <x v="137"/>
    <n v="2008"/>
    <s v="Regular Unleaded"/>
    <x v="88"/>
    <n v="6"/>
    <s v="Manual"/>
    <s v="Four Wheel Drive"/>
    <n v="4"/>
    <x v="7"/>
    <s v="Compact"/>
    <s v="Extended Cab Pickup"/>
    <n v="19"/>
    <n v="15"/>
    <n v="586"/>
    <n v="22045"/>
    <s v="N/A"/>
    <x v="4"/>
    <x v="3"/>
    <x v="1"/>
  </r>
  <r>
    <x v="7"/>
    <x v="137"/>
    <n v="2008"/>
    <s v="Regular Unleaded"/>
    <x v="155"/>
    <n v="4"/>
    <s v="Manual"/>
    <s v="Rear Wheel Drive"/>
    <n v="2"/>
    <x v="7"/>
    <s v="Compact"/>
    <s v="Regular Cab Pickup"/>
    <n v="26"/>
    <n v="21"/>
    <n v="586"/>
    <n v="15535"/>
    <s v="N/A"/>
    <x v="4"/>
    <x v="3"/>
    <x v="1"/>
  </r>
  <r>
    <x v="7"/>
    <x v="137"/>
    <n v="2009"/>
    <s v="Regular Unleaded"/>
    <x v="155"/>
    <n v="4"/>
    <s v="Manual"/>
    <s v="Rear Wheel Drive"/>
    <n v="2"/>
    <x v="7"/>
    <s v="Compact"/>
    <s v="Regular Cab Pickup"/>
    <n v="26"/>
    <n v="21"/>
    <n v="586"/>
    <n v="16060"/>
    <s v="N/A"/>
    <x v="4"/>
    <x v="3"/>
    <x v="1"/>
  </r>
  <r>
    <x v="7"/>
    <x v="137"/>
    <n v="2009"/>
    <s v="Regular Unleaded"/>
    <x v="88"/>
    <n v="6"/>
    <s v="Manual"/>
    <s v="Four Wheel Drive"/>
    <n v="4"/>
    <x v="7"/>
    <s v="Compact"/>
    <s v="Extended Cab Pickup"/>
    <n v="19"/>
    <n v="15"/>
    <n v="586"/>
    <n v="22150"/>
    <s v="N/A"/>
    <x v="4"/>
    <x v="3"/>
    <x v="1"/>
  </r>
  <r>
    <x v="7"/>
    <x v="138"/>
    <n v="2001"/>
    <s v="Regular Unleaded"/>
    <x v="96"/>
    <n v="6"/>
    <s v="Manual"/>
    <s v="Four Wheel Drive"/>
    <n v="2"/>
    <x v="7"/>
    <s v="Compact"/>
    <s v="Extended Cab Pickup"/>
    <n v="19"/>
    <n v="15"/>
    <n v="586"/>
    <n v="20030"/>
    <s v="N/A"/>
    <x v="4"/>
    <x v="3"/>
    <x v="1"/>
  </r>
  <r>
    <x v="7"/>
    <x v="138"/>
    <n v="2001"/>
    <s v="Regular Unleaded"/>
    <x v="96"/>
    <n v="6"/>
    <s v="Manual"/>
    <s v="Rear Wheel Drive"/>
    <n v="2"/>
    <x v="7"/>
    <s v="Compact"/>
    <s v="Regular Cab Pickup"/>
    <n v="21"/>
    <n v="15"/>
    <n v="586"/>
    <n v="14990"/>
    <s v="N/A"/>
    <x v="4"/>
    <x v="3"/>
    <x v="1"/>
  </r>
  <r>
    <x v="7"/>
    <x v="138"/>
    <n v="2001"/>
    <s v="Regular Unleaded"/>
    <x v="96"/>
    <n v="6"/>
    <s v="Manual"/>
    <s v="Rear Wheel Drive"/>
    <n v="2"/>
    <x v="7"/>
    <s v="Compact"/>
    <s v="Extended Cab Pickup"/>
    <n v="21"/>
    <n v="15"/>
    <n v="586"/>
    <n v="17225"/>
    <s v="N/A"/>
    <x v="4"/>
    <x v="3"/>
    <x v="1"/>
  </r>
  <r>
    <x v="7"/>
    <x v="138"/>
    <n v="2001"/>
    <s v="Regular Unleaded"/>
    <x v="96"/>
    <n v="6"/>
    <s v="Manual"/>
    <s v="Rear Wheel Drive"/>
    <n v="4"/>
    <x v="7"/>
    <s v="Compact"/>
    <s v="Extended Cab Pickup"/>
    <n v="21"/>
    <n v="15"/>
    <n v="586"/>
    <n v="18485"/>
    <s v="N/A"/>
    <x v="4"/>
    <x v="3"/>
    <x v="1"/>
  </r>
  <r>
    <x v="7"/>
    <x v="138"/>
    <n v="2001"/>
    <s v="Regular Unleaded"/>
    <x v="154"/>
    <n v="4"/>
    <s v="Manual"/>
    <s v="Rear Wheel Drive"/>
    <n v="2"/>
    <x v="7"/>
    <s v="Compact"/>
    <s v="Regular Cab Pickup"/>
    <n v="24"/>
    <n v="19"/>
    <n v="586"/>
    <n v="14545"/>
    <s v="N/A"/>
    <x v="4"/>
    <x v="3"/>
    <x v="1"/>
  </r>
  <r>
    <x v="7"/>
    <x v="138"/>
    <n v="2001"/>
    <s v="Regular Unleaded"/>
    <x v="154"/>
    <n v="4"/>
    <s v="Manual"/>
    <s v="Rear Wheel Drive"/>
    <n v="2"/>
    <x v="7"/>
    <s v="Compact"/>
    <s v="Regular Cab Pickup"/>
    <n v="24"/>
    <n v="19"/>
    <n v="586"/>
    <n v="12345"/>
    <s v="N/A"/>
    <x v="4"/>
    <x v="3"/>
    <x v="1"/>
  </r>
  <r>
    <x v="7"/>
    <x v="138"/>
    <n v="2001"/>
    <s v="Regular Unleaded"/>
    <x v="96"/>
    <n v="6"/>
    <s v="Manual"/>
    <s v="Four Wheel Drive"/>
    <n v="2"/>
    <x v="7"/>
    <s v="Compact"/>
    <s v="Regular Cab Pickup"/>
    <n v="19"/>
    <n v="15"/>
    <n v="586"/>
    <n v="18360"/>
    <s v="N/A"/>
    <x v="4"/>
    <x v="3"/>
    <x v="1"/>
  </r>
  <r>
    <x v="7"/>
    <x v="138"/>
    <n v="2001"/>
    <s v="Regular Unleaded"/>
    <x v="88"/>
    <n v="6"/>
    <s v="Manual"/>
    <s v="Rear Wheel Drive"/>
    <n v="4"/>
    <x v="7"/>
    <s v="Compact"/>
    <s v="Extended Cab Pickup"/>
    <n v="20"/>
    <n v="16"/>
    <n v="586"/>
    <n v="19340"/>
    <s v="N/A"/>
    <x v="4"/>
    <x v="3"/>
    <x v="1"/>
  </r>
  <r>
    <x v="7"/>
    <x v="138"/>
    <n v="2001"/>
    <s v="Regular Unleaded"/>
    <x v="96"/>
    <n v="6"/>
    <s v="Manual"/>
    <s v="Rear Wheel Drive"/>
    <n v="2"/>
    <x v="7"/>
    <s v="Compact"/>
    <s v="Extended Cab Pickup"/>
    <n v="21"/>
    <n v="15"/>
    <n v="586"/>
    <n v="17545"/>
    <s v="N/A"/>
    <x v="4"/>
    <x v="3"/>
    <x v="1"/>
  </r>
  <r>
    <x v="7"/>
    <x v="138"/>
    <n v="2001"/>
    <s v="Regular Unleaded"/>
    <x v="15"/>
    <n v="4"/>
    <s v="Manual"/>
    <s v="Rear Wheel Drive"/>
    <n v="2"/>
    <x v="7"/>
    <s v="Compact"/>
    <s v="Regular Cab Pickup"/>
    <n v="26"/>
    <n v="21"/>
    <n v="586"/>
    <n v="12495"/>
    <s v="N/A"/>
    <x v="4"/>
    <x v="3"/>
    <x v="1"/>
  </r>
  <r>
    <x v="7"/>
    <x v="138"/>
    <n v="2001"/>
    <s v="Regular Unleaded"/>
    <x v="88"/>
    <n v="6"/>
    <s v="Manual"/>
    <s v="Four Wheel Drive"/>
    <n v="4"/>
    <x v="7"/>
    <s v="Compact"/>
    <s v="Extended Cab Pickup"/>
    <n v="18"/>
    <n v="14"/>
    <n v="586"/>
    <n v="22085"/>
    <s v="N/A"/>
    <x v="4"/>
    <x v="3"/>
    <x v="1"/>
  </r>
  <r>
    <x v="7"/>
    <x v="138"/>
    <n v="2001"/>
    <s v="Regular Unleaded"/>
    <x v="15"/>
    <n v="4"/>
    <s v="Manual"/>
    <s v="Rear Wheel Drive"/>
    <n v="2"/>
    <x v="7"/>
    <s v="Compact"/>
    <s v="Regular Cab Pickup"/>
    <n v="26"/>
    <n v="21"/>
    <n v="586"/>
    <n v="14695"/>
    <s v="N/A"/>
    <x v="4"/>
    <x v="3"/>
    <x v="1"/>
  </r>
  <r>
    <x v="7"/>
    <x v="138"/>
    <n v="2001"/>
    <s v="Regular Unleaded"/>
    <x v="96"/>
    <n v="6"/>
    <s v="Manual"/>
    <s v="Rear Wheel Drive"/>
    <n v="2"/>
    <x v="7"/>
    <s v="Compact"/>
    <s v="Regular Cab Pickup"/>
    <n v="21"/>
    <n v="15"/>
    <n v="586"/>
    <n v="15125"/>
    <s v="N/A"/>
    <x v="4"/>
    <x v="3"/>
    <x v="1"/>
  </r>
  <r>
    <x v="31"/>
    <x v="139"/>
    <n v="2006"/>
    <s v="Premium Unleaded (Required)"/>
    <x v="29"/>
    <n v="6"/>
    <s v="Automatic"/>
    <s v="All Wheel Drive"/>
    <n v="4"/>
    <x v="20"/>
    <s v="Midsize"/>
    <s v="4dr SUV"/>
    <n v="21"/>
    <n v="16"/>
    <n v="640"/>
    <n v="30695"/>
    <s v="Crossover"/>
    <x v="9"/>
    <x v="3"/>
    <x v="1"/>
  </r>
  <r>
    <x v="31"/>
    <x v="139"/>
    <n v="2006"/>
    <s v="Premium Unleaded (Required)"/>
    <x v="29"/>
    <n v="6"/>
    <s v="Automatic"/>
    <s v="All Wheel Drive"/>
    <n v="4"/>
    <x v="20"/>
    <s v="Midsize"/>
    <s v="4dr SUV"/>
    <n v="21"/>
    <n v="16"/>
    <n v="640"/>
    <n v="32395"/>
    <s v="Crossover"/>
    <x v="9"/>
    <x v="3"/>
    <x v="1"/>
  </r>
  <r>
    <x v="31"/>
    <x v="139"/>
    <n v="2006"/>
    <s v="Premium Unleaded (Required)"/>
    <x v="29"/>
    <n v="6"/>
    <s v="Automatic"/>
    <s v="All Wheel Drive"/>
    <n v="4"/>
    <x v="20"/>
    <s v="Midsize"/>
    <s v="4dr SUV"/>
    <n v="21"/>
    <n v="16"/>
    <n v="640"/>
    <n v="34195"/>
    <s v="Crossover"/>
    <x v="9"/>
    <x v="3"/>
    <x v="1"/>
  </r>
  <r>
    <x v="31"/>
    <x v="139"/>
    <n v="2006"/>
    <s v="Premium Unleaded (Required)"/>
    <x v="29"/>
    <n v="6"/>
    <s v="Automatic"/>
    <s v="All Wheel Drive"/>
    <n v="4"/>
    <x v="20"/>
    <s v="Midsize"/>
    <s v="4dr SUV"/>
    <n v="21"/>
    <n v="16"/>
    <n v="640"/>
    <n v="34295"/>
    <s v="Crossover"/>
    <x v="9"/>
    <x v="3"/>
    <x v="1"/>
  </r>
  <r>
    <x v="31"/>
    <x v="139"/>
    <n v="2006"/>
    <s v="Premium Unleaded (Required)"/>
    <x v="29"/>
    <n v="6"/>
    <s v="Automatic"/>
    <s v="All Wheel Drive"/>
    <n v="4"/>
    <x v="20"/>
    <s v="Midsize"/>
    <s v="4dr SUV"/>
    <n v="21"/>
    <n v="16"/>
    <n v="640"/>
    <n v="37695"/>
    <s v="Crossover"/>
    <x v="9"/>
    <x v="3"/>
    <x v="1"/>
  </r>
  <r>
    <x v="31"/>
    <x v="139"/>
    <n v="2006"/>
    <s v="Premium Unleaded (Required)"/>
    <x v="29"/>
    <n v="6"/>
    <s v="Automatic"/>
    <s v="All Wheel Drive"/>
    <n v="4"/>
    <x v="20"/>
    <s v="Midsize"/>
    <s v="4dr SUV"/>
    <n v="21"/>
    <n v="16"/>
    <n v="640"/>
    <n v="35895"/>
    <s v="Crossover"/>
    <x v="9"/>
    <x v="3"/>
    <x v="1"/>
  </r>
  <r>
    <x v="31"/>
    <x v="139"/>
    <n v="2006"/>
    <s v="Premium Unleaded (Required)"/>
    <x v="29"/>
    <n v="6"/>
    <s v="Automatic"/>
    <s v="All Wheel Drive"/>
    <n v="4"/>
    <x v="20"/>
    <s v="Midsize"/>
    <s v="4dr SUV"/>
    <n v="21"/>
    <n v="16"/>
    <n v="640"/>
    <n v="33895"/>
    <s v="Crossover"/>
    <x v="9"/>
    <x v="3"/>
    <x v="1"/>
  </r>
  <r>
    <x v="31"/>
    <x v="139"/>
    <n v="2006"/>
    <s v="Premium Unleaded (Required)"/>
    <x v="29"/>
    <n v="6"/>
    <s v="Automatic"/>
    <s v="All Wheel Drive"/>
    <n v="4"/>
    <x v="20"/>
    <s v="Midsize"/>
    <s v="4dr SUV"/>
    <n v="21"/>
    <n v="16"/>
    <n v="640"/>
    <n v="32295"/>
    <s v="Crossover"/>
    <x v="9"/>
    <x v="3"/>
    <x v="1"/>
  </r>
  <r>
    <x v="31"/>
    <x v="139"/>
    <n v="2006"/>
    <s v="Premium Unleaded (Required)"/>
    <x v="29"/>
    <n v="6"/>
    <s v="Automatic"/>
    <s v="All Wheel Drive"/>
    <n v="4"/>
    <x v="20"/>
    <s v="Midsize"/>
    <s v="4dr SUV"/>
    <n v="21"/>
    <n v="16"/>
    <n v="640"/>
    <n v="35695"/>
    <s v="Crossover"/>
    <x v="9"/>
    <x v="3"/>
    <x v="1"/>
  </r>
  <r>
    <x v="31"/>
    <x v="139"/>
    <n v="2007"/>
    <s v="Premium Unleaded (Required)"/>
    <x v="156"/>
    <n v="6"/>
    <s v="Automatic"/>
    <s v="All Wheel Drive"/>
    <n v="4"/>
    <x v="20"/>
    <s v="Midsize"/>
    <s v="4dr SUV"/>
    <n v="21"/>
    <n v="16"/>
    <n v="640"/>
    <n v="29995"/>
    <s v="Crossover"/>
    <x v="9"/>
    <x v="3"/>
    <x v="1"/>
  </r>
  <r>
    <x v="31"/>
    <x v="139"/>
    <n v="2007"/>
    <s v="Premium Unleaded (Required)"/>
    <x v="156"/>
    <n v="6"/>
    <s v="Automatic"/>
    <s v="All Wheel Drive"/>
    <n v="4"/>
    <x v="20"/>
    <s v="Midsize"/>
    <s v="4dr SUV"/>
    <n v="21"/>
    <n v="16"/>
    <n v="640"/>
    <n v="37295"/>
    <s v="Crossover"/>
    <x v="9"/>
    <x v="3"/>
    <x v="1"/>
  </r>
  <r>
    <x v="31"/>
    <x v="139"/>
    <n v="2007"/>
    <s v="Premium Unleaded (Required)"/>
    <x v="156"/>
    <n v="6"/>
    <s v="Automatic"/>
    <s v="All Wheel Drive"/>
    <n v="4"/>
    <x v="20"/>
    <s v="Midsize"/>
    <s v="4dr SUV"/>
    <n v="21"/>
    <n v="16"/>
    <n v="640"/>
    <n v="35495"/>
    <s v="Crossover"/>
    <x v="9"/>
    <x v="3"/>
    <x v="1"/>
  </r>
  <r>
    <x v="31"/>
    <x v="139"/>
    <n v="2007"/>
    <s v="Premium Unleaded (Required)"/>
    <x v="156"/>
    <n v="6"/>
    <s v="Automatic"/>
    <s v="All Wheel Drive"/>
    <n v="4"/>
    <x v="20"/>
    <s v="Midsize"/>
    <s v="4dr SUV"/>
    <n v="21"/>
    <n v="16"/>
    <n v="640"/>
    <n v="33495"/>
    <s v="Crossover"/>
    <x v="9"/>
    <x v="3"/>
    <x v="1"/>
  </r>
  <r>
    <x v="31"/>
    <x v="139"/>
    <n v="2007"/>
    <s v="Premium Unleaded (Required)"/>
    <x v="156"/>
    <n v="6"/>
    <s v="Automatic"/>
    <s v="All Wheel Drive"/>
    <n v="4"/>
    <x v="20"/>
    <s v="Midsize"/>
    <s v="4dr SUV"/>
    <n v="21"/>
    <n v="16"/>
    <n v="640"/>
    <n v="31995"/>
    <s v="Crossover"/>
    <x v="9"/>
    <x v="3"/>
    <x v="1"/>
  </r>
  <r>
    <x v="31"/>
    <x v="139"/>
    <n v="2007"/>
    <s v="Premium Unleaded (Required)"/>
    <x v="156"/>
    <n v="6"/>
    <s v="Automatic"/>
    <s v="All Wheel Drive"/>
    <n v="4"/>
    <x v="20"/>
    <s v="Midsize"/>
    <s v="4dr SUV"/>
    <n v="21"/>
    <n v="16"/>
    <n v="640"/>
    <n v="34495"/>
    <s v="Crossover"/>
    <x v="9"/>
    <x v="3"/>
    <x v="1"/>
  </r>
  <r>
    <x v="31"/>
    <x v="139"/>
    <n v="2007"/>
    <s v="Premium Unleaded (Required)"/>
    <x v="156"/>
    <n v="6"/>
    <s v="Automatic"/>
    <s v="All Wheel Drive"/>
    <n v="4"/>
    <x v="20"/>
    <s v="Midsize"/>
    <s v="4dr SUV"/>
    <n v="21"/>
    <n v="16"/>
    <n v="640"/>
    <n v="32495"/>
    <s v="Crossover"/>
    <x v="9"/>
    <x v="3"/>
    <x v="1"/>
  </r>
  <r>
    <x v="31"/>
    <x v="140"/>
    <n v="2004"/>
    <s v="Regular Unleaded"/>
    <x v="71"/>
    <n v="4"/>
    <s v="Automatic"/>
    <s v="All Wheel Drive"/>
    <n v="4"/>
    <x v="20"/>
    <s v="Compact"/>
    <s v="Crew Cab Pickup"/>
    <n v="25"/>
    <n v="19"/>
    <n v="640"/>
    <n v="22795"/>
    <s v="Crossover"/>
    <x v="9"/>
    <x v="3"/>
    <x v="1"/>
  </r>
  <r>
    <x v="31"/>
    <x v="140"/>
    <n v="2004"/>
    <s v="Premium Unleaded (Required)"/>
    <x v="86"/>
    <n v="4"/>
    <s v="Manual"/>
    <s v="All Wheel Drive"/>
    <n v="4"/>
    <x v="20"/>
    <s v="Compact"/>
    <s v="Crew Cab Pickup"/>
    <n v="22"/>
    <n v="16"/>
    <n v="640"/>
    <n v="23995"/>
    <s v="Crossover"/>
    <x v="9"/>
    <x v="3"/>
    <x v="1"/>
  </r>
  <r>
    <x v="31"/>
    <x v="140"/>
    <n v="2004"/>
    <s v="Premium Unleaded (Required)"/>
    <x v="86"/>
    <n v="4"/>
    <s v="Automatic"/>
    <s v="All Wheel Drive"/>
    <n v="4"/>
    <x v="20"/>
    <s v="Compact"/>
    <s v="Crew Cab Pickup"/>
    <n v="21"/>
    <n v="16"/>
    <n v="640"/>
    <n v="24995"/>
    <s v="Crossover"/>
    <x v="9"/>
    <x v="3"/>
    <x v="1"/>
  </r>
  <r>
    <x v="31"/>
    <x v="140"/>
    <n v="2004"/>
    <s v="Regular Unleaded"/>
    <x v="71"/>
    <n v="4"/>
    <s v="Manual"/>
    <s v="All Wheel Drive"/>
    <n v="4"/>
    <x v="20"/>
    <s v="Compact"/>
    <s v="Crew Cab Pickup"/>
    <n v="25"/>
    <n v="19"/>
    <n v="640"/>
    <n v="21995"/>
    <s v="Crossover"/>
    <x v="9"/>
    <x v="3"/>
    <x v="1"/>
  </r>
  <r>
    <x v="31"/>
    <x v="140"/>
    <n v="2004"/>
    <s v="Premium Unleaded (Required)"/>
    <x v="86"/>
    <n v="4"/>
    <s v="Automatic"/>
    <s v="All Wheel Drive"/>
    <n v="4"/>
    <x v="20"/>
    <s v="Compact"/>
    <s v="Crew Cab Pickup"/>
    <n v="21"/>
    <n v="16"/>
    <n v="640"/>
    <n v="26295"/>
    <s v="Crossover"/>
    <x v="9"/>
    <x v="3"/>
    <x v="1"/>
  </r>
  <r>
    <x v="31"/>
    <x v="140"/>
    <n v="2005"/>
    <s v="Regular Unleaded"/>
    <x v="71"/>
    <n v="4"/>
    <s v="Manual"/>
    <s v="All Wheel Drive"/>
    <n v="4"/>
    <x v="20"/>
    <s v="Compact"/>
    <s v="Crew Cab Pickup"/>
    <n v="25"/>
    <n v="19"/>
    <n v="640"/>
    <n v="22345"/>
    <s v="Crossover"/>
    <x v="9"/>
    <x v="3"/>
    <x v="1"/>
  </r>
  <r>
    <x v="31"/>
    <x v="140"/>
    <n v="2005"/>
    <s v="Premium Unleaded (Required)"/>
    <x v="86"/>
    <n v="4"/>
    <s v="Manual"/>
    <s v="All Wheel Drive"/>
    <n v="4"/>
    <x v="20"/>
    <s v="Compact"/>
    <s v="Crew Cab Pickup"/>
    <n v="23"/>
    <n v="17"/>
    <n v="640"/>
    <n v="24345"/>
    <s v="Crossover"/>
    <x v="9"/>
    <x v="3"/>
    <x v="1"/>
  </r>
  <r>
    <x v="31"/>
    <x v="140"/>
    <n v="2005"/>
    <s v="Premium Unleaded (Required)"/>
    <x v="86"/>
    <n v="4"/>
    <s v="Automatic"/>
    <s v="All Wheel Drive"/>
    <n v="4"/>
    <x v="20"/>
    <s v="Compact"/>
    <s v="Crew Cab Pickup"/>
    <n v="21"/>
    <n v="16"/>
    <n v="640"/>
    <n v="25345"/>
    <s v="Crossover"/>
    <x v="9"/>
    <x v="3"/>
    <x v="1"/>
  </r>
  <r>
    <x v="31"/>
    <x v="140"/>
    <n v="2005"/>
    <s v="Premium Unleaded (Required)"/>
    <x v="86"/>
    <n v="4"/>
    <s v="Automatic"/>
    <s v="All Wheel Drive"/>
    <n v="4"/>
    <x v="20"/>
    <s v="Compact"/>
    <s v="Crew Cab Pickup"/>
    <n v="21"/>
    <n v="16"/>
    <n v="640"/>
    <n v="27245"/>
    <s v="Crossover"/>
    <x v="9"/>
    <x v="3"/>
    <x v="1"/>
  </r>
  <r>
    <x v="31"/>
    <x v="140"/>
    <n v="2005"/>
    <s v="Regular Unleaded"/>
    <x v="71"/>
    <n v="4"/>
    <s v="Automatic"/>
    <s v="All Wheel Drive"/>
    <n v="4"/>
    <x v="20"/>
    <s v="Compact"/>
    <s v="Crew Cab Pickup"/>
    <n v="25"/>
    <n v="19"/>
    <n v="640"/>
    <n v="23145"/>
    <s v="Crossover"/>
    <x v="9"/>
    <x v="3"/>
    <x v="1"/>
  </r>
  <r>
    <x v="31"/>
    <x v="140"/>
    <n v="2006"/>
    <s v="Premium Unleaded (Required)"/>
    <x v="86"/>
    <n v="4"/>
    <s v="Manual"/>
    <s v="All Wheel Drive"/>
    <n v="4"/>
    <x v="20"/>
    <s v="Compact"/>
    <s v="Crew Cab Pickup"/>
    <n v="23"/>
    <n v="17"/>
    <n v="640"/>
    <n v="24595"/>
    <s v="Crossover"/>
    <x v="9"/>
    <x v="3"/>
    <x v="1"/>
  </r>
  <r>
    <x v="31"/>
    <x v="140"/>
    <n v="2006"/>
    <s v="Regular Unleaded"/>
    <x v="71"/>
    <n v="4"/>
    <s v="Manual"/>
    <s v="All Wheel Drive"/>
    <n v="4"/>
    <x v="20"/>
    <s v="Compact"/>
    <s v="Crew Cab Pickup"/>
    <n v="26"/>
    <n v="20"/>
    <n v="640"/>
    <n v="22495"/>
    <s v="Crossover"/>
    <x v="9"/>
    <x v="3"/>
    <x v="1"/>
  </r>
  <r>
    <x v="31"/>
    <x v="140"/>
    <n v="2006"/>
    <s v="Premium Unleaded (Required)"/>
    <x v="86"/>
    <n v="4"/>
    <s v="Automatic"/>
    <s v="All Wheel Drive"/>
    <n v="4"/>
    <x v="20"/>
    <s v="Compact"/>
    <s v="Crew Cab Pickup"/>
    <n v="21"/>
    <n v="16"/>
    <n v="640"/>
    <n v="25595"/>
    <s v="Crossover"/>
    <x v="9"/>
    <x v="3"/>
    <x v="1"/>
  </r>
  <r>
    <x v="31"/>
    <x v="140"/>
    <n v="2006"/>
    <s v="Premium Unleaded (Required)"/>
    <x v="86"/>
    <n v="4"/>
    <s v="Automatic"/>
    <s v="All Wheel Drive"/>
    <n v="4"/>
    <x v="20"/>
    <s v="Compact"/>
    <s v="Crew Cab Pickup"/>
    <n v="21"/>
    <n v="16"/>
    <n v="640"/>
    <n v="27495"/>
    <s v="Crossover"/>
    <x v="9"/>
    <x v="3"/>
    <x v="1"/>
  </r>
  <r>
    <x v="31"/>
    <x v="140"/>
    <n v="2006"/>
    <s v="Regular Unleaded"/>
    <x v="71"/>
    <n v="4"/>
    <s v="Automatic"/>
    <s v="All Wheel Drive"/>
    <n v="4"/>
    <x v="20"/>
    <s v="Compact"/>
    <s v="Crew Cab Pickup"/>
    <n v="25"/>
    <n v="19"/>
    <n v="640"/>
    <n v="23295"/>
    <s v="Crossover"/>
    <x v="9"/>
    <x v="3"/>
    <x v="1"/>
  </r>
  <r>
    <x v="32"/>
    <x v="141"/>
    <n v="2014"/>
    <s v="Regular Unleaded"/>
    <x v="70"/>
    <n v="4"/>
    <s v="Automatic"/>
    <s v="Front Wheel Drive"/>
    <n v="2"/>
    <x v="7"/>
    <s v="Compact"/>
    <s v="Convertible"/>
    <n v="32"/>
    <n v="24"/>
    <n v="873"/>
    <n v="27295"/>
    <s v="N/A"/>
    <x v="4"/>
    <x v="3"/>
    <x v="1"/>
  </r>
  <r>
    <x v="32"/>
    <x v="141"/>
    <n v="2014"/>
    <s v="Premium Unleaded (Recommended)"/>
    <x v="86"/>
    <n v="4"/>
    <s v="Automated_Manual"/>
    <s v="Front Wheel Drive"/>
    <n v="2"/>
    <x v="4"/>
    <s v="Compact"/>
    <s v="Convertible"/>
    <n v="29"/>
    <n v="23"/>
    <n v="873"/>
    <n v="31795"/>
    <s v="Performance"/>
    <x v="2"/>
    <x v="3"/>
    <x v="1"/>
  </r>
  <r>
    <x v="32"/>
    <x v="141"/>
    <n v="2014"/>
    <s v="Premium Unleaded (Recommended)"/>
    <x v="86"/>
    <n v="4"/>
    <s v="Automated_Manual"/>
    <s v="Front Wheel Drive"/>
    <n v="2"/>
    <x v="4"/>
    <s v="Compact"/>
    <s v="Convertible"/>
    <n v="29"/>
    <n v="23"/>
    <n v="873"/>
    <n v="34895"/>
    <s v="Performance"/>
    <x v="2"/>
    <x v="3"/>
    <x v="1"/>
  </r>
  <r>
    <x v="32"/>
    <x v="141"/>
    <n v="2014"/>
    <s v="Regular Unleaded"/>
    <x v="70"/>
    <n v="5"/>
    <s v="Automatic"/>
    <s v="Front Wheel Drive"/>
    <n v="2"/>
    <x v="7"/>
    <s v="Compact"/>
    <s v="Convertible"/>
    <n v="27"/>
    <n v="21"/>
    <n v="873"/>
    <n v="27295"/>
    <s v="N/A"/>
    <x v="4"/>
    <x v="3"/>
    <x v="1"/>
  </r>
  <r>
    <x v="32"/>
    <x v="141"/>
    <n v="2014"/>
    <s v="Diesel"/>
    <x v="15"/>
    <n v="4"/>
    <s v="Automated_Manual"/>
    <s v="Front Wheel Drive"/>
    <n v="2"/>
    <x v="36"/>
    <s v="Compact"/>
    <s v="Convertible"/>
    <n v="41"/>
    <n v="28"/>
    <n v="873"/>
    <n v="32755"/>
    <s v="Diesel"/>
    <x v="6"/>
    <x v="3"/>
    <x v="1"/>
  </r>
  <r>
    <x v="32"/>
    <x v="141"/>
    <n v="2014"/>
    <s v="Premium Unleaded (Recommended)"/>
    <x v="86"/>
    <n v="4"/>
    <s v="Manual"/>
    <s v="Front Wheel Drive"/>
    <n v="2"/>
    <x v="4"/>
    <s v="Compact"/>
    <s v="Convertible"/>
    <n v="31"/>
    <n v="23"/>
    <n v="873"/>
    <n v="29395"/>
    <s v="Performance"/>
    <x v="2"/>
    <x v="3"/>
    <x v="1"/>
  </r>
  <r>
    <x v="32"/>
    <x v="141"/>
    <n v="2014"/>
    <s v="Regular Unleaded"/>
    <x v="70"/>
    <n v="4"/>
    <s v="Automatic"/>
    <s v="Front Wheel Drive"/>
    <n v="2"/>
    <x v="7"/>
    <s v="Compact"/>
    <s v="Convertible"/>
    <n v="32"/>
    <n v="24"/>
    <n v="873"/>
    <n v="29395"/>
    <s v="N/A"/>
    <x v="4"/>
    <x v="3"/>
    <x v="1"/>
  </r>
  <r>
    <x v="32"/>
    <x v="141"/>
    <n v="2014"/>
    <s v="Regular Unleaded"/>
    <x v="70"/>
    <n v="4"/>
    <s v="Automatic"/>
    <s v="Front Wheel Drive"/>
    <n v="2"/>
    <x v="7"/>
    <s v="Compact"/>
    <s v="Convertible"/>
    <n v="32"/>
    <n v="24"/>
    <n v="873"/>
    <n v="25170"/>
    <s v="N/A"/>
    <x v="4"/>
    <x v="3"/>
    <x v="1"/>
  </r>
  <r>
    <x v="32"/>
    <x v="141"/>
    <n v="2014"/>
    <s v="Premium Unleaded (Recommended)"/>
    <x v="86"/>
    <n v="4"/>
    <s v="Automated_Manual"/>
    <s v="Front Wheel Drive"/>
    <n v="2"/>
    <x v="4"/>
    <s v="Compact"/>
    <s v="Convertible"/>
    <n v="29"/>
    <n v="23"/>
    <n v="873"/>
    <n v="30495"/>
    <s v="Performance"/>
    <x v="2"/>
    <x v="3"/>
    <x v="1"/>
  </r>
  <r>
    <x v="32"/>
    <x v="141"/>
    <n v="2014"/>
    <s v="Premium Unleaded (Recommended)"/>
    <x v="86"/>
    <n v="4"/>
    <s v="Manual"/>
    <s v="Front Wheel Drive"/>
    <n v="2"/>
    <x v="4"/>
    <s v="Compact"/>
    <s v="Convertible"/>
    <n v="31"/>
    <n v="23"/>
    <n v="873"/>
    <n v="30695"/>
    <s v="Performance"/>
    <x v="2"/>
    <x v="3"/>
    <x v="1"/>
  </r>
  <r>
    <x v="32"/>
    <x v="141"/>
    <n v="2014"/>
    <s v="Diesel"/>
    <x v="15"/>
    <n v="4"/>
    <s v="Automated_Manual"/>
    <s v="Front Wheel Drive"/>
    <n v="2"/>
    <x v="36"/>
    <s v="Compact"/>
    <s v="Convertible"/>
    <n v="41"/>
    <n v="28"/>
    <n v="873"/>
    <n v="31195"/>
    <s v="Diesel"/>
    <x v="6"/>
    <x v="3"/>
    <x v="1"/>
  </r>
  <r>
    <x v="32"/>
    <x v="141"/>
    <n v="2014"/>
    <s v="Regular Unleaded"/>
    <x v="70"/>
    <n v="4"/>
    <s v="Automatic"/>
    <s v="Front Wheel Drive"/>
    <n v="2"/>
    <x v="7"/>
    <s v="Compact"/>
    <s v="Convertible"/>
    <n v="32"/>
    <n v="24"/>
    <n v="873"/>
    <n v="30755"/>
    <s v="N/A"/>
    <x v="4"/>
    <x v="3"/>
    <x v="1"/>
  </r>
  <r>
    <x v="32"/>
    <x v="141"/>
    <n v="2014"/>
    <s v="Premium Unleaded (Recommended)"/>
    <x v="86"/>
    <n v="4"/>
    <s v="Manual"/>
    <s v="Front Wheel Drive"/>
    <n v="2"/>
    <x v="4"/>
    <s v="Compact"/>
    <s v="Convertible"/>
    <n v="31"/>
    <n v="23"/>
    <n v="873"/>
    <n v="33795"/>
    <s v="Performance"/>
    <x v="2"/>
    <x v="3"/>
    <x v="1"/>
  </r>
  <r>
    <x v="32"/>
    <x v="141"/>
    <n v="2014"/>
    <s v="Diesel"/>
    <x v="15"/>
    <n v="4"/>
    <s v="Manual"/>
    <s v="Front Wheel Drive"/>
    <n v="2"/>
    <x v="36"/>
    <s v="Compact"/>
    <s v="Convertible"/>
    <n v="41"/>
    <n v="28"/>
    <n v="873"/>
    <n v="30095"/>
    <s v="Diesel"/>
    <x v="6"/>
    <x v="3"/>
    <x v="1"/>
  </r>
  <r>
    <x v="32"/>
    <x v="141"/>
    <n v="2014"/>
    <s v="Regular Unleaded"/>
    <x v="70"/>
    <n v="5"/>
    <s v="Automatic"/>
    <s v="Front Wheel Drive"/>
    <n v="2"/>
    <x v="7"/>
    <s v="Compact"/>
    <s v="Convertible"/>
    <n v="27"/>
    <n v="21"/>
    <n v="873"/>
    <n v="29395"/>
    <s v="N/A"/>
    <x v="4"/>
    <x v="3"/>
    <x v="1"/>
  </r>
  <r>
    <x v="32"/>
    <x v="141"/>
    <n v="2014"/>
    <s v="Diesel"/>
    <x v="15"/>
    <n v="4"/>
    <s v="Automated_Manual"/>
    <s v="Front Wheel Drive"/>
    <n v="2"/>
    <x v="36"/>
    <s v="Compact"/>
    <s v="Convertible"/>
    <n v="41"/>
    <n v="28"/>
    <n v="873"/>
    <n v="29995"/>
    <s v="Diesel"/>
    <x v="6"/>
    <x v="3"/>
    <x v="1"/>
  </r>
  <r>
    <x v="32"/>
    <x v="141"/>
    <n v="2014"/>
    <s v="Regular Unleaded"/>
    <x v="70"/>
    <n v="5"/>
    <s v="Automatic"/>
    <s v="Front Wheel Drive"/>
    <n v="2"/>
    <x v="7"/>
    <s v="Compact"/>
    <s v="Convertible"/>
    <n v="27"/>
    <n v="21"/>
    <n v="873"/>
    <n v="25170"/>
    <s v="N/A"/>
    <x v="4"/>
    <x v="3"/>
    <x v="1"/>
  </r>
  <r>
    <x v="32"/>
    <x v="141"/>
    <n v="2014"/>
    <s v="Diesel"/>
    <x v="15"/>
    <n v="4"/>
    <s v="Manual"/>
    <s v="Front Wheel Drive"/>
    <n v="2"/>
    <x v="36"/>
    <s v="Compact"/>
    <s v="Convertible"/>
    <n v="41"/>
    <n v="28"/>
    <n v="873"/>
    <n v="28895"/>
    <s v="Diesel"/>
    <x v="6"/>
    <x v="3"/>
    <x v="1"/>
  </r>
  <r>
    <x v="32"/>
    <x v="141"/>
    <n v="2015"/>
    <s v="Diesel"/>
    <x v="96"/>
    <n v="4"/>
    <s v="Manual"/>
    <s v="Front Wheel Drive"/>
    <n v="2"/>
    <x v="36"/>
    <s v="Compact"/>
    <s v="Convertible"/>
    <n v="40"/>
    <n v="30"/>
    <n v="873"/>
    <n v="30295"/>
    <s v="Diesel"/>
    <x v="6"/>
    <x v="3"/>
    <x v="1"/>
  </r>
  <r>
    <x v="32"/>
    <x v="141"/>
    <n v="2015"/>
    <s v="Premium Unleaded (Recommended)"/>
    <x v="86"/>
    <n v="4"/>
    <s v="Automated_Manual"/>
    <s v="Front Wheel Drive"/>
    <n v="2"/>
    <x v="4"/>
    <s v="Compact"/>
    <s v="Convertible"/>
    <n v="29"/>
    <n v="23"/>
    <n v="873"/>
    <n v="31995"/>
    <s v="Performance"/>
    <x v="2"/>
    <x v="3"/>
    <x v="1"/>
  </r>
  <r>
    <x v="32"/>
    <x v="141"/>
    <n v="2015"/>
    <s v="Premium Unleaded (Recommended)"/>
    <x v="86"/>
    <n v="4"/>
    <s v="Manual"/>
    <s v="Front Wheel Drive"/>
    <n v="2"/>
    <x v="4"/>
    <s v="Compact"/>
    <s v="Convertible"/>
    <n v="31"/>
    <n v="23"/>
    <n v="873"/>
    <n v="33995"/>
    <s v="Performance"/>
    <x v="2"/>
    <x v="3"/>
    <x v="1"/>
  </r>
  <r>
    <x v="32"/>
    <x v="141"/>
    <n v="2015"/>
    <s v="Diesel"/>
    <x v="96"/>
    <n v="4"/>
    <s v="Automated_Manual"/>
    <s v="Front Wheel Drive"/>
    <n v="2"/>
    <x v="36"/>
    <s v="Compact"/>
    <s v="Convertible"/>
    <n v="40"/>
    <n v="30"/>
    <n v="873"/>
    <n v="30195"/>
    <s v="Diesel"/>
    <x v="6"/>
    <x v="3"/>
    <x v="1"/>
  </r>
  <r>
    <x v="32"/>
    <x v="141"/>
    <n v="2015"/>
    <s v="Premium Unleaded (Recommended)"/>
    <x v="86"/>
    <n v="4"/>
    <s v="Automated_Manual"/>
    <s v="Front Wheel Drive"/>
    <n v="2"/>
    <x v="4"/>
    <s v="Compact"/>
    <s v="Convertible"/>
    <n v="29"/>
    <n v="23"/>
    <n v="873"/>
    <n v="32595"/>
    <s v="Performance"/>
    <x v="2"/>
    <x v="3"/>
    <x v="1"/>
  </r>
  <r>
    <x v="32"/>
    <x v="141"/>
    <n v="2015"/>
    <s v="Regular Unleaded"/>
    <x v="70"/>
    <n v="4"/>
    <s v="Automatic"/>
    <s v="Front Wheel Drive"/>
    <n v="2"/>
    <x v="7"/>
    <s v="Compact"/>
    <s v="Convertible"/>
    <n v="32"/>
    <n v="24"/>
    <n v="873"/>
    <n v="29595"/>
    <s v="N/A"/>
    <x v="4"/>
    <x v="3"/>
    <x v="1"/>
  </r>
  <r>
    <x v="32"/>
    <x v="141"/>
    <n v="2015"/>
    <s v="Premium Unleaded (Recommended)"/>
    <x v="86"/>
    <n v="4"/>
    <s v="Automated_Manual"/>
    <s v="Front Wheel Drive"/>
    <n v="2"/>
    <x v="4"/>
    <s v="Compact"/>
    <s v="Convertible"/>
    <n v="29"/>
    <n v="23"/>
    <n v="873"/>
    <n v="35095"/>
    <s v="Performance"/>
    <x v="2"/>
    <x v="3"/>
    <x v="1"/>
  </r>
  <r>
    <x v="32"/>
    <x v="141"/>
    <n v="2015"/>
    <s v="Regular Unleaded"/>
    <x v="70"/>
    <n v="4"/>
    <s v="Automatic"/>
    <s v="Front Wheel Drive"/>
    <n v="2"/>
    <x v="7"/>
    <s v="Compact"/>
    <s v="Convertible"/>
    <n v="32"/>
    <n v="24"/>
    <n v="873"/>
    <n v="30425"/>
    <s v="N/A"/>
    <x v="4"/>
    <x v="3"/>
    <x v="1"/>
  </r>
  <r>
    <x v="32"/>
    <x v="141"/>
    <n v="2015"/>
    <s v="Regular Unleaded"/>
    <x v="70"/>
    <n v="4"/>
    <s v="Automatic"/>
    <s v="Front Wheel Drive"/>
    <n v="2"/>
    <x v="7"/>
    <s v="Compact"/>
    <s v="Convertible"/>
    <n v="32"/>
    <n v="24"/>
    <n v="873"/>
    <n v="27475"/>
    <s v="N/A"/>
    <x v="4"/>
    <x v="3"/>
    <x v="1"/>
  </r>
  <r>
    <x v="32"/>
    <x v="141"/>
    <n v="2015"/>
    <s v="Premium Unleaded (Recommended)"/>
    <x v="86"/>
    <n v="4"/>
    <s v="Manual"/>
    <s v="Front Wheel Drive"/>
    <n v="2"/>
    <x v="4"/>
    <s v="Compact"/>
    <s v="Convertible"/>
    <n v="31"/>
    <n v="23"/>
    <n v="873"/>
    <n v="30895"/>
    <s v="Performance"/>
    <x v="2"/>
    <x v="3"/>
    <x v="1"/>
  </r>
  <r>
    <x v="32"/>
    <x v="141"/>
    <n v="2015"/>
    <s v="Diesel"/>
    <x v="96"/>
    <n v="4"/>
    <s v="Manual"/>
    <s v="Front Wheel Drive"/>
    <n v="2"/>
    <x v="36"/>
    <s v="Compact"/>
    <s v="Convertible"/>
    <n v="40"/>
    <n v="30"/>
    <n v="873"/>
    <n v="31125"/>
    <s v="Diesel"/>
    <x v="6"/>
    <x v="3"/>
    <x v="1"/>
  </r>
  <r>
    <x v="32"/>
    <x v="141"/>
    <n v="2015"/>
    <s v="Diesel"/>
    <x v="96"/>
    <n v="4"/>
    <s v="Manual"/>
    <s v="Front Wheel Drive"/>
    <n v="2"/>
    <x v="36"/>
    <s v="Compact"/>
    <s v="Convertible"/>
    <n v="40"/>
    <n v="30"/>
    <n v="873"/>
    <n v="29675"/>
    <s v="Diesel"/>
    <x v="6"/>
    <x v="3"/>
    <x v="1"/>
  </r>
  <r>
    <x v="32"/>
    <x v="141"/>
    <n v="2015"/>
    <s v="Premium Unleaded (Recommended)"/>
    <x v="86"/>
    <n v="4"/>
    <s v="Automated_Manual"/>
    <s v="Front Wheel Drive"/>
    <n v="2"/>
    <x v="4"/>
    <s v="Compact"/>
    <s v="Convertible"/>
    <n v="29"/>
    <n v="23"/>
    <n v="873"/>
    <n v="30995"/>
    <s v="Performance"/>
    <x v="2"/>
    <x v="3"/>
    <x v="1"/>
  </r>
  <r>
    <x v="32"/>
    <x v="141"/>
    <n v="2015"/>
    <s v="Premium Unleaded (Recommended)"/>
    <x v="86"/>
    <n v="4"/>
    <s v="Manual"/>
    <s v="Front Wheel Drive"/>
    <n v="2"/>
    <x v="4"/>
    <s v="Compact"/>
    <s v="Convertible"/>
    <n v="31"/>
    <n v="23"/>
    <n v="873"/>
    <n v="34875"/>
    <s v="Performance"/>
    <x v="2"/>
    <x v="3"/>
    <x v="1"/>
  </r>
  <r>
    <x v="32"/>
    <x v="141"/>
    <n v="2015"/>
    <s v="Premium Unleaded (Recommended)"/>
    <x v="86"/>
    <n v="4"/>
    <s v="Manual"/>
    <s v="Front Wheel Drive"/>
    <n v="2"/>
    <x v="4"/>
    <s v="Compact"/>
    <s v="Convertible"/>
    <n v="31"/>
    <n v="23"/>
    <n v="873"/>
    <n v="29895"/>
    <s v="Performance"/>
    <x v="2"/>
    <x v="3"/>
    <x v="1"/>
  </r>
  <r>
    <x v="32"/>
    <x v="141"/>
    <n v="2015"/>
    <s v="Diesel"/>
    <x v="96"/>
    <n v="4"/>
    <s v="Manual"/>
    <s v="Front Wheel Drive"/>
    <n v="2"/>
    <x v="36"/>
    <s v="Compact"/>
    <s v="Convertible"/>
    <n v="40"/>
    <n v="30"/>
    <n v="873"/>
    <n v="29095"/>
    <s v="Diesel"/>
    <x v="6"/>
    <x v="3"/>
    <x v="1"/>
  </r>
  <r>
    <x v="32"/>
    <x v="141"/>
    <n v="2015"/>
    <s v="Diesel"/>
    <x v="96"/>
    <n v="4"/>
    <s v="Automated_Manual"/>
    <s v="Front Wheel Drive"/>
    <n v="2"/>
    <x v="36"/>
    <s v="Compact"/>
    <s v="Convertible"/>
    <n v="40"/>
    <n v="30"/>
    <n v="873"/>
    <n v="31395"/>
    <s v="Diesel"/>
    <x v="6"/>
    <x v="3"/>
    <x v="1"/>
  </r>
  <r>
    <x v="32"/>
    <x v="141"/>
    <n v="2015"/>
    <s v="Regular Unleaded"/>
    <x v="70"/>
    <n v="4"/>
    <s v="Automatic"/>
    <s v="Front Wheel Drive"/>
    <n v="2"/>
    <x v="7"/>
    <s v="Compact"/>
    <s v="Convertible"/>
    <n v="32"/>
    <n v="24"/>
    <n v="873"/>
    <n v="25595"/>
    <s v="N/A"/>
    <x v="4"/>
    <x v="3"/>
    <x v="1"/>
  </r>
  <r>
    <x v="32"/>
    <x v="141"/>
    <n v="2015"/>
    <s v="Regular Unleaded"/>
    <x v="70"/>
    <n v="4"/>
    <s v="Automatic"/>
    <s v="Front Wheel Drive"/>
    <n v="2"/>
    <x v="7"/>
    <s v="Compact"/>
    <s v="Convertible"/>
    <n v="32"/>
    <n v="24"/>
    <n v="873"/>
    <n v="25995"/>
    <s v="N/A"/>
    <x v="4"/>
    <x v="3"/>
    <x v="1"/>
  </r>
  <r>
    <x v="32"/>
    <x v="141"/>
    <n v="2015"/>
    <s v="Premium Unleaded (Recommended)"/>
    <x v="86"/>
    <n v="4"/>
    <s v="Automated_Manual"/>
    <s v="Front Wheel Drive"/>
    <n v="2"/>
    <x v="4"/>
    <s v="Compact"/>
    <s v="Convertible"/>
    <n v="29"/>
    <n v="23"/>
    <n v="873"/>
    <n v="35975"/>
    <s v="Performance"/>
    <x v="2"/>
    <x v="3"/>
    <x v="1"/>
  </r>
  <r>
    <x v="32"/>
    <x v="141"/>
    <n v="2015"/>
    <s v="Diesel"/>
    <x v="96"/>
    <n v="4"/>
    <s v="Automated_Manual"/>
    <s v="Front Wheel Drive"/>
    <n v="2"/>
    <x v="36"/>
    <s v="Compact"/>
    <s v="Convertible"/>
    <n v="40"/>
    <n v="30"/>
    <n v="873"/>
    <n v="30775"/>
    <s v="Diesel"/>
    <x v="6"/>
    <x v="3"/>
    <x v="1"/>
  </r>
  <r>
    <x v="32"/>
    <x v="141"/>
    <n v="2015"/>
    <s v="Diesel"/>
    <x v="96"/>
    <n v="4"/>
    <s v="Automated_Manual"/>
    <s v="Front Wheel Drive"/>
    <n v="2"/>
    <x v="36"/>
    <s v="Compact"/>
    <s v="Convertible"/>
    <n v="40"/>
    <n v="30"/>
    <n v="873"/>
    <n v="32225"/>
    <s v="Diesel"/>
    <x v="6"/>
    <x v="3"/>
    <x v="1"/>
  </r>
  <r>
    <x v="32"/>
    <x v="141"/>
    <n v="2015"/>
    <s v="Premium Unleaded (Recommended)"/>
    <x v="86"/>
    <n v="4"/>
    <s v="Manual"/>
    <s v="Front Wheel Drive"/>
    <n v="2"/>
    <x v="4"/>
    <s v="Compact"/>
    <s v="Convertible"/>
    <n v="31"/>
    <n v="23"/>
    <n v="873"/>
    <n v="31495"/>
    <s v="Performance"/>
    <x v="2"/>
    <x v="3"/>
    <x v="1"/>
  </r>
  <r>
    <x v="32"/>
    <x v="141"/>
    <n v="2015"/>
    <s v="Regular Unleaded"/>
    <x v="70"/>
    <n v="4"/>
    <s v="Automatic"/>
    <s v="Front Wheel Drive"/>
    <n v="2"/>
    <x v="7"/>
    <s v="Compact"/>
    <s v="Convertible"/>
    <n v="32"/>
    <n v="24"/>
    <n v="873"/>
    <n v="27995"/>
    <s v="N/A"/>
    <x v="4"/>
    <x v="3"/>
    <x v="1"/>
  </r>
  <r>
    <x v="32"/>
    <x v="141"/>
    <n v="2016"/>
    <s v="Premium Unleaded (Recommended)"/>
    <x v="86"/>
    <n v="4"/>
    <s v="Manual"/>
    <s v="Front Wheel Drive"/>
    <n v="2"/>
    <x v="4"/>
    <s v="Compact"/>
    <s v="Convertible"/>
    <n v="31"/>
    <n v="23"/>
    <n v="873"/>
    <n v="29790"/>
    <s v="Performance"/>
    <x v="2"/>
    <x v="3"/>
    <x v="1"/>
  </r>
  <r>
    <x v="32"/>
    <x v="141"/>
    <n v="2016"/>
    <s v="Regular Unleaded"/>
    <x v="70"/>
    <n v="4"/>
    <s v="Automatic"/>
    <s v="Front Wheel Drive"/>
    <n v="2"/>
    <x v="7"/>
    <s v="Compact"/>
    <s v="Convertible"/>
    <n v="34"/>
    <n v="25"/>
    <n v="873"/>
    <n v="28070"/>
    <s v="N/A"/>
    <x v="4"/>
    <x v="3"/>
    <x v="1"/>
  </r>
  <r>
    <x v="32"/>
    <x v="141"/>
    <n v="2016"/>
    <s v="Premium Unleaded (Recommended)"/>
    <x v="86"/>
    <n v="4"/>
    <s v="Manual"/>
    <s v="Front Wheel Drive"/>
    <n v="2"/>
    <x v="4"/>
    <s v="Compact"/>
    <s v="Convertible"/>
    <n v="31"/>
    <n v="23"/>
    <n v="873"/>
    <n v="34950"/>
    <s v="Performance"/>
    <x v="2"/>
    <x v="3"/>
    <x v="1"/>
  </r>
  <r>
    <x v="32"/>
    <x v="141"/>
    <n v="2016"/>
    <s v="Premium Unleaded (Recommended)"/>
    <x v="86"/>
    <n v="4"/>
    <s v="Automated_Manual"/>
    <s v="Front Wheel Drive"/>
    <n v="2"/>
    <x v="4"/>
    <s v="Compact"/>
    <s v="Convertible"/>
    <n v="31"/>
    <n v="23"/>
    <n v="873"/>
    <n v="32670"/>
    <s v="Performance"/>
    <x v="2"/>
    <x v="3"/>
    <x v="1"/>
  </r>
  <r>
    <x v="32"/>
    <x v="141"/>
    <n v="2016"/>
    <s v="Premium Unleaded (Recommended)"/>
    <x v="86"/>
    <n v="4"/>
    <s v="Manual"/>
    <s v="Front Wheel Drive"/>
    <n v="2"/>
    <x v="4"/>
    <s v="Compact"/>
    <s v="Convertible"/>
    <n v="31"/>
    <n v="23"/>
    <n v="873"/>
    <n v="31570"/>
    <s v="Performance"/>
    <x v="2"/>
    <x v="3"/>
    <x v="1"/>
  </r>
  <r>
    <x v="32"/>
    <x v="141"/>
    <n v="2016"/>
    <s v="Regular Unleaded"/>
    <x v="70"/>
    <n v="4"/>
    <s v="Automatic"/>
    <s v="Front Wheel Drive"/>
    <n v="2"/>
    <x v="7"/>
    <s v="Compact"/>
    <s v="Convertible"/>
    <n v="34"/>
    <n v="25"/>
    <n v="873"/>
    <n v="30500"/>
    <s v="N/A"/>
    <x v="4"/>
    <x v="3"/>
    <x v="1"/>
  </r>
  <r>
    <x v="32"/>
    <x v="141"/>
    <n v="2016"/>
    <s v="Regular Unleaded"/>
    <x v="70"/>
    <n v="4"/>
    <s v="Automatic"/>
    <s v="Front Wheel Drive"/>
    <n v="2"/>
    <x v="7"/>
    <s v="Compact"/>
    <s v="Convertible"/>
    <n v="34"/>
    <n v="25"/>
    <n v="873"/>
    <n v="25995"/>
    <s v="N/A"/>
    <x v="4"/>
    <x v="3"/>
    <x v="1"/>
  </r>
  <r>
    <x v="32"/>
    <x v="141"/>
    <n v="2016"/>
    <s v="Premium Unleaded (Recommended)"/>
    <x v="86"/>
    <n v="4"/>
    <s v="Automated_Manual"/>
    <s v="Front Wheel Drive"/>
    <n v="2"/>
    <x v="4"/>
    <s v="Compact"/>
    <s v="Convertible"/>
    <n v="31"/>
    <n v="23"/>
    <n v="873"/>
    <n v="36050"/>
    <s v="Performance"/>
    <x v="2"/>
    <x v="3"/>
    <x v="1"/>
  </r>
  <r>
    <x v="32"/>
    <x v="141"/>
    <n v="2016"/>
    <s v="Premium Unleaded (Recommended)"/>
    <x v="86"/>
    <n v="4"/>
    <s v="Automated_Manual"/>
    <s v="Front Wheel Drive"/>
    <n v="2"/>
    <x v="4"/>
    <s v="Compact"/>
    <s v="Convertible"/>
    <n v="31"/>
    <n v="23"/>
    <n v="873"/>
    <n v="30890"/>
    <s v="Performance"/>
    <x v="2"/>
    <x v="3"/>
    <x v="1"/>
  </r>
  <r>
    <x v="32"/>
    <x v="141"/>
    <n v="2016"/>
    <s v="Regular Unleaded"/>
    <x v="70"/>
    <n v="4"/>
    <s v="Automatic"/>
    <s v="Front Wheel Drive"/>
    <n v="2"/>
    <x v="7"/>
    <s v="Compact"/>
    <s v="Convertible"/>
    <n v="34"/>
    <n v="25"/>
    <n v="873"/>
    <n v="25490"/>
    <s v="N/A"/>
    <x v="4"/>
    <x v="3"/>
    <x v="1"/>
  </r>
  <r>
    <x v="32"/>
    <x v="142"/>
    <n v="2015"/>
    <s v="Diesel"/>
    <x v="96"/>
    <n v="4"/>
    <s v="Automated_Manual"/>
    <s v="Front Wheel Drive"/>
    <n v="2"/>
    <x v="37"/>
    <s v="Compact"/>
    <s v="2dr Hatchback"/>
    <n v="41"/>
    <n v="31"/>
    <n v="873"/>
    <n v="25895"/>
    <s v="Hatchback,Diesel"/>
    <x v="5"/>
    <x v="7"/>
    <x v="1"/>
  </r>
  <r>
    <x v="32"/>
    <x v="142"/>
    <n v="2015"/>
    <s v="Premium Unleaded (Recommended)"/>
    <x v="86"/>
    <n v="4"/>
    <s v="Automated_Manual"/>
    <s v="Front Wheel Drive"/>
    <n v="2"/>
    <x v="13"/>
    <s v="Compact"/>
    <s v="2dr Hatchback"/>
    <n v="30"/>
    <n v="24"/>
    <n v="873"/>
    <n v="31625"/>
    <s v="Hatchback,Performance"/>
    <x v="5"/>
    <x v="1"/>
    <x v="1"/>
  </r>
  <r>
    <x v="32"/>
    <x v="142"/>
    <n v="2015"/>
    <s v="Regular Unleaded"/>
    <x v="70"/>
    <n v="4"/>
    <s v="Automatic"/>
    <s v="Front Wheel Drive"/>
    <n v="2"/>
    <x v="8"/>
    <s v="Compact"/>
    <s v="2dr Hatchback"/>
    <n v="33"/>
    <n v="25"/>
    <n v="873"/>
    <n v="20195"/>
    <s v="Hatchback"/>
    <x v="5"/>
    <x v="3"/>
    <x v="1"/>
  </r>
  <r>
    <x v="32"/>
    <x v="142"/>
    <n v="2015"/>
    <s v="Regular Unleaded"/>
    <x v="70"/>
    <n v="4"/>
    <s v="Automatic"/>
    <s v="Front Wheel Drive"/>
    <n v="2"/>
    <x v="8"/>
    <s v="Compact"/>
    <s v="2dr Hatchback"/>
    <n v="33"/>
    <n v="25"/>
    <n v="873"/>
    <n v="24185"/>
    <s v="Hatchback"/>
    <x v="5"/>
    <x v="3"/>
    <x v="1"/>
  </r>
  <r>
    <x v="32"/>
    <x v="142"/>
    <n v="2015"/>
    <s v="Regular Unleaded"/>
    <x v="70"/>
    <n v="4"/>
    <s v="Automatic"/>
    <s v="Front Wheel Drive"/>
    <n v="2"/>
    <x v="8"/>
    <s v="Compact"/>
    <s v="2dr Hatchback"/>
    <n v="33"/>
    <n v="25"/>
    <n v="873"/>
    <n v="26985"/>
    <s v="Hatchback"/>
    <x v="5"/>
    <x v="3"/>
    <x v="1"/>
  </r>
  <r>
    <x v="32"/>
    <x v="142"/>
    <n v="2015"/>
    <s v="Premium Unleaded (Recommended)"/>
    <x v="86"/>
    <n v="4"/>
    <s v="Manual"/>
    <s v="Front Wheel Drive"/>
    <n v="2"/>
    <x v="13"/>
    <s v="Compact"/>
    <s v="2dr Hatchback"/>
    <n v="31"/>
    <n v="23"/>
    <n v="873"/>
    <n v="30525"/>
    <s v="Hatchback,Performance"/>
    <x v="5"/>
    <x v="1"/>
    <x v="1"/>
  </r>
  <r>
    <x v="32"/>
    <x v="142"/>
    <n v="2015"/>
    <s v="Regular Unleaded"/>
    <x v="70"/>
    <n v="4"/>
    <s v="Automatic"/>
    <s v="Front Wheel Drive"/>
    <n v="2"/>
    <x v="8"/>
    <s v="Compact"/>
    <s v="2dr Hatchback"/>
    <n v="33"/>
    <n v="25"/>
    <n v="873"/>
    <n v="26195"/>
    <s v="Hatchback"/>
    <x v="5"/>
    <x v="3"/>
    <x v="1"/>
  </r>
  <r>
    <x v="32"/>
    <x v="142"/>
    <n v="2015"/>
    <s v="Regular Unleaded"/>
    <x v="70"/>
    <n v="4"/>
    <s v="Manual"/>
    <s v="Front Wheel Drive"/>
    <n v="2"/>
    <x v="8"/>
    <s v="Compact"/>
    <s v="2dr Hatchback"/>
    <n v="33"/>
    <n v="24"/>
    <n v="873"/>
    <n v="23085"/>
    <s v="Hatchback"/>
    <x v="5"/>
    <x v="3"/>
    <x v="1"/>
  </r>
  <r>
    <x v="32"/>
    <x v="142"/>
    <n v="2015"/>
    <s v="Regular Unleaded"/>
    <x v="70"/>
    <n v="4"/>
    <s v="Automatic"/>
    <s v="Front Wheel Drive"/>
    <n v="2"/>
    <x v="8"/>
    <s v="Compact"/>
    <s v="2dr Hatchback"/>
    <n v="33"/>
    <n v="25"/>
    <n v="873"/>
    <n v="21795"/>
    <s v="Hatchback"/>
    <x v="5"/>
    <x v="3"/>
    <x v="1"/>
  </r>
  <r>
    <x v="32"/>
    <x v="142"/>
    <n v="2015"/>
    <s v="Premium Unleaded (Recommended)"/>
    <x v="86"/>
    <n v="4"/>
    <s v="Manual"/>
    <s v="Front Wheel Drive"/>
    <n v="2"/>
    <x v="13"/>
    <s v="Compact"/>
    <s v="2dr Hatchback"/>
    <n v="31"/>
    <n v="23"/>
    <n v="873"/>
    <n v="28115"/>
    <s v="Hatchback,Performance"/>
    <x v="5"/>
    <x v="1"/>
    <x v="1"/>
  </r>
  <r>
    <x v="32"/>
    <x v="142"/>
    <n v="2015"/>
    <s v="Premium Unleaded (Recommended)"/>
    <x v="86"/>
    <n v="4"/>
    <s v="Automated_Manual"/>
    <s v="Front Wheel Drive"/>
    <n v="2"/>
    <x v="13"/>
    <s v="Compact"/>
    <s v="2dr Hatchback"/>
    <n v="30"/>
    <n v="24"/>
    <n v="873"/>
    <n v="32475"/>
    <s v="Hatchback,Performance"/>
    <x v="5"/>
    <x v="1"/>
    <x v="1"/>
  </r>
  <r>
    <x v="32"/>
    <x v="142"/>
    <n v="2015"/>
    <s v="Premium Unleaded (Recommended)"/>
    <x v="86"/>
    <n v="4"/>
    <s v="Manual"/>
    <s v="Front Wheel Drive"/>
    <n v="2"/>
    <x v="13"/>
    <s v="Compact"/>
    <s v="2dr Hatchback"/>
    <n v="31"/>
    <n v="23"/>
    <n v="873"/>
    <n v="28675"/>
    <s v="Hatchback,Performance"/>
    <x v="5"/>
    <x v="1"/>
    <x v="1"/>
  </r>
  <r>
    <x v="32"/>
    <x v="142"/>
    <n v="2015"/>
    <s v="Regular Unleaded"/>
    <x v="70"/>
    <n v="4"/>
    <s v="Manual"/>
    <s v="Front Wheel Drive"/>
    <n v="2"/>
    <x v="8"/>
    <s v="Compact"/>
    <s v="2dr Hatchback"/>
    <n v="33"/>
    <n v="24"/>
    <n v="873"/>
    <n v="20695"/>
    <s v="Hatchback"/>
    <x v="5"/>
    <x v="3"/>
    <x v="1"/>
  </r>
  <r>
    <x v="32"/>
    <x v="142"/>
    <n v="2015"/>
    <s v="Premium Unleaded (Recommended)"/>
    <x v="86"/>
    <n v="4"/>
    <s v="Manual"/>
    <s v="Front Wheel Drive"/>
    <n v="2"/>
    <x v="13"/>
    <s v="Compact"/>
    <s v="2dr Hatchback"/>
    <n v="31"/>
    <n v="23"/>
    <n v="873"/>
    <n v="25450"/>
    <s v="Hatchback,Performance"/>
    <x v="5"/>
    <x v="1"/>
    <x v="1"/>
  </r>
  <r>
    <x v="32"/>
    <x v="142"/>
    <n v="2015"/>
    <s v="Diesel"/>
    <x v="96"/>
    <n v="4"/>
    <s v="Manual"/>
    <s v="Front Wheel Drive"/>
    <n v="2"/>
    <x v="37"/>
    <s v="Compact"/>
    <s v="2dr Hatchback"/>
    <n v="41"/>
    <n v="31"/>
    <n v="873"/>
    <n v="27710"/>
    <s v="Hatchback,Diesel"/>
    <x v="5"/>
    <x v="7"/>
    <x v="1"/>
  </r>
  <r>
    <x v="32"/>
    <x v="142"/>
    <n v="2015"/>
    <s v="Premium Unleaded (Recommended)"/>
    <x v="86"/>
    <n v="4"/>
    <s v="Automated_Manual"/>
    <s v="Front Wheel Drive"/>
    <n v="2"/>
    <x v="13"/>
    <s v="Compact"/>
    <s v="2dr Hatchback"/>
    <n v="30"/>
    <n v="24"/>
    <n v="873"/>
    <n v="26550"/>
    <s v="Hatchback,Performance"/>
    <x v="5"/>
    <x v="1"/>
    <x v="1"/>
  </r>
  <r>
    <x v="32"/>
    <x v="142"/>
    <n v="2015"/>
    <s v="Regular Unleaded"/>
    <x v="70"/>
    <n v="4"/>
    <s v="Manual"/>
    <s v="Front Wheel Drive"/>
    <n v="2"/>
    <x v="8"/>
    <s v="Compact"/>
    <s v="2dr Hatchback"/>
    <n v="33"/>
    <n v="24"/>
    <n v="873"/>
    <n v="25885"/>
    <s v="Hatchback"/>
    <x v="5"/>
    <x v="3"/>
    <x v="1"/>
  </r>
  <r>
    <x v="32"/>
    <x v="142"/>
    <n v="2015"/>
    <s v="Premium Unleaded (Recommended)"/>
    <x v="86"/>
    <n v="4"/>
    <s v="Automated_Manual"/>
    <s v="Front Wheel Drive"/>
    <n v="2"/>
    <x v="13"/>
    <s v="Compact"/>
    <s v="2dr Hatchback"/>
    <n v="30"/>
    <n v="24"/>
    <n v="873"/>
    <n v="29215"/>
    <s v="Hatchback,Performance"/>
    <x v="5"/>
    <x v="1"/>
    <x v="1"/>
  </r>
  <r>
    <x v="32"/>
    <x v="142"/>
    <n v="2015"/>
    <s v="Regular Unleaded"/>
    <x v="70"/>
    <n v="4"/>
    <s v="Manual"/>
    <s v="Front Wheel Drive"/>
    <n v="2"/>
    <x v="8"/>
    <s v="Compact"/>
    <s v="2dr Hatchback"/>
    <n v="33"/>
    <n v="24"/>
    <n v="873"/>
    <n v="25095"/>
    <s v="Hatchback"/>
    <x v="5"/>
    <x v="3"/>
    <x v="1"/>
  </r>
  <r>
    <x v="32"/>
    <x v="142"/>
    <n v="2015"/>
    <s v="Diesel"/>
    <x v="96"/>
    <n v="4"/>
    <s v="Automated_Manual"/>
    <s v="Front Wheel Drive"/>
    <n v="2"/>
    <x v="37"/>
    <s v="Compact"/>
    <s v="2dr Hatchback"/>
    <n v="41"/>
    <n v="31"/>
    <n v="873"/>
    <n v="26430"/>
    <s v="Hatchback,Diesel"/>
    <x v="5"/>
    <x v="7"/>
    <x v="1"/>
  </r>
  <r>
    <x v="32"/>
    <x v="142"/>
    <n v="2015"/>
    <s v="Diesel"/>
    <x v="96"/>
    <n v="4"/>
    <s v="Automated_Manual"/>
    <s v="Front Wheel Drive"/>
    <n v="2"/>
    <x v="37"/>
    <s v="Compact"/>
    <s v="2dr Hatchback"/>
    <n v="41"/>
    <n v="31"/>
    <n v="873"/>
    <n v="29625"/>
    <s v="Hatchback,Diesel"/>
    <x v="5"/>
    <x v="7"/>
    <x v="1"/>
  </r>
  <r>
    <x v="32"/>
    <x v="142"/>
    <n v="2015"/>
    <s v="Premium Unleaded (Recommended)"/>
    <x v="86"/>
    <n v="4"/>
    <s v="Manual"/>
    <s v="Front Wheel Drive"/>
    <n v="2"/>
    <x v="13"/>
    <s v="Compact"/>
    <s v="2dr Hatchback"/>
    <n v="31"/>
    <n v="23"/>
    <n v="873"/>
    <n v="31375"/>
    <s v="Hatchback,Performance"/>
    <x v="5"/>
    <x v="1"/>
    <x v="1"/>
  </r>
  <r>
    <x v="32"/>
    <x v="142"/>
    <n v="2015"/>
    <s v="Diesel"/>
    <x v="96"/>
    <n v="4"/>
    <s v="Manual"/>
    <s v="Front Wheel Drive"/>
    <n v="2"/>
    <x v="37"/>
    <s v="Compact"/>
    <s v="2dr Hatchback"/>
    <n v="41"/>
    <n v="31"/>
    <n v="873"/>
    <n v="28525"/>
    <s v="Hatchback,Diesel"/>
    <x v="5"/>
    <x v="7"/>
    <x v="1"/>
  </r>
  <r>
    <x v="32"/>
    <x v="142"/>
    <n v="2015"/>
    <s v="Diesel"/>
    <x v="96"/>
    <n v="4"/>
    <s v="Automated_Manual"/>
    <s v="Front Wheel Drive"/>
    <n v="2"/>
    <x v="37"/>
    <s v="Compact"/>
    <s v="2dr Hatchback"/>
    <n v="41"/>
    <n v="31"/>
    <n v="873"/>
    <n v="28810"/>
    <s v="Hatchback,Diesel"/>
    <x v="5"/>
    <x v="7"/>
    <x v="1"/>
  </r>
  <r>
    <x v="32"/>
    <x v="142"/>
    <n v="2015"/>
    <s v="Regular Unleaded"/>
    <x v="70"/>
    <n v="4"/>
    <s v="Automatic"/>
    <s v="Front Wheel Drive"/>
    <n v="2"/>
    <x v="8"/>
    <s v="Compact"/>
    <s v="2dr Hatchback"/>
    <n v="33"/>
    <n v="25"/>
    <n v="873"/>
    <n v="24705"/>
    <s v="Hatchback"/>
    <x v="5"/>
    <x v="3"/>
    <x v="1"/>
  </r>
  <r>
    <x v="32"/>
    <x v="142"/>
    <n v="2015"/>
    <s v="Regular Unleaded"/>
    <x v="70"/>
    <n v="4"/>
    <s v="Manual"/>
    <s v="Front Wheel Drive"/>
    <n v="2"/>
    <x v="8"/>
    <s v="Compact"/>
    <s v="2dr Hatchback"/>
    <n v="33"/>
    <n v="24"/>
    <n v="873"/>
    <n v="23605"/>
    <s v="Hatchback"/>
    <x v="5"/>
    <x v="3"/>
    <x v="1"/>
  </r>
  <r>
    <x v="32"/>
    <x v="142"/>
    <n v="2015"/>
    <s v="Diesel"/>
    <x v="96"/>
    <n v="4"/>
    <s v="Manual"/>
    <s v="Front Wheel Drive"/>
    <n v="2"/>
    <x v="37"/>
    <s v="Compact"/>
    <s v="2dr Hatchback"/>
    <n v="41"/>
    <n v="31"/>
    <n v="873"/>
    <n v="25330"/>
    <s v="Hatchback,Diesel"/>
    <x v="5"/>
    <x v="7"/>
    <x v="1"/>
  </r>
  <r>
    <x v="32"/>
    <x v="142"/>
    <n v="2015"/>
    <s v="Premium Unleaded (Recommended)"/>
    <x v="86"/>
    <n v="4"/>
    <s v="Automated_Manual"/>
    <s v="Front Wheel Drive"/>
    <n v="2"/>
    <x v="13"/>
    <s v="Compact"/>
    <s v="2dr Hatchback"/>
    <n v="30"/>
    <n v="24"/>
    <n v="873"/>
    <n v="29775"/>
    <s v="Hatchback,Performance"/>
    <x v="5"/>
    <x v="1"/>
    <x v="1"/>
  </r>
  <r>
    <x v="32"/>
    <x v="142"/>
    <n v="2015"/>
    <s v="Diesel"/>
    <x v="96"/>
    <n v="4"/>
    <s v="Manual"/>
    <s v="Front Wheel Drive"/>
    <n v="2"/>
    <x v="37"/>
    <s v="Compact"/>
    <s v="2dr Hatchback"/>
    <n v="41"/>
    <n v="31"/>
    <n v="873"/>
    <n v="24795"/>
    <s v="Hatchback,Diesel"/>
    <x v="5"/>
    <x v="7"/>
    <x v="1"/>
  </r>
  <r>
    <x v="32"/>
    <x v="142"/>
    <n v="2016"/>
    <s v="Premium Unleaded (Recommended)"/>
    <x v="86"/>
    <n v="4"/>
    <s v="Manual"/>
    <s v="Front Wheel Drive"/>
    <n v="2"/>
    <x v="13"/>
    <s v="Compact"/>
    <s v="2dr Hatchback"/>
    <n v="31"/>
    <n v="23"/>
    <n v="873"/>
    <n v="25995"/>
    <s v="Hatchback,Performance"/>
    <x v="5"/>
    <x v="1"/>
    <x v="1"/>
  </r>
  <r>
    <x v="32"/>
    <x v="142"/>
    <n v="2016"/>
    <s v="Premium Unleaded (Recommended)"/>
    <x v="86"/>
    <n v="4"/>
    <s v="Automated_Manual"/>
    <s v="Front Wheel Drive"/>
    <n v="2"/>
    <x v="13"/>
    <s v="Compact"/>
    <s v="2dr Hatchback"/>
    <n v="31"/>
    <n v="24"/>
    <n v="873"/>
    <n v="27095"/>
    <s v="Hatchback,Performance"/>
    <x v="5"/>
    <x v="1"/>
    <x v="1"/>
  </r>
  <r>
    <x v="32"/>
    <x v="142"/>
    <n v="2016"/>
    <s v="Regular Unleaded"/>
    <x v="70"/>
    <n v="4"/>
    <s v="Automatic"/>
    <s v="Front Wheel Drive"/>
    <n v="2"/>
    <x v="8"/>
    <s v="Compact"/>
    <s v="2dr Hatchback"/>
    <n v="34"/>
    <n v="25"/>
    <n v="873"/>
    <n v="22450"/>
    <s v="Hatchback"/>
    <x v="5"/>
    <x v="3"/>
    <x v="1"/>
  </r>
  <r>
    <x v="32"/>
    <x v="142"/>
    <n v="2016"/>
    <s v="Regular Unleaded"/>
    <x v="70"/>
    <n v="4"/>
    <s v="Automatic"/>
    <s v="Front Wheel Drive"/>
    <n v="2"/>
    <x v="8"/>
    <s v="Compact"/>
    <s v="2dr Hatchback"/>
    <n v="34"/>
    <n v="25"/>
    <n v="873"/>
    <n v="19795"/>
    <s v="Hatchback"/>
    <x v="5"/>
    <x v="3"/>
    <x v="1"/>
  </r>
  <r>
    <x v="32"/>
    <x v="142"/>
    <n v="2016"/>
    <s v="Regular Unleaded"/>
    <x v="70"/>
    <n v="4"/>
    <s v="Automatic"/>
    <s v="Front Wheel Drive"/>
    <n v="2"/>
    <x v="8"/>
    <s v="Compact"/>
    <s v="2dr Hatchback"/>
    <n v="34"/>
    <n v="25"/>
    <n v="873"/>
    <n v="25975"/>
    <s v="Hatchback"/>
    <x v="5"/>
    <x v="3"/>
    <x v="1"/>
  </r>
  <r>
    <x v="32"/>
    <x v="142"/>
    <n v="2016"/>
    <s v="Regular Unleaded"/>
    <x v="70"/>
    <n v="4"/>
    <s v="Manual"/>
    <s v="Front Wheel Drive"/>
    <n v="2"/>
    <x v="8"/>
    <s v="Compact"/>
    <s v="2dr Hatchback"/>
    <n v="34"/>
    <n v="24"/>
    <n v="873"/>
    <n v="21350"/>
    <s v="Hatchback"/>
    <x v="5"/>
    <x v="3"/>
    <x v="1"/>
  </r>
  <r>
    <x v="32"/>
    <x v="142"/>
    <n v="2016"/>
    <s v="Regular Unleaded"/>
    <x v="70"/>
    <n v="4"/>
    <s v="Automatic"/>
    <s v="Front Wheel Drive"/>
    <n v="2"/>
    <x v="8"/>
    <s v="Compact"/>
    <s v="2dr Hatchback"/>
    <n v="34"/>
    <n v="25"/>
    <n v="873"/>
    <n v="19595"/>
    <s v="Hatchback"/>
    <x v="5"/>
    <x v="3"/>
    <x v="1"/>
  </r>
  <r>
    <x v="32"/>
    <x v="142"/>
    <n v="2016"/>
    <s v="Premium Unleaded (Recommended)"/>
    <x v="86"/>
    <n v="4"/>
    <s v="Manual"/>
    <s v="Front Wheel Drive"/>
    <n v="2"/>
    <x v="13"/>
    <s v="Compact"/>
    <s v="2dr Hatchback"/>
    <n v="31"/>
    <n v="23"/>
    <n v="873"/>
    <n v="31450"/>
    <s v="Hatchback,Performance"/>
    <x v="5"/>
    <x v="1"/>
    <x v="1"/>
  </r>
  <r>
    <x v="32"/>
    <x v="142"/>
    <n v="2016"/>
    <s v="Premium Unleaded (Recommended)"/>
    <x v="86"/>
    <n v="4"/>
    <s v="Automated_Manual"/>
    <s v="Front Wheel Drive"/>
    <n v="2"/>
    <x v="13"/>
    <s v="Compact"/>
    <s v="2dr Hatchback"/>
    <n v="31"/>
    <n v="24"/>
    <n v="873"/>
    <n v="32550"/>
    <s v="Hatchback,Performance"/>
    <x v="5"/>
    <x v="1"/>
    <x v="1"/>
  </r>
  <r>
    <x v="32"/>
    <x v="142"/>
    <n v="2016"/>
    <s v="Regular Unleaded"/>
    <x v="70"/>
    <n v="4"/>
    <s v="Automatic"/>
    <s v="Front Wheel Drive"/>
    <n v="2"/>
    <x v="8"/>
    <s v="Compact"/>
    <s v="2dr Hatchback"/>
    <n v="31"/>
    <n v="24"/>
    <n v="873"/>
    <n v="23995"/>
    <s v="Hatchback"/>
    <x v="5"/>
    <x v="3"/>
    <x v="1"/>
  </r>
  <r>
    <x v="32"/>
    <x v="142"/>
    <n v="2017"/>
    <s v="Regular Unleaded"/>
    <x v="70"/>
    <n v="4"/>
    <s v="Automatic"/>
    <s v="Front Wheel Drive"/>
    <n v="2"/>
    <x v="8"/>
    <s v="Compact"/>
    <s v="2dr Hatchback"/>
    <n v="33"/>
    <n v="24"/>
    <n v="873"/>
    <n v="20475"/>
    <s v="Hatchback"/>
    <x v="5"/>
    <x v="3"/>
    <x v="1"/>
  </r>
  <r>
    <x v="32"/>
    <x v="142"/>
    <n v="2017"/>
    <s v="Regular Unleaded"/>
    <x v="70"/>
    <n v="4"/>
    <s v="Automatic"/>
    <s v="Front Wheel Drive"/>
    <n v="2"/>
    <x v="8"/>
    <s v="Compact"/>
    <s v="2dr Hatchback"/>
    <n v="33"/>
    <n v="24"/>
    <n v="873"/>
    <n v="19995"/>
    <s v="Hatchback"/>
    <x v="5"/>
    <x v="3"/>
    <x v="1"/>
  </r>
  <r>
    <x v="32"/>
    <x v="142"/>
    <n v="2017"/>
    <s v="Regular Unleaded"/>
    <x v="70"/>
    <n v="4"/>
    <s v="Automatic"/>
    <s v="Front Wheel Drive"/>
    <n v="2"/>
    <x v="8"/>
    <s v="Compact"/>
    <s v="2dr Hatchback"/>
    <n v="31"/>
    <n v="24"/>
    <n v="873"/>
    <n v="23995"/>
    <s v="Hatchback"/>
    <x v="5"/>
    <x v="3"/>
    <x v="1"/>
  </r>
  <r>
    <x v="32"/>
    <x v="142"/>
    <n v="2017"/>
    <s v="Regular Unleaded"/>
    <x v="70"/>
    <n v="4"/>
    <s v="Automatic"/>
    <s v="Front Wheel Drive"/>
    <n v="2"/>
    <x v="8"/>
    <s v="Compact"/>
    <s v="2dr Hatchback"/>
    <n v="33"/>
    <n v="24"/>
    <n v="873"/>
    <n v="21890"/>
    <s v="Hatchback"/>
    <x v="5"/>
    <x v="3"/>
    <x v="1"/>
  </r>
  <r>
    <x v="32"/>
    <x v="142"/>
    <n v="2017"/>
    <s v="Premium Unleaded (Recommended)"/>
    <x v="86"/>
    <n v="4"/>
    <s v="Automated_Manual"/>
    <s v="Front Wheel Drive"/>
    <n v="2"/>
    <x v="13"/>
    <s v="Compact"/>
    <s v="2dr Hatchback"/>
    <n v="29"/>
    <n v="23"/>
    <n v="873"/>
    <n v="32550"/>
    <s v="Hatchback,Performance"/>
    <x v="5"/>
    <x v="1"/>
    <x v="1"/>
  </r>
  <r>
    <x v="32"/>
    <x v="142"/>
    <n v="2017"/>
    <s v="Regular Unleaded"/>
    <x v="70"/>
    <n v="4"/>
    <s v="Automatic"/>
    <s v="Front Wheel Drive"/>
    <n v="2"/>
    <x v="8"/>
    <s v="Compact"/>
    <s v="2dr Hatchback"/>
    <n v="33"/>
    <n v="24"/>
    <n v="873"/>
    <n v="25975"/>
    <s v="Hatchback"/>
    <x v="5"/>
    <x v="3"/>
    <x v="1"/>
  </r>
  <r>
    <x v="32"/>
    <x v="142"/>
    <n v="2017"/>
    <s v="Regular Unleaded"/>
    <x v="70"/>
    <n v="4"/>
    <s v="Automatic"/>
    <s v="Front Wheel Drive"/>
    <n v="2"/>
    <x v="8"/>
    <s v="Compact"/>
    <s v="2dr Hatchback"/>
    <n v="33"/>
    <n v="24"/>
    <n v="873"/>
    <n v="22450"/>
    <s v="Hatchback"/>
    <x v="5"/>
    <x v="3"/>
    <x v="1"/>
  </r>
  <r>
    <x v="27"/>
    <x v="143"/>
    <n v="1994"/>
    <s v="Regular Unleaded"/>
    <x v="70"/>
    <n v="4"/>
    <s v="Manual"/>
    <s v="Front Wheel Drive"/>
    <n v="2"/>
    <x v="4"/>
    <s v="Compact"/>
    <s v="Coupe"/>
    <n v="27"/>
    <n v="18"/>
    <n v="1385"/>
    <n v="2000"/>
    <s v="Performance"/>
    <x v="2"/>
    <x v="3"/>
    <x v="1"/>
  </r>
  <r>
    <x v="27"/>
    <x v="143"/>
    <n v="1994"/>
    <s v="Regular Unleaded"/>
    <x v="157"/>
    <n v="4"/>
    <s v="Manual"/>
    <s v="Front Wheel Drive"/>
    <n v="2"/>
    <x v="7"/>
    <s v="Compact"/>
    <s v="Coupe"/>
    <n v="31"/>
    <n v="22"/>
    <n v="1385"/>
    <n v="2000"/>
    <s v="N/A"/>
    <x v="4"/>
    <x v="3"/>
    <x v="1"/>
  </r>
  <r>
    <x v="27"/>
    <x v="143"/>
    <n v="1995"/>
    <s v="Regular Unleaded"/>
    <x v="157"/>
    <n v="4"/>
    <s v="Manual"/>
    <s v="Front Wheel Drive"/>
    <n v="2"/>
    <x v="7"/>
    <s v="Midsize"/>
    <s v="Coupe"/>
    <n v="33"/>
    <n v="21"/>
    <n v="1385"/>
    <n v="2000"/>
    <s v="N/A"/>
    <x v="4"/>
    <x v="3"/>
    <x v="1"/>
  </r>
  <r>
    <x v="27"/>
    <x v="143"/>
    <n v="1995"/>
    <s v="Regular Unleaded"/>
    <x v="5"/>
    <n v="6"/>
    <s v="Automatic"/>
    <s v="Front Wheel Drive"/>
    <n v="2"/>
    <x v="4"/>
    <s v="Midsize"/>
    <s v="Coupe"/>
    <n v="27"/>
    <n v="18"/>
    <n v="1385"/>
    <n v="2000"/>
    <s v="Performance"/>
    <x v="2"/>
    <x v="3"/>
    <x v="1"/>
  </r>
  <r>
    <x v="27"/>
    <x v="143"/>
    <n v="1996"/>
    <s v="Regular Unleaded"/>
    <x v="157"/>
    <n v="4"/>
    <s v="Manual"/>
    <s v="Front Wheel Drive"/>
    <n v="2"/>
    <x v="7"/>
    <s v="Midsize"/>
    <s v="Coupe"/>
    <n v="33"/>
    <n v="22"/>
    <n v="1385"/>
    <n v="2000"/>
    <s v="N/A"/>
    <x v="4"/>
    <x v="3"/>
    <x v="1"/>
  </r>
  <r>
    <x v="27"/>
    <x v="143"/>
    <n v="1996"/>
    <s v="Regular Unleaded"/>
    <x v="16"/>
    <n v="6"/>
    <s v="Automatic"/>
    <s v="Front Wheel Drive"/>
    <n v="2"/>
    <x v="4"/>
    <s v="Midsize"/>
    <s v="Coupe"/>
    <n v="27"/>
    <n v="18"/>
    <n v="1385"/>
    <n v="2000"/>
    <s v="Performance"/>
    <x v="2"/>
    <x v="3"/>
    <x v="1"/>
  </r>
  <r>
    <x v="27"/>
    <x v="144"/>
    <n v="2013"/>
    <s v="Flex-Fuel (Unleaded/E85)"/>
    <x v="3"/>
    <n v="8"/>
    <s v="Automatic"/>
    <s v="Four Wheel Drive"/>
    <n v="4"/>
    <x v="35"/>
    <s v="Large"/>
    <s v="Crew Cab Pickup"/>
    <n v="21"/>
    <n v="15"/>
    <n v="1385"/>
    <n v="39030"/>
    <s v="Crossover,Flex Fuel"/>
    <x v="9"/>
    <x v="6"/>
    <x v="1"/>
  </r>
  <r>
    <x v="27"/>
    <x v="144"/>
    <n v="2013"/>
    <s v="Flex-Fuel (Unleaded/E85)"/>
    <x v="3"/>
    <n v="8"/>
    <s v="Automatic"/>
    <s v="Four Wheel Drive"/>
    <n v="4"/>
    <x v="35"/>
    <s v="Large"/>
    <s v="Crew Cab Pickup"/>
    <n v="21"/>
    <n v="15"/>
    <n v="1385"/>
    <n v="41675"/>
    <s v="Crossover,Flex Fuel"/>
    <x v="9"/>
    <x v="6"/>
    <x v="1"/>
  </r>
  <r>
    <x v="27"/>
    <x v="144"/>
    <n v="2013"/>
    <s v="Flex-Fuel (Unleaded/E85)"/>
    <x v="3"/>
    <n v="8"/>
    <s v="Automatic"/>
    <s v="Rear Wheel Drive"/>
    <n v="4"/>
    <x v="35"/>
    <s v="Large"/>
    <s v="Crew Cab Pickup"/>
    <n v="21"/>
    <n v="15"/>
    <n v="1385"/>
    <n v="44580"/>
    <s v="Crossover,Flex Fuel"/>
    <x v="9"/>
    <x v="6"/>
    <x v="1"/>
  </r>
  <r>
    <x v="27"/>
    <x v="144"/>
    <n v="2013"/>
    <s v="Flex-Fuel (Unleaded/E85)"/>
    <x v="3"/>
    <n v="8"/>
    <s v="Automatic"/>
    <s v="Rear Wheel Drive"/>
    <n v="4"/>
    <x v="35"/>
    <s v="Large"/>
    <s v="Crew Cab Pickup"/>
    <n v="21"/>
    <n v="15"/>
    <n v="1385"/>
    <n v="38625"/>
    <s v="Crossover,Flex Fuel"/>
    <x v="9"/>
    <x v="6"/>
    <x v="1"/>
  </r>
  <r>
    <x v="27"/>
    <x v="144"/>
    <n v="2013"/>
    <s v="Flex-Fuel (Unleaded/E85)"/>
    <x v="3"/>
    <n v="8"/>
    <s v="Automatic"/>
    <s v="Four Wheel Drive"/>
    <n v="4"/>
    <x v="35"/>
    <s v="Large"/>
    <s v="Crew Cab Pickup"/>
    <n v="21"/>
    <n v="15"/>
    <n v="1385"/>
    <n v="47885"/>
    <s v="Crossover,Flex Fuel"/>
    <x v="9"/>
    <x v="6"/>
    <x v="1"/>
  </r>
  <r>
    <x v="27"/>
    <x v="144"/>
    <n v="2013"/>
    <s v="Flex-Fuel (Unleaded/E85)"/>
    <x v="3"/>
    <n v="8"/>
    <s v="Automatic"/>
    <s v="Rear Wheel Drive"/>
    <n v="4"/>
    <x v="35"/>
    <s v="Large"/>
    <s v="Crew Cab Pickup"/>
    <n v="21"/>
    <n v="15"/>
    <n v="1385"/>
    <n v="35980"/>
    <s v="Crossover,Flex Fuel"/>
    <x v="9"/>
    <x v="6"/>
    <x v="1"/>
  </r>
  <r>
    <x v="30"/>
    <x v="145"/>
    <n v="2002"/>
    <s v="Premium Unleaded (Required)"/>
    <x v="1"/>
    <n v="8"/>
    <s v="Automatic"/>
    <s v="Rear Wheel Drive"/>
    <n v="4"/>
    <x v="3"/>
    <s v="Large"/>
    <s v="Crew Cab Pickup"/>
    <n v="15"/>
    <n v="11"/>
    <n v="61"/>
    <n v="51785"/>
    <s v="Luxury"/>
    <x v="1"/>
    <x v="3"/>
    <x v="1"/>
  </r>
  <r>
    <x v="27"/>
    <x v="146"/>
    <n v="2003"/>
    <s v="Regular Unleaded"/>
    <x v="81"/>
    <n v="6"/>
    <s v="Manual"/>
    <s v="Rear Wheel Drive"/>
    <n v="2"/>
    <x v="7"/>
    <s v="Compact"/>
    <s v="2dr SUV"/>
    <n v="20"/>
    <n v="14"/>
    <n v="1385"/>
    <n v="20745"/>
    <s v="N/A"/>
    <x v="4"/>
    <x v="3"/>
    <x v="1"/>
  </r>
  <r>
    <x v="27"/>
    <x v="146"/>
    <n v="2003"/>
    <s v="Regular Unleaded"/>
    <x v="81"/>
    <n v="6"/>
    <s v="Manual"/>
    <s v="Four Wheel Drive"/>
    <n v="2"/>
    <x v="7"/>
    <s v="Compact"/>
    <s v="2dr SUV"/>
    <n v="18"/>
    <n v="13"/>
    <n v="1385"/>
    <n v="23745"/>
    <s v="N/A"/>
    <x v="4"/>
    <x v="3"/>
    <x v="1"/>
  </r>
  <r>
    <x v="27"/>
    <x v="146"/>
    <n v="2003"/>
    <s v="Regular Unleaded"/>
    <x v="81"/>
    <n v="6"/>
    <s v="Automatic"/>
    <s v="Rear Wheel Drive"/>
    <n v="4"/>
    <x v="7"/>
    <s v="Midsize"/>
    <s v="4dr SUV"/>
    <n v="21"/>
    <n v="15"/>
    <n v="1385"/>
    <n v="24695"/>
    <s v="N/A"/>
    <x v="4"/>
    <x v="3"/>
    <x v="1"/>
  </r>
  <r>
    <x v="27"/>
    <x v="146"/>
    <n v="2003"/>
    <s v="Regular Unleaded"/>
    <x v="81"/>
    <n v="6"/>
    <s v="Automatic"/>
    <s v="Four Wheel Drive"/>
    <n v="4"/>
    <x v="7"/>
    <s v="Midsize"/>
    <s v="4dr SUV"/>
    <n v="17"/>
    <n v="13"/>
    <n v="1385"/>
    <n v="26695"/>
    <s v="N/A"/>
    <x v="4"/>
    <x v="3"/>
    <x v="1"/>
  </r>
  <r>
    <x v="27"/>
    <x v="146"/>
    <n v="2003"/>
    <s v="Regular Unleaded"/>
    <x v="81"/>
    <n v="6"/>
    <s v="Manual"/>
    <s v="Rear Wheel Drive"/>
    <n v="2"/>
    <x v="7"/>
    <s v="Compact"/>
    <s v="2dr SUV"/>
    <n v="20"/>
    <n v="14"/>
    <n v="1385"/>
    <n v="22845"/>
    <s v="N/A"/>
    <x v="4"/>
    <x v="3"/>
    <x v="1"/>
  </r>
  <r>
    <x v="27"/>
    <x v="146"/>
    <n v="2004"/>
    <s v="Regular Unleaded"/>
    <x v="81"/>
    <n v="6"/>
    <s v="Automatic"/>
    <s v="Rear Wheel Drive"/>
    <n v="4"/>
    <x v="7"/>
    <s v="Midsize"/>
    <s v="4dr SUV"/>
    <n v="19"/>
    <n v="14"/>
    <n v="1385"/>
    <n v="25230"/>
    <s v="N/A"/>
    <x v="4"/>
    <x v="3"/>
    <x v="1"/>
  </r>
  <r>
    <x v="27"/>
    <x v="146"/>
    <n v="2004"/>
    <s v="Regular Unleaded"/>
    <x v="81"/>
    <n v="6"/>
    <s v="Automatic"/>
    <s v="Four Wheel Drive"/>
    <n v="4"/>
    <x v="7"/>
    <s v="Midsize"/>
    <s v="4dr SUV"/>
    <n v="17"/>
    <n v="13"/>
    <n v="1385"/>
    <n v="27230"/>
    <s v="N/A"/>
    <x v="4"/>
    <x v="3"/>
    <x v="1"/>
  </r>
  <r>
    <x v="27"/>
    <x v="146"/>
    <n v="2004"/>
    <s v="Regular Unleaded"/>
    <x v="81"/>
    <n v="6"/>
    <s v="Manual"/>
    <s v="Four Wheel Drive"/>
    <n v="2"/>
    <x v="7"/>
    <s v="Compact"/>
    <s v="2dr SUV"/>
    <n v="18"/>
    <n v="13"/>
    <n v="1385"/>
    <n v="24055"/>
    <s v="N/A"/>
    <x v="4"/>
    <x v="3"/>
    <x v="1"/>
  </r>
  <r>
    <x v="27"/>
    <x v="146"/>
    <n v="2004"/>
    <s v="Regular Unleaded"/>
    <x v="81"/>
    <n v="6"/>
    <s v="Manual"/>
    <s v="Rear Wheel Drive"/>
    <n v="2"/>
    <x v="7"/>
    <s v="Compact"/>
    <s v="2dr SUV"/>
    <n v="19"/>
    <n v="14"/>
    <n v="1385"/>
    <n v="23255"/>
    <s v="N/A"/>
    <x v="4"/>
    <x v="3"/>
    <x v="1"/>
  </r>
  <r>
    <x v="27"/>
    <x v="146"/>
    <n v="2004"/>
    <s v="Regular Unleaded"/>
    <x v="81"/>
    <n v="6"/>
    <s v="Manual"/>
    <s v="Rear Wheel Drive"/>
    <n v="2"/>
    <x v="7"/>
    <s v="Compact"/>
    <s v="2dr SUV"/>
    <n v="19"/>
    <n v="14"/>
    <n v="1385"/>
    <n v="21055"/>
    <s v="N/A"/>
    <x v="4"/>
    <x v="3"/>
    <x v="1"/>
  </r>
  <r>
    <x v="27"/>
    <x v="146"/>
    <n v="2005"/>
    <s v="Regular Unleaded"/>
    <x v="81"/>
    <n v="6"/>
    <s v="Manual"/>
    <s v="Four Wheel Drive"/>
    <n v="2"/>
    <x v="7"/>
    <s v="Compact"/>
    <s v="2dr SUV"/>
    <n v="17"/>
    <n v="13"/>
    <n v="1385"/>
    <n v="24305"/>
    <s v="N/A"/>
    <x v="4"/>
    <x v="3"/>
    <x v="1"/>
  </r>
  <r>
    <x v="27"/>
    <x v="146"/>
    <n v="2005"/>
    <s v="Regular Unleaded"/>
    <x v="81"/>
    <n v="6"/>
    <s v="Manual"/>
    <s v="Rear Wheel Drive"/>
    <n v="2"/>
    <x v="7"/>
    <s v="Compact"/>
    <s v="2dr SUV"/>
    <n v="20"/>
    <n v="14"/>
    <n v="1385"/>
    <n v="21305"/>
    <s v="N/A"/>
    <x v="4"/>
    <x v="3"/>
    <x v="1"/>
  </r>
  <r>
    <x v="27"/>
    <x v="146"/>
    <n v="2005"/>
    <s v="Regular Unleaded"/>
    <x v="81"/>
    <n v="6"/>
    <s v="Automatic"/>
    <s v="Rear Wheel Drive"/>
    <n v="4"/>
    <x v="7"/>
    <s v="Midsize"/>
    <s v="4dr SUV"/>
    <n v="20"/>
    <n v="15"/>
    <n v="1385"/>
    <n v="25480"/>
    <s v="N/A"/>
    <x v="4"/>
    <x v="3"/>
    <x v="1"/>
  </r>
  <r>
    <x v="27"/>
    <x v="146"/>
    <n v="2005"/>
    <s v="Regular Unleaded"/>
    <x v="81"/>
    <n v="6"/>
    <s v="Automatic"/>
    <s v="Four Wheel Drive"/>
    <n v="4"/>
    <x v="7"/>
    <s v="Midsize"/>
    <s v="4dr SUV"/>
    <n v="18"/>
    <n v="14"/>
    <n v="1385"/>
    <n v="27480"/>
    <s v="N/A"/>
    <x v="4"/>
    <x v="3"/>
    <x v="1"/>
  </r>
  <r>
    <x v="27"/>
    <x v="147"/>
    <n v="2017"/>
    <s v="Electric"/>
    <x v="53"/>
    <n v="4"/>
    <s v="Direct_Drive"/>
    <s v="Front Wheel Drive"/>
    <n v="4"/>
    <x v="8"/>
    <s v="Compact"/>
    <s v="4dr Hatchback"/>
    <n v="110"/>
    <n v="128"/>
    <n v="1385"/>
    <n v="40905"/>
    <s v="Hatchback"/>
    <x v="5"/>
    <x v="3"/>
    <x v="1"/>
  </r>
  <r>
    <x v="27"/>
    <x v="147"/>
    <n v="2017"/>
    <s v="Electric"/>
    <x v="53"/>
    <n v="4"/>
    <s v="Direct_Drive"/>
    <s v="Front Wheel Drive"/>
    <n v="4"/>
    <x v="8"/>
    <s v="Compact"/>
    <s v="4dr Hatchback"/>
    <n v="110"/>
    <n v="128"/>
    <n v="1385"/>
    <n v="36620"/>
    <s v="Hatchback"/>
    <x v="5"/>
    <x v="3"/>
    <x v="1"/>
  </r>
  <r>
    <x v="14"/>
    <x v="148"/>
    <n v="2003"/>
    <s v="Regular Unleaded"/>
    <x v="82"/>
    <n v="6"/>
    <s v="Automatic"/>
    <s v="Front Wheel Drive"/>
    <n v="4"/>
    <x v="7"/>
    <s v="Large"/>
    <s v="Sedan"/>
    <n v="27"/>
    <n v="17"/>
    <n v="210"/>
    <n v="26695"/>
    <s v="N/A"/>
    <x v="4"/>
    <x v="3"/>
    <x v="1"/>
  </r>
  <r>
    <x v="14"/>
    <x v="148"/>
    <n v="2003"/>
    <s v="Regular Unleaded"/>
    <x v="82"/>
    <n v="6"/>
    <s v="Automatic"/>
    <s v="Front Wheel Drive"/>
    <n v="4"/>
    <x v="7"/>
    <s v="Large"/>
    <s v="Sedan"/>
    <n v="27"/>
    <n v="17"/>
    <n v="210"/>
    <n v="29670"/>
    <s v="N/A"/>
    <x v="4"/>
    <x v="3"/>
    <x v="1"/>
  </r>
  <r>
    <x v="14"/>
    <x v="148"/>
    <n v="2003"/>
    <s v="Premium Unleaded (Required)"/>
    <x v="8"/>
    <n v="6"/>
    <s v="Automatic"/>
    <s v="Front Wheel Drive"/>
    <n v="4"/>
    <x v="4"/>
    <s v="Large"/>
    <s v="Sedan"/>
    <n v="25"/>
    <n v="16"/>
    <n v="210"/>
    <n v="34020"/>
    <s v="Performance"/>
    <x v="2"/>
    <x v="3"/>
    <x v="1"/>
  </r>
  <r>
    <x v="14"/>
    <x v="148"/>
    <n v="2004"/>
    <s v="Regular Unleaded"/>
    <x v="82"/>
    <n v="6"/>
    <s v="Automatic"/>
    <s v="Front Wheel Drive"/>
    <n v="4"/>
    <x v="7"/>
    <s v="Large"/>
    <s v="Sedan"/>
    <n v="27"/>
    <n v="18"/>
    <n v="210"/>
    <n v="27185"/>
    <s v="N/A"/>
    <x v="4"/>
    <x v="3"/>
    <x v="1"/>
  </r>
  <r>
    <x v="14"/>
    <x v="148"/>
    <n v="2004"/>
    <s v="Premium Unleaded (Required)"/>
    <x v="41"/>
    <n v="8"/>
    <s v="Automatic"/>
    <s v="Front Wheel Drive"/>
    <n v="4"/>
    <x v="4"/>
    <s v="Large"/>
    <s v="Sedan"/>
    <n v="22"/>
    <n v="15"/>
    <n v="210"/>
    <n v="35270"/>
    <s v="Performance"/>
    <x v="2"/>
    <x v="3"/>
    <x v="1"/>
  </r>
  <r>
    <x v="14"/>
    <x v="148"/>
    <n v="2004"/>
    <s v="Regular Unleaded"/>
    <x v="82"/>
    <n v="6"/>
    <s v="Automatic"/>
    <s v="Front Wheel Drive"/>
    <n v="4"/>
    <x v="7"/>
    <s v="Large"/>
    <s v="Sedan"/>
    <n v="27"/>
    <n v="18"/>
    <n v="210"/>
    <n v="30035"/>
    <s v="N/A"/>
    <x v="4"/>
    <x v="3"/>
    <x v="1"/>
  </r>
  <r>
    <x v="14"/>
    <x v="148"/>
    <n v="2005"/>
    <s v="Premium Unleaded (Required)"/>
    <x v="41"/>
    <n v="8"/>
    <s v="Automatic"/>
    <s v="Front Wheel Drive"/>
    <n v="4"/>
    <x v="4"/>
    <s v="Large"/>
    <s v="Sedan"/>
    <n v="22"/>
    <n v="15"/>
    <n v="210"/>
    <n v="35585"/>
    <s v="Performance"/>
    <x v="2"/>
    <x v="3"/>
    <x v="1"/>
  </r>
  <r>
    <x v="14"/>
    <x v="148"/>
    <n v="2005"/>
    <s v="Regular Unleaded"/>
    <x v="82"/>
    <n v="6"/>
    <s v="Automatic"/>
    <s v="Front Wheel Drive"/>
    <n v="4"/>
    <x v="7"/>
    <s v="Large"/>
    <s v="Sedan"/>
    <n v="27"/>
    <n v="18"/>
    <n v="210"/>
    <n v="30350"/>
    <s v="N/A"/>
    <x v="4"/>
    <x v="3"/>
    <x v="1"/>
  </r>
  <r>
    <x v="14"/>
    <x v="148"/>
    <n v="2005"/>
    <s v="Regular Unleaded"/>
    <x v="82"/>
    <n v="6"/>
    <s v="Automatic"/>
    <s v="Front Wheel Drive"/>
    <n v="4"/>
    <x v="7"/>
    <s v="Large"/>
    <s v="Sedan"/>
    <n v="27"/>
    <n v="18"/>
    <n v="210"/>
    <n v="27965"/>
    <s v="N/A"/>
    <x v="4"/>
    <x v="3"/>
    <x v="1"/>
  </r>
  <r>
    <x v="25"/>
    <x v="149"/>
    <n v="2009"/>
    <s v="Regular Unleaded"/>
    <x v="158"/>
    <n v="8"/>
    <s v="Automatic"/>
    <s v="Rear Wheel Drive"/>
    <n v="4"/>
    <x v="7"/>
    <s v="Midsize"/>
    <s v="4dr SUV"/>
    <n v="22"/>
    <n v="15"/>
    <n v="1720"/>
    <n v="30995"/>
    <s v="N/A"/>
    <x v="4"/>
    <x v="3"/>
    <x v="1"/>
  </r>
  <r>
    <x v="25"/>
    <x v="149"/>
    <n v="2009"/>
    <s v="Regular Unleaded"/>
    <x v="159"/>
    <n v="6"/>
    <s v="Automatic"/>
    <s v="Rear Wheel Drive"/>
    <n v="4"/>
    <x v="7"/>
    <s v="Midsize"/>
    <s v="4dr SUV"/>
    <n v="21"/>
    <n v="17"/>
    <n v="1720"/>
    <n v="27995"/>
    <s v="N/A"/>
    <x v="4"/>
    <x v="3"/>
    <x v="1"/>
  </r>
  <r>
    <x v="25"/>
    <x v="149"/>
    <n v="2009"/>
    <s v="Regular Unleaded"/>
    <x v="159"/>
    <n v="6"/>
    <s v="Automatic"/>
    <s v="Four Wheel Drive"/>
    <n v="4"/>
    <x v="7"/>
    <s v="Midsize"/>
    <s v="4dr SUV"/>
    <n v="21"/>
    <n v="16"/>
    <n v="1720"/>
    <n v="29995"/>
    <s v="N/A"/>
    <x v="4"/>
    <x v="3"/>
    <x v="1"/>
  </r>
  <r>
    <x v="25"/>
    <x v="149"/>
    <n v="2009"/>
    <s v="Regular Unleaded"/>
    <x v="159"/>
    <n v="6"/>
    <s v="Automatic"/>
    <s v="Rear Wheel Drive"/>
    <n v="4"/>
    <x v="7"/>
    <s v="Midsize"/>
    <s v="4dr SUV"/>
    <n v="21"/>
    <n v="17"/>
    <n v="1720"/>
    <n v="26245"/>
    <s v="N/A"/>
    <x v="4"/>
    <x v="3"/>
    <x v="1"/>
  </r>
  <r>
    <x v="25"/>
    <x v="149"/>
    <n v="2009"/>
    <s v="Regular Unleaded"/>
    <x v="158"/>
    <n v="8"/>
    <s v="Automatic"/>
    <s v="Four Wheel Drive"/>
    <n v="4"/>
    <x v="7"/>
    <s v="Midsize"/>
    <s v="4dr SUV"/>
    <n v="20"/>
    <n v="15"/>
    <n v="1720"/>
    <n v="39995"/>
    <s v="N/A"/>
    <x v="4"/>
    <x v="3"/>
    <x v="1"/>
  </r>
  <r>
    <x v="25"/>
    <x v="149"/>
    <n v="2009"/>
    <s v="Regular Unleaded"/>
    <x v="158"/>
    <n v="8"/>
    <s v="Automatic"/>
    <s v="Rear Wheel Drive"/>
    <n v="4"/>
    <x v="7"/>
    <s v="Midsize"/>
    <s v="4dr SUV"/>
    <n v="22"/>
    <n v="15"/>
    <n v="1720"/>
    <n v="37995"/>
    <s v="N/A"/>
    <x v="4"/>
    <x v="3"/>
    <x v="1"/>
  </r>
  <r>
    <x v="25"/>
    <x v="149"/>
    <n v="2009"/>
    <s v="Regular Unleaded"/>
    <x v="158"/>
    <n v="8"/>
    <s v="Automatic"/>
    <s v="Four Wheel Drive"/>
    <n v="4"/>
    <x v="7"/>
    <s v="Midsize"/>
    <s v="4dr SUV"/>
    <n v="20"/>
    <n v="15"/>
    <n v="1720"/>
    <n v="32995"/>
    <s v="N/A"/>
    <x v="4"/>
    <x v="3"/>
    <x v="1"/>
  </r>
  <r>
    <x v="25"/>
    <x v="149"/>
    <n v="2009"/>
    <s v="Regular Unleaded"/>
    <x v="158"/>
    <n v="8"/>
    <s v="Automatic"/>
    <s v="Four Wheel Drive"/>
    <n v="4"/>
    <x v="7"/>
    <s v="Midsize"/>
    <s v="4dr SUV"/>
    <n v="20"/>
    <n v="15"/>
    <n v="1720"/>
    <n v="30995"/>
    <s v="N/A"/>
    <x v="4"/>
    <x v="3"/>
    <x v="1"/>
  </r>
  <r>
    <x v="25"/>
    <x v="149"/>
    <n v="2009"/>
    <s v="Regular Unleaded"/>
    <x v="159"/>
    <n v="6"/>
    <s v="Automatic"/>
    <s v="Four Wheel Drive"/>
    <n v="4"/>
    <x v="7"/>
    <s v="Midsize"/>
    <s v="4dr SUV"/>
    <n v="21"/>
    <n v="16"/>
    <n v="1720"/>
    <n v="28295"/>
    <s v="N/A"/>
    <x v="4"/>
    <x v="3"/>
    <x v="1"/>
  </r>
  <r>
    <x v="15"/>
    <x v="150"/>
    <n v="2014"/>
    <s v="Premium Unleaded (Required)"/>
    <x v="52"/>
    <n v="6"/>
    <s v="Manual"/>
    <s v="Rear Wheel Drive"/>
    <n v="2"/>
    <x v="2"/>
    <s v="Compact"/>
    <s v="Convertible"/>
    <n v="28"/>
    <n v="20"/>
    <n v="1715"/>
    <n v="62100"/>
    <s v="Luxury,High-Performance"/>
    <x v="1"/>
    <x v="2"/>
    <x v="1"/>
  </r>
  <r>
    <x v="15"/>
    <x v="150"/>
    <n v="2014"/>
    <s v="Premium Unleaded (Required)"/>
    <x v="89"/>
    <n v="6"/>
    <s v="Manual"/>
    <s v="Rear Wheel Drive"/>
    <n v="2"/>
    <x v="2"/>
    <s v="Compact"/>
    <s v="Convertible"/>
    <n v="30"/>
    <n v="20"/>
    <n v="1715"/>
    <n v="50400"/>
    <s v="Luxury,High-Performance"/>
    <x v="1"/>
    <x v="2"/>
    <x v="1"/>
  </r>
  <r>
    <x v="15"/>
    <x v="150"/>
    <n v="2015"/>
    <s v="Premium Unleaded (Required)"/>
    <x v="160"/>
    <n v="6"/>
    <s v="Manual"/>
    <s v="Rear Wheel Drive"/>
    <n v="2"/>
    <x v="2"/>
    <s v="Compact"/>
    <s v="Convertible"/>
    <n v="26"/>
    <n v="19"/>
    <n v="1715"/>
    <n v="73500"/>
    <s v="Luxury,High-Performance"/>
    <x v="1"/>
    <x v="2"/>
    <x v="1"/>
  </r>
  <r>
    <x v="15"/>
    <x v="150"/>
    <n v="2015"/>
    <s v="Premium Unleaded (Required)"/>
    <x v="52"/>
    <n v="6"/>
    <s v="Manual"/>
    <s v="Rear Wheel Drive"/>
    <n v="2"/>
    <x v="2"/>
    <s v="Compact"/>
    <s v="Convertible"/>
    <n v="28"/>
    <n v="20"/>
    <n v="1715"/>
    <n v="63300"/>
    <s v="Luxury,High-Performance"/>
    <x v="1"/>
    <x v="2"/>
    <x v="1"/>
  </r>
  <r>
    <x v="15"/>
    <x v="150"/>
    <n v="2015"/>
    <s v="Premium Unleaded (Required)"/>
    <x v="89"/>
    <n v="6"/>
    <s v="Manual"/>
    <s v="Rear Wheel Drive"/>
    <n v="2"/>
    <x v="2"/>
    <s v="Compact"/>
    <s v="Convertible"/>
    <n v="30"/>
    <n v="20"/>
    <n v="1715"/>
    <n v="51400"/>
    <s v="Luxury,High-Performance"/>
    <x v="1"/>
    <x v="2"/>
    <x v="1"/>
  </r>
  <r>
    <x v="15"/>
    <x v="150"/>
    <n v="2016"/>
    <s v="Premium Unleaded (Required)"/>
    <x v="160"/>
    <n v="6"/>
    <s v="Manual"/>
    <s v="Rear Wheel Drive"/>
    <n v="2"/>
    <x v="2"/>
    <s v="Compact"/>
    <s v="Convertible"/>
    <n v="26"/>
    <n v="19"/>
    <n v="1715"/>
    <n v="74600"/>
    <s v="Luxury,High-Performance"/>
    <x v="1"/>
    <x v="2"/>
    <x v="1"/>
  </r>
  <r>
    <x v="15"/>
    <x v="150"/>
    <n v="2016"/>
    <s v="Premium Unleaded (Required)"/>
    <x v="52"/>
    <n v="6"/>
    <s v="Manual"/>
    <s v="Rear Wheel Drive"/>
    <n v="2"/>
    <x v="2"/>
    <s v="Compact"/>
    <s v="Convertible"/>
    <n v="28"/>
    <n v="20"/>
    <n v="1715"/>
    <n v="63900"/>
    <s v="Luxury,High-Performance"/>
    <x v="1"/>
    <x v="2"/>
    <x v="1"/>
  </r>
  <r>
    <x v="15"/>
    <x v="150"/>
    <n v="2016"/>
    <s v="Premium Unleaded (Required)"/>
    <x v="89"/>
    <n v="6"/>
    <s v="Manual"/>
    <s v="Rear Wheel Drive"/>
    <n v="2"/>
    <x v="2"/>
    <s v="Compact"/>
    <s v="Convertible"/>
    <n v="30"/>
    <n v="20"/>
    <n v="1715"/>
    <n v="52100"/>
    <s v="Luxury,High-Performance"/>
    <x v="1"/>
    <x v="2"/>
    <x v="1"/>
  </r>
  <r>
    <x v="21"/>
    <x v="151"/>
    <n v="2002"/>
    <s v="Regular Unleaded"/>
    <x v="47"/>
    <n v="6"/>
    <s v="Automatic"/>
    <s v="All Wheel Drive"/>
    <n v="4"/>
    <x v="7"/>
    <s v="Midsize"/>
    <s v="4dr SUV"/>
    <n v="19"/>
    <n v="14"/>
    <n v="26"/>
    <n v="34745"/>
    <s v="N/A"/>
    <x v="4"/>
    <x v="3"/>
    <x v="1"/>
  </r>
  <r>
    <x v="21"/>
    <x v="151"/>
    <n v="2002"/>
    <s v="Regular Unleaded"/>
    <x v="47"/>
    <n v="6"/>
    <s v="Automatic"/>
    <s v="Rear Wheel Drive"/>
    <n v="4"/>
    <x v="7"/>
    <s v="Midsize"/>
    <s v="4dr SUV"/>
    <n v="20"/>
    <n v="14"/>
    <n v="26"/>
    <n v="32215"/>
    <s v="N/A"/>
    <x v="4"/>
    <x v="3"/>
    <x v="1"/>
  </r>
  <r>
    <x v="21"/>
    <x v="151"/>
    <n v="2002"/>
    <s v="Regular Unleaded"/>
    <x v="47"/>
    <n v="6"/>
    <s v="Automatic"/>
    <s v="Rear Wheel Drive"/>
    <n v="4"/>
    <x v="7"/>
    <s v="Midsize"/>
    <s v="4dr SUV"/>
    <n v="20"/>
    <n v="14"/>
    <n v="26"/>
    <n v="32660"/>
    <s v="N/A"/>
    <x v="4"/>
    <x v="3"/>
    <x v="1"/>
  </r>
  <r>
    <x v="21"/>
    <x v="151"/>
    <n v="2003"/>
    <s v="Regular Unleaded"/>
    <x v="41"/>
    <n v="6"/>
    <s v="Automatic"/>
    <s v="Rear Wheel Drive"/>
    <n v="4"/>
    <x v="7"/>
    <s v="Midsize"/>
    <s v="4dr SUV"/>
    <n v="20"/>
    <n v="14"/>
    <n v="26"/>
    <n v="33395"/>
    <s v="N/A"/>
    <x v="4"/>
    <x v="3"/>
    <x v="1"/>
  </r>
  <r>
    <x v="21"/>
    <x v="151"/>
    <n v="2003"/>
    <s v="Regular Unleaded"/>
    <x v="41"/>
    <n v="6"/>
    <s v="Automatic"/>
    <s v="All Wheel Drive"/>
    <n v="4"/>
    <x v="7"/>
    <s v="Midsize"/>
    <s v="4dr SUV"/>
    <n v="19"/>
    <n v="13"/>
    <n v="26"/>
    <n v="35345"/>
    <s v="N/A"/>
    <x v="4"/>
    <x v="3"/>
    <x v="1"/>
  </r>
  <r>
    <x v="21"/>
    <x v="151"/>
    <n v="2004"/>
    <s v="Regular Unleaded"/>
    <x v="41"/>
    <n v="6"/>
    <s v="Automatic"/>
    <s v="Rear Wheel Drive"/>
    <n v="4"/>
    <x v="7"/>
    <s v="Midsize"/>
    <s v="4dr SUV"/>
    <n v="19"/>
    <n v="14"/>
    <n v="26"/>
    <n v="33920"/>
    <s v="N/A"/>
    <x v="4"/>
    <x v="3"/>
    <x v="1"/>
  </r>
  <r>
    <x v="21"/>
    <x v="151"/>
    <n v="2004"/>
    <s v="Regular Unleaded"/>
    <x v="41"/>
    <n v="6"/>
    <s v="Automatic"/>
    <s v="All Wheel Drive"/>
    <n v="4"/>
    <x v="7"/>
    <s v="Midsize"/>
    <s v="4dr SUV"/>
    <n v="19"/>
    <n v="14"/>
    <n v="26"/>
    <n v="35870"/>
    <s v="N/A"/>
    <x v="4"/>
    <x v="3"/>
    <x v="1"/>
  </r>
  <r>
    <x v="19"/>
    <x v="152"/>
    <n v="1998"/>
    <s v="Regular Unleaded"/>
    <x v="161"/>
    <n v="4"/>
    <s v="Manual"/>
    <s v="Front Wheel Drive"/>
    <n v="4"/>
    <x v="7"/>
    <s v="Midsize"/>
    <s v="Sedan"/>
    <n v="33"/>
    <n v="23"/>
    <n v="535"/>
    <n v="2000"/>
    <s v="N/A"/>
    <x v="4"/>
    <x v="3"/>
    <x v="1"/>
  </r>
  <r>
    <x v="19"/>
    <x v="152"/>
    <n v="1999"/>
    <s v="Regular Unleaded"/>
    <x v="161"/>
    <n v="4"/>
    <s v="Manual"/>
    <s v="Front Wheel Drive"/>
    <n v="4"/>
    <x v="7"/>
    <s v="Midsize"/>
    <s v="Sedan"/>
    <n v="33"/>
    <n v="23"/>
    <n v="535"/>
    <n v="2000"/>
    <s v="N/A"/>
    <x v="4"/>
    <x v="3"/>
    <x v="1"/>
  </r>
  <r>
    <x v="19"/>
    <x v="152"/>
    <n v="2000"/>
    <s v="Regular Unleaded"/>
    <x v="161"/>
    <n v="4"/>
    <s v="Manual"/>
    <s v="Front Wheel Drive"/>
    <n v="4"/>
    <x v="7"/>
    <s v="Midsize"/>
    <s v="Sedan"/>
    <n v="34"/>
    <n v="23"/>
    <n v="535"/>
    <n v="2000"/>
    <s v="N/A"/>
    <x v="4"/>
    <x v="3"/>
    <x v="1"/>
  </r>
  <r>
    <x v="23"/>
    <x v="153"/>
    <n v="1990"/>
    <s v="Regular Unleaded"/>
    <x v="15"/>
    <n v="6"/>
    <s v="Manual"/>
    <s v="Rear Wheel Drive"/>
    <n v="2"/>
    <x v="7"/>
    <s v="Compact"/>
    <s v="2dr SUV"/>
    <n v="20"/>
    <n v="16"/>
    <n v="5657"/>
    <n v="2000"/>
    <s v="N/A"/>
    <x v="4"/>
    <x v="3"/>
    <x v="1"/>
  </r>
  <r>
    <x v="23"/>
    <x v="153"/>
    <n v="1990"/>
    <s v="Regular Unleaded"/>
    <x v="15"/>
    <n v="6"/>
    <s v="Manual"/>
    <s v="Four Wheel Drive"/>
    <n v="2"/>
    <x v="7"/>
    <s v="Compact"/>
    <s v="2dr SUV"/>
    <n v="20"/>
    <n v="15"/>
    <n v="5657"/>
    <n v="2000"/>
    <s v="N/A"/>
    <x v="4"/>
    <x v="3"/>
    <x v="1"/>
  </r>
  <r>
    <x v="23"/>
    <x v="154"/>
    <n v="1994"/>
    <s v="Regular Unleaded"/>
    <x v="95"/>
    <n v="8"/>
    <s v="Manual"/>
    <s v="Four Wheel Drive"/>
    <n v="2"/>
    <x v="7"/>
    <s v="Midsize"/>
    <s v="2dr SUV"/>
    <n v="16"/>
    <n v="12"/>
    <n v="5657"/>
    <n v="2308"/>
    <s v="N/A"/>
    <x v="4"/>
    <x v="3"/>
    <x v="1"/>
  </r>
  <r>
    <x v="23"/>
    <x v="154"/>
    <n v="1994"/>
    <s v="Regular Unleaded"/>
    <x v="95"/>
    <n v="8"/>
    <s v="Automatic"/>
    <s v="Four Wheel Drive"/>
    <n v="2"/>
    <x v="7"/>
    <s v="Midsize"/>
    <s v="2dr SUV"/>
    <n v="17"/>
    <n v="12"/>
    <n v="5657"/>
    <n v="2585"/>
    <s v="N/A"/>
    <x v="4"/>
    <x v="3"/>
    <x v="1"/>
  </r>
  <r>
    <x v="23"/>
    <x v="154"/>
    <n v="1994"/>
    <s v="Regular Unleaded"/>
    <x v="95"/>
    <n v="8"/>
    <s v="Manual"/>
    <s v="Four Wheel Drive"/>
    <n v="2"/>
    <x v="7"/>
    <s v="Midsize"/>
    <s v="2dr SUV"/>
    <n v="16"/>
    <n v="12"/>
    <n v="5657"/>
    <n v="2396"/>
    <s v="N/A"/>
    <x v="4"/>
    <x v="3"/>
    <x v="1"/>
  </r>
  <r>
    <x v="23"/>
    <x v="154"/>
    <n v="1995"/>
    <s v="Regular Unleaded"/>
    <x v="82"/>
    <n v="8"/>
    <s v="Manual"/>
    <s v="Four Wheel Drive"/>
    <n v="2"/>
    <x v="7"/>
    <s v="Midsize"/>
    <s v="2dr SUV"/>
    <n v="16"/>
    <n v="12"/>
    <n v="5657"/>
    <n v="2620"/>
    <s v="N/A"/>
    <x v="4"/>
    <x v="3"/>
    <x v="1"/>
  </r>
  <r>
    <x v="23"/>
    <x v="154"/>
    <n v="1995"/>
    <s v="Regular Unleaded"/>
    <x v="82"/>
    <n v="8"/>
    <s v="Automatic"/>
    <s v="Four Wheel Drive"/>
    <n v="2"/>
    <x v="7"/>
    <s v="Midsize"/>
    <s v="2dr SUV"/>
    <n v="17"/>
    <n v="12"/>
    <n v="5657"/>
    <n v="2872"/>
    <s v="N/A"/>
    <x v="4"/>
    <x v="3"/>
    <x v="1"/>
  </r>
  <r>
    <x v="23"/>
    <x v="154"/>
    <n v="1995"/>
    <s v="Regular Unleaded"/>
    <x v="82"/>
    <n v="8"/>
    <s v="Manual"/>
    <s v="Four Wheel Drive"/>
    <n v="2"/>
    <x v="7"/>
    <s v="Midsize"/>
    <s v="2dr SUV"/>
    <n v="16"/>
    <n v="12"/>
    <n v="5657"/>
    <n v="2474"/>
    <s v="N/A"/>
    <x v="4"/>
    <x v="3"/>
    <x v="1"/>
  </r>
  <r>
    <x v="23"/>
    <x v="154"/>
    <n v="1996"/>
    <s v="Regular Unleaded"/>
    <x v="162"/>
    <n v="8"/>
    <s v="Manual"/>
    <s v="Four Wheel Drive"/>
    <n v="2"/>
    <x v="7"/>
    <s v="Midsize"/>
    <s v="2dr SUV"/>
    <n v="16"/>
    <n v="13"/>
    <n v="5657"/>
    <n v="2774"/>
    <s v="N/A"/>
    <x v="4"/>
    <x v="3"/>
    <x v="1"/>
  </r>
  <r>
    <x v="23"/>
    <x v="154"/>
    <n v="1996"/>
    <s v="Regular Unleaded"/>
    <x v="162"/>
    <n v="8"/>
    <s v="Manual"/>
    <s v="Four Wheel Drive"/>
    <n v="2"/>
    <x v="7"/>
    <s v="Midsize"/>
    <s v="2dr SUV"/>
    <n v="16"/>
    <n v="13"/>
    <n v="5657"/>
    <n v="2996"/>
    <s v="N/A"/>
    <x v="4"/>
    <x v="3"/>
    <x v="1"/>
  </r>
  <r>
    <x v="23"/>
    <x v="154"/>
    <n v="1996"/>
    <s v="Regular Unleaded"/>
    <x v="162"/>
    <n v="8"/>
    <s v="Automatic"/>
    <s v="Four Wheel Drive"/>
    <n v="2"/>
    <x v="7"/>
    <s v="Midsize"/>
    <s v="2dr SUV"/>
    <n v="16"/>
    <n v="11"/>
    <n v="5657"/>
    <n v="3248"/>
    <s v="N/A"/>
    <x v="4"/>
    <x v="3"/>
    <x v="1"/>
  </r>
  <r>
    <x v="26"/>
    <x v="155"/>
    <n v="2009"/>
    <s v="Premium Unleaded (Required)"/>
    <x v="163"/>
    <n v="8"/>
    <s v="Automatic"/>
    <s v="Rear Wheel Drive"/>
    <n v="2"/>
    <x v="22"/>
    <s v="Large"/>
    <s v="Coupe"/>
    <n v="14"/>
    <n v="10"/>
    <n v="520"/>
    <n v="340990"/>
    <s v="Exotic,Luxury,High-Performance"/>
    <x v="8"/>
    <x v="0"/>
    <x v="0"/>
  </r>
  <r>
    <x v="26"/>
    <x v="155"/>
    <n v="2010"/>
    <s v="Premium Unleaded (Required)"/>
    <x v="163"/>
    <n v="8"/>
    <s v="Automatic"/>
    <s v="Rear Wheel Drive"/>
    <n v="2"/>
    <x v="22"/>
    <s v="Large"/>
    <s v="Coupe"/>
    <n v="15"/>
    <n v="9"/>
    <n v="520"/>
    <n v="340990"/>
    <s v="Exotic,Luxury,High-Performance"/>
    <x v="8"/>
    <x v="0"/>
    <x v="0"/>
  </r>
  <r>
    <x v="24"/>
    <x v="156"/>
    <n v="1990"/>
    <s v="Regular Unleaded"/>
    <x v="15"/>
    <n v="8"/>
    <s v="Automatic"/>
    <s v="Rear Wheel Drive"/>
    <n v="4"/>
    <x v="3"/>
    <s v="Large"/>
    <s v="Sedan"/>
    <n v="22"/>
    <n v="15"/>
    <n v="1624"/>
    <n v="2000"/>
    <s v="Luxury"/>
    <x v="1"/>
    <x v="3"/>
    <x v="1"/>
  </r>
  <r>
    <x v="24"/>
    <x v="156"/>
    <n v="1991"/>
    <s v="Regular Unleaded"/>
    <x v="70"/>
    <n v="8"/>
    <s v="Automatic"/>
    <s v="Rear Wheel Drive"/>
    <n v="4"/>
    <x v="3"/>
    <s v="Large"/>
    <s v="Sedan"/>
    <n v="23"/>
    <n v="15"/>
    <n v="1624"/>
    <n v="2000"/>
    <s v="Luxury"/>
    <x v="1"/>
    <x v="3"/>
    <x v="1"/>
  </r>
  <r>
    <x v="24"/>
    <x v="156"/>
    <n v="1992"/>
    <s v="Regular Unleaded"/>
    <x v="70"/>
    <n v="8"/>
    <s v="Automatic"/>
    <s v="Rear Wheel Drive"/>
    <n v="4"/>
    <x v="3"/>
    <s v="Large"/>
    <s v="Sedan"/>
    <n v="23"/>
    <n v="15"/>
    <n v="1624"/>
    <n v="2000"/>
    <s v="Luxury"/>
    <x v="1"/>
    <x v="3"/>
    <x v="1"/>
  </r>
  <r>
    <x v="31"/>
    <x v="157"/>
    <n v="2015"/>
    <s v="Premium Unleaded (Required)"/>
    <x v="53"/>
    <n v="4"/>
    <s v="Manual"/>
    <s v="Rear Wheel Drive"/>
    <n v="2"/>
    <x v="4"/>
    <s v="Compact"/>
    <s v="Coupe"/>
    <n v="30"/>
    <n v="22"/>
    <n v="640"/>
    <n v="29490"/>
    <s v="Performance"/>
    <x v="2"/>
    <x v="3"/>
    <x v="1"/>
  </r>
  <r>
    <x v="31"/>
    <x v="157"/>
    <n v="2015"/>
    <s v="Premium Unleaded (Required)"/>
    <x v="53"/>
    <n v="4"/>
    <s v="Automatic"/>
    <s v="Rear Wheel Drive"/>
    <n v="2"/>
    <x v="4"/>
    <s v="Compact"/>
    <s v="Coupe"/>
    <n v="34"/>
    <n v="25"/>
    <n v="640"/>
    <n v="28795"/>
    <s v="Performance"/>
    <x v="2"/>
    <x v="3"/>
    <x v="1"/>
  </r>
  <r>
    <x v="31"/>
    <x v="157"/>
    <n v="2015"/>
    <s v="Premium Unleaded (Required)"/>
    <x v="53"/>
    <n v="4"/>
    <s v="Manual"/>
    <s v="Rear Wheel Drive"/>
    <n v="2"/>
    <x v="4"/>
    <s v="Compact"/>
    <s v="Coupe"/>
    <n v="30"/>
    <n v="22"/>
    <n v="640"/>
    <n v="25695"/>
    <s v="Performance"/>
    <x v="2"/>
    <x v="3"/>
    <x v="1"/>
  </r>
  <r>
    <x v="31"/>
    <x v="157"/>
    <n v="2015"/>
    <s v="Premium Unleaded (Required)"/>
    <x v="53"/>
    <n v="4"/>
    <s v="Manual"/>
    <s v="Rear Wheel Drive"/>
    <n v="2"/>
    <x v="4"/>
    <s v="Compact"/>
    <s v="Coupe"/>
    <n v="30"/>
    <n v="22"/>
    <n v="640"/>
    <n v="27695"/>
    <s v="Performance"/>
    <x v="2"/>
    <x v="3"/>
    <x v="1"/>
  </r>
  <r>
    <x v="31"/>
    <x v="157"/>
    <n v="2016"/>
    <s v="Premium Unleaded (Required)"/>
    <x v="53"/>
    <n v="4"/>
    <s v="Manual"/>
    <s v="Rear Wheel Drive"/>
    <n v="2"/>
    <x v="4"/>
    <s v="Compact"/>
    <s v="Coupe"/>
    <n v="30"/>
    <n v="22"/>
    <n v="640"/>
    <n v="27395"/>
    <s v="Performance"/>
    <x v="2"/>
    <x v="3"/>
    <x v="1"/>
  </r>
  <r>
    <x v="31"/>
    <x v="157"/>
    <n v="2016"/>
    <s v="Premium Unleaded (Required)"/>
    <x v="53"/>
    <n v="4"/>
    <s v="Manual"/>
    <s v="Rear Wheel Drive"/>
    <n v="2"/>
    <x v="4"/>
    <s v="Compact"/>
    <s v="Coupe"/>
    <n v="30"/>
    <n v="22"/>
    <n v="640"/>
    <n v="27690"/>
    <s v="Performance"/>
    <x v="2"/>
    <x v="3"/>
    <x v="1"/>
  </r>
  <r>
    <x v="31"/>
    <x v="157"/>
    <n v="2016"/>
    <s v="Premium Unleaded (Required)"/>
    <x v="53"/>
    <n v="4"/>
    <s v="Automatic"/>
    <s v="Rear Wheel Drive"/>
    <n v="2"/>
    <x v="4"/>
    <s v="Compact"/>
    <s v="Coupe"/>
    <n v="34"/>
    <n v="25"/>
    <n v="640"/>
    <n v="28495"/>
    <s v="Performance"/>
    <x v="2"/>
    <x v="3"/>
    <x v="1"/>
  </r>
  <r>
    <x v="31"/>
    <x v="157"/>
    <n v="2016"/>
    <s v="Premium Unleaded (Required)"/>
    <x v="53"/>
    <n v="4"/>
    <s v="Manual"/>
    <s v="Rear Wheel Drive"/>
    <n v="2"/>
    <x v="4"/>
    <s v="Compact"/>
    <s v="Coupe"/>
    <n v="30"/>
    <n v="22"/>
    <n v="640"/>
    <n v="25395"/>
    <s v="Performance"/>
    <x v="2"/>
    <x v="3"/>
    <x v="1"/>
  </r>
  <r>
    <x v="31"/>
    <x v="157"/>
    <n v="2017"/>
    <s v="Premium Unleaded (Required)"/>
    <x v="53"/>
    <n v="4"/>
    <s v="Automatic"/>
    <s v="Rear Wheel Drive"/>
    <n v="2"/>
    <x v="4"/>
    <s v="Compact"/>
    <s v="Coupe"/>
    <n v="33"/>
    <n v="24"/>
    <n v="640"/>
    <n v="28745"/>
    <s v="Performance"/>
    <x v="2"/>
    <x v="3"/>
    <x v="1"/>
  </r>
  <r>
    <x v="31"/>
    <x v="157"/>
    <n v="2017"/>
    <s v="Premium Unleaded (Required)"/>
    <x v="82"/>
    <n v="4"/>
    <s v="Manual"/>
    <s v="Rear Wheel Drive"/>
    <n v="2"/>
    <x v="4"/>
    <s v="Compact"/>
    <s v="Coupe"/>
    <n v="29"/>
    <n v="21"/>
    <n v="640"/>
    <n v="29695"/>
    <s v="Performance"/>
    <x v="2"/>
    <x v="3"/>
    <x v="1"/>
  </r>
  <r>
    <x v="31"/>
    <x v="157"/>
    <n v="2017"/>
    <s v="Premium Unleaded (Required)"/>
    <x v="82"/>
    <n v="4"/>
    <s v="Manual"/>
    <s v="Rear Wheel Drive"/>
    <n v="2"/>
    <x v="4"/>
    <s v="Compact"/>
    <s v="Coupe"/>
    <n v="29"/>
    <n v="21"/>
    <n v="640"/>
    <n v="25495"/>
    <s v="Performance"/>
    <x v="2"/>
    <x v="3"/>
    <x v="1"/>
  </r>
  <r>
    <x v="31"/>
    <x v="157"/>
    <n v="2017"/>
    <s v="Premium Unleaded (Required)"/>
    <x v="82"/>
    <n v="4"/>
    <s v="Manual"/>
    <s v="Rear Wheel Drive"/>
    <n v="2"/>
    <x v="4"/>
    <s v="Compact"/>
    <s v="Coupe"/>
    <n v="29"/>
    <n v="21"/>
    <n v="640"/>
    <n v="27645"/>
    <s v="Performance"/>
    <x v="2"/>
    <x v="3"/>
    <x v="1"/>
  </r>
  <r>
    <x v="3"/>
    <x v="158"/>
    <n v="2015"/>
    <s v="Premium Unleaded (Required)"/>
    <x v="19"/>
    <n v="4"/>
    <s v="Automatic"/>
    <s v="All Wheel Drive"/>
    <n v="4"/>
    <x v="3"/>
    <s v="Midsize"/>
    <s v="Sedan"/>
    <n v="31"/>
    <n v="24"/>
    <n v="617"/>
    <n v="40400"/>
    <s v="Luxury"/>
    <x v="1"/>
    <x v="3"/>
    <x v="1"/>
  </r>
  <r>
    <x v="3"/>
    <x v="158"/>
    <n v="2015"/>
    <s v="Premium Unleaded (Required)"/>
    <x v="50"/>
    <n v="6"/>
    <s v="Automatic"/>
    <s v="All Wheel Drive"/>
    <n v="2"/>
    <x v="1"/>
    <s v="Compact"/>
    <s v="Coupe"/>
    <n v="27"/>
    <n v="19"/>
    <n v="617"/>
    <n v="46050"/>
    <s v="Luxury,Performance"/>
    <x v="1"/>
    <x v="1"/>
    <x v="1"/>
  </r>
  <r>
    <x v="3"/>
    <x v="158"/>
    <n v="2015"/>
    <s v="Premium Unleaded (Required)"/>
    <x v="19"/>
    <n v="4"/>
    <s v="Automatic"/>
    <s v="All Wheel Drive"/>
    <n v="4"/>
    <x v="3"/>
    <s v="Midsize"/>
    <s v="Sedan"/>
    <n v="27"/>
    <n v="19"/>
    <n v="617"/>
    <n v="42575"/>
    <s v="Luxury"/>
    <x v="1"/>
    <x v="3"/>
    <x v="1"/>
  </r>
  <r>
    <x v="3"/>
    <x v="158"/>
    <n v="2015"/>
    <s v="Premium Unleaded (Required)"/>
    <x v="164"/>
    <n v="8"/>
    <s v="Automatic"/>
    <s v="Rear Wheel Drive"/>
    <n v="2"/>
    <x v="0"/>
    <s v="Compact"/>
    <s v="Coupe"/>
    <n v="19"/>
    <n v="13"/>
    <n v="617"/>
    <n v="62950"/>
    <s v="Factory Tuner,Luxury,High-Performance"/>
    <x v="0"/>
    <x v="0"/>
    <x v="0"/>
  </r>
  <r>
    <x v="3"/>
    <x v="158"/>
    <n v="2015"/>
    <s v="Premium Unleaded (Required)"/>
    <x v="19"/>
    <n v="4"/>
    <s v="Automatic"/>
    <s v="Rear Wheel Drive"/>
    <n v="4"/>
    <x v="3"/>
    <s v="Midsize"/>
    <s v="Sedan"/>
    <n v="34"/>
    <n v="25"/>
    <n v="617"/>
    <n v="38400"/>
    <s v="Luxury"/>
    <x v="1"/>
    <x v="3"/>
    <x v="1"/>
  </r>
  <r>
    <x v="3"/>
    <x v="158"/>
    <n v="2015"/>
    <s v="Premium Unleaded (Required)"/>
    <x v="50"/>
    <n v="6"/>
    <s v="Automatic"/>
    <s v="Rear Wheel Drive"/>
    <n v="2"/>
    <x v="2"/>
    <s v="Compact"/>
    <s v="Coupe"/>
    <n v="28"/>
    <n v="20"/>
    <n v="617"/>
    <n v="44050"/>
    <s v="Luxury,High-Performance"/>
    <x v="1"/>
    <x v="2"/>
    <x v="1"/>
  </r>
  <r>
    <x v="3"/>
    <x v="158"/>
    <n v="2015"/>
    <s v="Premium Unleaded (Required)"/>
    <x v="19"/>
    <n v="4"/>
    <s v="Automatic"/>
    <s v="All Wheel Drive"/>
    <n v="4"/>
    <x v="3"/>
    <s v="Midsize"/>
    <s v="Sedan"/>
    <n v="31"/>
    <n v="24"/>
    <n v="617"/>
    <n v="41050"/>
    <s v="Luxury"/>
    <x v="1"/>
    <x v="3"/>
    <x v="1"/>
  </r>
  <r>
    <x v="3"/>
    <x v="158"/>
    <n v="2015"/>
    <s v="Premium Unleaded (Required)"/>
    <x v="165"/>
    <n v="6"/>
    <s v="Automatic"/>
    <s v="All Wheel Drive"/>
    <n v="4"/>
    <x v="2"/>
    <s v="Midsize"/>
    <s v="Sedan"/>
    <n v="29"/>
    <n v="21"/>
    <n v="617"/>
    <n v="48590"/>
    <s v="Luxury,High-Performance"/>
    <x v="1"/>
    <x v="2"/>
    <x v="1"/>
  </r>
  <r>
    <x v="3"/>
    <x v="158"/>
    <n v="2015"/>
    <s v="Premium Unleaded (Required)"/>
    <x v="19"/>
    <n v="4"/>
    <s v="Automatic"/>
    <s v="Rear Wheel Drive"/>
    <n v="4"/>
    <x v="3"/>
    <s v="Midsize"/>
    <s v="Sedan"/>
    <n v="34"/>
    <n v="25"/>
    <n v="617"/>
    <n v="39050"/>
    <s v="Luxury"/>
    <x v="1"/>
    <x v="3"/>
    <x v="1"/>
  </r>
  <r>
    <x v="3"/>
    <x v="158"/>
    <n v="2015"/>
    <s v="Premium Unleaded (Required)"/>
    <x v="136"/>
    <n v="8"/>
    <s v="Automatic"/>
    <s v="Rear Wheel Drive"/>
    <n v="4"/>
    <x v="0"/>
    <s v="Midsize"/>
    <s v="Sedan"/>
    <n v="25"/>
    <n v="18"/>
    <n v="617"/>
    <n v="71900"/>
    <s v="Factory Tuner,Luxury,High-Performance"/>
    <x v="0"/>
    <x v="0"/>
    <x v="0"/>
  </r>
  <r>
    <x v="3"/>
    <x v="158"/>
    <n v="2015"/>
    <s v="Premium Unleaded (Required)"/>
    <x v="19"/>
    <n v="4"/>
    <s v="Automatic"/>
    <s v="Rear Wheel Drive"/>
    <n v="4"/>
    <x v="3"/>
    <s v="Midsize"/>
    <s v="Sedan"/>
    <n v="34"/>
    <n v="25"/>
    <n v="617"/>
    <n v="40575"/>
    <s v="Luxury"/>
    <x v="1"/>
    <x v="3"/>
    <x v="1"/>
  </r>
  <r>
    <x v="3"/>
    <x v="158"/>
    <n v="2015"/>
    <s v="Premium Unleaded (Required)"/>
    <x v="166"/>
    <n v="8"/>
    <s v="Automatic"/>
    <s v="Rear Wheel Drive"/>
    <n v="4"/>
    <x v="0"/>
    <s v="Midsize"/>
    <s v="Sedan"/>
    <n v="25"/>
    <n v="18"/>
    <n v="617"/>
    <n v="63900"/>
    <s v="Factory Tuner,Luxury,High-Performance"/>
    <x v="0"/>
    <x v="0"/>
    <x v="0"/>
  </r>
  <r>
    <x v="3"/>
    <x v="158"/>
    <n v="2015"/>
    <s v="Premium Unleaded (Required)"/>
    <x v="42"/>
    <n v="4"/>
    <s v="Automatic"/>
    <s v="Rear Wheel Drive"/>
    <n v="2"/>
    <x v="3"/>
    <s v="Compact"/>
    <s v="Coupe"/>
    <n v="31"/>
    <n v="22"/>
    <n v="617"/>
    <n v="39400"/>
    <s v="Luxury"/>
    <x v="1"/>
    <x v="3"/>
    <x v="1"/>
  </r>
  <r>
    <x v="3"/>
    <x v="158"/>
    <n v="2016"/>
    <s v="Premium Unleaded (Required)"/>
    <x v="19"/>
    <n v="4"/>
    <s v="Automatic"/>
    <s v="All Wheel Drive"/>
    <n v="4"/>
    <x v="3"/>
    <s v="Midsize"/>
    <s v="Sedan"/>
    <n v="31"/>
    <n v="24"/>
    <n v="617"/>
    <n v="43125"/>
    <s v="Luxury"/>
    <x v="1"/>
    <x v="3"/>
    <x v="1"/>
  </r>
  <r>
    <x v="3"/>
    <x v="158"/>
    <n v="2016"/>
    <s v="Premium Unleaded (Required)"/>
    <x v="167"/>
    <n v="6"/>
    <s v="Automatic"/>
    <s v="All Wheel Drive"/>
    <n v="4"/>
    <x v="0"/>
    <s v="Midsize"/>
    <s v="Sedan"/>
    <n v="29"/>
    <n v="21"/>
    <n v="617"/>
    <n v="50800"/>
    <s v="Factory Tuner,Luxury,High-Performance"/>
    <x v="0"/>
    <x v="0"/>
    <x v="0"/>
  </r>
  <r>
    <x v="3"/>
    <x v="158"/>
    <n v="2016"/>
    <s v="Premium Unleaded (Required)"/>
    <x v="19"/>
    <n v="4"/>
    <s v="Automatic"/>
    <s v="Rear Wheel Drive"/>
    <n v="4"/>
    <x v="3"/>
    <s v="Midsize"/>
    <s v="Sedan"/>
    <n v="34"/>
    <n v="25"/>
    <n v="617"/>
    <n v="41125"/>
    <s v="Luxury"/>
    <x v="1"/>
    <x v="3"/>
    <x v="1"/>
  </r>
  <r>
    <x v="3"/>
    <x v="158"/>
    <n v="2016"/>
    <s v="Premium Unleaded (Required)"/>
    <x v="19"/>
    <n v="4"/>
    <s v="Automatic"/>
    <s v="All Wheel Drive"/>
    <n v="4"/>
    <x v="3"/>
    <s v="Midsize"/>
    <s v="Sedan"/>
    <n v="31"/>
    <n v="24"/>
    <n v="617"/>
    <n v="41275"/>
    <s v="Luxury"/>
    <x v="1"/>
    <x v="3"/>
    <x v="1"/>
  </r>
  <r>
    <x v="3"/>
    <x v="158"/>
    <n v="2016"/>
    <s v="Premium Unleaded (Required)"/>
    <x v="136"/>
    <n v="8"/>
    <s v="Automatic"/>
    <s v="Rear Wheel Drive"/>
    <n v="4"/>
    <x v="0"/>
    <s v="Midsize"/>
    <s v="Sedan"/>
    <n v="25"/>
    <n v="18"/>
    <n v="617"/>
    <n v="73250"/>
    <s v="Factory Tuner,Luxury,High-Performance"/>
    <x v="0"/>
    <x v="0"/>
    <x v="0"/>
  </r>
  <r>
    <x v="3"/>
    <x v="158"/>
    <n v="2016"/>
    <s v="Premium Unleaded (Required)"/>
    <x v="166"/>
    <n v="8"/>
    <s v="Automatic"/>
    <s v="Rear Wheel Drive"/>
    <n v="4"/>
    <x v="0"/>
    <s v="Midsize"/>
    <s v="Sedan"/>
    <n v="25"/>
    <n v="18"/>
    <n v="617"/>
    <n v="65250"/>
    <s v="Factory Tuner,Luxury,High-Performance"/>
    <x v="0"/>
    <x v="0"/>
    <x v="0"/>
  </r>
  <r>
    <x v="3"/>
    <x v="158"/>
    <n v="2016"/>
    <s v="Premium Unleaded (Required)"/>
    <x v="19"/>
    <n v="4"/>
    <s v="Automatic"/>
    <s v="Rear Wheel Drive"/>
    <n v="4"/>
    <x v="3"/>
    <s v="Midsize"/>
    <s v="Sedan"/>
    <n v="34"/>
    <n v="25"/>
    <n v="617"/>
    <n v="38950"/>
    <s v="Luxury"/>
    <x v="1"/>
    <x v="3"/>
    <x v="1"/>
  </r>
  <r>
    <x v="3"/>
    <x v="158"/>
    <n v="2016"/>
    <s v="Premium Unleaded (Required)"/>
    <x v="19"/>
    <n v="4"/>
    <s v="Automatic"/>
    <s v="Rear Wheel Drive"/>
    <n v="4"/>
    <x v="3"/>
    <s v="Midsize"/>
    <s v="Sedan"/>
    <n v="34"/>
    <n v="25"/>
    <n v="617"/>
    <n v="39275"/>
    <s v="Luxury"/>
    <x v="1"/>
    <x v="3"/>
    <x v="1"/>
  </r>
  <r>
    <x v="3"/>
    <x v="158"/>
    <n v="2016"/>
    <s v="Premium Unleaded (Required)"/>
    <x v="19"/>
    <n v="4"/>
    <s v="Automatic"/>
    <s v="All Wheel Drive"/>
    <n v="4"/>
    <x v="3"/>
    <s v="Midsize"/>
    <s v="Sedan"/>
    <n v="31"/>
    <n v="24"/>
    <n v="617"/>
    <n v="40950"/>
    <s v="Luxury"/>
    <x v="1"/>
    <x v="3"/>
    <x v="1"/>
  </r>
  <r>
    <x v="3"/>
    <x v="158"/>
    <n v="2017"/>
    <s v="Premium Unleaded (Required)"/>
    <x v="19"/>
    <n v="4"/>
    <s v="Automatic"/>
    <s v="Rear Wheel Drive"/>
    <n v="4"/>
    <x v="3"/>
    <s v="Midsize"/>
    <s v="Sedan"/>
    <n v="34"/>
    <n v="24"/>
    <n v="617"/>
    <n v="39850"/>
    <s v="Luxury"/>
    <x v="1"/>
    <x v="3"/>
    <x v="1"/>
  </r>
  <r>
    <x v="3"/>
    <x v="158"/>
    <n v="2017"/>
    <s v="Premium Unleaded (Required)"/>
    <x v="19"/>
    <n v="4"/>
    <s v="Automatic"/>
    <s v="Rear Wheel Drive"/>
    <n v="4"/>
    <x v="3"/>
    <s v="Midsize"/>
    <s v="Sedan"/>
    <n v="34"/>
    <n v="24"/>
    <n v="617"/>
    <n v="39500"/>
    <s v="Luxury"/>
    <x v="1"/>
    <x v="3"/>
    <x v="1"/>
  </r>
  <r>
    <x v="3"/>
    <x v="158"/>
    <n v="2017"/>
    <s v="Premium Unleaded (Required)"/>
    <x v="167"/>
    <n v="6"/>
    <s v="Automatic"/>
    <s v="All Wheel Drive"/>
    <n v="4"/>
    <x v="0"/>
    <s v="Midsize"/>
    <s v="Sedan"/>
    <n v="29"/>
    <n v="21"/>
    <n v="617"/>
    <n v="52000"/>
    <s v="Factory Tuner,Luxury,High-Performance"/>
    <x v="0"/>
    <x v="0"/>
    <x v="0"/>
  </r>
  <r>
    <x v="3"/>
    <x v="158"/>
    <n v="2017"/>
    <s v="Premium Unleaded (Required)"/>
    <x v="136"/>
    <n v="8"/>
    <s v="Automatic"/>
    <s v="Rear Wheel Drive"/>
    <n v="4"/>
    <x v="0"/>
    <s v="Midsize"/>
    <s v="Sedan"/>
    <n v="24"/>
    <n v="18"/>
    <n v="617"/>
    <n v="72800"/>
    <s v="Factory Tuner,Luxury,High-Performance"/>
    <x v="0"/>
    <x v="0"/>
    <x v="0"/>
  </r>
  <r>
    <x v="3"/>
    <x v="158"/>
    <n v="2017"/>
    <s v="Premium Unleaded (Required)"/>
    <x v="166"/>
    <n v="8"/>
    <s v="Automatic"/>
    <s v="Rear Wheel Drive"/>
    <n v="2"/>
    <x v="0"/>
    <s v="Midsize"/>
    <s v="Coupe"/>
    <n v="23"/>
    <n v="17"/>
    <n v="617"/>
    <n v="67000"/>
    <s v="Factory Tuner,Luxury,High-Performance"/>
    <x v="0"/>
    <x v="0"/>
    <x v="0"/>
  </r>
  <r>
    <x v="3"/>
    <x v="158"/>
    <n v="2017"/>
    <s v="Premium Unleaded (Required)"/>
    <x v="19"/>
    <n v="4"/>
    <s v="Automatic"/>
    <s v="Rear Wheel Drive"/>
    <n v="4"/>
    <x v="3"/>
    <s v="Midsize"/>
    <s v="Sedan"/>
    <n v="34"/>
    <n v="24"/>
    <n v="617"/>
    <n v="41675"/>
    <s v="Luxury"/>
    <x v="1"/>
    <x v="3"/>
    <x v="1"/>
  </r>
  <r>
    <x v="3"/>
    <x v="158"/>
    <n v="2017"/>
    <s v="Premium Unleaded (Required)"/>
    <x v="19"/>
    <n v="4"/>
    <s v="Automatic"/>
    <s v="All Wheel Drive"/>
    <n v="2"/>
    <x v="3"/>
    <s v="Midsize"/>
    <s v="Coupe"/>
    <n v="31"/>
    <n v="24"/>
    <n v="617"/>
    <n v="44650"/>
    <s v="Luxury"/>
    <x v="1"/>
    <x v="3"/>
    <x v="1"/>
  </r>
  <r>
    <x v="3"/>
    <x v="158"/>
    <n v="2017"/>
    <s v="Premium Unleaded (Required)"/>
    <x v="19"/>
    <n v="4"/>
    <s v="Automatic"/>
    <s v="Rear Wheel Drive"/>
    <n v="2"/>
    <x v="3"/>
    <s v="Midsize"/>
    <s v="Coupe"/>
    <n v="30"/>
    <n v="23"/>
    <n v="617"/>
    <n v="42650"/>
    <s v="Luxury"/>
    <x v="1"/>
    <x v="3"/>
    <x v="1"/>
  </r>
  <r>
    <x v="3"/>
    <x v="158"/>
    <n v="2017"/>
    <s v="Premium Unleaded (Required)"/>
    <x v="19"/>
    <n v="4"/>
    <s v="Automatic"/>
    <s v="All Wheel Drive"/>
    <n v="4"/>
    <x v="3"/>
    <s v="Midsize"/>
    <s v="Sedan"/>
    <n v="31"/>
    <n v="24"/>
    <n v="617"/>
    <n v="43675"/>
    <s v="Luxury"/>
    <x v="1"/>
    <x v="3"/>
    <x v="1"/>
  </r>
  <r>
    <x v="3"/>
    <x v="158"/>
    <n v="2017"/>
    <s v="Premium Unleaded (Required)"/>
    <x v="166"/>
    <n v="8"/>
    <s v="Automatic"/>
    <s v="Rear Wheel Drive"/>
    <n v="4"/>
    <x v="0"/>
    <s v="Midsize"/>
    <s v="Sedan"/>
    <n v="24"/>
    <n v="18"/>
    <n v="617"/>
    <n v="65200"/>
    <s v="Factory Tuner,Luxury,High-Performance"/>
    <x v="0"/>
    <x v="0"/>
    <x v="0"/>
  </r>
  <r>
    <x v="3"/>
    <x v="158"/>
    <n v="2017"/>
    <s v="Premium Unleaded (Required)"/>
    <x v="19"/>
    <n v="4"/>
    <s v="Automatic"/>
    <s v="All Wheel Drive"/>
    <n v="4"/>
    <x v="3"/>
    <s v="Midsize"/>
    <s v="Sedan"/>
    <n v="31"/>
    <n v="24"/>
    <n v="617"/>
    <n v="41500"/>
    <s v="Luxury"/>
    <x v="1"/>
    <x v="3"/>
    <x v="1"/>
  </r>
  <r>
    <x v="3"/>
    <x v="158"/>
    <n v="2017"/>
    <s v="Premium Unleaded (Required)"/>
    <x v="19"/>
    <n v="4"/>
    <s v="Automatic"/>
    <s v="All Wheel Drive"/>
    <n v="4"/>
    <x v="3"/>
    <s v="Midsize"/>
    <s v="Sedan"/>
    <n v="31"/>
    <n v="24"/>
    <n v="617"/>
    <n v="41850"/>
    <s v="Luxury"/>
    <x v="1"/>
    <x v="3"/>
    <x v="1"/>
  </r>
  <r>
    <x v="3"/>
    <x v="158"/>
    <n v="2017"/>
    <s v="Premium Unleaded (Required)"/>
    <x v="136"/>
    <n v="8"/>
    <s v="Automatic"/>
    <s v="Rear Wheel Drive"/>
    <n v="2"/>
    <x v="0"/>
    <s v="Midsize"/>
    <s v="Coupe"/>
    <n v="23"/>
    <n v="17"/>
    <n v="617"/>
    <n v="75000"/>
    <s v="Factory Tuner,Luxury,High-Performance"/>
    <x v="0"/>
    <x v="0"/>
    <x v="0"/>
  </r>
  <r>
    <x v="3"/>
    <x v="158"/>
    <n v="2017"/>
    <s v="Premium Unleaded (Required)"/>
    <x v="19"/>
    <n v="4"/>
    <s v="Automatic"/>
    <s v="All Wheel Drive"/>
    <n v="2"/>
    <x v="3"/>
    <s v="Midsize"/>
    <s v="Convertible"/>
    <n v="29"/>
    <n v="22"/>
    <n v="617"/>
    <n v="52900"/>
    <s v="Luxury"/>
    <x v="1"/>
    <x v="3"/>
    <x v="1"/>
  </r>
  <r>
    <x v="3"/>
    <x v="158"/>
    <n v="2017"/>
    <s v="Premium Unleaded (Required)"/>
    <x v="19"/>
    <n v="4"/>
    <s v="Automatic"/>
    <s v="Rear Wheel Drive"/>
    <n v="2"/>
    <x v="3"/>
    <s v="Midsize"/>
    <s v="Convertible"/>
    <n v="31"/>
    <n v="23"/>
    <n v="617"/>
    <n v="50900"/>
    <s v="Luxury"/>
    <x v="1"/>
    <x v="3"/>
    <x v="1"/>
  </r>
  <r>
    <x v="23"/>
    <x v="159"/>
    <n v="2015"/>
    <s v="Regular Unleaded"/>
    <x v="77"/>
    <n v="4"/>
    <s v="Automatic"/>
    <s v="Front Wheel Drive"/>
    <n v="4"/>
    <x v="29"/>
    <s v="Compact"/>
    <s v="Wagon"/>
    <n v="37"/>
    <n v="42"/>
    <n v="5657"/>
    <n v="27170"/>
    <s v="Hybrid"/>
    <x v="10"/>
    <x v="3"/>
    <x v="1"/>
  </r>
  <r>
    <x v="23"/>
    <x v="159"/>
    <n v="2015"/>
    <s v="Regular Unleaded"/>
    <x v="77"/>
    <n v="4"/>
    <s v="Automatic"/>
    <s v="Front Wheel Drive"/>
    <n v="4"/>
    <x v="29"/>
    <s v="Compact"/>
    <s v="Wagon"/>
    <n v="37"/>
    <n v="42"/>
    <n v="5657"/>
    <n v="24170"/>
    <s v="Hybrid"/>
    <x v="10"/>
    <x v="3"/>
    <x v="1"/>
  </r>
  <r>
    <x v="23"/>
    <x v="159"/>
    <n v="2016"/>
    <s v="Regular Unleaded"/>
    <x v="77"/>
    <n v="4"/>
    <s v="Automatic"/>
    <s v="Front Wheel Drive"/>
    <n v="4"/>
    <x v="29"/>
    <s v="Compact"/>
    <s v="Wagon"/>
    <n v="37"/>
    <n v="42"/>
    <n v="5657"/>
    <n v="24170"/>
    <s v="Hybrid"/>
    <x v="10"/>
    <x v="3"/>
    <x v="1"/>
  </r>
  <r>
    <x v="23"/>
    <x v="159"/>
    <n v="2016"/>
    <s v="Regular Unleaded"/>
    <x v="77"/>
    <n v="4"/>
    <s v="Automatic"/>
    <s v="Front Wheel Drive"/>
    <n v="4"/>
    <x v="29"/>
    <s v="Compact"/>
    <s v="Wagon"/>
    <n v="37"/>
    <n v="42"/>
    <n v="5657"/>
    <n v="27170"/>
    <s v="Hybrid"/>
    <x v="10"/>
    <x v="3"/>
    <x v="1"/>
  </r>
  <r>
    <x v="23"/>
    <x v="159"/>
    <n v="2017"/>
    <s v="Regular Unleaded"/>
    <x v="77"/>
    <n v="4"/>
    <s v="Automatic"/>
    <s v="Front Wheel Drive"/>
    <n v="4"/>
    <x v="29"/>
    <s v="Compact"/>
    <s v="Wagon"/>
    <n v="37"/>
    <n v="42"/>
    <n v="5657"/>
    <n v="24120"/>
    <s v="Hybrid"/>
    <x v="10"/>
    <x v="3"/>
    <x v="1"/>
  </r>
  <r>
    <x v="23"/>
    <x v="159"/>
    <n v="2017"/>
    <s v="Regular Unleaded"/>
    <x v="77"/>
    <n v="4"/>
    <s v="Automatic"/>
    <s v="Front Wheel Drive"/>
    <n v="4"/>
    <x v="29"/>
    <s v="Compact"/>
    <s v="Wagon"/>
    <n v="37"/>
    <n v="42"/>
    <n v="5657"/>
    <n v="27120"/>
    <s v="Hybrid"/>
    <x v="10"/>
    <x v="3"/>
    <x v="1"/>
  </r>
  <r>
    <x v="6"/>
    <x v="160"/>
    <n v="2011"/>
    <s v="Premium Unleaded (Recommended)"/>
    <x v="83"/>
    <n v="5"/>
    <s v="Manual"/>
    <s v="Front Wheel Drive"/>
    <n v="2"/>
    <x v="10"/>
    <s v="Compact"/>
    <s v="2dr Hatchback"/>
    <n v="29"/>
    <n v="21"/>
    <n v="870"/>
    <n v="24700"/>
    <s v="Hatchback,Luxury"/>
    <x v="5"/>
    <x v="0"/>
    <x v="1"/>
  </r>
  <r>
    <x v="6"/>
    <x v="160"/>
    <n v="2011"/>
    <s v="Premium Unleaded (Recommended)"/>
    <x v="83"/>
    <n v="5"/>
    <s v="Manual"/>
    <s v="Front Wheel Drive"/>
    <n v="2"/>
    <x v="9"/>
    <s v="Compact"/>
    <s v="2dr Hatchback"/>
    <n v="29"/>
    <n v="21"/>
    <n v="870"/>
    <n v="27100"/>
    <s v="Hatchback,Luxury,Performance"/>
    <x v="5"/>
    <x v="0"/>
    <x v="2"/>
  </r>
  <r>
    <x v="6"/>
    <x v="160"/>
    <n v="2012"/>
    <s v="Premium Unleaded (Recommended)"/>
    <x v="83"/>
    <n v="5"/>
    <s v="Manual"/>
    <s v="Front Wheel Drive"/>
    <n v="2"/>
    <x v="9"/>
    <s v="Compact"/>
    <s v="2dr Hatchback"/>
    <n v="29"/>
    <n v="21"/>
    <n v="870"/>
    <n v="27450"/>
    <s v="Hatchback,Luxury,Performance"/>
    <x v="5"/>
    <x v="0"/>
    <x v="2"/>
  </r>
  <r>
    <x v="6"/>
    <x v="160"/>
    <n v="2012"/>
    <s v="Premium Unleaded (Recommended)"/>
    <x v="83"/>
    <n v="5"/>
    <s v="Manual"/>
    <s v="Front Wheel Drive"/>
    <n v="2"/>
    <x v="10"/>
    <s v="Compact"/>
    <s v="2dr Hatchback"/>
    <n v="29"/>
    <n v="21"/>
    <n v="870"/>
    <n v="24950"/>
    <s v="Hatchback,Luxury"/>
    <x v="5"/>
    <x v="0"/>
    <x v="1"/>
  </r>
  <r>
    <x v="6"/>
    <x v="160"/>
    <n v="2013"/>
    <s v="Regular Unleaded"/>
    <x v="83"/>
    <n v="5"/>
    <s v="Manual"/>
    <s v="Front Wheel Drive"/>
    <n v="2"/>
    <x v="10"/>
    <s v="Compact"/>
    <s v="2dr Hatchback"/>
    <n v="29"/>
    <n v="21"/>
    <n v="870"/>
    <n v="25500"/>
    <s v="Hatchback,Luxury"/>
    <x v="5"/>
    <x v="0"/>
    <x v="1"/>
  </r>
  <r>
    <x v="6"/>
    <x v="160"/>
    <n v="2013"/>
    <s v="Regular Unleaded"/>
    <x v="83"/>
    <n v="5"/>
    <s v="Manual"/>
    <s v="Front Wheel Drive"/>
    <n v="2"/>
    <x v="9"/>
    <s v="Compact"/>
    <s v="2dr Hatchback"/>
    <n v="29"/>
    <n v="21"/>
    <n v="870"/>
    <n v="27850"/>
    <s v="Hatchback,Luxury,Performance"/>
    <x v="5"/>
    <x v="0"/>
    <x v="2"/>
  </r>
  <r>
    <x v="3"/>
    <x v="161"/>
    <n v="1995"/>
    <s v="Regular Unleaded"/>
    <x v="39"/>
    <n v="6"/>
    <s v="Automatic"/>
    <s v="Rear Wheel Drive"/>
    <n v="4"/>
    <x v="24"/>
    <s v="Compact"/>
    <s v="Sedan"/>
    <n v="20"/>
    <n v="16"/>
    <n v="617"/>
    <n v="3555"/>
    <s v="Factory Tuner,Luxury,Performance"/>
    <x v="0"/>
    <x v="0"/>
    <x v="2"/>
  </r>
  <r>
    <x v="3"/>
    <x v="161"/>
    <n v="1996"/>
    <s v="Regular Unleaded"/>
    <x v="159"/>
    <n v="6"/>
    <s v="Automatic"/>
    <s v="Rear Wheel Drive"/>
    <n v="4"/>
    <x v="24"/>
    <s v="Compact"/>
    <s v="Sedan"/>
    <n v="20"/>
    <n v="16"/>
    <n v="617"/>
    <n v="3996"/>
    <s v="Factory Tuner,Luxury,Performance"/>
    <x v="0"/>
    <x v="0"/>
    <x v="2"/>
  </r>
  <r>
    <x v="3"/>
    <x v="161"/>
    <n v="1997"/>
    <s v="Regular Unleaded"/>
    <x v="159"/>
    <n v="6"/>
    <s v="Automatic"/>
    <s v="Rear Wheel Drive"/>
    <n v="4"/>
    <x v="24"/>
    <s v="Compact"/>
    <s v="Sedan"/>
    <n v="22"/>
    <n v="16"/>
    <n v="617"/>
    <n v="4330"/>
    <s v="Factory Tuner,Luxury,Performance"/>
    <x v="0"/>
    <x v="0"/>
    <x v="2"/>
  </r>
  <r>
    <x v="3"/>
    <x v="162"/>
    <n v="1998"/>
    <s v="Regular Unleaded"/>
    <x v="50"/>
    <n v="8"/>
    <s v="Automatic"/>
    <s v="Rear Wheel Drive"/>
    <n v="4"/>
    <x v="24"/>
    <s v="Compact"/>
    <s v="Sedan"/>
    <n v="21"/>
    <n v="16"/>
    <n v="617"/>
    <n v="4472"/>
    <s v="Factory Tuner,Luxury,Performance"/>
    <x v="0"/>
    <x v="0"/>
    <x v="2"/>
  </r>
  <r>
    <x v="3"/>
    <x v="162"/>
    <n v="1999"/>
    <s v="Regular Unleaded"/>
    <x v="50"/>
    <n v="8"/>
    <s v="Automatic"/>
    <s v="Rear Wheel Drive"/>
    <n v="4"/>
    <x v="24"/>
    <s v="Compact"/>
    <s v="Sedan"/>
    <n v="21"/>
    <n v="16"/>
    <n v="617"/>
    <n v="4661"/>
    <s v="Factory Tuner,Luxury,Performance"/>
    <x v="0"/>
    <x v="0"/>
    <x v="2"/>
  </r>
  <r>
    <x v="3"/>
    <x v="162"/>
    <n v="2000"/>
    <s v="Regular Unleaded"/>
    <x v="50"/>
    <n v="8"/>
    <s v="Automatic"/>
    <s v="Rear Wheel Drive"/>
    <n v="4"/>
    <x v="24"/>
    <s v="Compact"/>
    <s v="Sedan"/>
    <n v="21"/>
    <n v="16"/>
    <n v="617"/>
    <n v="5739"/>
    <s v="Factory Tuner,Luxury,Performance"/>
    <x v="0"/>
    <x v="0"/>
    <x v="2"/>
  </r>
  <r>
    <x v="6"/>
    <x v="163"/>
    <n v="2011"/>
    <s v="Premium Unleaded (Recommended)"/>
    <x v="83"/>
    <n v="5"/>
    <s v="Automatic"/>
    <s v="Front Wheel Drive"/>
    <n v="2"/>
    <x v="3"/>
    <s v="Compact"/>
    <s v="Convertible"/>
    <n v="28"/>
    <n v="19"/>
    <n v="870"/>
    <n v="39950"/>
    <s v="Luxury"/>
    <x v="1"/>
    <x v="3"/>
    <x v="1"/>
  </r>
  <r>
    <x v="6"/>
    <x v="163"/>
    <n v="2012"/>
    <s v="Premium Unleaded (Recommended)"/>
    <x v="83"/>
    <n v="5"/>
    <s v="Automatic"/>
    <s v="Front Wheel Drive"/>
    <n v="2"/>
    <x v="3"/>
    <s v="Compact"/>
    <s v="Convertible"/>
    <n v="28"/>
    <n v="18"/>
    <n v="870"/>
    <n v="40450"/>
    <s v="Luxury"/>
    <x v="1"/>
    <x v="3"/>
    <x v="1"/>
  </r>
  <r>
    <x v="6"/>
    <x v="163"/>
    <n v="2013"/>
    <s v="Regular Unleaded"/>
    <x v="83"/>
    <n v="5"/>
    <s v="Automatic"/>
    <s v="Front Wheel Drive"/>
    <n v="2"/>
    <x v="3"/>
    <s v="Compact"/>
    <s v="Convertible"/>
    <n v="28"/>
    <n v="19"/>
    <n v="870"/>
    <n v="41200"/>
    <s v="Luxury"/>
    <x v="1"/>
    <x v="3"/>
    <x v="1"/>
  </r>
  <r>
    <x v="33"/>
    <x v="164"/>
    <n v="2009"/>
    <s v="Premium Unleaded (Required)"/>
    <x v="35"/>
    <n v="8"/>
    <s v="Manual"/>
    <s v="Rear Wheel Drive"/>
    <n v="2"/>
    <x v="17"/>
    <s v="Compact"/>
    <s v="Coupe"/>
    <n v="18"/>
    <n v="13"/>
    <n v="2"/>
    <n v="209990"/>
    <s v="Exotic,High-Performance"/>
    <x v="8"/>
    <x v="2"/>
    <x v="1"/>
  </r>
  <r>
    <x v="33"/>
    <x v="164"/>
    <n v="2009"/>
    <s v="Premium Unleaded (Required)"/>
    <x v="35"/>
    <n v="8"/>
    <s v="Manual"/>
    <s v="Rear Wheel Drive"/>
    <n v="2"/>
    <x v="17"/>
    <s v="Compact"/>
    <s v="Convertible"/>
    <n v="18"/>
    <n v="13"/>
    <n v="2"/>
    <n v="219990"/>
    <s v="Exotic,High-Performance"/>
    <x v="8"/>
    <x v="2"/>
    <x v="1"/>
  </r>
  <r>
    <x v="1"/>
    <x v="165"/>
    <n v="1996"/>
    <s v="Regular Unleaded"/>
    <x v="4"/>
    <n v="6"/>
    <s v="Automatic"/>
    <s v="Front Wheel Drive"/>
    <n v="2"/>
    <x v="3"/>
    <s v="Compact"/>
    <s v="Convertible"/>
    <n v="22"/>
    <n v="17"/>
    <n v="3105"/>
    <n v="2631"/>
    <s v="Luxury"/>
    <x v="1"/>
    <x v="3"/>
    <x v="1"/>
  </r>
  <r>
    <x v="1"/>
    <x v="165"/>
    <n v="1997"/>
    <s v="Regular Unleaded"/>
    <x v="4"/>
    <n v="6"/>
    <s v="Automatic"/>
    <s v="Front Wheel Drive"/>
    <n v="2"/>
    <x v="3"/>
    <s v="Compact"/>
    <s v="Convertible"/>
    <n v="22"/>
    <n v="17"/>
    <n v="3105"/>
    <n v="2837"/>
    <s v="Luxury"/>
    <x v="1"/>
    <x v="3"/>
    <x v="1"/>
  </r>
  <r>
    <x v="1"/>
    <x v="165"/>
    <n v="1998"/>
    <s v="Regular Unleaded"/>
    <x v="4"/>
    <n v="6"/>
    <s v="Automatic"/>
    <s v="Front Wheel Drive"/>
    <n v="2"/>
    <x v="3"/>
    <s v="Compact"/>
    <s v="Convertible"/>
    <n v="22"/>
    <n v="17"/>
    <n v="3105"/>
    <n v="3137"/>
    <s v="Luxury"/>
    <x v="1"/>
    <x v="3"/>
    <x v="1"/>
  </r>
  <r>
    <x v="32"/>
    <x v="165"/>
    <n v="1991"/>
    <s v="Regular Unleaded"/>
    <x v="168"/>
    <n v="4"/>
    <s v="Manual"/>
    <s v="Front Wheel Drive"/>
    <n v="2"/>
    <x v="7"/>
    <s v="Compact"/>
    <s v="Convertible"/>
    <n v="29"/>
    <n v="22"/>
    <n v="873"/>
    <n v="2000"/>
    <s v="N/A"/>
    <x v="4"/>
    <x v="3"/>
    <x v="1"/>
  </r>
  <r>
    <x v="32"/>
    <x v="165"/>
    <n v="1992"/>
    <s v="Regular Unleaded"/>
    <x v="168"/>
    <n v="4"/>
    <s v="Manual"/>
    <s v="Front Wheel Drive"/>
    <n v="2"/>
    <x v="7"/>
    <s v="Compact"/>
    <s v="Convertible"/>
    <n v="29"/>
    <n v="22"/>
    <n v="873"/>
    <n v="2000"/>
    <s v="N/A"/>
    <x v="4"/>
    <x v="3"/>
    <x v="1"/>
  </r>
  <r>
    <x v="32"/>
    <x v="165"/>
    <n v="1993"/>
    <s v="Regular Unleaded"/>
    <x v="168"/>
    <n v="4"/>
    <s v="Manual"/>
    <s v="Front Wheel Drive"/>
    <n v="2"/>
    <x v="7"/>
    <s v="Compact"/>
    <s v="Convertible"/>
    <n v="27"/>
    <n v="21"/>
    <n v="873"/>
    <n v="2000"/>
    <s v="N/A"/>
    <x v="4"/>
    <x v="3"/>
    <x v="1"/>
  </r>
  <r>
    <x v="32"/>
    <x v="166"/>
    <n v="2000"/>
    <s v="Regular Unleaded"/>
    <x v="14"/>
    <n v="4"/>
    <s v="Manual"/>
    <s v="Front Wheel Drive"/>
    <n v="2"/>
    <x v="7"/>
    <s v="Compact"/>
    <s v="Convertible"/>
    <n v="28"/>
    <n v="21"/>
    <n v="873"/>
    <n v="2473"/>
    <s v="N/A"/>
    <x v="4"/>
    <x v="3"/>
    <x v="1"/>
  </r>
  <r>
    <x v="32"/>
    <x v="166"/>
    <n v="2000"/>
    <s v="Regular Unleaded"/>
    <x v="14"/>
    <n v="4"/>
    <s v="Manual"/>
    <s v="Front Wheel Drive"/>
    <n v="2"/>
    <x v="7"/>
    <s v="Compact"/>
    <s v="Convertible"/>
    <n v="28"/>
    <n v="21"/>
    <n v="873"/>
    <n v="2568"/>
    <s v="N/A"/>
    <x v="4"/>
    <x v="3"/>
    <x v="1"/>
  </r>
  <r>
    <x v="32"/>
    <x v="166"/>
    <n v="2001"/>
    <s v="Regular Unleaded"/>
    <x v="14"/>
    <n v="4"/>
    <s v="Manual"/>
    <s v="Front Wheel Drive"/>
    <n v="2"/>
    <x v="7"/>
    <s v="Compact"/>
    <s v="Convertible"/>
    <n v="28"/>
    <n v="21"/>
    <n v="873"/>
    <n v="19600"/>
    <s v="N/A"/>
    <x v="4"/>
    <x v="3"/>
    <x v="1"/>
  </r>
  <r>
    <x v="32"/>
    <x v="166"/>
    <n v="2001"/>
    <s v="Regular Unleaded"/>
    <x v="14"/>
    <n v="4"/>
    <s v="Automatic"/>
    <s v="Front Wheel Drive"/>
    <n v="2"/>
    <x v="7"/>
    <s v="Compact"/>
    <s v="Convertible"/>
    <n v="26"/>
    <n v="20"/>
    <n v="873"/>
    <n v="23175"/>
    <s v="N/A"/>
    <x v="4"/>
    <x v="3"/>
    <x v="1"/>
  </r>
  <r>
    <x v="32"/>
    <x v="166"/>
    <n v="2001"/>
    <s v="Regular Unleaded"/>
    <x v="14"/>
    <n v="4"/>
    <s v="Manual"/>
    <s v="Front Wheel Drive"/>
    <n v="2"/>
    <x v="7"/>
    <s v="Compact"/>
    <s v="Convertible"/>
    <n v="28"/>
    <n v="21"/>
    <n v="873"/>
    <n v="22300"/>
    <s v="N/A"/>
    <x v="4"/>
    <x v="3"/>
    <x v="1"/>
  </r>
  <r>
    <x v="32"/>
    <x v="166"/>
    <n v="2001"/>
    <s v="Regular Unleaded"/>
    <x v="14"/>
    <n v="4"/>
    <s v="Automatic"/>
    <s v="Front Wheel Drive"/>
    <n v="2"/>
    <x v="7"/>
    <s v="Compact"/>
    <s v="Convertible"/>
    <n v="26"/>
    <n v="20"/>
    <n v="873"/>
    <n v="20475"/>
    <s v="N/A"/>
    <x v="4"/>
    <x v="3"/>
    <x v="1"/>
  </r>
  <r>
    <x v="32"/>
    <x v="166"/>
    <n v="2001"/>
    <s v="Regular Unleaded"/>
    <x v="14"/>
    <n v="4"/>
    <s v="Automatic"/>
    <s v="Front Wheel Drive"/>
    <n v="2"/>
    <x v="7"/>
    <s v="Compact"/>
    <s v="Convertible"/>
    <n v="26"/>
    <n v="20"/>
    <n v="873"/>
    <n v="21475"/>
    <s v="N/A"/>
    <x v="4"/>
    <x v="3"/>
    <x v="1"/>
  </r>
  <r>
    <x v="32"/>
    <x v="166"/>
    <n v="2001"/>
    <s v="Regular Unleaded"/>
    <x v="14"/>
    <n v="4"/>
    <s v="Manual"/>
    <s v="Front Wheel Drive"/>
    <n v="2"/>
    <x v="7"/>
    <s v="Compact"/>
    <s v="Convertible"/>
    <n v="28"/>
    <n v="21"/>
    <n v="873"/>
    <n v="20600"/>
    <s v="N/A"/>
    <x v="4"/>
    <x v="3"/>
    <x v="1"/>
  </r>
  <r>
    <x v="32"/>
    <x v="166"/>
    <n v="2002"/>
    <s v="Regular Unleaded"/>
    <x v="14"/>
    <n v="4"/>
    <s v="Automatic"/>
    <s v="Front Wheel Drive"/>
    <n v="2"/>
    <x v="7"/>
    <s v="Compact"/>
    <s v="Convertible"/>
    <n v="27"/>
    <n v="20"/>
    <n v="873"/>
    <n v="21475"/>
    <s v="N/A"/>
    <x v="4"/>
    <x v="3"/>
    <x v="1"/>
  </r>
  <r>
    <x v="32"/>
    <x v="166"/>
    <n v="2002"/>
    <s v="Regular Unleaded"/>
    <x v="14"/>
    <n v="4"/>
    <s v="Automatic"/>
    <s v="Front Wheel Drive"/>
    <n v="2"/>
    <x v="7"/>
    <s v="Compact"/>
    <s v="Convertible"/>
    <n v="27"/>
    <n v="20"/>
    <n v="873"/>
    <n v="23175"/>
    <s v="N/A"/>
    <x v="4"/>
    <x v="3"/>
    <x v="1"/>
  </r>
  <r>
    <x v="32"/>
    <x v="166"/>
    <n v="2002"/>
    <s v="Regular Unleaded"/>
    <x v="14"/>
    <n v="4"/>
    <s v="Manual"/>
    <s v="Front Wheel Drive"/>
    <n v="2"/>
    <x v="7"/>
    <s v="Compact"/>
    <s v="Convertible"/>
    <n v="28"/>
    <n v="21"/>
    <n v="873"/>
    <n v="22300"/>
    <s v="N/A"/>
    <x v="4"/>
    <x v="3"/>
    <x v="1"/>
  </r>
  <r>
    <x v="32"/>
    <x v="166"/>
    <n v="2002"/>
    <s v="Regular Unleaded"/>
    <x v="14"/>
    <n v="4"/>
    <s v="Manual"/>
    <s v="Front Wheel Drive"/>
    <n v="2"/>
    <x v="7"/>
    <s v="Compact"/>
    <s v="Convertible"/>
    <n v="28"/>
    <n v="21"/>
    <n v="873"/>
    <n v="20600"/>
    <s v="N/A"/>
    <x v="4"/>
    <x v="3"/>
    <x v="1"/>
  </r>
  <r>
    <x v="32"/>
    <x v="166"/>
    <n v="2002"/>
    <s v="Regular Unleaded"/>
    <x v="14"/>
    <n v="4"/>
    <s v="Manual"/>
    <s v="Front Wheel Drive"/>
    <n v="2"/>
    <x v="7"/>
    <s v="Compact"/>
    <s v="Convertible"/>
    <n v="28"/>
    <n v="21"/>
    <n v="873"/>
    <n v="19600"/>
    <s v="N/A"/>
    <x v="4"/>
    <x v="3"/>
    <x v="1"/>
  </r>
  <r>
    <x v="32"/>
    <x v="166"/>
    <n v="2002"/>
    <s v="Regular Unleaded"/>
    <x v="14"/>
    <n v="4"/>
    <s v="Automatic"/>
    <s v="Front Wheel Drive"/>
    <n v="2"/>
    <x v="7"/>
    <s v="Compact"/>
    <s v="Convertible"/>
    <n v="27"/>
    <n v="20"/>
    <n v="873"/>
    <n v="20475"/>
    <s v="N/A"/>
    <x v="4"/>
    <x v="3"/>
    <x v="1"/>
  </r>
  <r>
    <x v="25"/>
    <x v="167"/>
    <n v="2015"/>
    <s v="Regular Unleaded"/>
    <x v="153"/>
    <n v="6"/>
    <s v="Automatic"/>
    <s v="Front Wheel Drive"/>
    <n v="4"/>
    <x v="4"/>
    <s v="Midsize"/>
    <s v="Sedan"/>
    <n v="28"/>
    <n v="19"/>
    <n v="1720"/>
    <n v="34900"/>
    <s v="Performance"/>
    <x v="2"/>
    <x v="3"/>
    <x v="1"/>
  </r>
  <r>
    <x v="25"/>
    <x v="167"/>
    <n v="2015"/>
    <s v="Regular Unleaded"/>
    <x v="153"/>
    <n v="6"/>
    <s v="Automatic"/>
    <s v="Front Wheel Drive"/>
    <n v="4"/>
    <x v="4"/>
    <s v="Midsize"/>
    <s v="Sedan"/>
    <n v="28"/>
    <n v="19"/>
    <n v="1720"/>
    <n v="43800"/>
    <s v="Performance"/>
    <x v="2"/>
    <x v="3"/>
    <x v="1"/>
  </r>
  <r>
    <x v="25"/>
    <x v="167"/>
    <n v="2016"/>
    <s v="Regular Unleaded"/>
    <x v="153"/>
    <n v="6"/>
    <s v="Automatic"/>
    <s v="Front Wheel Drive"/>
    <n v="4"/>
    <x v="4"/>
    <s v="Midsize"/>
    <s v="Sedan"/>
    <n v="28"/>
    <n v="19"/>
    <n v="1720"/>
    <n v="44090"/>
    <s v="Performance"/>
    <x v="2"/>
    <x v="3"/>
    <x v="1"/>
  </r>
  <r>
    <x v="25"/>
    <x v="167"/>
    <n v="2016"/>
    <s v="Regular Unleaded"/>
    <x v="153"/>
    <n v="6"/>
    <s v="Automatic"/>
    <s v="Front Wheel Drive"/>
    <n v="4"/>
    <x v="4"/>
    <s v="Midsize"/>
    <s v="Sedan"/>
    <n v="28"/>
    <n v="19"/>
    <n v="1720"/>
    <n v="35990"/>
    <s v="Performance"/>
    <x v="2"/>
    <x v="3"/>
    <x v="1"/>
  </r>
  <r>
    <x v="25"/>
    <x v="167"/>
    <n v="2016"/>
    <s v="Regular Unleaded"/>
    <x v="153"/>
    <n v="6"/>
    <s v="Automatic"/>
    <s v="Front Wheel Drive"/>
    <n v="4"/>
    <x v="4"/>
    <s v="Midsize"/>
    <s v="Sedan"/>
    <n v="28"/>
    <n v="19"/>
    <n v="1720"/>
    <n v="32990"/>
    <s v="Performance"/>
    <x v="2"/>
    <x v="3"/>
    <x v="1"/>
  </r>
  <r>
    <x v="25"/>
    <x v="167"/>
    <n v="2017"/>
    <s v="Regular Unleaded"/>
    <x v="91"/>
    <n v="6"/>
    <s v="Automatic"/>
    <s v="Front Wheel Drive"/>
    <n v="4"/>
    <x v="4"/>
    <s v="Midsize"/>
    <s v="Sedan"/>
    <n v="28"/>
    <n v="20"/>
    <n v="1720"/>
    <n v="38990"/>
    <s v="Performance"/>
    <x v="2"/>
    <x v="3"/>
    <x v="1"/>
  </r>
  <r>
    <x v="25"/>
    <x v="167"/>
    <n v="2017"/>
    <s v="Regular Unleaded"/>
    <x v="91"/>
    <n v="6"/>
    <s v="Automatic"/>
    <s v="Front Wheel Drive"/>
    <n v="4"/>
    <x v="4"/>
    <s v="Midsize"/>
    <s v="Sedan"/>
    <n v="28"/>
    <n v="20"/>
    <n v="1720"/>
    <n v="31990"/>
    <s v="Performance"/>
    <x v="2"/>
    <x v="3"/>
    <x v="1"/>
  </r>
  <r>
    <x v="25"/>
    <x v="167"/>
    <n v="2017"/>
    <s v="Regular Unleaded"/>
    <x v="91"/>
    <n v="6"/>
    <s v="Automatic"/>
    <s v="Front Wheel Drive"/>
    <n v="4"/>
    <x v="4"/>
    <s v="Midsize"/>
    <s v="Sedan"/>
    <n v="28"/>
    <n v="20"/>
    <n v="1720"/>
    <n v="44390"/>
    <s v="Performance"/>
    <x v="2"/>
    <x v="3"/>
    <x v="1"/>
  </r>
  <r>
    <x v="28"/>
    <x v="168"/>
    <n v="2010"/>
    <s v="Regular Unleaded"/>
    <x v="7"/>
    <n v="4"/>
    <s v="Manual"/>
    <s v="Front Wheel Drive"/>
    <n v="4"/>
    <x v="7"/>
    <s v="Compact"/>
    <s v="Wagon"/>
    <n v="31"/>
    <n v="23"/>
    <n v="1851"/>
    <n v="18740"/>
    <s v="N/A"/>
    <x v="4"/>
    <x v="3"/>
    <x v="1"/>
  </r>
  <r>
    <x v="28"/>
    <x v="168"/>
    <n v="2010"/>
    <s v="Regular Unleaded"/>
    <x v="4"/>
    <n v="4"/>
    <s v="Manual"/>
    <s v="Front Wheel Drive"/>
    <n v="4"/>
    <x v="7"/>
    <s v="Compact"/>
    <s v="Wagon"/>
    <n v="29"/>
    <n v="23"/>
    <n v="1851"/>
    <n v="20555"/>
    <s v="N/A"/>
    <x v="4"/>
    <x v="3"/>
    <x v="1"/>
  </r>
  <r>
    <x v="28"/>
    <x v="168"/>
    <n v="2010"/>
    <s v="Regular Unleaded"/>
    <x v="7"/>
    <n v="4"/>
    <s v="Manual"/>
    <s v="Front Wheel Drive"/>
    <n v="4"/>
    <x v="7"/>
    <s v="Compact"/>
    <s v="Wagon"/>
    <n v="31"/>
    <n v="23"/>
    <n v="1851"/>
    <n v="16880"/>
    <s v="N/A"/>
    <x v="4"/>
    <x v="3"/>
    <x v="1"/>
  </r>
  <r>
    <x v="28"/>
    <x v="168"/>
    <n v="2010"/>
    <s v="Regular Unleaded"/>
    <x v="7"/>
    <n v="4"/>
    <s v="Automatic"/>
    <s v="Front Wheel Drive"/>
    <n v="4"/>
    <x v="7"/>
    <s v="Compact"/>
    <s v="Wagon"/>
    <n v="27"/>
    <n v="23"/>
    <n v="1851"/>
    <n v="19995"/>
    <s v="N/A"/>
    <x v="4"/>
    <x v="3"/>
    <x v="1"/>
  </r>
  <r>
    <x v="28"/>
    <x v="168"/>
    <n v="2010"/>
    <s v="Regular Unleaded"/>
    <x v="7"/>
    <n v="4"/>
    <s v="Automatic"/>
    <s v="Front Wheel Drive"/>
    <n v="4"/>
    <x v="7"/>
    <s v="Compact"/>
    <s v="Wagon"/>
    <n v="27"/>
    <n v="23"/>
    <n v="1851"/>
    <n v="18060"/>
    <s v="N/A"/>
    <x v="4"/>
    <x v="3"/>
    <x v="1"/>
  </r>
  <r>
    <x v="28"/>
    <x v="168"/>
    <n v="2010"/>
    <s v="Regular Unleaded"/>
    <x v="7"/>
    <n v="4"/>
    <s v="Manual"/>
    <s v="Front Wheel Drive"/>
    <n v="4"/>
    <x v="7"/>
    <s v="Compact"/>
    <s v="Wagon"/>
    <n v="31"/>
    <n v="23"/>
    <n v="1851"/>
    <n v="16975"/>
    <s v="N/A"/>
    <x v="4"/>
    <x v="3"/>
    <x v="1"/>
  </r>
  <r>
    <x v="28"/>
    <x v="168"/>
    <n v="2010"/>
    <s v="Regular Unleaded"/>
    <x v="7"/>
    <n v="4"/>
    <s v="Manual"/>
    <s v="Front Wheel Drive"/>
    <n v="4"/>
    <x v="7"/>
    <s v="Compact"/>
    <s v="Wagon"/>
    <n v="31"/>
    <n v="23"/>
    <n v="1851"/>
    <n v="17995"/>
    <s v="N/A"/>
    <x v="4"/>
    <x v="3"/>
    <x v="1"/>
  </r>
  <r>
    <x v="28"/>
    <x v="168"/>
    <n v="2010"/>
    <s v="Regular Unleaded"/>
    <x v="4"/>
    <n v="4"/>
    <s v="Manual"/>
    <s v="Front Wheel Drive"/>
    <n v="4"/>
    <x v="7"/>
    <s v="Compact"/>
    <s v="Wagon"/>
    <n v="29"/>
    <n v="23"/>
    <n v="1851"/>
    <n v="19995"/>
    <s v="N/A"/>
    <x v="4"/>
    <x v="3"/>
    <x v="1"/>
  </r>
  <r>
    <x v="28"/>
    <x v="168"/>
    <n v="2011"/>
    <s v="Regular Unleaded"/>
    <x v="7"/>
    <n v="4"/>
    <s v="Automatic"/>
    <s v="Front Wheel Drive"/>
    <n v="4"/>
    <x v="7"/>
    <s v="Compact"/>
    <s v="Wagon"/>
    <n v="27"/>
    <n v="23"/>
    <n v="1851"/>
    <n v="18620"/>
    <s v="N/A"/>
    <x v="4"/>
    <x v="3"/>
    <x v="1"/>
  </r>
  <r>
    <x v="28"/>
    <x v="168"/>
    <n v="2011"/>
    <s v="Regular Unleaded"/>
    <x v="7"/>
    <n v="4"/>
    <s v="Automatic"/>
    <s v="Front Wheel Drive"/>
    <n v="4"/>
    <x v="7"/>
    <s v="Compact"/>
    <s v="Wagon"/>
    <n v="27"/>
    <n v="23"/>
    <n v="1851"/>
    <n v="20585"/>
    <s v="N/A"/>
    <x v="4"/>
    <x v="3"/>
    <x v="1"/>
  </r>
  <r>
    <x v="28"/>
    <x v="168"/>
    <n v="2011"/>
    <s v="Regular Unleaded"/>
    <x v="7"/>
    <n v="4"/>
    <s v="Manual"/>
    <s v="Front Wheel Drive"/>
    <n v="4"/>
    <x v="7"/>
    <s v="Compact"/>
    <s v="Wagon"/>
    <n v="32"/>
    <n v="24"/>
    <n v="1851"/>
    <n v="17380"/>
    <s v="N/A"/>
    <x v="4"/>
    <x v="3"/>
    <x v="1"/>
  </r>
  <r>
    <x v="28"/>
    <x v="168"/>
    <n v="2011"/>
    <s v="Regular Unleaded"/>
    <x v="4"/>
    <n v="4"/>
    <s v="Manual"/>
    <s v="Front Wheel Drive"/>
    <n v="4"/>
    <x v="7"/>
    <s v="Compact"/>
    <s v="Wagon"/>
    <n v="29"/>
    <n v="23"/>
    <n v="1851"/>
    <n v="20585"/>
    <s v="N/A"/>
    <x v="4"/>
    <x v="3"/>
    <x v="1"/>
  </r>
  <r>
    <x v="28"/>
    <x v="168"/>
    <n v="2011"/>
    <s v="Regular Unleaded"/>
    <x v="7"/>
    <n v="4"/>
    <s v="Manual"/>
    <s v="Front Wheel Drive"/>
    <n v="4"/>
    <x v="7"/>
    <s v="Compact"/>
    <s v="Wagon"/>
    <n v="32"/>
    <n v="24"/>
    <n v="1851"/>
    <n v="18585"/>
    <s v="N/A"/>
    <x v="4"/>
    <x v="3"/>
    <x v="1"/>
  </r>
  <r>
    <x v="28"/>
    <x v="168"/>
    <n v="2012"/>
    <s v="Regular Unleaded"/>
    <x v="7"/>
    <n v="4"/>
    <s v="Manual"/>
    <s v="Front Wheel Drive"/>
    <n v="4"/>
    <x v="7"/>
    <s v="Compact"/>
    <s v="Wagon"/>
    <n v="32"/>
    <n v="24"/>
    <n v="1851"/>
    <n v="18730"/>
    <s v="N/A"/>
    <x v="4"/>
    <x v="3"/>
    <x v="1"/>
  </r>
  <r>
    <x v="28"/>
    <x v="168"/>
    <n v="2012"/>
    <s v="Regular Unleaded"/>
    <x v="7"/>
    <n v="4"/>
    <s v="Manual"/>
    <s v="Front Wheel Drive"/>
    <n v="4"/>
    <x v="7"/>
    <s v="Compact"/>
    <s v="Wagon"/>
    <n v="32"/>
    <n v="24"/>
    <n v="1851"/>
    <n v="17380"/>
    <s v="N/A"/>
    <x v="4"/>
    <x v="3"/>
    <x v="1"/>
  </r>
  <r>
    <x v="28"/>
    <x v="168"/>
    <n v="2012"/>
    <s v="Regular Unleaded"/>
    <x v="7"/>
    <n v="4"/>
    <s v="Automatic"/>
    <s v="Front Wheel Drive"/>
    <n v="4"/>
    <x v="7"/>
    <s v="Compact"/>
    <s v="Wagon"/>
    <n v="27"/>
    <n v="23"/>
    <n v="1851"/>
    <n v="18765"/>
    <s v="N/A"/>
    <x v="4"/>
    <x v="3"/>
    <x v="1"/>
  </r>
  <r>
    <x v="9"/>
    <x v="169"/>
    <n v="2015"/>
    <s v="Premium Unleaded (Required)"/>
    <x v="169"/>
    <n v="8"/>
    <s v="Automated_Manual"/>
    <s v="Rear Wheel Drive"/>
    <n v="2"/>
    <x v="17"/>
    <s v="Compact"/>
    <s v="Convertible"/>
    <n v="23"/>
    <n v="16"/>
    <n v="2774"/>
    <n v="198973"/>
    <s v="Exotic,High-Performance"/>
    <x v="8"/>
    <x v="2"/>
    <x v="1"/>
  </r>
  <r>
    <x v="9"/>
    <x v="170"/>
    <n v="2012"/>
    <s v="Premium Unleaded (Required)"/>
    <x v="170"/>
    <n v="8"/>
    <s v="Automated_Manual"/>
    <s v="Rear Wheel Drive"/>
    <n v="2"/>
    <x v="17"/>
    <s v="Compact"/>
    <s v="Convertible"/>
    <n v="19"/>
    <n v="13"/>
    <n v="2774"/>
    <n v="195840"/>
    <s v="Exotic,High-Performance"/>
    <x v="8"/>
    <x v="2"/>
    <x v="1"/>
  </r>
  <r>
    <x v="9"/>
    <x v="170"/>
    <n v="2013"/>
    <s v="Premium Unleaded (Required)"/>
    <x v="171"/>
    <n v="8"/>
    <s v="Automated_Manual"/>
    <s v="Rear Wheel Drive"/>
    <n v="2"/>
    <x v="17"/>
    <s v="Compact"/>
    <s v="Convertible"/>
    <n v="19"/>
    <n v="13"/>
    <n v="2774"/>
    <n v="198190"/>
    <s v="Exotic,High-Performance"/>
    <x v="8"/>
    <x v="2"/>
    <x v="1"/>
  </r>
  <r>
    <x v="9"/>
    <x v="170"/>
    <n v="2014"/>
    <s v="Premium Unleaded (Required)"/>
    <x v="171"/>
    <n v="8"/>
    <s v="Automated_Manual"/>
    <s v="Rear Wheel Drive"/>
    <n v="2"/>
    <x v="17"/>
    <s v="Compact"/>
    <s v="Convertible"/>
    <n v="19"/>
    <n v="13"/>
    <n v="2774"/>
    <n v="198190"/>
    <s v="Exotic,High-Performance"/>
    <x v="8"/>
    <x v="2"/>
    <x v="1"/>
  </r>
  <r>
    <x v="27"/>
    <x v="171"/>
    <n v="2015"/>
    <s v="Regular Unleaded"/>
    <x v="172"/>
    <n v="6"/>
    <s v="Manual"/>
    <s v="Rear Wheel Drive"/>
    <n v="2"/>
    <x v="4"/>
    <s v="Midsize"/>
    <s v="Coupe"/>
    <n v="28"/>
    <n v="17"/>
    <n v="1385"/>
    <n v="29205"/>
    <s v="Performance"/>
    <x v="2"/>
    <x v="3"/>
    <x v="1"/>
  </r>
  <r>
    <x v="27"/>
    <x v="171"/>
    <n v="2015"/>
    <s v="Regular Unleaded"/>
    <x v="172"/>
    <n v="6"/>
    <s v="Manual"/>
    <s v="Rear Wheel Drive"/>
    <n v="2"/>
    <x v="4"/>
    <s v="Midsize"/>
    <s v="Convertible"/>
    <n v="28"/>
    <n v="17"/>
    <n v="1385"/>
    <n v="31205"/>
    <s v="Performance"/>
    <x v="2"/>
    <x v="3"/>
    <x v="1"/>
  </r>
  <r>
    <x v="27"/>
    <x v="171"/>
    <n v="2015"/>
    <s v="Premium Unleaded (Required)"/>
    <x v="104"/>
    <n v="8"/>
    <s v="Manual"/>
    <s v="Rear Wheel Drive"/>
    <n v="2"/>
    <x v="16"/>
    <s v="Midsize"/>
    <s v="Coupe"/>
    <n v="19"/>
    <n v="14"/>
    <n v="1385"/>
    <n v="55505"/>
    <s v="Factory Tuner,High-Performance"/>
    <x v="0"/>
    <x v="2"/>
    <x v="1"/>
  </r>
  <r>
    <x v="27"/>
    <x v="171"/>
    <n v="2015"/>
    <s v="Premium Unleaded (Recommended)"/>
    <x v="173"/>
    <n v="8"/>
    <s v="Manual"/>
    <s v="Rear Wheel Drive"/>
    <n v="2"/>
    <x v="15"/>
    <s v="Midsize"/>
    <s v="Convertible"/>
    <n v="24"/>
    <n v="16"/>
    <n v="1385"/>
    <n v="42405"/>
    <s v="High-Performance"/>
    <x v="7"/>
    <x v="3"/>
    <x v="1"/>
  </r>
  <r>
    <x v="27"/>
    <x v="171"/>
    <n v="2015"/>
    <s v="Premium Unleaded (Recommended)"/>
    <x v="173"/>
    <n v="8"/>
    <s v="Manual"/>
    <s v="Rear Wheel Drive"/>
    <n v="2"/>
    <x v="15"/>
    <s v="Midsize"/>
    <s v="Convertible"/>
    <n v="24"/>
    <n v="16"/>
    <n v="1385"/>
    <n v="39505"/>
    <s v="High-Performance"/>
    <x v="7"/>
    <x v="3"/>
    <x v="1"/>
  </r>
  <r>
    <x v="27"/>
    <x v="171"/>
    <n v="2015"/>
    <s v="Premium Unleaded (Recommended)"/>
    <x v="173"/>
    <n v="8"/>
    <s v="Manual"/>
    <s v="Rear Wheel Drive"/>
    <n v="2"/>
    <x v="15"/>
    <s v="Midsize"/>
    <s v="Coupe"/>
    <n v="24"/>
    <n v="16"/>
    <n v="1385"/>
    <n v="33505"/>
    <s v="High-Performance"/>
    <x v="7"/>
    <x v="3"/>
    <x v="1"/>
  </r>
  <r>
    <x v="27"/>
    <x v="171"/>
    <n v="2015"/>
    <s v="Premium Unleaded (Recommended)"/>
    <x v="173"/>
    <n v="8"/>
    <s v="Manual"/>
    <s v="Rear Wheel Drive"/>
    <n v="2"/>
    <x v="15"/>
    <s v="Midsize"/>
    <s v="Coupe"/>
    <n v="24"/>
    <n v="16"/>
    <n v="1385"/>
    <n v="37305"/>
    <s v="High-Performance"/>
    <x v="7"/>
    <x v="3"/>
    <x v="1"/>
  </r>
  <r>
    <x v="27"/>
    <x v="171"/>
    <n v="2015"/>
    <s v="Regular Unleaded"/>
    <x v="172"/>
    <n v="6"/>
    <s v="Manual"/>
    <s v="Rear Wheel Drive"/>
    <n v="2"/>
    <x v="4"/>
    <s v="Midsize"/>
    <s v="Coupe"/>
    <n v="28"/>
    <n v="17"/>
    <n v="1385"/>
    <n v="26005"/>
    <s v="Performance"/>
    <x v="2"/>
    <x v="3"/>
    <x v="1"/>
  </r>
  <r>
    <x v="27"/>
    <x v="171"/>
    <n v="2015"/>
    <s v="Regular Unleaded"/>
    <x v="172"/>
    <n v="6"/>
    <s v="Manual"/>
    <s v="Rear Wheel Drive"/>
    <n v="2"/>
    <x v="4"/>
    <s v="Midsize"/>
    <s v="Convertible"/>
    <n v="28"/>
    <n v="17"/>
    <n v="1385"/>
    <n v="35105"/>
    <s v="Performance"/>
    <x v="2"/>
    <x v="3"/>
    <x v="1"/>
  </r>
  <r>
    <x v="27"/>
    <x v="171"/>
    <n v="2015"/>
    <s v="Premium Unleaded (Required)"/>
    <x v="174"/>
    <n v="8"/>
    <s v="Manual"/>
    <s v="Rear Wheel Drive"/>
    <n v="2"/>
    <x v="16"/>
    <s v="Midsize"/>
    <s v="Coupe"/>
    <n v="19"/>
    <n v="13"/>
    <n v="1385"/>
    <n v="72305"/>
    <s v="Factory Tuner,High-Performance"/>
    <x v="0"/>
    <x v="2"/>
    <x v="1"/>
  </r>
  <r>
    <x v="27"/>
    <x v="171"/>
    <n v="2015"/>
    <s v="Regular Unleaded"/>
    <x v="172"/>
    <n v="6"/>
    <s v="Manual"/>
    <s v="Rear Wheel Drive"/>
    <n v="2"/>
    <x v="7"/>
    <s v="Midsize"/>
    <s v="Coupe"/>
    <n v="28"/>
    <n v="17"/>
    <n v="1385"/>
    <n v="23705"/>
    <s v="N/A"/>
    <x v="4"/>
    <x v="3"/>
    <x v="1"/>
  </r>
  <r>
    <x v="27"/>
    <x v="171"/>
    <n v="2015"/>
    <s v="Regular Unleaded"/>
    <x v="172"/>
    <n v="6"/>
    <s v="Automatic"/>
    <s v="Rear Wheel Drive"/>
    <n v="2"/>
    <x v="7"/>
    <s v="Midsize"/>
    <s v="Coupe"/>
    <n v="30"/>
    <n v="19"/>
    <n v="1385"/>
    <n v="25145"/>
    <s v="N/A"/>
    <x v="4"/>
    <x v="3"/>
    <x v="1"/>
  </r>
  <r>
    <x v="27"/>
    <x v="171"/>
    <n v="2015"/>
    <s v="Premium Unleaded (Required)"/>
    <x v="104"/>
    <n v="8"/>
    <s v="Manual"/>
    <s v="Rear Wheel Drive"/>
    <n v="2"/>
    <x v="16"/>
    <s v="Midsize"/>
    <s v="Convertible"/>
    <n v="19"/>
    <n v="14"/>
    <n v="1385"/>
    <n v="60705"/>
    <s v="Factory Tuner,High-Performance"/>
    <x v="0"/>
    <x v="2"/>
    <x v="1"/>
  </r>
  <r>
    <x v="27"/>
    <x v="171"/>
    <n v="2016"/>
    <s v="Premium Unleaded (Recommended)"/>
    <x v="175"/>
    <n v="8"/>
    <s v="Manual"/>
    <s v="Rear Wheel Drive"/>
    <n v="2"/>
    <x v="15"/>
    <s v="Midsize"/>
    <s v="Convertible"/>
    <n v="25"/>
    <n v="16"/>
    <n v="1385"/>
    <n v="48300"/>
    <s v="High-Performance"/>
    <x v="7"/>
    <x v="3"/>
    <x v="1"/>
  </r>
  <r>
    <x v="27"/>
    <x v="171"/>
    <n v="2016"/>
    <s v="Premium Unleaded (Recommended)"/>
    <x v="41"/>
    <n v="4"/>
    <s v="Manual"/>
    <s v="Rear Wheel Drive"/>
    <n v="2"/>
    <x v="4"/>
    <s v="Midsize"/>
    <s v="Convertible"/>
    <n v="30"/>
    <n v="21"/>
    <n v="1385"/>
    <n v="36800"/>
    <s v="Performance"/>
    <x v="2"/>
    <x v="3"/>
    <x v="1"/>
  </r>
  <r>
    <x v="27"/>
    <x v="171"/>
    <n v="2016"/>
    <s v="Premium Unleaded (Recommended)"/>
    <x v="175"/>
    <n v="8"/>
    <s v="Manual"/>
    <s v="Rear Wheel Drive"/>
    <n v="2"/>
    <x v="15"/>
    <s v="Midsize"/>
    <s v="Coupe"/>
    <n v="25"/>
    <n v="16"/>
    <n v="1385"/>
    <n v="41300"/>
    <s v="High-Performance"/>
    <x v="7"/>
    <x v="3"/>
    <x v="1"/>
  </r>
  <r>
    <x v="27"/>
    <x v="171"/>
    <n v="2016"/>
    <s v="Premium Unleaded (Recommended)"/>
    <x v="41"/>
    <n v="4"/>
    <s v="Manual"/>
    <s v="Rear Wheel Drive"/>
    <n v="2"/>
    <x v="4"/>
    <s v="Midsize"/>
    <s v="Convertible"/>
    <n v="30"/>
    <n v="21"/>
    <n v="1385"/>
    <n v="32700"/>
    <s v="Performance"/>
    <x v="2"/>
    <x v="3"/>
    <x v="1"/>
  </r>
  <r>
    <x v="27"/>
    <x v="171"/>
    <n v="2016"/>
    <s v="Premium Unleaded (Recommended)"/>
    <x v="41"/>
    <n v="4"/>
    <s v="Manual"/>
    <s v="Rear Wheel Drive"/>
    <n v="2"/>
    <x v="4"/>
    <s v="Midsize"/>
    <s v="Coupe"/>
    <n v="30"/>
    <n v="21"/>
    <n v="1385"/>
    <n v="25700"/>
    <s v="Performance"/>
    <x v="2"/>
    <x v="3"/>
    <x v="1"/>
  </r>
  <r>
    <x v="27"/>
    <x v="171"/>
    <n v="2016"/>
    <s v="Premium Unleaded (Recommended)"/>
    <x v="41"/>
    <n v="4"/>
    <s v="Manual"/>
    <s v="Rear Wheel Drive"/>
    <n v="2"/>
    <x v="4"/>
    <s v="Midsize"/>
    <s v="Coupe"/>
    <n v="30"/>
    <n v="21"/>
    <n v="1385"/>
    <n v="29800"/>
    <s v="Performance"/>
    <x v="2"/>
    <x v="3"/>
    <x v="1"/>
  </r>
  <r>
    <x v="27"/>
    <x v="171"/>
    <n v="2016"/>
    <s v="Premium Unleaded (Recommended)"/>
    <x v="175"/>
    <n v="8"/>
    <s v="Manual"/>
    <s v="Rear Wheel Drive"/>
    <n v="2"/>
    <x v="15"/>
    <s v="Midsize"/>
    <s v="Convertible"/>
    <n v="25"/>
    <n v="16"/>
    <n v="1385"/>
    <n v="43300"/>
    <s v="High-Performance"/>
    <x v="7"/>
    <x v="3"/>
    <x v="1"/>
  </r>
  <r>
    <x v="27"/>
    <x v="171"/>
    <n v="2016"/>
    <s v="Premium Unleaded (Recommended)"/>
    <x v="175"/>
    <n v="8"/>
    <s v="Manual"/>
    <s v="Rear Wheel Drive"/>
    <n v="2"/>
    <x v="15"/>
    <s v="Midsize"/>
    <s v="Coupe"/>
    <n v="25"/>
    <n v="16"/>
    <n v="1385"/>
    <n v="36300"/>
    <s v="High-Performance"/>
    <x v="7"/>
    <x v="3"/>
    <x v="1"/>
  </r>
  <r>
    <x v="27"/>
    <x v="171"/>
    <n v="2017"/>
    <s v="Premium Unleaded (Recommended)"/>
    <x v="175"/>
    <n v="8"/>
    <s v="Manual"/>
    <s v="Rear Wheel Drive"/>
    <n v="2"/>
    <x v="15"/>
    <s v="Midsize"/>
    <s v="Convertible"/>
    <n v="25"/>
    <n v="16"/>
    <n v="1385"/>
    <n v="42905"/>
    <s v="High-Performance"/>
    <x v="7"/>
    <x v="3"/>
    <x v="1"/>
  </r>
  <r>
    <x v="27"/>
    <x v="171"/>
    <n v="2017"/>
    <s v="Premium Unleaded (Recommended)"/>
    <x v="175"/>
    <n v="8"/>
    <s v="Manual"/>
    <s v="Rear Wheel Drive"/>
    <n v="2"/>
    <x v="15"/>
    <s v="Midsize"/>
    <s v="Convertible"/>
    <n v="25"/>
    <n v="16"/>
    <n v="1385"/>
    <n v="47905"/>
    <s v="High-Performance"/>
    <x v="7"/>
    <x v="3"/>
    <x v="1"/>
  </r>
  <r>
    <x v="27"/>
    <x v="171"/>
    <n v="2017"/>
    <s v="Premium Unleaded (Recommended)"/>
    <x v="41"/>
    <n v="4"/>
    <s v="Manual"/>
    <s v="Rear Wheel Drive"/>
    <n v="2"/>
    <x v="4"/>
    <s v="Midsize"/>
    <s v="Convertible"/>
    <n v="30"/>
    <n v="20"/>
    <n v="1385"/>
    <n v="35605"/>
    <s v="Performance"/>
    <x v="2"/>
    <x v="3"/>
    <x v="1"/>
  </r>
  <r>
    <x v="27"/>
    <x v="171"/>
    <n v="2017"/>
    <s v="Premium Unleaded (Recommended)"/>
    <x v="41"/>
    <n v="4"/>
    <s v="Automatic"/>
    <s v="Rear Wheel Drive"/>
    <n v="2"/>
    <x v="4"/>
    <s v="Midsize"/>
    <s v="Convertible"/>
    <n v="31"/>
    <n v="22"/>
    <n v="1385"/>
    <n v="32600"/>
    <s v="Performance"/>
    <x v="2"/>
    <x v="3"/>
    <x v="1"/>
  </r>
  <r>
    <x v="27"/>
    <x v="171"/>
    <n v="2017"/>
    <s v="Premium Unleaded (Recommended)"/>
    <x v="175"/>
    <n v="8"/>
    <s v="Manual"/>
    <s v="Rear Wheel Drive"/>
    <n v="2"/>
    <x v="15"/>
    <s v="Midsize"/>
    <s v="Coupe"/>
    <n v="25"/>
    <n v="16"/>
    <n v="1385"/>
    <n v="41905"/>
    <s v="High-Performance"/>
    <x v="7"/>
    <x v="3"/>
    <x v="1"/>
  </r>
  <r>
    <x v="27"/>
    <x v="171"/>
    <n v="2017"/>
    <s v="Premium Unleaded (Recommended)"/>
    <x v="175"/>
    <n v="8"/>
    <s v="Manual"/>
    <s v="Rear Wheel Drive"/>
    <n v="2"/>
    <x v="15"/>
    <s v="Midsize"/>
    <s v="Coupe"/>
    <n v="25"/>
    <n v="16"/>
    <n v="1385"/>
    <n v="36905"/>
    <s v="High-Performance"/>
    <x v="7"/>
    <x v="3"/>
    <x v="1"/>
  </r>
  <r>
    <x v="27"/>
    <x v="171"/>
    <n v="2017"/>
    <s v="Premium Unleaded (Recommended)"/>
    <x v="41"/>
    <n v="4"/>
    <s v="Manual"/>
    <s v="Rear Wheel Drive"/>
    <n v="2"/>
    <x v="4"/>
    <s v="Midsize"/>
    <s v="Coupe"/>
    <n v="30"/>
    <n v="20"/>
    <n v="1385"/>
    <n v="30405"/>
    <s v="Performance"/>
    <x v="2"/>
    <x v="3"/>
    <x v="1"/>
  </r>
  <r>
    <x v="27"/>
    <x v="171"/>
    <n v="2017"/>
    <s v="Premium Unleaded (Recommended)"/>
    <x v="41"/>
    <n v="4"/>
    <s v="Automatic"/>
    <s v="Rear Wheel Drive"/>
    <n v="2"/>
    <x v="4"/>
    <s v="Midsize"/>
    <s v="Coupe"/>
    <n v="31"/>
    <n v="22"/>
    <n v="1385"/>
    <n v="26600"/>
    <s v="Performance"/>
    <x v="2"/>
    <x v="3"/>
    <x v="1"/>
  </r>
  <r>
    <x v="27"/>
    <x v="171"/>
    <n v="2017"/>
    <s v="Premium Unleaded (Recommended)"/>
    <x v="41"/>
    <n v="4"/>
    <s v="Manual"/>
    <s v="Rear Wheel Drive"/>
    <n v="2"/>
    <x v="4"/>
    <s v="Midsize"/>
    <s v="Coupe"/>
    <n v="30"/>
    <n v="20"/>
    <n v="1385"/>
    <n v="25905"/>
    <s v="Performance"/>
    <x v="2"/>
    <x v="3"/>
    <x v="1"/>
  </r>
  <r>
    <x v="27"/>
    <x v="171"/>
    <n v="2017"/>
    <s v="Premium Unleaded (Required)"/>
    <x v="176"/>
    <n v="8"/>
    <s v="Manual"/>
    <s v="Rear Wheel Drive"/>
    <n v="2"/>
    <x v="16"/>
    <s v="Midsize"/>
    <s v="Coupe"/>
    <n v="20"/>
    <n v="14"/>
    <n v="1385"/>
    <n v="61140"/>
    <s v="Factory Tuner,High-Performance"/>
    <x v="0"/>
    <x v="2"/>
    <x v="1"/>
  </r>
  <r>
    <x v="27"/>
    <x v="171"/>
    <n v="2017"/>
    <s v="Premium Unleaded (Recommended)"/>
    <x v="41"/>
    <n v="4"/>
    <s v="Manual"/>
    <s v="Rear Wheel Drive"/>
    <n v="2"/>
    <x v="4"/>
    <s v="Midsize"/>
    <s v="Convertible"/>
    <n v="30"/>
    <n v="20"/>
    <n v="1385"/>
    <n v="31905"/>
    <s v="Performance"/>
    <x v="2"/>
    <x v="3"/>
    <x v="1"/>
  </r>
  <r>
    <x v="27"/>
    <x v="171"/>
    <n v="2017"/>
    <s v="Premium Unleaded (Required)"/>
    <x v="176"/>
    <n v="8"/>
    <s v="Manual"/>
    <s v="Rear Wheel Drive"/>
    <n v="2"/>
    <x v="16"/>
    <s v="Midsize"/>
    <s v="Convertible"/>
    <n v="20"/>
    <n v="14"/>
    <n v="1385"/>
    <n v="67140"/>
    <s v="Factory Tuner,High-Performance"/>
    <x v="0"/>
    <x v="2"/>
    <x v="1"/>
  </r>
  <r>
    <x v="11"/>
    <x v="172"/>
    <n v="2015"/>
    <s v="Regular Unleaded"/>
    <x v="53"/>
    <n v="4"/>
    <s v="Automatic"/>
    <s v="Front Wheel Drive"/>
    <n v="4"/>
    <x v="29"/>
    <s v="Midsize"/>
    <s v="Sedan"/>
    <n v="38"/>
    <n v="40"/>
    <n v="2031"/>
    <n v="29980"/>
    <s v="Hybrid"/>
    <x v="10"/>
    <x v="3"/>
    <x v="1"/>
  </r>
  <r>
    <x v="11"/>
    <x v="172"/>
    <n v="2015"/>
    <s v="Regular Unleaded"/>
    <x v="53"/>
    <n v="4"/>
    <s v="Automatic"/>
    <s v="Front Wheel Drive"/>
    <n v="4"/>
    <x v="29"/>
    <s v="Midsize"/>
    <s v="Sedan"/>
    <n v="38"/>
    <n v="40"/>
    <n v="2031"/>
    <n v="27995"/>
    <s v="Hybrid"/>
    <x v="10"/>
    <x v="3"/>
    <x v="1"/>
  </r>
  <r>
    <x v="11"/>
    <x v="172"/>
    <n v="2015"/>
    <s v="Regular Unleaded"/>
    <x v="53"/>
    <n v="4"/>
    <s v="Automatic"/>
    <s v="Front Wheel Drive"/>
    <n v="4"/>
    <x v="29"/>
    <s v="Midsize"/>
    <s v="Sedan"/>
    <n v="39"/>
    <n v="43"/>
    <n v="2031"/>
    <n v="26790"/>
    <s v="Hybrid"/>
    <x v="10"/>
    <x v="3"/>
    <x v="1"/>
  </r>
  <r>
    <x v="11"/>
    <x v="172"/>
    <n v="2016"/>
    <s v="Regular Unleaded"/>
    <x v="53"/>
    <n v="4"/>
    <s v="Automatic"/>
    <s v="Front Wheel Drive"/>
    <n v="4"/>
    <x v="29"/>
    <s v="Midsize"/>
    <s v="Sedan"/>
    <n v="38"/>
    <n v="40"/>
    <n v="2031"/>
    <n v="30140"/>
    <s v="Hybrid"/>
    <x v="10"/>
    <x v="3"/>
    <x v="1"/>
  </r>
  <r>
    <x v="11"/>
    <x v="172"/>
    <n v="2016"/>
    <s v="Regular Unleaded"/>
    <x v="53"/>
    <n v="4"/>
    <s v="Automatic"/>
    <s v="Front Wheel Drive"/>
    <n v="4"/>
    <x v="29"/>
    <s v="Midsize"/>
    <s v="Sedan"/>
    <n v="38"/>
    <n v="40"/>
    <n v="2031"/>
    <n v="27995"/>
    <s v="Hybrid"/>
    <x v="10"/>
    <x v="3"/>
    <x v="1"/>
  </r>
  <r>
    <x v="11"/>
    <x v="172"/>
    <n v="2016"/>
    <s v="Regular Unleaded"/>
    <x v="53"/>
    <n v="4"/>
    <s v="Automatic"/>
    <s v="Front Wheel Drive"/>
    <n v="4"/>
    <x v="29"/>
    <s v="Midsize"/>
    <s v="Sedan"/>
    <n v="39"/>
    <n v="43"/>
    <n v="2031"/>
    <n v="26790"/>
    <s v="Hybrid"/>
    <x v="10"/>
    <x v="3"/>
    <x v="1"/>
  </r>
  <r>
    <x v="11"/>
    <x v="172"/>
    <n v="2017"/>
    <s v="Regular Unleaded"/>
    <x v="53"/>
    <n v="4"/>
    <s v="Automatic"/>
    <s v="Front Wheel Drive"/>
    <n v="4"/>
    <x v="29"/>
    <s v="Midsize"/>
    <s v="Sedan"/>
    <n v="38"/>
    <n v="42"/>
    <n v="2031"/>
    <n v="26790"/>
    <s v="Hybrid"/>
    <x v="10"/>
    <x v="3"/>
    <x v="1"/>
  </r>
  <r>
    <x v="11"/>
    <x v="172"/>
    <n v="2017"/>
    <s v="Regular Unleaded"/>
    <x v="53"/>
    <n v="4"/>
    <s v="Automatic"/>
    <s v="Front Wheel Drive"/>
    <n v="4"/>
    <x v="29"/>
    <s v="Midsize"/>
    <s v="Sedan"/>
    <n v="37"/>
    <n v="40"/>
    <n v="2031"/>
    <n v="27995"/>
    <s v="Hybrid"/>
    <x v="10"/>
    <x v="3"/>
    <x v="1"/>
  </r>
  <r>
    <x v="11"/>
    <x v="172"/>
    <n v="2017"/>
    <s v="Regular Unleaded"/>
    <x v="53"/>
    <n v="4"/>
    <s v="Automatic"/>
    <s v="Front Wheel Drive"/>
    <n v="4"/>
    <x v="29"/>
    <s v="Midsize"/>
    <s v="Sedan"/>
    <n v="37"/>
    <n v="40"/>
    <n v="2031"/>
    <n v="30140"/>
    <s v="Hybrid"/>
    <x v="10"/>
    <x v="3"/>
    <x v="1"/>
  </r>
  <r>
    <x v="11"/>
    <x v="173"/>
    <n v="2006"/>
    <s v="Regular Unleaded"/>
    <x v="65"/>
    <n v="4"/>
    <s v="Automatic"/>
    <s v="Front Wheel Drive"/>
    <n v="2"/>
    <x v="7"/>
    <s v="Midsize"/>
    <s v="Coupe"/>
    <n v="30"/>
    <n v="20"/>
    <n v="2031"/>
    <n v="21855"/>
    <s v="N/A"/>
    <x v="4"/>
    <x v="3"/>
    <x v="1"/>
  </r>
  <r>
    <x v="11"/>
    <x v="173"/>
    <n v="2006"/>
    <s v="Regular Unleaded"/>
    <x v="94"/>
    <n v="6"/>
    <s v="Automatic"/>
    <s v="Front Wheel Drive"/>
    <n v="2"/>
    <x v="7"/>
    <s v="Midsize"/>
    <s v="Convertible"/>
    <n v="26"/>
    <n v="18"/>
    <n v="2031"/>
    <n v="26940"/>
    <s v="N/A"/>
    <x v="4"/>
    <x v="3"/>
    <x v="1"/>
  </r>
  <r>
    <x v="11"/>
    <x v="173"/>
    <n v="2006"/>
    <s v="Regular Unleaded"/>
    <x v="94"/>
    <n v="6"/>
    <s v="Automatic"/>
    <s v="Front Wheel Drive"/>
    <n v="2"/>
    <x v="7"/>
    <s v="Midsize"/>
    <s v="Coupe"/>
    <n v="27"/>
    <n v="18"/>
    <n v="2031"/>
    <n v="23355"/>
    <s v="N/A"/>
    <x v="4"/>
    <x v="3"/>
    <x v="1"/>
  </r>
  <r>
    <x v="11"/>
    <x v="173"/>
    <n v="2006"/>
    <s v="Regular Unleaded"/>
    <x v="94"/>
    <n v="6"/>
    <s v="Automatic"/>
    <s v="Front Wheel Drive"/>
    <n v="2"/>
    <x v="7"/>
    <s v="Midsize"/>
    <s v="Convertible"/>
    <n v="26"/>
    <n v="18"/>
    <n v="2031"/>
    <n v="30210"/>
    <s v="N/A"/>
    <x v="4"/>
    <x v="3"/>
    <x v="1"/>
  </r>
  <r>
    <x v="11"/>
    <x v="173"/>
    <n v="2006"/>
    <s v="Regular Unleaded"/>
    <x v="65"/>
    <n v="4"/>
    <s v="Manual"/>
    <s v="Front Wheel Drive"/>
    <n v="2"/>
    <x v="7"/>
    <s v="Midsize"/>
    <s v="Coupe"/>
    <n v="30"/>
    <n v="21"/>
    <n v="2031"/>
    <n v="21025"/>
    <s v="N/A"/>
    <x v="4"/>
    <x v="3"/>
    <x v="1"/>
  </r>
  <r>
    <x v="11"/>
    <x v="173"/>
    <n v="2006"/>
    <s v="Regular Unleaded"/>
    <x v="94"/>
    <n v="6"/>
    <s v="Automatic"/>
    <s v="Front Wheel Drive"/>
    <n v="2"/>
    <x v="7"/>
    <s v="Midsize"/>
    <s v="Coupe"/>
    <n v="27"/>
    <n v="18"/>
    <n v="2031"/>
    <n v="21860"/>
    <s v="N/A"/>
    <x v="4"/>
    <x v="3"/>
    <x v="1"/>
  </r>
  <r>
    <x v="11"/>
    <x v="173"/>
    <n v="2006"/>
    <s v="Regular Unleaded"/>
    <x v="65"/>
    <n v="4"/>
    <s v="Automatic"/>
    <s v="Front Wheel Drive"/>
    <n v="2"/>
    <x v="7"/>
    <s v="Midsize"/>
    <s v="Coupe"/>
    <n v="30"/>
    <n v="20"/>
    <n v="2031"/>
    <n v="20360"/>
    <s v="N/A"/>
    <x v="4"/>
    <x v="3"/>
    <x v="1"/>
  </r>
  <r>
    <x v="11"/>
    <x v="173"/>
    <n v="2006"/>
    <s v="Regular Unleaded"/>
    <x v="65"/>
    <n v="4"/>
    <s v="Manual"/>
    <s v="Front Wheel Drive"/>
    <n v="2"/>
    <x v="7"/>
    <s v="Midsize"/>
    <s v="Coupe"/>
    <n v="30"/>
    <n v="21"/>
    <n v="2031"/>
    <n v="19530"/>
    <s v="N/A"/>
    <x v="4"/>
    <x v="3"/>
    <x v="1"/>
  </r>
  <r>
    <x v="11"/>
    <x v="173"/>
    <n v="2006"/>
    <s v="Regular Unleaded"/>
    <x v="94"/>
    <n v="6"/>
    <s v="Automatic"/>
    <s v="Front Wheel Drive"/>
    <n v="2"/>
    <x v="7"/>
    <s v="Midsize"/>
    <s v="Coupe"/>
    <n v="27"/>
    <n v="18"/>
    <n v="2031"/>
    <n v="26405"/>
    <s v="N/A"/>
    <x v="4"/>
    <x v="3"/>
    <x v="1"/>
  </r>
  <r>
    <x v="11"/>
    <x v="173"/>
    <n v="2006"/>
    <s v="Regular Unleaded"/>
    <x v="65"/>
    <n v="4"/>
    <s v="Automatic"/>
    <s v="Front Wheel Drive"/>
    <n v="2"/>
    <x v="7"/>
    <s v="Midsize"/>
    <s v="Coupe"/>
    <n v="30"/>
    <n v="20"/>
    <n v="2031"/>
    <n v="23405"/>
    <s v="N/A"/>
    <x v="4"/>
    <x v="3"/>
    <x v="1"/>
  </r>
  <r>
    <x v="11"/>
    <x v="173"/>
    <n v="2007"/>
    <s v="Regular Unleaded"/>
    <x v="16"/>
    <n v="4"/>
    <s v="Manual"/>
    <s v="Front Wheel Drive"/>
    <n v="2"/>
    <x v="7"/>
    <s v="Midsize"/>
    <s v="Coupe"/>
    <n v="31"/>
    <n v="21"/>
    <n v="2031"/>
    <n v="19930"/>
    <s v="N/A"/>
    <x v="4"/>
    <x v="3"/>
    <x v="1"/>
  </r>
  <r>
    <x v="11"/>
    <x v="173"/>
    <n v="2007"/>
    <s v="Regular Unleaded"/>
    <x v="86"/>
    <n v="6"/>
    <s v="Automatic"/>
    <s v="Front Wheel Drive"/>
    <n v="2"/>
    <x v="7"/>
    <s v="Midsize"/>
    <s v="Convertible"/>
    <n v="26"/>
    <n v="18"/>
    <n v="2031"/>
    <n v="29460"/>
    <s v="N/A"/>
    <x v="4"/>
    <x v="3"/>
    <x v="1"/>
  </r>
  <r>
    <x v="11"/>
    <x v="173"/>
    <n v="2007"/>
    <s v="Regular Unleaded"/>
    <x v="86"/>
    <n v="6"/>
    <s v="Automatic"/>
    <s v="Front Wheel Drive"/>
    <n v="2"/>
    <x v="7"/>
    <s v="Midsize"/>
    <s v="Convertible"/>
    <n v="26"/>
    <n v="18"/>
    <n v="2031"/>
    <n v="27190"/>
    <s v="N/A"/>
    <x v="4"/>
    <x v="3"/>
    <x v="1"/>
  </r>
  <r>
    <x v="11"/>
    <x v="173"/>
    <n v="2007"/>
    <s v="Regular Unleaded"/>
    <x v="16"/>
    <n v="4"/>
    <s v="Automatic"/>
    <s v="Front Wheel Drive"/>
    <n v="2"/>
    <x v="7"/>
    <s v="Midsize"/>
    <s v="Coupe"/>
    <n v="31"/>
    <n v="22"/>
    <n v="2031"/>
    <n v="20760"/>
    <s v="N/A"/>
    <x v="4"/>
    <x v="3"/>
    <x v="1"/>
  </r>
  <r>
    <x v="11"/>
    <x v="173"/>
    <n v="2007"/>
    <s v="Regular Unleaded"/>
    <x v="16"/>
    <n v="4"/>
    <s v="Automatic"/>
    <s v="Front Wheel Drive"/>
    <n v="2"/>
    <x v="7"/>
    <s v="Midsize"/>
    <s v="Coupe"/>
    <n v="31"/>
    <n v="22"/>
    <n v="2031"/>
    <n v="23030"/>
    <s v="N/A"/>
    <x v="4"/>
    <x v="3"/>
    <x v="1"/>
  </r>
  <r>
    <x v="11"/>
    <x v="173"/>
    <n v="2007"/>
    <s v="Regular Unleaded"/>
    <x v="86"/>
    <n v="6"/>
    <s v="Automatic"/>
    <s v="Front Wheel Drive"/>
    <n v="2"/>
    <x v="7"/>
    <s v="Midsize"/>
    <s v="Coupe"/>
    <n v="27"/>
    <n v="18"/>
    <n v="2031"/>
    <n v="24530"/>
    <s v="N/A"/>
    <x v="4"/>
    <x v="3"/>
    <x v="1"/>
  </r>
  <r>
    <x v="11"/>
    <x v="173"/>
    <n v="2007"/>
    <s v="Regular Unleaded"/>
    <x v="16"/>
    <n v="4"/>
    <s v="Automatic"/>
    <s v="Front Wheel Drive"/>
    <n v="2"/>
    <x v="7"/>
    <s v="Midsize"/>
    <s v="Coupe"/>
    <n v="31"/>
    <n v="22"/>
    <n v="2031"/>
    <n v="23905"/>
    <s v="N/A"/>
    <x v="4"/>
    <x v="3"/>
    <x v="1"/>
  </r>
  <r>
    <x v="11"/>
    <x v="173"/>
    <n v="2007"/>
    <s v="Regular Unleaded"/>
    <x v="86"/>
    <n v="6"/>
    <s v="Automatic"/>
    <s v="Front Wheel Drive"/>
    <n v="2"/>
    <x v="7"/>
    <s v="Midsize"/>
    <s v="Coupe"/>
    <n v="27"/>
    <n v="18"/>
    <n v="2031"/>
    <n v="26905"/>
    <s v="N/A"/>
    <x v="4"/>
    <x v="3"/>
    <x v="1"/>
  </r>
  <r>
    <x v="11"/>
    <x v="173"/>
    <n v="2007"/>
    <s v="Regular Unleaded"/>
    <x v="86"/>
    <n v="6"/>
    <s v="Automatic"/>
    <s v="Front Wheel Drive"/>
    <n v="2"/>
    <x v="7"/>
    <s v="Midsize"/>
    <s v="Convertible"/>
    <n v="26"/>
    <n v="18"/>
    <n v="2031"/>
    <n v="30460"/>
    <s v="N/A"/>
    <x v="4"/>
    <x v="3"/>
    <x v="1"/>
  </r>
  <r>
    <x v="11"/>
    <x v="173"/>
    <n v="2007"/>
    <s v="Regular Unleaded"/>
    <x v="86"/>
    <n v="6"/>
    <s v="Automatic"/>
    <s v="Front Wheel Drive"/>
    <n v="2"/>
    <x v="7"/>
    <s v="Midsize"/>
    <s v="Coupe"/>
    <n v="27"/>
    <n v="18"/>
    <n v="2031"/>
    <n v="22260"/>
    <s v="N/A"/>
    <x v="4"/>
    <x v="3"/>
    <x v="1"/>
  </r>
  <r>
    <x v="11"/>
    <x v="173"/>
    <n v="2007"/>
    <s v="Regular Unleaded"/>
    <x v="16"/>
    <n v="4"/>
    <s v="Manual"/>
    <s v="Front Wheel Drive"/>
    <n v="2"/>
    <x v="7"/>
    <s v="Midsize"/>
    <s v="Coupe"/>
    <n v="31"/>
    <n v="21"/>
    <n v="2031"/>
    <n v="22200"/>
    <s v="N/A"/>
    <x v="4"/>
    <x v="3"/>
    <x v="1"/>
  </r>
  <r>
    <x v="11"/>
    <x v="173"/>
    <n v="2008"/>
    <s v="Regular Unleaded"/>
    <x v="86"/>
    <n v="6"/>
    <s v="Automatic"/>
    <s v="Front Wheel Drive"/>
    <n v="2"/>
    <x v="7"/>
    <s v="Midsize"/>
    <s v="Convertible"/>
    <n v="26"/>
    <n v="18"/>
    <n v="2031"/>
    <n v="27440"/>
    <s v="N/A"/>
    <x v="4"/>
    <x v="3"/>
    <x v="1"/>
  </r>
  <r>
    <x v="11"/>
    <x v="173"/>
    <n v="2008"/>
    <s v="Regular Unleaded"/>
    <x v="16"/>
    <n v="4"/>
    <s v="Automatic"/>
    <s v="Front Wheel Drive"/>
    <n v="2"/>
    <x v="7"/>
    <s v="Midsize"/>
    <s v="Coupe"/>
    <n v="31"/>
    <n v="22"/>
    <n v="2031"/>
    <n v="24155"/>
    <s v="N/A"/>
    <x v="4"/>
    <x v="3"/>
    <x v="1"/>
  </r>
  <r>
    <x v="11"/>
    <x v="173"/>
    <n v="2008"/>
    <s v="Regular Unleaded"/>
    <x v="16"/>
    <n v="4"/>
    <s v="Manual"/>
    <s v="Front Wheel Drive"/>
    <n v="2"/>
    <x v="7"/>
    <s v="Midsize"/>
    <s v="Coupe"/>
    <n v="31"/>
    <n v="21"/>
    <n v="2031"/>
    <n v="22450"/>
    <s v="N/A"/>
    <x v="4"/>
    <x v="3"/>
    <x v="1"/>
  </r>
  <r>
    <x v="11"/>
    <x v="173"/>
    <n v="2008"/>
    <s v="Regular Unleaded"/>
    <x v="86"/>
    <n v="6"/>
    <s v="Automatic"/>
    <s v="Front Wheel Drive"/>
    <n v="2"/>
    <x v="7"/>
    <s v="Midsize"/>
    <s v="Coupe"/>
    <n v="27"/>
    <n v="18"/>
    <n v="2031"/>
    <n v="27155"/>
    <s v="N/A"/>
    <x v="4"/>
    <x v="3"/>
    <x v="1"/>
  </r>
  <r>
    <x v="11"/>
    <x v="173"/>
    <n v="2008"/>
    <s v="Regular Unleaded"/>
    <x v="86"/>
    <n v="6"/>
    <s v="Automatic"/>
    <s v="Front Wheel Drive"/>
    <n v="2"/>
    <x v="7"/>
    <s v="Midsize"/>
    <s v="Coupe"/>
    <n v="27"/>
    <n v="18"/>
    <n v="2031"/>
    <n v="22510"/>
    <s v="N/A"/>
    <x v="4"/>
    <x v="3"/>
    <x v="1"/>
  </r>
  <r>
    <x v="11"/>
    <x v="173"/>
    <n v="2008"/>
    <s v="Regular Unleaded"/>
    <x v="86"/>
    <n v="6"/>
    <s v="Automatic"/>
    <s v="Front Wheel Drive"/>
    <n v="2"/>
    <x v="7"/>
    <s v="Midsize"/>
    <s v="Convertible"/>
    <n v="26"/>
    <n v="18"/>
    <n v="2031"/>
    <n v="30710"/>
    <s v="N/A"/>
    <x v="4"/>
    <x v="3"/>
    <x v="1"/>
  </r>
  <r>
    <x v="11"/>
    <x v="173"/>
    <n v="2008"/>
    <s v="Regular Unleaded"/>
    <x v="16"/>
    <n v="4"/>
    <s v="Automatic"/>
    <s v="Front Wheel Drive"/>
    <n v="2"/>
    <x v="7"/>
    <s v="Midsize"/>
    <s v="Coupe"/>
    <n v="31"/>
    <n v="22"/>
    <n v="2031"/>
    <n v="21010"/>
    <s v="N/A"/>
    <x v="4"/>
    <x v="3"/>
    <x v="1"/>
  </r>
  <r>
    <x v="11"/>
    <x v="173"/>
    <n v="2008"/>
    <s v="Regular Unleaded"/>
    <x v="86"/>
    <n v="6"/>
    <s v="Automatic"/>
    <s v="Front Wheel Drive"/>
    <n v="2"/>
    <x v="7"/>
    <s v="Midsize"/>
    <s v="Coupe"/>
    <n v="27"/>
    <n v="18"/>
    <n v="2031"/>
    <n v="24780"/>
    <s v="N/A"/>
    <x v="4"/>
    <x v="3"/>
    <x v="1"/>
  </r>
  <r>
    <x v="11"/>
    <x v="173"/>
    <n v="2008"/>
    <s v="Regular Unleaded"/>
    <x v="16"/>
    <n v="4"/>
    <s v="Automatic"/>
    <s v="Front Wheel Drive"/>
    <n v="2"/>
    <x v="7"/>
    <s v="Midsize"/>
    <s v="Coupe"/>
    <n v="31"/>
    <n v="22"/>
    <n v="2031"/>
    <n v="23280"/>
    <s v="N/A"/>
    <x v="4"/>
    <x v="3"/>
    <x v="1"/>
  </r>
  <r>
    <x v="11"/>
    <x v="173"/>
    <n v="2008"/>
    <s v="Regular Unleaded"/>
    <x v="86"/>
    <n v="6"/>
    <s v="Automatic"/>
    <s v="Front Wheel Drive"/>
    <n v="2"/>
    <x v="7"/>
    <s v="Midsize"/>
    <s v="Convertible"/>
    <n v="26"/>
    <n v="18"/>
    <n v="2031"/>
    <n v="29710"/>
    <s v="N/A"/>
    <x v="4"/>
    <x v="3"/>
    <x v="1"/>
  </r>
  <r>
    <x v="11"/>
    <x v="173"/>
    <n v="2008"/>
    <s v="Regular Unleaded"/>
    <x v="16"/>
    <n v="4"/>
    <s v="Manual"/>
    <s v="Front Wheel Drive"/>
    <n v="2"/>
    <x v="7"/>
    <s v="Midsize"/>
    <s v="Coupe"/>
    <n v="31"/>
    <n v="21"/>
    <n v="2031"/>
    <n v="20180"/>
    <s v="N/A"/>
    <x v="4"/>
    <x v="3"/>
    <x v="1"/>
  </r>
  <r>
    <x v="11"/>
    <x v="174"/>
    <n v="2015"/>
    <s v="Regular Unleaded"/>
    <x v="177"/>
    <n v="4"/>
    <s v="Automatic"/>
    <s v="Front Wheel Drive"/>
    <n v="4"/>
    <x v="7"/>
    <s v="Midsize"/>
    <s v="Sedan"/>
    <n v="35"/>
    <n v="25"/>
    <n v="2031"/>
    <n v="26150"/>
    <s v="N/A"/>
    <x v="4"/>
    <x v="3"/>
    <x v="1"/>
  </r>
  <r>
    <x v="11"/>
    <x v="174"/>
    <n v="2015"/>
    <s v="Regular Unleaded"/>
    <x v="39"/>
    <n v="6"/>
    <s v="Automatic"/>
    <s v="Front Wheel Drive"/>
    <n v="4"/>
    <x v="7"/>
    <s v="Midsize"/>
    <s v="Sedan"/>
    <n v="31"/>
    <n v="21"/>
    <n v="2031"/>
    <n v="31370"/>
    <s v="N/A"/>
    <x v="4"/>
    <x v="3"/>
    <x v="1"/>
  </r>
  <r>
    <x v="11"/>
    <x v="174"/>
    <n v="2015"/>
    <s v="Regular Unleaded"/>
    <x v="39"/>
    <n v="6"/>
    <s v="Automatic"/>
    <s v="Front Wheel Drive"/>
    <n v="4"/>
    <x v="4"/>
    <s v="Midsize"/>
    <s v="Sedan"/>
    <n v="31"/>
    <n v="21"/>
    <n v="2031"/>
    <n v="31370"/>
    <s v="Performance"/>
    <x v="2"/>
    <x v="3"/>
    <x v="1"/>
  </r>
  <r>
    <x v="11"/>
    <x v="174"/>
    <n v="2015"/>
    <s v="Regular Unleaded"/>
    <x v="177"/>
    <n v="4"/>
    <s v="Automatic"/>
    <s v="Front Wheel Drive"/>
    <n v="4"/>
    <x v="7"/>
    <s v="Midsize"/>
    <s v="Sedan"/>
    <n v="35"/>
    <n v="25"/>
    <n v="2031"/>
    <n v="22970"/>
    <s v="N/A"/>
    <x v="4"/>
    <x v="3"/>
    <x v="1"/>
  </r>
  <r>
    <x v="11"/>
    <x v="174"/>
    <n v="2015"/>
    <s v="Regular Unleaded"/>
    <x v="177"/>
    <n v="4"/>
    <s v="Automatic"/>
    <s v="Front Wheel Drive"/>
    <n v="4"/>
    <x v="7"/>
    <s v="Midsize"/>
    <s v="Sedan"/>
    <n v="35"/>
    <n v="25"/>
    <n v="2031"/>
    <n v="23840"/>
    <s v="N/A"/>
    <x v="4"/>
    <x v="3"/>
    <x v="1"/>
  </r>
  <r>
    <x v="11"/>
    <x v="174"/>
    <n v="2016"/>
    <s v="Regular Unleaded"/>
    <x v="177"/>
    <n v="4"/>
    <s v="Automatic"/>
    <s v="Front Wheel Drive"/>
    <n v="4"/>
    <x v="7"/>
    <s v="Midsize"/>
    <s v="Sedan"/>
    <n v="35"/>
    <n v="25"/>
    <n v="2031"/>
    <n v="26310"/>
    <s v="N/A"/>
    <x v="4"/>
    <x v="3"/>
    <x v="1"/>
  </r>
  <r>
    <x v="11"/>
    <x v="174"/>
    <n v="2016"/>
    <s v="Regular Unleaded"/>
    <x v="177"/>
    <n v="4"/>
    <s v="Automatic"/>
    <s v="Front Wheel Drive"/>
    <n v="4"/>
    <x v="7"/>
    <s v="Midsize"/>
    <s v="Sedan"/>
    <n v="35"/>
    <n v="25"/>
    <n v="2031"/>
    <n v="23840"/>
    <s v="N/A"/>
    <x v="4"/>
    <x v="3"/>
    <x v="1"/>
  </r>
  <r>
    <x v="11"/>
    <x v="174"/>
    <n v="2016"/>
    <s v="Regular Unleaded"/>
    <x v="177"/>
    <n v="4"/>
    <s v="Automatic"/>
    <s v="Front Wheel Drive"/>
    <n v="4"/>
    <x v="7"/>
    <s v="Midsize"/>
    <s v="Sedan"/>
    <n v="35"/>
    <n v="25"/>
    <n v="2031"/>
    <n v="25715"/>
    <s v="N/A"/>
    <x v="4"/>
    <x v="3"/>
    <x v="1"/>
  </r>
  <r>
    <x v="11"/>
    <x v="174"/>
    <n v="2016"/>
    <s v="Regular Unleaded"/>
    <x v="177"/>
    <n v="4"/>
    <s v="Automatic"/>
    <s v="Front Wheel Drive"/>
    <n v="4"/>
    <x v="7"/>
    <s v="Midsize"/>
    <s v="Sedan"/>
    <n v="35"/>
    <n v="25"/>
    <n v="2031"/>
    <n v="23070"/>
    <s v="N/A"/>
    <x v="4"/>
    <x v="3"/>
    <x v="1"/>
  </r>
  <r>
    <x v="11"/>
    <x v="174"/>
    <n v="2016"/>
    <s v="Regular Unleaded"/>
    <x v="39"/>
    <n v="6"/>
    <s v="Automatic"/>
    <s v="Front Wheel Drive"/>
    <n v="4"/>
    <x v="4"/>
    <s v="Midsize"/>
    <s v="Sedan"/>
    <n v="31"/>
    <n v="21"/>
    <n v="2031"/>
    <n v="31370"/>
    <s v="Performance"/>
    <x v="2"/>
    <x v="3"/>
    <x v="1"/>
  </r>
  <r>
    <x v="11"/>
    <x v="174"/>
    <n v="2016"/>
    <s v="Regular Unleaded"/>
    <x v="39"/>
    <n v="6"/>
    <s v="Automatic"/>
    <s v="Front Wheel Drive"/>
    <n v="4"/>
    <x v="7"/>
    <s v="Midsize"/>
    <s v="Sedan"/>
    <n v="31"/>
    <n v="21"/>
    <n v="2031"/>
    <n v="31370"/>
    <s v="N/A"/>
    <x v="4"/>
    <x v="3"/>
    <x v="1"/>
  </r>
  <r>
    <x v="11"/>
    <x v="174"/>
    <n v="2017"/>
    <s v="Regular Unleaded"/>
    <x v="177"/>
    <n v="4"/>
    <s v="Automatic"/>
    <s v="Front Wheel Drive"/>
    <n v="4"/>
    <x v="7"/>
    <s v="Midsize"/>
    <s v="Sedan"/>
    <n v="33"/>
    <n v="24"/>
    <n v="2031"/>
    <n v="23070"/>
    <s v="N/A"/>
    <x v="4"/>
    <x v="3"/>
    <x v="1"/>
  </r>
  <r>
    <x v="11"/>
    <x v="174"/>
    <n v="2017"/>
    <s v="Regular Unleaded"/>
    <x v="177"/>
    <n v="4"/>
    <s v="Automatic"/>
    <s v="Front Wheel Drive"/>
    <n v="4"/>
    <x v="7"/>
    <s v="Midsize"/>
    <s v="Sedan"/>
    <n v="33"/>
    <n v="24"/>
    <n v="2031"/>
    <n v="23840"/>
    <s v="N/A"/>
    <x v="4"/>
    <x v="3"/>
    <x v="1"/>
  </r>
  <r>
    <x v="11"/>
    <x v="174"/>
    <n v="2017"/>
    <s v="Regular Unleaded"/>
    <x v="177"/>
    <n v="4"/>
    <s v="Automatic"/>
    <s v="Front Wheel Drive"/>
    <n v="4"/>
    <x v="7"/>
    <s v="Midsize"/>
    <s v="Sedan"/>
    <n v="33"/>
    <n v="24"/>
    <n v="2031"/>
    <n v="26310"/>
    <s v="N/A"/>
    <x v="4"/>
    <x v="3"/>
    <x v="1"/>
  </r>
  <r>
    <x v="11"/>
    <x v="174"/>
    <n v="2017"/>
    <s v="Regular Unleaded"/>
    <x v="39"/>
    <n v="6"/>
    <s v="Automatic"/>
    <s v="Front Wheel Drive"/>
    <n v="4"/>
    <x v="7"/>
    <s v="Midsize"/>
    <s v="Sedan"/>
    <n v="30"/>
    <n v="21"/>
    <n v="2031"/>
    <n v="31370"/>
    <s v="N/A"/>
    <x v="4"/>
    <x v="3"/>
    <x v="1"/>
  </r>
  <r>
    <x v="11"/>
    <x v="174"/>
    <n v="2017"/>
    <s v="Regular Unleaded"/>
    <x v="39"/>
    <n v="6"/>
    <s v="Automatic"/>
    <s v="Front Wheel Drive"/>
    <n v="4"/>
    <x v="4"/>
    <s v="Midsize"/>
    <s v="Sedan"/>
    <n v="30"/>
    <n v="21"/>
    <n v="2031"/>
    <n v="31370"/>
    <s v="Performance"/>
    <x v="2"/>
    <x v="3"/>
    <x v="1"/>
  </r>
  <r>
    <x v="17"/>
    <x v="175"/>
    <n v="2012"/>
    <s v="Regular Unleaded"/>
    <x v="95"/>
    <n v="4"/>
    <s v="Automatic"/>
    <s v="Rear Wheel Drive"/>
    <n v="4"/>
    <x v="7"/>
    <s v="Compact"/>
    <s v="Crew Cab Pickup"/>
    <n v="25"/>
    <n v="18"/>
    <n v="549"/>
    <n v="24685"/>
    <s v="N/A"/>
    <x v="4"/>
    <x v="3"/>
    <x v="1"/>
  </r>
  <r>
    <x v="17"/>
    <x v="175"/>
    <n v="2012"/>
    <s v="Regular Unleaded"/>
    <x v="95"/>
    <n v="4"/>
    <s v="Automatic"/>
    <s v="Four Wheel Drive"/>
    <n v="2"/>
    <x v="7"/>
    <s v="Compact"/>
    <s v="Regular Cab Pickup"/>
    <n v="23"/>
    <n v="17"/>
    <n v="549"/>
    <n v="22385"/>
    <s v="N/A"/>
    <x v="4"/>
    <x v="3"/>
    <x v="1"/>
  </r>
  <r>
    <x v="17"/>
    <x v="175"/>
    <n v="2012"/>
    <s v="Regular Unleaded"/>
    <x v="95"/>
    <n v="4"/>
    <s v="Automatic"/>
    <s v="Rear Wheel Drive"/>
    <n v="4"/>
    <x v="7"/>
    <s v="Compact"/>
    <s v="Extended Cab Pickup"/>
    <n v="25"/>
    <n v="18"/>
    <n v="549"/>
    <n v="23040"/>
    <s v="N/A"/>
    <x v="4"/>
    <x v="3"/>
    <x v="1"/>
  </r>
  <r>
    <x v="17"/>
    <x v="175"/>
    <n v="2012"/>
    <s v="Regular Unleaded"/>
    <x v="178"/>
    <n v="5"/>
    <s v="Automatic"/>
    <s v="Four Wheel Drive"/>
    <n v="4"/>
    <x v="7"/>
    <s v="Compact"/>
    <s v="Crew Cab Pickup"/>
    <n v="21"/>
    <n v="16"/>
    <n v="549"/>
    <n v="31790"/>
    <s v="N/A"/>
    <x v="4"/>
    <x v="3"/>
    <x v="1"/>
  </r>
  <r>
    <x v="17"/>
    <x v="175"/>
    <n v="2012"/>
    <s v="Regular Unleaded"/>
    <x v="178"/>
    <n v="5"/>
    <s v="Automatic"/>
    <s v="Four Wheel Drive"/>
    <n v="4"/>
    <x v="7"/>
    <s v="Compact"/>
    <s v="Crew Cab Pickup"/>
    <n v="21"/>
    <n v="16"/>
    <n v="549"/>
    <n v="28610"/>
    <s v="N/A"/>
    <x v="4"/>
    <x v="3"/>
    <x v="1"/>
  </r>
  <r>
    <x v="17"/>
    <x v="175"/>
    <n v="2012"/>
    <s v="Regular Unleaded"/>
    <x v="95"/>
    <n v="4"/>
    <s v="Automatic"/>
    <s v="Rear Wheel Drive"/>
    <n v="4"/>
    <x v="7"/>
    <s v="Compact"/>
    <s v="Extended Cab Pickup"/>
    <n v="25"/>
    <n v="18"/>
    <n v="549"/>
    <n v="20840"/>
    <s v="N/A"/>
    <x v="4"/>
    <x v="3"/>
    <x v="1"/>
  </r>
  <r>
    <x v="17"/>
    <x v="175"/>
    <n v="2012"/>
    <s v="Regular Unleaded"/>
    <x v="95"/>
    <n v="4"/>
    <s v="Manual"/>
    <s v="Rear Wheel Drive"/>
    <n v="2"/>
    <x v="7"/>
    <s v="Compact"/>
    <s v="Regular Cab Pickup"/>
    <n v="25"/>
    <n v="18"/>
    <n v="549"/>
    <n v="17490"/>
    <s v="N/A"/>
    <x v="4"/>
    <x v="3"/>
    <x v="1"/>
  </r>
  <r>
    <x v="17"/>
    <x v="175"/>
    <n v="2012"/>
    <s v="Regular Unleaded"/>
    <x v="178"/>
    <n v="5"/>
    <s v="Automatic"/>
    <s v="Four Wheel Drive"/>
    <n v="4"/>
    <x v="7"/>
    <s v="Compact"/>
    <s v="Extended Cab Pickup"/>
    <n v="23"/>
    <n v="17"/>
    <n v="549"/>
    <n v="29145"/>
    <s v="N/A"/>
    <x v="4"/>
    <x v="3"/>
    <x v="1"/>
  </r>
  <r>
    <x v="17"/>
    <x v="175"/>
    <n v="2012"/>
    <s v="Regular Unleaded"/>
    <x v="178"/>
    <n v="5"/>
    <s v="Automatic"/>
    <s v="Four Wheel Drive"/>
    <n v="4"/>
    <x v="7"/>
    <s v="Compact"/>
    <s v="Crew Cab Pickup"/>
    <n v="21"/>
    <n v="16"/>
    <n v="549"/>
    <n v="29125"/>
    <s v="N/A"/>
    <x v="4"/>
    <x v="3"/>
    <x v="1"/>
  </r>
  <r>
    <x v="17"/>
    <x v="175"/>
    <n v="2012"/>
    <s v="Regular Unleaded"/>
    <x v="95"/>
    <n v="4"/>
    <s v="Automatic"/>
    <s v="Rear Wheel Drive"/>
    <n v="2"/>
    <x v="7"/>
    <s v="Compact"/>
    <s v="Regular Cab Pickup"/>
    <n v="25"/>
    <n v="18"/>
    <n v="549"/>
    <n v="20455"/>
    <s v="N/A"/>
    <x v="4"/>
    <x v="3"/>
    <x v="1"/>
  </r>
  <r>
    <x v="17"/>
    <x v="175"/>
    <n v="2012"/>
    <s v="Regular Unleaded"/>
    <x v="95"/>
    <n v="4"/>
    <s v="Automatic"/>
    <s v="Four Wheel Drive"/>
    <n v="4"/>
    <x v="7"/>
    <s v="Compact"/>
    <s v="Extended Cab Pickup"/>
    <n v="23"/>
    <n v="17"/>
    <n v="549"/>
    <n v="24435"/>
    <s v="N/A"/>
    <x v="4"/>
    <x v="3"/>
    <x v="1"/>
  </r>
  <r>
    <x v="17"/>
    <x v="175"/>
    <n v="2012"/>
    <s v="Regular Unleaded"/>
    <x v="178"/>
    <n v="5"/>
    <s v="Automatic"/>
    <s v="Four Wheel Drive"/>
    <n v="2"/>
    <x v="7"/>
    <s v="Compact"/>
    <s v="Regular Cab Pickup"/>
    <n v="23"/>
    <n v="17"/>
    <n v="549"/>
    <n v="25305"/>
    <s v="N/A"/>
    <x v="4"/>
    <x v="3"/>
    <x v="1"/>
  </r>
  <r>
    <x v="17"/>
    <x v="175"/>
    <n v="2012"/>
    <s v="Regular Unleaded"/>
    <x v="95"/>
    <n v="4"/>
    <s v="Automatic"/>
    <s v="Four Wheel Drive"/>
    <n v="4"/>
    <x v="7"/>
    <s v="Compact"/>
    <s v="Extended Cab Pickup"/>
    <n v="23"/>
    <n v="17"/>
    <n v="549"/>
    <n v="26485"/>
    <s v="N/A"/>
    <x v="4"/>
    <x v="3"/>
    <x v="1"/>
  </r>
  <r>
    <x v="17"/>
    <x v="175"/>
    <n v="2012"/>
    <s v="Regular Unleaded"/>
    <x v="178"/>
    <n v="5"/>
    <s v="Automatic"/>
    <s v="Rear Wheel Drive"/>
    <n v="4"/>
    <x v="7"/>
    <s v="Compact"/>
    <s v="Crew Cab Pickup"/>
    <n v="23"/>
    <n v="17"/>
    <n v="549"/>
    <n v="26470"/>
    <s v="N/A"/>
    <x v="4"/>
    <x v="3"/>
    <x v="1"/>
  </r>
  <r>
    <x v="17"/>
    <x v="175"/>
    <n v="2015"/>
    <s v="Regular Unleaded"/>
    <x v="53"/>
    <n v="4"/>
    <s v="Automatic"/>
    <s v="Rear Wheel Drive"/>
    <n v="4"/>
    <x v="7"/>
    <s v="Compact"/>
    <s v="Extended Cab Pickup"/>
    <n v="27"/>
    <n v="20"/>
    <n v="549"/>
    <n v="29730"/>
    <s v="N/A"/>
    <x v="4"/>
    <x v="3"/>
    <x v="1"/>
  </r>
  <r>
    <x v="17"/>
    <x v="175"/>
    <n v="2015"/>
    <s v="Regular Unleaded"/>
    <x v="53"/>
    <n v="4"/>
    <s v="Automatic"/>
    <s v="Four Wheel Drive"/>
    <n v="4"/>
    <x v="7"/>
    <s v="Compact"/>
    <s v="Extended Cab Pickup"/>
    <n v="25"/>
    <n v="19"/>
    <n v="549"/>
    <n v="27935"/>
    <s v="N/A"/>
    <x v="4"/>
    <x v="3"/>
    <x v="1"/>
  </r>
  <r>
    <x v="17"/>
    <x v="175"/>
    <n v="2015"/>
    <s v="Regular Unleaded"/>
    <x v="179"/>
    <n v="6"/>
    <s v="Automatic"/>
    <s v="Four Wheel Drive"/>
    <n v="4"/>
    <x v="7"/>
    <s v="Compact"/>
    <s v="Crew Cab Pickup"/>
    <n v="24"/>
    <n v="17"/>
    <n v="549"/>
    <n v="37250"/>
    <s v="N/A"/>
    <x v="4"/>
    <x v="3"/>
    <x v="1"/>
  </r>
  <r>
    <x v="17"/>
    <x v="175"/>
    <n v="2015"/>
    <s v="Regular Unleaded"/>
    <x v="53"/>
    <n v="4"/>
    <s v="Manual"/>
    <s v="Rear Wheel Drive"/>
    <n v="4"/>
    <x v="7"/>
    <s v="Compact"/>
    <s v="Extended Cab Pickup"/>
    <n v="26"/>
    <n v="19"/>
    <n v="549"/>
    <n v="22650"/>
    <s v="N/A"/>
    <x v="4"/>
    <x v="3"/>
    <x v="1"/>
  </r>
  <r>
    <x v="17"/>
    <x v="175"/>
    <n v="2015"/>
    <s v="Regular Unleaded"/>
    <x v="53"/>
    <n v="4"/>
    <s v="Automatic"/>
    <s v="Rear Wheel Drive"/>
    <n v="4"/>
    <x v="7"/>
    <s v="Compact"/>
    <s v="Extended Cab Pickup"/>
    <n v="27"/>
    <n v="20"/>
    <n v="549"/>
    <n v="26595"/>
    <s v="N/A"/>
    <x v="4"/>
    <x v="3"/>
    <x v="1"/>
  </r>
  <r>
    <x v="17"/>
    <x v="175"/>
    <n v="2015"/>
    <s v="Regular Unleaded"/>
    <x v="53"/>
    <n v="4"/>
    <s v="Manual"/>
    <s v="Rear Wheel Drive"/>
    <n v="4"/>
    <x v="7"/>
    <s v="Compact"/>
    <s v="Extended Cab Pickup"/>
    <n v="26"/>
    <n v="19"/>
    <n v="549"/>
    <n v="20995"/>
    <s v="N/A"/>
    <x v="4"/>
    <x v="3"/>
    <x v="1"/>
  </r>
  <r>
    <x v="17"/>
    <x v="175"/>
    <n v="2015"/>
    <s v="Regular Unleaded"/>
    <x v="179"/>
    <n v="6"/>
    <s v="Automatic"/>
    <s v="Rear Wheel Drive"/>
    <n v="4"/>
    <x v="7"/>
    <s v="Compact"/>
    <s v="Crew Cab Pickup"/>
    <n v="26"/>
    <n v="18"/>
    <n v="549"/>
    <n v="26725"/>
    <s v="N/A"/>
    <x v="4"/>
    <x v="3"/>
    <x v="1"/>
  </r>
  <r>
    <x v="17"/>
    <x v="175"/>
    <n v="2015"/>
    <s v="Regular Unleaded"/>
    <x v="53"/>
    <n v="4"/>
    <s v="Automatic"/>
    <s v="Rear Wheel Drive"/>
    <n v="4"/>
    <x v="7"/>
    <s v="Compact"/>
    <s v="Crew Cab Pickup"/>
    <n v="27"/>
    <n v="20"/>
    <n v="549"/>
    <n v="25205"/>
    <s v="N/A"/>
    <x v="4"/>
    <x v="3"/>
    <x v="1"/>
  </r>
  <r>
    <x v="17"/>
    <x v="175"/>
    <n v="2015"/>
    <s v="Regular Unleaded"/>
    <x v="53"/>
    <n v="4"/>
    <s v="Automatic"/>
    <s v="Rear Wheel Drive"/>
    <n v="4"/>
    <x v="7"/>
    <s v="Compact"/>
    <s v="Crew Cab Pickup"/>
    <n v="27"/>
    <n v="20"/>
    <n v="549"/>
    <n v="31650"/>
    <s v="N/A"/>
    <x v="4"/>
    <x v="3"/>
    <x v="1"/>
  </r>
  <r>
    <x v="17"/>
    <x v="175"/>
    <n v="2015"/>
    <s v="Regular Unleaded"/>
    <x v="53"/>
    <n v="4"/>
    <s v="Automatic"/>
    <s v="Four Wheel Drive"/>
    <n v="4"/>
    <x v="7"/>
    <s v="Compact"/>
    <s v="Extended Cab Pickup"/>
    <n v="25"/>
    <n v="19"/>
    <n v="549"/>
    <n v="33855"/>
    <s v="N/A"/>
    <x v="4"/>
    <x v="3"/>
    <x v="1"/>
  </r>
  <r>
    <x v="17"/>
    <x v="175"/>
    <n v="2015"/>
    <s v="Regular Unleaded"/>
    <x v="179"/>
    <n v="6"/>
    <s v="Automatic"/>
    <s v="Four Wheel Drive"/>
    <n v="4"/>
    <x v="7"/>
    <s v="Compact"/>
    <s v="Crew Cab Pickup"/>
    <n v="24"/>
    <n v="17"/>
    <n v="549"/>
    <n v="36950"/>
    <s v="N/A"/>
    <x v="4"/>
    <x v="3"/>
    <x v="1"/>
  </r>
  <r>
    <x v="17"/>
    <x v="175"/>
    <n v="2015"/>
    <s v="Regular Unleaded"/>
    <x v="53"/>
    <n v="4"/>
    <s v="Automatic"/>
    <s v="Rear Wheel Drive"/>
    <n v="4"/>
    <x v="7"/>
    <s v="Compact"/>
    <s v="Crew Cab Pickup"/>
    <n v="27"/>
    <n v="20"/>
    <n v="549"/>
    <n v="28535"/>
    <s v="N/A"/>
    <x v="4"/>
    <x v="3"/>
    <x v="1"/>
  </r>
  <r>
    <x v="17"/>
    <x v="175"/>
    <n v="2015"/>
    <s v="Regular Unleaded"/>
    <x v="179"/>
    <n v="6"/>
    <s v="Automatic"/>
    <s v="Four Wheel Drive"/>
    <n v="4"/>
    <x v="7"/>
    <s v="Compact"/>
    <s v="Crew Cab Pickup"/>
    <n v="24"/>
    <n v="17"/>
    <n v="549"/>
    <n v="34310"/>
    <s v="N/A"/>
    <x v="4"/>
    <x v="3"/>
    <x v="1"/>
  </r>
  <r>
    <x v="17"/>
    <x v="175"/>
    <n v="2015"/>
    <s v="Regular Unleaded"/>
    <x v="179"/>
    <n v="6"/>
    <s v="Automatic"/>
    <s v="Rear Wheel Drive"/>
    <n v="4"/>
    <x v="7"/>
    <s v="Compact"/>
    <s v="Crew Cab Pickup"/>
    <n v="26"/>
    <n v="18"/>
    <n v="549"/>
    <n v="33420"/>
    <s v="N/A"/>
    <x v="4"/>
    <x v="3"/>
    <x v="1"/>
  </r>
  <r>
    <x v="17"/>
    <x v="175"/>
    <n v="2015"/>
    <s v="Regular Unleaded"/>
    <x v="53"/>
    <n v="4"/>
    <s v="Automatic"/>
    <s v="Four Wheel Drive"/>
    <n v="4"/>
    <x v="7"/>
    <s v="Compact"/>
    <s v="Extended Cab Pickup"/>
    <n v="25"/>
    <n v="19"/>
    <n v="549"/>
    <n v="31145"/>
    <s v="N/A"/>
    <x v="4"/>
    <x v="3"/>
    <x v="1"/>
  </r>
  <r>
    <x v="17"/>
    <x v="175"/>
    <n v="2015"/>
    <s v="Regular Unleaded"/>
    <x v="179"/>
    <n v="6"/>
    <s v="Automatic"/>
    <s v="Rear Wheel Drive"/>
    <n v="4"/>
    <x v="7"/>
    <s v="Compact"/>
    <s v="Crew Cab Pickup"/>
    <n v="26"/>
    <n v="18"/>
    <n v="549"/>
    <n v="30055"/>
    <s v="N/A"/>
    <x v="4"/>
    <x v="3"/>
    <x v="1"/>
  </r>
  <r>
    <x v="17"/>
    <x v="175"/>
    <n v="2015"/>
    <s v="Regular Unleaded"/>
    <x v="179"/>
    <n v="6"/>
    <s v="Automatic"/>
    <s v="Four Wheel Drive"/>
    <n v="4"/>
    <x v="7"/>
    <s v="Compact"/>
    <s v="Crew Cab Pickup"/>
    <n v="24"/>
    <n v="17"/>
    <n v="549"/>
    <n v="34010"/>
    <s v="N/A"/>
    <x v="4"/>
    <x v="3"/>
    <x v="1"/>
  </r>
  <r>
    <x v="17"/>
    <x v="175"/>
    <n v="2016"/>
    <s v="Regular Unleaded"/>
    <x v="179"/>
    <n v="6"/>
    <s v="Automatic"/>
    <s v="Rear Wheel Drive"/>
    <n v="4"/>
    <x v="36"/>
    <s v="Compact"/>
    <s v="Crew Cab Pickup"/>
    <n v="26"/>
    <n v="18"/>
    <n v="549"/>
    <n v="34280"/>
    <s v="Diesel"/>
    <x v="6"/>
    <x v="3"/>
    <x v="1"/>
  </r>
  <r>
    <x v="17"/>
    <x v="175"/>
    <n v="2016"/>
    <s v="Regular Unleaded"/>
    <x v="179"/>
    <n v="6"/>
    <s v="Automatic"/>
    <s v="Four Wheel Drive"/>
    <n v="4"/>
    <x v="36"/>
    <s v="Compact"/>
    <s v="Crew Cab Pickup"/>
    <n v="24"/>
    <n v="17"/>
    <n v="549"/>
    <n v="35020"/>
    <s v="Diesel"/>
    <x v="6"/>
    <x v="3"/>
    <x v="1"/>
  </r>
  <r>
    <x v="17"/>
    <x v="175"/>
    <n v="2016"/>
    <s v="Regular Unleaded"/>
    <x v="179"/>
    <n v="6"/>
    <s v="Automatic"/>
    <s v="Four Wheel Drive"/>
    <n v="4"/>
    <x v="36"/>
    <s v="Compact"/>
    <s v="Crew Cab Pickup"/>
    <n v="24"/>
    <n v="17"/>
    <n v="549"/>
    <n v="38110"/>
    <s v="Diesel"/>
    <x v="6"/>
    <x v="3"/>
    <x v="1"/>
  </r>
  <r>
    <x v="17"/>
    <x v="175"/>
    <n v="2016"/>
    <s v="Regular Unleaded"/>
    <x v="179"/>
    <n v="6"/>
    <s v="Automatic"/>
    <s v="Four Wheel Drive"/>
    <n v="4"/>
    <x v="36"/>
    <s v="Compact"/>
    <s v="Crew Cab Pickup"/>
    <n v="24"/>
    <n v="17"/>
    <n v="549"/>
    <n v="37810"/>
    <s v="Diesel"/>
    <x v="6"/>
    <x v="3"/>
    <x v="1"/>
  </r>
  <r>
    <x v="17"/>
    <x v="175"/>
    <n v="2016"/>
    <s v="Regular Unleaded"/>
    <x v="179"/>
    <n v="6"/>
    <s v="Automatic"/>
    <s v="Four Wheel Drive"/>
    <n v="4"/>
    <x v="7"/>
    <s v="Compact"/>
    <s v="Extended Cab Pickup"/>
    <n v="24"/>
    <n v="17"/>
    <n v="549"/>
    <n v="35665"/>
    <s v="N/A"/>
    <x v="4"/>
    <x v="3"/>
    <x v="1"/>
  </r>
  <r>
    <x v="17"/>
    <x v="175"/>
    <n v="2016"/>
    <s v="Regular Unleaded"/>
    <x v="179"/>
    <n v="6"/>
    <s v="Automatic"/>
    <s v="Rear Wheel Drive"/>
    <n v="4"/>
    <x v="7"/>
    <s v="Compact"/>
    <s v="Extended Cab Pickup"/>
    <n v="26"/>
    <n v="18"/>
    <n v="549"/>
    <n v="31540"/>
    <s v="N/A"/>
    <x v="4"/>
    <x v="3"/>
    <x v="1"/>
  </r>
  <r>
    <x v="17"/>
    <x v="175"/>
    <n v="2016"/>
    <s v="Regular Unleaded"/>
    <x v="53"/>
    <n v="4"/>
    <s v="Manual"/>
    <s v="Rear Wheel Drive"/>
    <n v="4"/>
    <x v="7"/>
    <s v="Compact"/>
    <s v="Extended Cab Pickup"/>
    <n v="26"/>
    <n v="19"/>
    <n v="549"/>
    <n v="20955"/>
    <s v="N/A"/>
    <x v="4"/>
    <x v="3"/>
    <x v="1"/>
  </r>
  <r>
    <x v="17"/>
    <x v="175"/>
    <n v="2016"/>
    <s v="Regular Unleaded"/>
    <x v="53"/>
    <n v="4"/>
    <s v="Automatic"/>
    <s v="Four Wheel Drive"/>
    <n v="4"/>
    <x v="7"/>
    <s v="Compact"/>
    <s v="Extended Cab Pickup"/>
    <n v="25"/>
    <n v="19"/>
    <n v="549"/>
    <n v="28595"/>
    <s v="N/A"/>
    <x v="4"/>
    <x v="3"/>
    <x v="1"/>
  </r>
  <r>
    <x v="17"/>
    <x v="175"/>
    <n v="2016"/>
    <s v="Regular Unleaded"/>
    <x v="179"/>
    <n v="6"/>
    <s v="Automatic"/>
    <s v="Rear Wheel Drive"/>
    <n v="4"/>
    <x v="7"/>
    <s v="Compact"/>
    <s v="Crew Cab Pickup"/>
    <n v="26"/>
    <n v="18"/>
    <n v="549"/>
    <n v="27385"/>
    <s v="N/A"/>
    <x v="4"/>
    <x v="3"/>
    <x v="1"/>
  </r>
  <r>
    <x v="17"/>
    <x v="175"/>
    <n v="2016"/>
    <s v="Regular Unleaded"/>
    <x v="53"/>
    <n v="4"/>
    <s v="Automatic"/>
    <s v="Rear Wheel Drive"/>
    <n v="4"/>
    <x v="36"/>
    <s v="Compact"/>
    <s v="Crew Cab Pickup"/>
    <n v="27"/>
    <n v="20"/>
    <n v="549"/>
    <n v="29245"/>
    <s v="Diesel"/>
    <x v="6"/>
    <x v="3"/>
    <x v="1"/>
  </r>
  <r>
    <x v="17"/>
    <x v="175"/>
    <n v="2016"/>
    <s v="Regular Unleaded"/>
    <x v="53"/>
    <n v="4"/>
    <s v="Automatic"/>
    <s v="Rear Wheel Drive"/>
    <n v="4"/>
    <x v="7"/>
    <s v="Compact"/>
    <s v="Crew Cab Pickup"/>
    <n v="27"/>
    <n v="20"/>
    <n v="549"/>
    <n v="25865"/>
    <s v="N/A"/>
    <x v="4"/>
    <x v="3"/>
    <x v="1"/>
  </r>
  <r>
    <x v="17"/>
    <x v="175"/>
    <n v="2016"/>
    <s v="Regular Unleaded"/>
    <x v="53"/>
    <n v="4"/>
    <s v="Manual"/>
    <s v="Rear Wheel Drive"/>
    <n v="4"/>
    <x v="7"/>
    <s v="Compact"/>
    <s v="Extended Cab Pickup"/>
    <n v="26"/>
    <n v="19"/>
    <n v="549"/>
    <n v="23310"/>
    <s v="N/A"/>
    <x v="4"/>
    <x v="3"/>
    <x v="1"/>
  </r>
  <r>
    <x v="17"/>
    <x v="175"/>
    <n v="2016"/>
    <s v="Regular Unleaded"/>
    <x v="179"/>
    <n v="6"/>
    <s v="Automatic"/>
    <s v="Rear Wheel Drive"/>
    <n v="4"/>
    <x v="36"/>
    <s v="Compact"/>
    <s v="Crew Cab Pickup"/>
    <n v="26"/>
    <n v="18"/>
    <n v="549"/>
    <n v="30765"/>
    <s v="Diesel"/>
    <x v="6"/>
    <x v="3"/>
    <x v="1"/>
  </r>
  <r>
    <x v="17"/>
    <x v="175"/>
    <n v="2016"/>
    <s v="Regular Unleaded"/>
    <x v="53"/>
    <n v="4"/>
    <s v="Automatic"/>
    <s v="Four Wheel Drive"/>
    <n v="4"/>
    <x v="7"/>
    <s v="Compact"/>
    <s v="Extended Cab Pickup"/>
    <n v="25"/>
    <n v="19"/>
    <n v="549"/>
    <n v="31855"/>
    <s v="N/A"/>
    <x v="4"/>
    <x v="3"/>
    <x v="1"/>
  </r>
  <r>
    <x v="17"/>
    <x v="175"/>
    <n v="2016"/>
    <s v="Regular Unleaded"/>
    <x v="179"/>
    <n v="6"/>
    <s v="Automatic"/>
    <s v="Rear Wheel Drive"/>
    <n v="4"/>
    <x v="36"/>
    <s v="Compact"/>
    <s v="Crew Cab Pickup"/>
    <n v="26"/>
    <n v="18"/>
    <n v="549"/>
    <n v="33460"/>
    <s v="Diesel"/>
    <x v="6"/>
    <x v="3"/>
    <x v="1"/>
  </r>
  <r>
    <x v="17"/>
    <x v="175"/>
    <n v="2016"/>
    <s v="Regular Unleaded"/>
    <x v="179"/>
    <n v="6"/>
    <s v="Automatic"/>
    <s v="Four Wheel Drive"/>
    <n v="4"/>
    <x v="36"/>
    <s v="Compact"/>
    <s v="Crew Cab Pickup"/>
    <n v="24"/>
    <n v="17"/>
    <n v="549"/>
    <n v="34720"/>
    <s v="Diesel"/>
    <x v="6"/>
    <x v="3"/>
    <x v="1"/>
  </r>
  <r>
    <x v="17"/>
    <x v="175"/>
    <n v="2016"/>
    <s v="Regular Unleaded"/>
    <x v="53"/>
    <n v="4"/>
    <s v="Automatic"/>
    <s v="Rear Wheel Drive"/>
    <n v="4"/>
    <x v="7"/>
    <s v="Compact"/>
    <s v="Extended Cab Pickup"/>
    <n v="27"/>
    <n v="20"/>
    <n v="549"/>
    <n v="27305"/>
    <s v="N/A"/>
    <x v="4"/>
    <x v="3"/>
    <x v="1"/>
  </r>
  <r>
    <x v="27"/>
    <x v="176"/>
    <n v="1994"/>
    <s v="Regular Unleaded"/>
    <x v="90"/>
    <n v="8"/>
    <s v="Automatic"/>
    <s v="Rear Wheel Drive"/>
    <n v="4"/>
    <x v="7"/>
    <s v="Large"/>
    <s v="Wagon"/>
    <n v="23"/>
    <n v="15"/>
    <n v="1385"/>
    <n v="2000"/>
    <s v="N/A"/>
    <x v="4"/>
    <x v="3"/>
    <x v="1"/>
  </r>
  <r>
    <x v="27"/>
    <x v="176"/>
    <n v="1994"/>
    <s v="Regular Unleaded"/>
    <x v="53"/>
    <n v="8"/>
    <s v="Automatic"/>
    <s v="Rear Wheel Drive"/>
    <n v="4"/>
    <x v="7"/>
    <s v="Large"/>
    <s v="Sedan"/>
    <n v="24"/>
    <n v="16"/>
    <n v="1385"/>
    <n v="2000"/>
    <s v="N/A"/>
    <x v="4"/>
    <x v="3"/>
    <x v="1"/>
  </r>
  <r>
    <x v="27"/>
    <x v="176"/>
    <n v="1995"/>
    <s v="Regular Unleaded"/>
    <x v="53"/>
    <n v="8"/>
    <s v="Automatic"/>
    <s v="Rear Wheel Drive"/>
    <n v="4"/>
    <x v="7"/>
    <s v="Large"/>
    <s v="Sedan"/>
    <n v="24"/>
    <n v="16"/>
    <n v="1385"/>
    <n v="2000"/>
    <s v="N/A"/>
    <x v="4"/>
    <x v="3"/>
    <x v="1"/>
  </r>
  <r>
    <x v="27"/>
    <x v="176"/>
    <n v="1995"/>
    <s v="Regular Unleaded"/>
    <x v="90"/>
    <n v="8"/>
    <s v="Automatic"/>
    <s v="Rear Wheel Drive"/>
    <n v="4"/>
    <x v="7"/>
    <s v="Large"/>
    <s v="Wagon"/>
    <n v="23"/>
    <n v="15"/>
    <n v="1385"/>
    <n v="2000"/>
    <s v="N/A"/>
    <x v="4"/>
    <x v="3"/>
    <x v="1"/>
  </r>
  <r>
    <x v="27"/>
    <x v="176"/>
    <n v="1996"/>
    <s v="Regular Unleaded"/>
    <x v="90"/>
    <n v="8"/>
    <s v="Automatic"/>
    <s v="Rear Wheel Drive"/>
    <n v="4"/>
    <x v="7"/>
    <s v="Large"/>
    <s v="Wagon"/>
    <n v="24"/>
    <n v="15"/>
    <n v="1385"/>
    <n v="2000"/>
    <s v="N/A"/>
    <x v="4"/>
    <x v="3"/>
    <x v="1"/>
  </r>
  <r>
    <x v="27"/>
    <x v="176"/>
    <n v="1996"/>
    <s v="Regular Unleaded"/>
    <x v="53"/>
    <n v="8"/>
    <s v="Automatic"/>
    <s v="Rear Wheel Drive"/>
    <n v="4"/>
    <x v="7"/>
    <s v="Large"/>
    <s v="Sedan"/>
    <n v="24"/>
    <n v="16"/>
    <n v="1385"/>
    <n v="2000"/>
    <s v="N/A"/>
    <x v="4"/>
    <x v="3"/>
    <x v="1"/>
  </r>
  <r>
    <x v="27"/>
    <x v="177"/>
    <n v="2013"/>
    <s v="Flex-Fuel (Unleaded/E85)"/>
    <x v="20"/>
    <n v="4"/>
    <s v="Automatic"/>
    <s v="Front Wheel Drive"/>
    <n v="4"/>
    <x v="35"/>
    <s v="Midsize"/>
    <s v="4dr SUV"/>
    <n v="28"/>
    <n v="20"/>
    <n v="1385"/>
    <n v="24155"/>
    <s v="Crossover,Flex Fuel"/>
    <x v="9"/>
    <x v="6"/>
    <x v="1"/>
  </r>
  <r>
    <x v="27"/>
    <x v="177"/>
    <n v="2013"/>
    <s v="Flex-Fuel (Unleaded/E85)"/>
    <x v="20"/>
    <n v="4"/>
    <s v="Automatic"/>
    <s v="Front Wheel Drive"/>
    <n v="4"/>
    <x v="35"/>
    <s v="Midsize"/>
    <s v="4dr SUV"/>
    <n v="28"/>
    <n v="20"/>
    <n v="1385"/>
    <n v="29615"/>
    <s v="Crossover,Flex Fuel"/>
    <x v="9"/>
    <x v="6"/>
    <x v="1"/>
  </r>
  <r>
    <x v="27"/>
    <x v="177"/>
    <n v="2013"/>
    <s v="Flex-Fuel (Unleaded/E85)"/>
    <x v="20"/>
    <n v="4"/>
    <s v="Automatic"/>
    <s v="Front Wheel Drive"/>
    <n v="4"/>
    <x v="35"/>
    <s v="Midsize"/>
    <s v="4dr SUV"/>
    <n v="28"/>
    <n v="20"/>
    <n v="1385"/>
    <n v="25770"/>
    <s v="Crossover,Flex Fuel"/>
    <x v="9"/>
    <x v="6"/>
    <x v="1"/>
  </r>
  <r>
    <x v="27"/>
    <x v="177"/>
    <n v="2013"/>
    <s v="Flex-Fuel (Unleaded/E85)"/>
    <x v="20"/>
    <n v="4"/>
    <s v="Automatic"/>
    <s v="Front Wheel Drive"/>
    <n v="4"/>
    <x v="35"/>
    <s v="Midsize"/>
    <s v="4dr SUV"/>
    <n v="28"/>
    <n v="20"/>
    <n v="1385"/>
    <n v="24940"/>
    <s v="Crossover,Flex Fuel"/>
    <x v="9"/>
    <x v="6"/>
    <x v="1"/>
  </r>
  <r>
    <x v="27"/>
    <x v="177"/>
    <n v="2014"/>
    <s v="Flex-Fuel (Unleaded/E85)"/>
    <x v="20"/>
    <n v="4"/>
    <s v="Automatic"/>
    <s v="Front Wheel Drive"/>
    <n v="4"/>
    <x v="35"/>
    <s v="Midsize"/>
    <s v="4dr SUV"/>
    <n v="28"/>
    <n v="20"/>
    <n v="1385"/>
    <n v="25145"/>
    <s v="Crossover,Flex Fuel"/>
    <x v="9"/>
    <x v="6"/>
    <x v="1"/>
  </r>
  <r>
    <x v="27"/>
    <x v="177"/>
    <n v="2014"/>
    <s v="Flex-Fuel (Unleaded/E85)"/>
    <x v="20"/>
    <n v="4"/>
    <s v="Automatic"/>
    <s v="Front Wheel Drive"/>
    <n v="4"/>
    <x v="35"/>
    <s v="Midsize"/>
    <s v="4dr SUV"/>
    <n v="28"/>
    <n v="20"/>
    <n v="1385"/>
    <n v="24360"/>
    <s v="Crossover,Flex Fuel"/>
    <x v="9"/>
    <x v="6"/>
    <x v="1"/>
  </r>
  <r>
    <x v="27"/>
    <x v="177"/>
    <n v="2014"/>
    <s v="Flex-Fuel (Unleaded/E85)"/>
    <x v="20"/>
    <n v="4"/>
    <s v="Automatic"/>
    <s v="Front Wheel Drive"/>
    <n v="4"/>
    <x v="35"/>
    <s v="Midsize"/>
    <s v="4dr SUV"/>
    <n v="28"/>
    <n v="20"/>
    <n v="1385"/>
    <n v="25975"/>
    <s v="Crossover,Flex Fuel"/>
    <x v="9"/>
    <x v="6"/>
    <x v="1"/>
  </r>
  <r>
    <x v="27"/>
    <x v="177"/>
    <n v="2014"/>
    <s v="Flex-Fuel (Unleaded/E85)"/>
    <x v="20"/>
    <n v="4"/>
    <s v="Automatic"/>
    <s v="Front Wheel Drive"/>
    <n v="4"/>
    <x v="35"/>
    <s v="Midsize"/>
    <s v="4dr SUV"/>
    <n v="28"/>
    <n v="20"/>
    <n v="1385"/>
    <n v="29495"/>
    <s v="Crossover,Flex Fuel"/>
    <x v="9"/>
    <x v="6"/>
    <x v="1"/>
  </r>
  <r>
    <x v="27"/>
    <x v="177"/>
    <n v="2015"/>
    <s v="Flex-Fuel (Unleaded/E85)"/>
    <x v="20"/>
    <n v="4"/>
    <s v="Automatic"/>
    <s v="Front Wheel Drive"/>
    <n v="4"/>
    <x v="35"/>
    <s v="Midsize"/>
    <s v="4dr SUV"/>
    <n v="28"/>
    <n v="20"/>
    <n v="1385"/>
    <n v="25985"/>
    <s v="Crossover,Flex Fuel"/>
    <x v="9"/>
    <x v="6"/>
    <x v="1"/>
  </r>
  <r>
    <x v="27"/>
    <x v="177"/>
    <n v="2015"/>
    <s v="Flex-Fuel (Unleaded/E85)"/>
    <x v="20"/>
    <n v="4"/>
    <s v="Automatic"/>
    <s v="Front Wheel Drive"/>
    <n v="4"/>
    <x v="35"/>
    <s v="Midsize"/>
    <s v="4dr SUV"/>
    <n v="28"/>
    <n v="20"/>
    <n v="1385"/>
    <n v="29505"/>
    <s v="Crossover,Flex Fuel"/>
    <x v="9"/>
    <x v="6"/>
    <x v="1"/>
  </r>
  <r>
    <x v="27"/>
    <x v="177"/>
    <n v="2015"/>
    <s v="Flex-Fuel (Unleaded/E85)"/>
    <x v="20"/>
    <n v="4"/>
    <s v="Automatic"/>
    <s v="Front Wheel Drive"/>
    <n v="4"/>
    <x v="35"/>
    <s v="Midsize"/>
    <s v="4dr SUV"/>
    <n v="28"/>
    <n v="20"/>
    <n v="1385"/>
    <n v="25155"/>
    <s v="Crossover,Flex Fuel"/>
    <x v="9"/>
    <x v="6"/>
    <x v="1"/>
  </r>
  <r>
    <x v="27"/>
    <x v="177"/>
    <n v="2015"/>
    <s v="Flex-Fuel (Unleaded/E85)"/>
    <x v="20"/>
    <n v="4"/>
    <s v="Automatic"/>
    <s v="Front Wheel Drive"/>
    <n v="4"/>
    <x v="35"/>
    <s v="Midsize"/>
    <s v="4dr SUV"/>
    <n v="28"/>
    <n v="20"/>
    <n v="1385"/>
    <n v="24370"/>
    <s v="Crossover,Flex Fuel"/>
    <x v="9"/>
    <x v="6"/>
    <x v="1"/>
  </r>
  <r>
    <x v="28"/>
    <x v="178"/>
    <n v="2005"/>
    <s v="Regular Unleaded"/>
    <x v="96"/>
    <n v="4"/>
    <s v="Automatic"/>
    <s v="Front Wheel Drive"/>
    <n v="4"/>
    <x v="5"/>
    <s v="Large"/>
    <s v="Passenger Minivan"/>
    <n v="24"/>
    <n v="17"/>
    <n v="1851"/>
    <n v="18380"/>
    <s v="Flex Fuel"/>
    <x v="3"/>
    <x v="3"/>
    <x v="1"/>
  </r>
  <r>
    <x v="28"/>
    <x v="178"/>
    <n v="2005"/>
    <s v="Regular Unleaded"/>
    <x v="20"/>
    <n v="6"/>
    <s v="Automatic"/>
    <s v="Front Wheel Drive"/>
    <n v="4"/>
    <x v="7"/>
    <s v="Large"/>
    <s v="Cargo Minivan"/>
    <n v="24"/>
    <n v="17"/>
    <n v="1851"/>
    <n v="19835"/>
    <s v="N/A"/>
    <x v="4"/>
    <x v="3"/>
    <x v="1"/>
  </r>
  <r>
    <x v="28"/>
    <x v="178"/>
    <n v="2005"/>
    <s v="Regular Unleaded"/>
    <x v="20"/>
    <n v="6"/>
    <s v="Automatic"/>
    <s v="Front Wheel Drive"/>
    <n v="4"/>
    <x v="7"/>
    <s v="Large"/>
    <s v="Passenger Minivan"/>
    <n v="24"/>
    <n v="17"/>
    <n v="1851"/>
    <n v="22225"/>
    <s v="N/A"/>
    <x v="4"/>
    <x v="3"/>
    <x v="1"/>
  </r>
  <r>
    <x v="28"/>
    <x v="178"/>
    <n v="2006"/>
    <s v="Regular Unleaded"/>
    <x v="20"/>
    <n v="6"/>
    <s v="Automatic"/>
    <s v="Front Wheel Drive"/>
    <n v="4"/>
    <x v="5"/>
    <s v="Large"/>
    <s v="Cargo Minivan"/>
    <n v="24"/>
    <n v="17"/>
    <n v="1851"/>
    <n v="20130"/>
    <s v="Flex Fuel"/>
    <x v="3"/>
    <x v="3"/>
    <x v="1"/>
  </r>
  <r>
    <x v="28"/>
    <x v="178"/>
    <n v="2006"/>
    <s v="Regular Unleaded"/>
    <x v="96"/>
    <n v="4"/>
    <s v="Automatic"/>
    <s v="Front Wheel Drive"/>
    <n v="4"/>
    <x v="5"/>
    <s v="Large"/>
    <s v="Passenger Minivan"/>
    <n v="24"/>
    <n v="17"/>
    <n v="1851"/>
    <n v="18630"/>
    <s v="Flex Fuel"/>
    <x v="3"/>
    <x v="3"/>
    <x v="1"/>
  </r>
  <r>
    <x v="28"/>
    <x v="178"/>
    <n v="2006"/>
    <s v="Regular Unleaded"/>
    <x v="20"/>
    <n v="6"/>
    <s v="Automatic"/>
    <s v="Front Wheel Drive"/>
    <n v="4"/>
    <x v="7"/>
    <s v="Large"/>
    <s v="Passenger Minivan"/>
    <n v="24"/>
    <n v="17"/>
    <n v="1851"/>
    <n v="22520"/>
    <s v="N/A"/>
    <x v="4"/>
    <x v="3"/>
    <x v="1"/>
  </r>
  <r>
    <x v="28"/>
    <x v="178"/>
    <n v="2007"/>
    <s v="Regular Unleaded"/>
    <x v="70"/>
    <n v="6"/>
    <s v="Automatic"/>
    <s v="Front Wheel Drive"/>
    <n v="4"/>
    <x v="7"/>
    <s v="Compact"/>
    <s v="Passenger Minivan"/>
    <n v="24"/>
    <n v="17"/>
    <n v="1851"/>
    <n v="22995"/>
    <s v="N/A"/>
    <x v="4"/>
    <x v="3"/>
    <x v="1"/>
  </r>
  <r>
    <x v="28"/>
    <x v="178"/>
    <n v="2007"/>
    <s v="Regular Unleaded"/>
    <x v="70"/>
    <n v="6"/>
    <s v="Automatic"/>
    <s v="Front Wheel Drive"/>
    <n v="4"/>
    <x v="5"/>
    <s v="Compact"/>
    <s v="Cargo Minivan"/>
    <n v="24"/>
    <n v="17"/>
    <n v="1851"/>
    <n v="20555"/>
    <s v="Flex Fuel"/>
    <x v="3"/>
    <x v="3"/>
    <x v="1"/>
  </r>
  <r>
    <x v="28"/>
    <x v="178"/>
    <n v="2007"/>
    <s v="Regular Unleaded"/>
    <x v="96"/>
    <n v="4"/>
    <s v="Automatic"/>
    <s v="Front Wheel Drive"/>
    <n v="4"/>
    <x v="5"/>
    <s v="Compact"/>
    <s v="Passenger Minivan"/>
    <n v="24"/>
    <n v="17"/>
    <n v="1851"/>
    <n v="19055"/>
    <s v="Flex Fuel"/>
    <x v="3"/>
    <x v="3"/>
    <x v="1"/>
  </r>
  <r>
    <x v="15"/>
    <x v="179"/>
    <n v="2004"/>
    <s v="Premium Unleaded (Required)"/>
    <x v="180"/>
    <n v="10"/>
    <s v="Manual"/>
    <s v="Rear Wheel Drive"/>
    <n v="2"/>
    <x v="22"/>
    <s v="Compact"/>
    <s v="Convertible"/>
    <n v="15"/>
    <n v="9"/>
    <n v="1715"/>
    <n v="440000"/>
    <s v="Exotic,Luxury,High-Performance"/>
    <x v="8"/>
    <x v="0"/>
    <x v="0"/>
  </r>
  <r>
    <x v="15"/>
    <x v="179"/>
    <n v="2005"/>
    <s v="Premium Unleaded (Required)"/>
    <x v="180"/>
    <n v="10"/>
    <s v="Manual"/>
    <s v="Rear Wheel Drive"/>
    <n v="2"/>
    <x v="22"/>
    <s v="Compact"/>
    <s v="Convertible"/>
    <n v="15"/>
    <n v="9"/>
    <n v="1715"/>
    <n v="440000"/>
    <s v="Exotic,Luxury,High-Performance"/>
    <x v="8"/>
    <x v="0"/>
    <x v="0"/>
  </r>
  <r>
    <x v="34"/>
    <x v="180"/>
    <n v="2016"/>
    <s v="Premium Unleaded (Recommended)"/>
    <x v="53"/>
    <n v="4"/>
    <s v="Automatic"/>
    <s v="Front Wheel Drive"/>
    <n v="2"/>
    <x v="7"/>
    <s v="Midsize"/>
    <s v="Convertible"/>
    <n v="27"/>
    <n v="20"/>
    <n v="155"/>
    <n v="33065"/>
    <s v="N/A"/>
    <x v="4"/>
    <x v="3"/>
    <x v="1"/>
  </r>
  <r>
    <x v="34"/>
    <x v="180"/>
    <n v="2016"/>
    <s v="Premium Unleaded (Recommended)"/>
    <x v="53"/>
    <n v="4"/>
    <s v="Automatic"/>
    <s v="Front Wheel Drive"/>
    <n v="2"/>
    <x v="7"/>
    <s v="Midsize"/>
    <s v="Convertible"/>
    <n v="27"/>
    <n v="20"/>
    <n v="155"/>
    <n v="36065"/>
    <s v="N/A"/>
    <x v="4"/>
    <x v="3"/>
    <x v="1"/>
  </r>
  <r>
    <x v="34"/>
    <x v="180"/>
    <n v="2017"/>
    <s v="Premium Unleaded (Recommended)"/>
    <x v="53"/>
    <n v="4"/>
    <s v="Automatic"/>
    <s v="Front Wheel Drive"/>
    <n v="2"/>
    <x v="7"/>
    <s v="Midsize"/>
    <s v="Convertible"/>
    <n v="27"/>
    <n v="20"/>
    <n v="155"/>
    <n v="36065"/>
    <s v="N/A"/>
    <x v="4"/>
    <x v="3"/>
    <x v="1"/>
  </r>
  <r>
    <x v="34"/>
    <x v="180"/>
    <n v="2017"/>
    <s v="Premium Unleaded (Recommended)"/>
    <x v="53"/>
    <n v="4"/>
    <s v="Automatic"/>
    <s v="Front Wheel Drive"/>
    <n v="2"/>
    <x v="7"/>
    <s v="Midsize"/>
    <s v="Convertible"/>
    <n v="27"/>
    <n v="20"/>
    <n v="155"/>
    <n v="33065"/>
    <s v="N/A"/>
    <x v="4"/>
    <x v="3"/>
    <x v="1"/>
  </r>
  <r>
    <x v="34"/>
    <x v="180"/>
    <n v="2017"/>
    <s v="Premium Unleaded (Recommended)"/>
    <x v="53"/>
    <n v="4"/>
    <s v="Automatic"/>
    <s v="Front Wheel Drive"/>
    <n v="2"/>
    <x v="7"/>
    <s v="Midsize"/>
    <s v="Convertible"/>
    <n v="27"/>
    <n v="20"/>
    <n v="155"/>
    <n v="37065"/>
    <s v="N/A"/>
    <x v="4"/>
    <x v="3"/>
    <x v="1"/>
  </r>
  <r>
    <x v="24"/>
    <x v="181"/>
    <n v="1999"/>
    <s v="Regular Unleaded"/>
    <x v="53"/>
    <n v="6"/>
    <s v="Automatic"/>
    <s v="Rear Wheel Drive"/>
    <n v="4"/>
    <x v="3"/>
    <s v="Midsize"/>
    <s v="Sedan"/>
    <n v="23"/>
    <n v="16"/>
    <n v="1624"/>
    <n v="2066"/>
    <s v="Luxury"/>
    <x v="1"/>
    <x v="3"/>
    <x v="1"/>
  </r>
  <r>
    <x v="24"/>
    <x v="181"/>
    <n v="2000"/>
    <s v="Regular Unleaded"/>
    <x v="53"/>
    <n v="6"/>
    <s v="Automatic"/>
    <s v="Rear Wheel Drive"/>
    <n v="4"/>
    <x v="3"/>
    <s v="Midsize"/>
    <s v="Sedan"/>
    <n v="23"/>
    <n v="16"/>
    <n v="1624"/>
    <n v="2103"/>
    <s v="Luxury"/>
    <x v="1"/>
    <x v="3"/>
    <x v="1"/>
  </r>
  <r>
    <x v="24"/>
    <x v="181"/>
    <n v="2000"/>
    <s v="Regular Unleaded"/>
    <x v="53"/>
    <n v="6"/>
    <s v="Automatic"/>
    <s v="Rear Wheel Drive"/>
    <n v="4"/>
    <x v="3"/>
    <s v="Midsize"/>
    <s v="Sedan"/>
    <n v="23"/>
    <n v="16"/>
    <n v="1624"/>
    <n v="2241"/>
    <s v="Luxury"/>
    <x v="1"/>
    <x v="3"/>
    <x v="1"/>
  </r>
  <r>
    <x v="24"/>
    <x v="181"/>
    <n v="2001"/>
    <s v="Premium Unleaded (Required)"/>
    <x v="53"/>
    <n v="6"/>
    <s v="Automatic"/>
    <s v="Rear Wheel Drive"/>
    <n v="4"/>
    <x v="3"/>
    <s v="Midsize"/>
    <s v="Sedan"/>
    <n v="22"/>
    <n v="16"/>
    <n v="1624"/>
    <n v="31305"/>
    <s v="Luxury"/>
    <x v="1"/>
    <x v="3"/>
    <x v="1"/>
  </r>
  <r>
    <x v="27"/>
    <x v="182"/>
    <n v="2003"/>
    <s v="Regular Unleaded"/>
    <x v="15"/>
    <n v="4"/>
    <s v="Manual"/>
    <s v="Front Wheel Drive"/>
    <n v="4"/>
    <x v="7"/>
    <s v="Compact"/>
    <s v="Sedan"/>
    <n v="30"/>
    <n v="22"/>
    <n v="1385"/>
    <n v="14230"/>
    <s v="N/A"/>
    <x v="4"/>
    <x v="3"/>
    <x v="1"/>
  </r>
  <r>
    <x v="27"/>
    <x v="182"/>
    <n v="2003"/>
    <s v="Regular Unleaded"/>
    <x v="15"/>
    <n v="4"/>
    <s v="Manual"/>
    <s v="Front Wheel Drive"/>
    <n v="2"/>
    <x v="7"/>
    <s v="Compact"/>
    <s v="Coupe"/>
    <n v="30"/>
    <n v="22"/>
    <n v="1385"/>
    <n v="14030"/>
    <s v="N/A"/>
    <x v="4"/>
    <x v="3"/>
    <x v="1"/>
  </r>
  <r>
    <x v="27"/>
    <x v="182"/>
    <n v="2003"/>
    <s v="Regular Unleaded"/>
    <x v="15"/>
    <n v="4"/>
    <s v="Manual"/>
    <s v="Front Wheel Drive"/>
    <n v="4"/>
    <x v="7"/>
    <s v="Compact"/>
    <s v="Sedan"/>
    <n v="30"/>
    <n v="22"/>
    <n v="1385"/>
    <n v="15730"/>
    <s v="N/A"/>
    <x v="4"/>
    <x v="3"/>
    <x v="1"/>
  </r>
  <r>
    <x v="27"/>
    <x v="182"/>
    <n v="2003"/>
    <s v="Regular Unleaded"/>
    <x v="15"/>
    <n v="4"/>
    <s v="Manual"/>
    <s v="Front Wheel Drive"/>
    <n v="4"/>
    <x v="7"/>
    <s v="Compact"/>
    <s v="Sedan"/>
    <n v="30"/>
    <n v="22"/>
    <n v="1385"/>
    <n v="17030"/>
    <s v="N/A"/>
    <x v="4"/>
    <x v="3"/>
    <x v="1"/>
  </r>
  <r>
    <x v="27"/>
    <x v="182"/>
    <n v="2003"/>
    <s v="Regular Unleaded"/>
    <x v="15"/>
    <n v="4"/>
    <s v="Manual"/>
    <s v="Front Wheel Drive"/>
    <n v="2"/>
    <x v="7"/>
    <s v="Compact"/>
    <s v="Coupe"/>
    <n v="30"/>
    <n v="22"/>
    <n v="1385"/>
    <n v="16830"/>
    <s v="N/A"/>
    <x v="4"/>
    <x v="3"/>
    <x v="1"/>
  </r>
  <r>
    <x v="27"/>
    <x v="182"/>
    <n v="2003"/>
    <s v="Regular Unleaded"/>
    <x v="15"/>
    <n v="4"/>
    <s v="Manual"/>
    <s v="Front Wheel Drive"/>
    <n v="2"/>
    <x v="7"/>
    <s v="Compact"/>
    <s v="Coupe"/>
    <n v="30"/>
    <n v="22"/>
    <n v="1385"/>
    <n v="15530"/>
    <s v="N/A"/>
    <x v="4"/>
    <x v="3"/>
    <x v="1"/>
  </r>
  <r>
    <x v="27"/>
    <x v="182"/>
    <n v="2004"/>
    <s v="Regular Unleaded"/>
    <x v="15"/>
    <n v="4"/>
    <s v="Manual"/>
    <s v="Front Wheel Drive"/>
    <n v="2"/>
    <x v="7"/>
    <s v="Compact"/>
    <s v="Coupe"/>
    <n v="33"/>
    <n v="23"/>
    <n v="1385"/>
    <n v="17410"/>
    <s v="N/A"/>
    <x v="4"/>
    <x v="3"/>
    <x v="1"/>
  </r>
  <r>
    <x v="27"/>
    <x v="182"/>
    <n v="2004"/>
    <s v="Regular Unleaded"/>
    <x v="15"/>
    <n v="4"/>
    <s v="Manual"/>
    <s v="Front Wheel Drive"/>
    <n v="4"/>
    <x v="7"/>
    <s v="Compact"/>
    <s v="Sedan"/>
    <n v="33"/>
    <n v="23"/>
    <n v="1385"/>
    <n v="16105"/>
    <s v="N/A"/>
    <x v="4"/>
    <x v="3"/>
    <x v="1"/>
  </r>
  <r>
    <x v="27"/>
    <x v="182"/>
    <n v="2004"/>
    <s v="Regular Unleaded"/>
    <x v="15"/>
    <n v="4"/>
    <s v="Manual"/>
    <s v="Front Wheel Drive"/>
    <n v="4"/>
    <x v="7"/>
    <s v="Compact"/>
    <s v="Sedan"/>
    <n v="33"/>
    <n v="23"/>
    <n v="1385"/>
    <n v="14435"/>
    <s v="N/A"/>
    <x v="4"/>
    <x v="3"/>
    <x v="1"/>
  </r>
  <r>
    <x v="27"/>
    <x v="182"/>
    <n v="2004"/>
    <s v="Regular Unleaded"/>
    <x v="15"/>
    <n v="4"/>
    <s v="Manual"/>
    <s v="Front Wheel Drive"/>
    <n v="2"/>
    <x v="7"/>
    <s v="Compact"/>
    <s v="Coupe"/>
    <n v="33"/>
    <n v="23"/>
    <n v="1385"/>
    <n v="15905"/>
    <s v="N/A"/>
    <x v="4"/>
    <x v="3"/>
    <x v="1"/>
  </r>
  <r>
    <x v="27"/>
    <x v="182"/>
    <n v="2004"/>
    <s v="Regular Unleaded"/>
    <x v="15"/>
    <n v="4"/>
    <s v="Manual"/>
    <s v="Front Wheel Drive"/>
    <n v="2"/>
    <x v="7"/>
    <s v="Compact"/>
    <s v="Coupe"/>
    <n v="33"/>
    <n v="23"/>
    <n v="1385"/>
    <n v="14235"/>
    <s v="N/A"/>
    <x v="4"/>
    <x v="3"/>
    <x v="1"/>
  </r>
  <r>
    <x v="27"/>
    <x v="182"/>
    <n v="2004"/>
    <s v="Regular Unleaded"/>
    <x v="15"/>
    <n v="4"/>
    <s v="Manual"/>
    <s v="Front Wheel Drive"/>
    <n v="4"/>
    <x v="7"/>
    <s v="Compact"/>
    <s v="Sedan"/>
    <n v="33"/>
    <n v="23"/>
    <n v="1385"/>
    <n v="17610"/>
    <s v="N/A"/>
    <x v="4"/>
    <x v="3"/>
    <x v="1"/>
  </r>
  <r>
    <x v="27"/>
    <x v="182"/>
    <n v="2004"/>
    <s v="Regular Unleaded"/>
    <x v="15"/>
    <n v="4"/>
    <s v="Manual"/>
    <s v="Front Wheel Drive"/>
    <n v="2"/>
    <x v="7"/>
    <s v="Compact"/>
    <s v="Coupe"/>
    <n v="33"/>
    <n v="23"/>
    <n v="1385"/>
    <n v="10135"/>
    <s v="N/A"/>
    <x v="4"/>
    <x v="3"/>
    <x v="1"/>
  </r>
  <r>
    <x v="27"/>
    <x v="182"/>
    <n v="2005"/>
    <s v="Regular Unleaded"/>
    <x v="15"/>
    <n v="4"/>
    <s v="Manual"/>
    <s v="Front Wheel Drive"/>
    <n v="4"/>
    <x v="7"/>
    <s v="Compact"/>
    <s v="Sedan"/>
    <n v="33"/>
    <n v="23"/>
    <n v="1385"/>
    <n v="16290"/>
    <s v="N/A"/>
    <x v="4"/>
    <x v="3"/>
    <x v="1"/>
  </r>
  <r>
    <x v="27"/>
    <x v="182"/>
    <n v="2005"/>
    <s v="Regular Unleaded"/>
    <x v="15"/>
    <n v="4"/>
    <s v="Manual"/>
    <s v="Front Wheel Drive"/>
    <n v="4"/>
    <x v="7"/>
    <s v="Compact"/>
    <s v="Sedan"/>
    <n v="33"/>
    <n v="23"/>
    <n v="1385"/>
    <n v="14610"/>
    <s v="N/A"/>
    <x v="4"/>
    <x v="3"/>
    <x v="1"/>
  </r>
  <r>
    <x v="27"/>
    <x v="182"/>
    <n v="2005"/>
    <s v="Regular Unleaded"/>
    <x v="15"/>
    <n v="4"/>
    <s v="Manual"/>
    <s v="Front Wheel Drive"/>
    <n v="2"/>
    <x v="7"/>
    <s v="Compact"/>
    <s v="Coupe"/>
    <n v="33"/>
    <n v="23"/>
    <n v="1385"/>
    <n v="16090"/>
    <s v="N/A"/>
    <x v="4"/>
    <x v="3"/>
    <x v="1"/>
  </r>
  <r>
    <x v="27"/>
    <x v="182"/>
    <n v="2005"/>
    <s v="Regular Unleaded"/>
    <x v="15"/>
    <n v="4"/>
    <s v="Manual"/>
    <s v="Front Wheel Drive"/>
    <n v="2"/>
    <x v="7"/>
    <s v="Compact"/>
    <s v="Coupe"/>
    <n v="33"/>
    <n v="23"/>
    <n v="1385"/>
    <n v="17510"/>
    <s v="N/A"/>
    <x v="4"/>
    <x v="3"/>
    <x v="1"/>
  </r>
  <r>
    <x v="27"/>
    <x v="182"/>
    <n v="2005"/>
    <s v="Regular Unleaded"/>
    <x v="15"/>
    <n v="4"/>
    <s v="Manual"/>
    <s v="Front Wheel Drive"/>
    <n v="4"/>
    <x v="7"/>
    <s v="Compact"/>
    <s v="Sedan"/>
    <n v="33"/>
    <n v="23"/>
    <n v="1385"/>
    <n v="17710"/>
    <s v="N/A"/>
    <x v="4"/>
    <x v="3"/>
    <x v="1"/>
  </r>
  <r>
    <x v="27"/>
    <x v="182"/>
    <n v="2005"/>
    <s v="Regular Unleaded"/>
    <x v="15"/>
    <n v="4"/>
    <s v="Manual"/>
    <s v="Front Wheel Drive"/>
    <n v="2"/>
    <x v="7"/>
    <s v="Compact"/>
    <s v="Coupe"/>
    <n v="33"/>
    <n v="23"/>
    <n v="1385"/>
    <n v="14410"/>
    <s v="N/A"/>
    <x v="4"/>
    <x v="3"/>
    <x v="1"/>
  </r>
  <r>
    <x v="27"/>
    <x v="182"/>
    <n v="2005"/>
    <s v="Regular Unleaded"/>
    <x v="15"/>
    <n v="4"/>
    <s v="Manual"/>
    <s v="Front Wheel Drive"/>
    <n v="2"/>
    <x v="7"/>
    <s v="Compact"/>
    <s v="Coupe"/>
    <n v="33"/>
    <n v="23"/>
    <n v="1385"/>
    <n v="10325"/>
    <s v="N/A"/>
    <x v="4"/>
    <x v="3"/>
    <x v="1"/>
  </r>
  <r>
    <x v="15"/>
    <x v="183"/>
    <n v="2015"/>
    <s v="Premium Unleaded (Required)"/>
    <x v="105"/>
    <n v="6"/>
    <s v="Automatic"/>
    <s v="All Wheel Drive"/>
    <n v="4"/>
    <x v="32"/>
    <s v="Midsize"/>
    <s v="4dr SUV"/>
    <n v="24"/>
    <n v="17"/>
    <n v="1715"/>
    <n v="74100"/>
    <s v="Crossover,Luxury,Performance"/>
    <x v="9"/>
    <x v="0"/>
    <x v="2"/>
  </r>
  <r>
    <x v="15"/>
    <x v="183"/>
    <n v="2015"/>
    <s v="Premium Unleaded (Required)"/>
    <x v="98"/>
    <n v="8"/>
    <s v="Automatic"/>
    <s v="All Wheel Drive"/>
    <n v="4"/>
    <x v="32"/>
    <s v="Midsize"/>
    <s v="4dr SUV"/>
    <n v="21"/>
    <n v="14"/>
    <n v="1715"/>
    <n v="113600"/>
    <s v="Crossover,Luxury,Performance"/>
    <x v="9"/>
    <x v="0"/>
    <x v="2"/>
  </r>
  <r>
    <x v="15"/>
    <x v="183"/>
    <n v="2015"/>
    <s v="Diesel"/>
    <x v="8"/>
    <n v="6"/>
    <s v="Automatic"/>
    <s v="All Wheel Drive"/>
    <n v="4"/>
    <x v="38"/>
    <s v="Midsize"/>
    <s v="4dr SUV"/>
    <n v="29"/>
    <n v="20"/>
    <n v="1715"/>
    <n v="61700"/>
    <s v="Crossover,Luxury,Diesel"/>
    <x v="9"/>
    <x v="0"/>
    <x v="5"/>
  </r>
  <r>
    <x v="15"/>
    <x v="183"/>
    <n v="2016"/>
    <s v="Premium Unleaded (Required)"/>
    <x v="181"/>
    <n v="6"/>
    <s v="Automatic"/>
    <s v="All Wheel Drive"/>
    <n v="4"/>
    <x v="39"/>
    <s v="Midsize"/>
    <s v="4dr SUV"/>
    <n v="23"/>
    <n v="16"/>
    <n v="1715"/>
    <n v="95500"/>
    <s v="Crossover,Luxury,High-Performance"/>
    <x v="9"/>
    <x v="0"/>
    <x v="0"/>
  </r>
  <r>
    <x v="15"/>
    <x v="183"/>
    <n v="2016"/>
    <s v="Premium Unleaded (Required)"/>
    <x v="105"/>
    <n v="6"/>
    <s v="Automatic"/>
    <s v="All Wheel Drive"/>
    <n v="4"/>
    <x v="32"/>
    <s v="Midsize"/>
    <s v="4dr SUV"/>
    <n v="24"/>
    <n v="17"/>
    <n v="1715"/>
    <n v="74800"/>
    <s v="Crossover,Luxury,Performance"/>
    <x v="9"/>
    <x v="0"/>
    <x v="2"/>
  </r>
  <r>
    <x v="15"/>
    <x v="183"/>
    <n v="2016"/>
    <s v="Premium Unleaded (Required)"/>
    <x v="98"/>
    <n v="8"/>
    <s v="Automatic"/>
    <s v="All Wheel Drive"/>
    <n v="4"/>
    <x v="32"/>
    <s v="Midsize"/>
    <s v="4dr SUV"/>
    <n v="21"/>
    <n v="14"/>
    <n v="1715"/>
    <n v="114700"/>
    <s v="Crossover,Luxury,Performance"/>
    <x v="9"/>
    <x v="0"/>
    <x v="2"/>
  </r>
  <r>
    <x v="15"/>
    <x v="183"/>
    <n v="2016"/>
    <s v="Premium Unleaded (Required)"/>
    <x v="1"/>
    <n v="6"/>
    <s v="Automatic"/>
    <s v="All Wheel Drive"/>
    <n v="4"/>
    <x v="26"/>
    <s v="Midsize"/>
    <s v="4dr SUV"/>
    <n v="24"/>
    <n v="19"/>
    <n v="1715"/>
    <n v="58300"/>
    <s v="Crossover,Luxury"/>
    <x v="9"/>
    <x v="0"/>
    <x v="1"/>
  </r>
  <r>
    <x v="15"/>
    <x v="183"/>
    <n v="2016"/>
    <s v="Premium Unleaded (Required)"/>
    <x v="182"/>
    <n v="8"/>
    <s v="Automatic"/>
    <s v="All Wheel Drive"/>
    <n v="4"/>
    <x v="39"/>
    <s v="Midsize"/>
    <s v="4dr SUV"/>
    <n v="21"/>
    <n v="14"/>
    <n v="1715"/>
    <n v="157300"/>
    <s v="Crossover,Luxury,High-Performance"/>
    <x v="9"/>
    <x v="0"/>
    <x v="0"/>
  </r>
  <r>
    <x v="15"/>
    <x v="183"/>
    <n v="2016"/>
    <s v="Diesel"/>
    <x v="8"/>
    <n v="6"/>
    <s v="Automatic"/>
    <s v="All Wheel Drive"/>
    <n v="4"/>
    <x v="38"/>
    <s v="Midsize"/>
    <s v="4dr SUV"/>
    <n v="29"/>
    <n v="20"/>
    <n v="1715"/>
    <n v="62300"/>
    <s v="Crossover,Luxury,Diesel"/>
    <x v="9"/>
    <x v="0"/>
    <x v="5"/>
  </r>
  <r>
    <x v="15"/>
    <x v="183"/>
    <n v="2017"/>
    <s v="Premium Unleaded (Required)"/>
    <x v="98"/>
    <n v="8"/>
    <s v="Automatic"/>
    <s v="All Wheel Drive"/>
    <n v="4"/>
    <x v="32"/>
    <s v="Midsize"/>
    <s v="4dr SUV"/>
    <n v="21"/>
    <n v="14"/>
    <n v="1715"/>
    <n v="116500"/>
    <s v="Crossover,Luxury,Performance"/>
    <x v="9"/>
    <x v="0"/>
    <x v="2"/>
  </r>
  <r>
    <x v="15"/>
    <x v="183"/>
    <n v="2017"/>
    <s v="Premium Unleaded (Required)"/>
    <x v="1"/>
    <n v="6"/>
    <s v="Automatic"/>
    <s v="All Wheel Drive"/>
    <n v="4"/>
    <x v="26"/>
    <s v="Midsize"/>
    <s v="4dr SUV"/>
    <n v="24"/>
    <n v="18"/>
    <n v="1715"/>
    <n v="59600"/>
    <s v="Crossover,Luxury"/>
    <x v="9"/>
    <x v="0"/>
    <x v="1"/>
  </r>
  <r>
    <x v="15"/>
    <x v="183"/>
    <n v="2017"/>
    <s v="Premium Unleaded (Required)"/>
    <x v="181"/>
    <n v="6"/>
    <s v="Automatic"/>
    <s v="All Wheel Drive"/>
    <n v="4"/>
    <x v="39"/>
    <s v="Midsize"/>
    <s v="4dr SUV"/>
    <n v="23"/>
    <n v="16"/>
    <n v="1715"/>
    <n v="97200"/>
    <s v="Crossover,Luxury,High-Performance"/>
    <x v="9"/>
    <x v="0"/>
    <x v="0"/>
  </r>
  <r>
    <x v="15"/>
    <x v="183"/>
    <n v="2017"/>
    <s v="Premium Unleaded (Required)"/>
    <x v="182"/>
    <n v="8"/>
    <s v="Automatic"/>
    <s v="All Wheel Drive"/>
    <n v="4"/>
    <x v="39"/>
    <s v="Midsize"/>
    <s v="4dr SUV"/>
    <n v="21"/>
    <n v="14"/>
    <n v="1715"/>
    <n v="159600"/>
    <s v="Crossover,Luxury,High-Performance"/>
    <x v="9"/>
    <x v="0"/>
    <x v="0"/>
  </r>
  <r>
    <x v="15"/>
    <x v="183"/>
    <n v="2017"/>
    <s v="Premium Unleaded (Required)"/>
    <x v="105"/>
    <n v="6"/>
    <s v="Automatic"/>
    <s v="All Wheel Drive"/>
    <n v="4"/>
    <x v="32"/>
    <s v="Midsize"/>
    <s v="4dr SUV"/>
    <n v="24"/>
    <n v="17"/>
    <n v="1715"/>
    <n v="76200"/>
    <s v="Crossover,Luxury,Performance"/>
    <x v="9"/>
    <x v="0"/>
    <x v="2"/>
  </r>
  <r>
    <x v="15"/>
    <x v="184"/>
    <n v="2006"/>
    <s v="Premium Unleaded (Required)"/>
    <x v="13"/>
    <n v="6"/>
    <s v="Manual"/>
    <s v="Rear Wheel Drive"/>
    <n v="2"/>
    <x v="2"/>
    <s v="Compact"/>
    <s v="Coupe"/>
    <n v="26"/>
    <n v="18"/>
    <n v="1715"/>
    <n v="58900"/>
    <s v="Luxury,High-Performance"/>
    <x v="1"/>
    <x v="2"/>
    <x v="1"/>
  </r>
  <r>
    <x v="15"/>
    <x v="185"/>
    <n v="2014"/>
    <s v="Premium Unleaded (Required)"/>
    <x v="41"/>
    <n v="6"/>
    <s v="Manual"/>
    <s v="Rear Wheel Drive"/>
    <n v="2"/>
    <x v="2"/>
    <s v="Compact"/>
    <s v="Coupe"/>
    <n v="30"/>
    <n v="20"/>
    <n v="1715"/>
    <n v="52600"/>
    <s v="Luxury,High-Performance"/>
    <x v="1"/>
    <x v="2"/>
    <x v="1"/>
  </r>
  <r>
    <x v="15"/>
    <x v="185"/>
    <n v="2014"/>
    <s v="Premium Unleaded (Required)"/>
    <x v="183"/>
    <n v="6"/>
    <s v="Manual"/>
    <s v="Rear Wheel Drive"/>
    <n v="2"/>
    <x v="2"/>
    <s v="Compact"/>
    <s v="Coupe"/>
    <n v="28"/>
    <n v="20"/>
    <n v="1715"/>
    <n v="63800"/>
    <s v="Luxury,High-Performance"/>
    <x v="1"/>
    <x v="2"/>
    <x v="1"/>
  </r>
  <r>
    <x v="15"/>
    <x v="185"/>
    <n v="2015"/>
    <s v="Premium Unleaded (Required)"/>
    <x v="183"/>
    <n v="6"/>
    <s v="Manual"/>
    <s v="Rear Wheel Drive"/>
    <n v="2"/>
    <x v="2"/>
    <s v="Compact"/>
    <s v="Coupe"/>
    <n v="28"/>
    <n v="20"/>
    <n v="1715"/>
    <n v="63800"/>
    <s v="Luxury,High-Performance"/>
    <x v="1"/>
    <x v="2"/>
    <x v="1"/>
  </r>
  <r>
    <x v="15"/>
    <x v="185"/>
    <n v="2015"/>
    <s v="Premium Unleaded (Required)"/>
    <x v="116"/>
    <n v="6"/>
    <s v="Manual"/>
    <s v="Rear Wheel Drive"/>
    <n v="2"/>
    <x v="2"/>
    <s v="Compact"/>
    <s v="Coupe"/>
    <n v="26"/>
    <n v="19"/>
    <n v="1715"/>
    <n v="75200"/>
    <s v="Luxury,High-Performance"/>
    <x v="1"/>
    <x v="2"/>
    <x v="1"/>
  </r>
  <r>
    <x v="15"/>
    <x v="185"/>
    <n v="2015"/>
    <s v="Premium Unleaded (Required)"/>
    <x v="41"/>
    <n v="6"/>
    <s v="Manual"/>
    <s v="Rear Wheel Drive"/>
    <n v="2"/>
    <x v="2"/>
    <s v="Compact"/>
    <s v="Coupe"/>
    <n v="30"/>
    <n v="20"/>
    <n v="1715"/>
    <n v="52600"/>
    <s v="Luxury,High-Performance"/>
    <x v="1"/>
    <x v="2"/>
    <x v="1"/>
  </r>
  <r>
    <x v="15"/>
    <x v="185"/>
    <n v="2016"/>
    <s v="Premium Unleaded (Required)"/>
    <x v="183"/>
    <n v="6"/>
    <s v="Manual"/>
    <s v="Rear Wheel Drive"/>
    <n v="2"/>
    <x v="2"/>
    <s v="Compact"/>
    <s v="Coupe"/>
    <n v="28"/>
    <n v="20"/>
    <n v="1715"/>
    <n v="64100"/>
    <s v="Luxury,High-Performance"/>
    <x v="1"/>
    <x v="2"/>
    <x v="1"/>
  </r>
  <r>
    <x v="15"/>
    <x v="185"/>
    <n v="2016"/>
    <s v="Premium Unleaded (Required)"/>
    <x v="116"/>
    <n v="6"/>
    <s v="Manual"/>
    <s v="Rear Wheel Drive"/>
    <n v="2"/>
    <x v="2"/>
    <s v="Compact"/>
    <s v="Coupe"/>
    <n v="26"/>
    <n v="19"/>
    <n v="1715"/>
    <n v="75200"/>
    <s v="Luxury,High-Performance"/>
    <x v="1"/>
    <x v="2"/>
    <x v="1"/>
  </r>
  <r>
    <x v="15"/>
    <x v="185"/>
    <n v="2016"/>
    <s v="Premium Unleaded (Required)"/>
    <x v="41"/>
    <n v="6"/>
    <s v="Manual"/>
    <s v="Rear Wheel Drive"/>
    <n v="2"/>
    <x v="2"/>
    <s v="Compact"/>
    <s v="Coupe"/>
    <n v="30"/>
    <n v="20"/>
    <n v="1715"/>
    <n v="52600"/>
    <s v="Luxury,High-Performance"/>
    <x v="1"/>
    <x v="2"/>
    <x v="1"/>
  </r>
  <r>
    <x v="32"/>
    <x v="186"/>
    <n v="2015"/>
    <s v="Premium Unleaded (Recommended)"/>
    <x v="53"/>
    <n v="4"/>
    <s v="Manual"/>
    <s v="Front Wheel Drive"/>
    <n v="4"/>
    <x v="4"/>
    <s v="Midsize"/>
    <s v="Sedan"/>
    <n v="32"/>
    <n v="21"/>
    <n v="873"/>
    <n v="34275"/>
    <s v="Performance"/>
    <x v="2"/>
    <x v="3"/>
    <x v="1"/>
  </r>
  <r>
    <x v="32"/>
    <x v="186"/>
    <n v="2015"/>
    <s v="Premium Unleaded (Recommended)"/>
    <x v="53"/>
    <n v="4"/>
    <s v="Automated_Manual"/>
    <s v="Front Wheel Drive"/>
    <n v="4"/>
    <x v="4"/>
    <s v="Midsize"/>
    <s v="Sedan"/>
    <n v="31"/>
    <n v="22"/>
    <n v="873"/>
    <n v="34095"/>
    <s v="Performance"/>
    <x v="2"/>
    <x v="3"/>
    <x v="1"/>
  </r>
  <r>
    <x v="32"/>
    <x v="186"/>
    <n v="2015"/>
    <s v="Premium Unleaded (Recommended)"/>
    <x v="53"/>
    <n v="4"/>
    <s v="Manual"/>
    <s v="Front Wheel Drive"/>
    <n v="4"/>
    <x v="4"/>
    <s v="Midsize"/>
    <s v="Sedan"/>
    <n v="32"/>
    <n v="21"/>
    <n v="873"/>
    <n v="32995"/>
    <s v="Performance"/>
    <x v="2"/>
    <x v="3"/>
    <x v="1"/>
  </r>
  <r>
    <x v="32"/>
    <x v="186"/>
    <n v="2015"/>
    <s v="Premium Unleaded (Recommended)"/>
    <x v="87"/>
    <n v="6"/>
    <s v="Automated_Manual"/>
    <s v="All Wheel Drive"/>
    <n v="4"/>
    <x v="4"/>
    <s v="Midsize"/>
    <s v="Sedan"/>
    <n v="25"/>
    <n v="17"/>
    <n v="873"/>
    <n v="43575"/>
    <s v="Performance"/>
    <x v="2"/>
    <x v="3"/>
    <x v="1"/>
  </r>
  <r>
    <x v="32"/>
    <x v="186"/>
    <n v="2015"/>
    <s v="Premium Unleaded (Recommended)"/>
    <x v="53"/>
    <n v="4"/>
    <s v="Automated_Manual"/>
    <s v="Front Wheel Drive"/>
    <n v="4"/>
    <x v="4"/>
    <s v="Midsize"/>
    <s v="Sedan"/>
    <n v="31"/>
    <n v="22"/>
    <n v="873"/>
    <n v="38085"/>
    <s v="Performance"/>
    <x v="2"/>
    <x v="3"/>
    <x v="1"/>
  </r>
  <r>
    <x v="32"/>
    <x v="186"/>
    <n v="2015"/>
    <s v="Premium Unleaded (Recommended)"/>
    <x v="53"/>
    <n v="4"/>
    <s v="Automated_Manual"/>
    <s v="Front Wheel Drive"/>
    <n v="4"/>
    <x v="4"/>
    <s v="Midsize"/>
    <s v="Sedan"/>
    <n v="31"/>
    <n v="22"/>
    <n v="873"/>
    <n v="35375"/>
    <s v="Performance"/>
    <x v="2"/>
    <x v="3"/>
    <x v="1"/>
  </r>
  <r>
    <x v="32"/>
    <x v="186"/>
    <n v="2016"/>
    <s v="Premium Unleaded (Recommended)"/>
    <x v="53"/>
    <n v="4"/>
    <s v="Automated_Manual"/>
    <s v="Front Wheel Drive"/>
    <n v="4"/>
    <x v="4"/>
    <s v="Midsize"/>
    <s v="Sedan"/>
    <n v="31"/>
    <n v="22"/>
    <n v="873"/>
    <n v="32670"/>
    <s v="Performance"/>
    <x v="2"/>
    <x v="3"/>
    <x v="1"/>
  </r>
  <r>
    <x v="32"/>
    <x v="186"/>
    <n v="2016"/>
    <s v="Premium Unleaded (Recommended)"/>
    <x v="53"/>
    <n v="4"/>
    <s v="Manual"/>
    <s v="Front Wheel Drive"/>
    <n v="4"/>
    <x v="4"/>
    <s v="Midsize"/>
    <s v="Sedan"/>
    <n v="32"/>
    <n v="21"/>
    <n v="873"/>
    <n v="34655"/>
    <s v="Performance"/>
    <x v="2"/>
    <x v="3"/>
    <x v="1"/>
  </r>
  <r>
    <x v="32"/>
    <x v="186"/>
    <n v="2016"/>
    <s v="Premium Unleaded (Recommended)"/>
    <x v="53"/>
    <n v="4"/>
    <s v="Automated_Manual"/>
    <s v="Front Wheel Drive"/>
    <n v="4"/>
    <x v="4"/>
    <s v="Midsize"/>
    <s v="Sedan"/>
    <n v="31"/>
    <n v="22"/>
    <n v="873"/>
    <n v="35755"/>
    <s v="Performance"/>
    <x v="2"/>
    <x v="3"/>
    <x v="1"/>
  </r>
  <r>
    <x v="32"/>
    <x v="186"/>
    <n v="2016"/>
    <s v="Premium Unleaded (Recommended)"/>
    <x v="53"/>
    <n v="4"/>
    <s v="Automated_Manual"/>
    <s v="Front Wheel Drive"/>
    <n v="4"/>
    <x v="4"/>
    <s v="Midsize"/>
    <s v="Sedan"/>
    <n v="31"/>
    <n v="22"/>
    <n v="873"/>
    <n v="37820"/>
    <s v="Performance"/>
    <x v="2"/>
    <x v="3"/>
    <x v="1"/>
  </r>
  <r>
    <x v="32"/>
    <x v="186"/>
    <n v="2016"/>
    <s v="Premium Unleaded (Recommended)"/>
    <x v="87"/>
    <n v="6"/>
    <s v="Automated_Manual"/>
    <s v="All Wheel Drive"/>
    <n v="4"/>
    <x v="4"/>
    <s v="Midsize"/>
    <s v="Sedan"/>
    <n v="25"/>
    <n v="17"/>
    <n v="873"/>
    <n v="44355"/>
    <s v="Performance"/>
    <x v="2"/>
    <x v="3"/>
    <x v="1"/>
  </r>
  <r>
    <x v="32"/>
    <x v="186"/>
    <n v="2016"/>
    <s v="Premium Unleaded (Recommended)"/>
    <x v="53"/>
    <n v="4"/>
    <s v="Automated_Manual"/>
    <s v="Front Wheel Drive"/>
    <n v="4"/>
    <x v="4"/>
    <s v="Midsize"/>
    <s v="Sedan"/>
    <n v="31"/>
    <n v="22"/>
    <n v="873"/>
    <n v="34475"/>
    <s v="Performance"/>
    <x v="2"/>
    <x v="3"/>
    <x v="1"/>
  </r>
  <r>
    <x v="32"/>
    <x v="186"/>
    <n v="2016"/>
    <s v="Premium Unleaded (Recommended)"/>
    <x v="53"/>
    <n v="4"/>
    <s v="Manual"/>
    <s v="Front Wheel Drive"/>
    <n v="4"/>
    <x v="4"/>
    <s v="Midsize"/>
    <s v="Sedan"/>
    <n v="32"/>
    <n v="21"/>
    <n v="873"/>
    <n v="31570"/>
    <s v="Performance"/>
    <x v="2"/>
    <x v="3"/>
    <x v="1"/>
  </r>
  <r>
    <x v="32"/>
    <x v="186"/>
    <n v="2017"/>
    <s v="Premium Unleaded (Recommended)"/>
    <x v="53"/>
    <n v="4"/>
    <s v="Automated_Manual"/>
    <s v="Front Wheel Drive"/>
    <n v="4"/>
    <x v="4"/>
    <s v="Midsize"/>
    <s v="Sedan"/>
    <n v="31"/>
    <n v="22"/>
    <n v="873"/>
    <n v="37820"/>
    <s v="Performance"/>
    <x v="2"/>
    <x v="3"/>
    <x v="1"/>
  </r>
  <r>
    <x v="32"/>
    <x v="186"/>
    <n v="2017"/>
    <s v="Premium Unleaded (Recommended)"/>
    <x v="53"/>
    <n v="4"/>
    <s v="Automated_Manual"/>
    <s v="Front Wheel Drive"/>
    <n v="4"/>
    <x v="4"/>
    <s v="Midsize"/>
    <s v="Sedan"/>
    <n v="31"/>
    <n v="22"/>
    <n v="873"/>
    <n v="34475"/>
    <s v="Performance"/>
    <x v="2"/>
    <x v="3"/>
    <x v="1"/>
  </r>
  <r>
    <x v="27"/>
    <x v="187"/>
    <n v="1990"/>
    <s v="Regular Unleaded"/>
    <x v="55"/>
    <n v="6"/>
    <s v="Automatic"/>
    <s v="Front Wheel Drive"/>
    <n v="4"/>
    <x v="7"/>
    <s v="Midsize"/>
    <s v="Wagon"/>
    <n v="27"/>
    <n v="17"/>
    <n v="1385"/>
    <n v="2000"/>
    <s v="N/A"/>
    <x v="4"/>
    <x v="3"/>
    <x v="1"/>
  </r>
  <r>
    <x v="27"/>
    <x v="187"/>
    <n v="1990"/>
    <s v="Regular Unleaded"/>
    <x v="68"/>
    <n v="4"/>
    <s v="Automatic"/>
    <s v="Front Wheel Drive"/>
    <n v="4"/>
    <x v="7"/>
    <s v="Midsize"/>
    <s v="Wagon"/>
    <n v="29"/>
    <n v="20"/>
    <n v="1385"/>
    <n v="2000"/>
    <s v="N/A"/>
    <x v="4"/>
    <x v="3"/>
    <x v="1"/>
  </r>
  <r>
    <x v="11"/>
    <x v="188"/>
    <n v="2003"/>
    <s v="Regular Unleaded"/>
    <x v="15"/>
    <n v="4"/>
    <s v="Automatic"/>
    <s v="Front Wheel Drive"/>
    <n v="2"/>
    <x v="8"/>
    <s v="Compact"/>
    <s v="2dr Hatchback"/>
    <n v="33"/>
    <n v="25"/>
    <n v="2031"/>
    <n v="18140"/>
    <s v="Hatchback"/>
    <x v="5"/>
    <x v="3"/>
    <x v="1"/>
  </r>
  <r>
    <x v="11"/>
    <x v="188"/>
    <n v="2003"/>
    <s v="Premium Unleaded (Required)"/>
    <x v="20"/>
    <n v="4"/>
    <s v="Manual"/>
    <s v="Front Wheel Drive"/>
    <n v="2"/>
    <x v="13"/>
    <s v="Compact"/>
    <s v="2dr Hatchback"/>
    <n v="29"/>
    <n v="20"/>
    <n v="2031"/>
    <n v="22005"/>
    <s v="Hatchback,Performance"/>
    <x v="5"/>
    <x v="1"/>
    <x v="1"/>
  </r>
  <r>
    <x v="11"/>
    <x v="188"/>
    <n v="2003"/>
    <s v="Premium Unleaded (Required)"/>
    <x v="20"/>
    <n v="4"/>
    <s v="Automatic"/>
    <s v="Front Wheel Drive"/>
    <n v="2"/>
    <x v="13"/>
    <s v="Compact"/>
    <s v="2dr Hatchback"/>
    <n v="27"/>
    <n v="20"/>
    <n v="2031"/>
    <n v="22705"/>
    <s v="Hatchback,Performance"/>
    <x v="5"/>
    <x v="1"/>
    <x v="1"/>
  </r>
  <r>
    <x v="11"/>
    <x v="188"/>
    <n v="2003"/>
    <s v="Regular Unleaded"/>
    <x v="15"/>
    <n v="4"/>
    <s v="Manual"/>
    <s v="Front Wheel Drive"/>
    <n v="2"/>
    <x v="8"/>
    <s v="Compact"/>
    <s v="2dr Hatchback"/>
    <n v="30"/>
    <n v="23"/>
    <n v="2031"/>
    <n v="17340"/>
    <s v="Hatchback"/>
    <x v="5"/>
    <x v="3"/>
    <x v="1"/>
  </r>
  <r>
    <x v="11"/>
    <x v="188"/>
    <n v="2004"/>
    <s v="Regular Unleaded"/>
    <x v="15"/>
    <n v="4"/>
    <s v="Manual"/>
    <s v="Front Wheel Drive"/>
    <n v="2"/>
    <x v="8"/>
    <s v="Compact"/>
    <s v="2dr Hatchback"/>
    <n v="30"/>
    <n v="23"/>
    <n v="2031"/>
    <n v="19535"/>
    <s v="Hatchback"/>
    <x v="5"/>
    <x v="3"/>
    <x v="1"/>
  </r>
  <r>
    <x v="11"/>
    <x v="188"/>
    <n v="2004"/>
    <s v="Premium Unleaded (Required)"/>
    <x v="20"/>
    <n v="4"/>
    <s v="Automatic"/>
    <s v="Front Wheel Drive"/>
    <n v="2"/>
    <x v="13"/>
    <s v="Compact"/>
    <s v="2dr Hatchback"/>
    <n v="28"/>
    <n v="22"/>
    <n v="2031"/>
    <n v="22935"/>
    <s v="Hatchback,Performance"/>
    <x v="5"/>
    <x v="1"/>
    <x v="1"/>
  </r>
  <r>
    <x v="11"/>
    <x v="188"/>
    <n v="2004"/>
    <s v="Premium Unleaded (Required)"/>
    <x v="20"/>
    <n v="4"/>
    <s v="Automatic"/>
    <s v="Front Wheel Drive"/>
    <n v="2"/>
    <x v="13"/>
    <s v="Compact"/>
    <s v="2dr Hatchback"/>
    <n v="28"/>
    <n v="22"/>
    <n v="2031"/>
    <n v="24810"/>
    <s v="Hatchback,Performance"/>
    <x v="5"/>
    <x v="1"/>
    <x v="1"/>
  </r>
  <r>
    <x v="11"/>
    <x v="188"/>
    <n v="2004"/>
    <s v="Premium Unleaded (Required)"/>
    <x v="20"/>
    <n v="4"/>
    <s v="Manual"/>
    <s v="Front Wheel Drive"/>
    <n v="2"/>
    <x v="13"/>
    <s v="Compact"/>
    <s v="2dr Hatchback"/>
    <n v="30"/>
    <n v="21"/>
    <n v="2031"/>
    <n v="22235"/>
    <s v="Hatchback,Performance"/>
    <x v="5"/>
    <x v="1"/>
    <x v="1"/>
  </r>
  <r>
    <x v="11"/>
    <x v="188"/>
    <n v="2004"/>
    <s v="Regular Unleaded"/>
    <x v="15"/>
    <n v="4"/>
    <s v="Automatic"/>
    <s v="Front Wheel Drive"/>
    <n v="2"/>
    <x v="8"/>
    <s v="Compact"/>
    <s v="2dr Hatchback"/>
    <n v="33"/>
    <n v="25"/>
    <n v="2031"/>
    <n v="18370"/>
    <s v="Hatchback"/>
    <x v="5"/>
    <x v="3"/>
    <x v="1"/>
  </r>
  <r>
    <x v="11"/>
    <x v="188"/>
    <n v="2004"/>
    <s v="Regular Unleaded"/>
    <x v="15"/>
    <n v="4"/>
    <s v="Manual"/>
    <s v="Front Wheel Drive"/>
    <n v="2"/>
    <x v="8"/>
    <s v="Compact"/>
    <s v="2dr Hatchback"/>
    <n v="30"/>
    <n v="23"/>
    <n v="2031"/>
    <n v="17570"/>
    <s v="Hatchback"/>
    <x v="5"/>
    <x v="3"/>
    <x v="1"/>
  </r>
  <r>
    <x v="11"/>
    <x v="188"/>
    <n v="2004"/>
    <s v="Regular Unleaded"/>
    <x v="15"/>
    <n v="4"/>
    <s v="Automatic"/>
    <s v="Front Wheel Drive"/>
    <n v="2"/>
    <x v="8"/>
    <s v="Compact"/>
    <s v="2dr Hatchback"/>
    <n v="33"/>
    <n v="25"/>
    <n v="2031"/>
    <n v="20335"/>
    <s v="Hatchback"/>
    <x v="5"/>
    <x v="3"/>
    <x v="1"/>
  </r>
  <r>
    <x v="11"/>
    <x v="188"/>
    <n v="2004"/>
    <s v="Premium Unleaded (Required)"/>
    <x v="20"/>
    <n v="4"/>
    <s v="Manual"/>
    <s v="Front Wheel Drive"/>
    <n v="2"/>
    <x v="13"/>
    <s v="Compact"/>
    <s v="2dr Hatchback"/>
    <n v="30"/>
    <n v="21"/>
    <n v="2031"/>
    <n v="24110"/>
    <s v="Hatchback,Performance"/>
    <x v="5"/>
    <x v="1"/>
    <x v="1"/>
  </r>
  <r>
    <x v="11"/>
    <x v="188"/>
    <n v="2005"/>
    <s v="Regular Unleaded"/>
    <x v="15"/>
    <n v="4"/>
    <s v="Manual"/>
    <s v="Front Wheel Drive"/>
    <n v="2"/>
    <x v="8"/>
    <s v="Compact"/>
    <s v="2dr Hatchback"/>
    <n v="30"/>
    <n v="23"/>
    <n v="2031"/>
    <n v="17670"/>
    <s v="Hatchback"/>
    <x v="5"/>
    <x v="3"/>
    <x v="1"/>
  </r>
  <r>
    <x v="11"/>
    <x v="188"/>
    <n v="2005"/>
    <s v="Premium Unleaded (Required)"/>
    <x v="20"/>
    <n v="4"/>
    <s v="Manual"/>
    <s v="Front Wheel Drive"/>
    <n v="2"/>
    <x v="13"/>
    <s v="Compact"/>
    <s v="2dr Hatchback"/>
    <n v="30"/>
    <n v="21"/>
    <n v="2031"/>
    <n v="22335"/>
    <s v="Hatchback,Performance"/>
    <x v="5"/>
    <x v="1"/>
    <x v="1"/>
  </r>
  <r>
    <x v="11"/>
    <x v="188"/>
    <n v="2005"/>
    <s v="Premium Unleaded (Required)"/>
    <x v="20"/>
    <n v="4"/>
    <s v="Automatic"/>
    <s v="Front Wheel Drive"/>
    <n v="2"/>
    <x v="13"/>
    <s v="Compact"/>
    <s v="2dr Hatchback"/>
    <n v="28"/>
    <n v="22"/>
    <n v="2031"/>
    <n v="23035"/>
    <s v="Hatchback,Performance"/>
    <x v="5"/>
    <x v="1"/>
    <x v="1"/>
  </r>
  <r>
    <x v="11"/>
    <x v="188"/>
    <n v="2005"/>
    <s v="Regular Unleaded"/>
    <x v="15"/>
    <n v="4"/>
    <s v="Automatic"/>
    <s v="Front Wheel Drive"/>
    <n v="2"/>
    <x v="8"/>
    <s v="Compact"/>
    <s v="2dr Hatchback"/>
    <n v="33"/>
    <n v="25"/>
    <n v="2031"/>
    <n v="18470"/>
    <s v="Hatchback"/>
    <x v="5"/>
    <x v="3"/>
    <x v="1"/>
  </r>
  <r>
    <x v="34"/>
    <x v="189"/>
    <n v="2003"/>
    <s v="Regular Unleaded"/>
    <x v="184"/>
    <n v="6"/>
    <s v="Automatic"/>
    <s v="Front Wheel Drive"/>
    <n v="4"/>
    <x v="7"/>
    <s v="Midsize"/>
    <s v="Sedan"/>
    <n v="26"/>
    <n v="18"/>
    <n v="155"/>
    <n v="21235"/>
    <s v="N/A"/>
    <x v="4"/>
    <x v="3"/>
    <x v="1"/>
  </r>
  <r>
    <x v="34"/>
    <x v="189"/>
    <n v="2004"/>
    <s v="Regular Unleaded"/>
    <x v="184"/>
    <n v="6"/>
    <s v="Automatic"/>
    <s v="Front Wheel Drive"/>
    <n v="4"/>
    <x v="7"/>
    <s v="Midsize"/>
    <s v="Sedan"/>
    <n v="27"/>
    <n v="18"/>
    <n v="155"/>
    <n v="21815"/>
    <s v="N/A"/>
    <x v="4"/>
    <x v="3"/>
    <x v="1"/>
  </r>
  <r>
    <x v="34"/>
    <x v="189"/>
    <n v="2005"/>
    <s v="Regular Unleaded"/>
    <x v="184"/>
    <n v="6"/>
    <s v="Automatic"/>
    <s v="Front Wheel Drive"/>
    <n v="4"/>
    <x v="7"/>
    <s v="Midsize"/>
    <s v="Sedan"/>
    <n v="27"/>
    <n v="18"/>
    <n v="155"/>
    <n v="22040"/>
    <s v="N/A"/>
    <x v="4"/>
    <x v="3"/>
    <x v="1"/>
  </r>
  <r>
    <x v="28"/>
    <x v="190"/>
    <n v="2015"/>
    <s v="Regular Unleaded"/>
    <x v="131"/>
    <n v="8"/>
    <s v="Manual"/>
    <s v="Rear Wheel Drive"/>
    <n v="2"/>
    <x v="4"/>
    <s v="Large"/>
    <s v="Coupe"/>
    <n v="23"/>
    <n v="15"/>
    <n v="1851"/>
    <n v="31995"/>
    <s v="Performance"/>
    <x v="2"/>
    <x v="3"/>
    <x v="1"/>
  </r>
  <r>
    <x v="28"/>
    <x v="190"/>
    <n v="2015"/>
    <s v="Premium Unleaded (Recommended)"/>
    <x v="56"/>
    <n v="8"/>
    <s v="Manual"/>
    <s v="Rear Wheel Drive"/>
    <n v="2"/>
    <x v="16"/>
    <s v="Large"/>
    <s v="Coupe"/>
    <n v="23"/>
    <n v="14"/>
    <n v="1851"/>
    <n v="42595"/>
    <s v="Factory Tuner,High-Performance"/>
    <x v="0"/>
    <x v="2"/>
    <x v="1"/>
  </r>
  <r>
    <x v="28"/>
    <x v="190"/>
    <n v="2015"/>
    <s v="Regular Unleaded"/>
    <x v="131"/>
    <n v="8"/>
    <s v="Manual"/>
    <s v="Rear Wheel Drive"/>
    <n v="2"/>
    <x v="4"/>
    <s v="Large"/>
    <s v="Coupe"/>
    <n v="23"/>
    <n v="15"/>
    <n v="1851"/>
    <n v="35795"/>
    <s v="Performance"/>
    <x v="2"/>
    <x v="3"/>
    <x v="1"/>
  </r>
  <r>
    <x v="28"/>
    <x v="190"/>
    <n v="2015"/>
    <s v="Premium Unleaded (Recommended)"/>
    <x v="56"/>
    <n v="8"/>
    <s v="Manual"/>
    <s v="Rear Wheel Drive"/>
    <n v="2"/>
    <x v="16"/>
    <s v="Large"/>
    <s v="Coupe"/>
    <n v="23"/>
    <n v="14"/>
    <n v="1851"/>
    <n v="37995"/>
    <s v="Factory Tuner,High-Performance"/>
    <x v="0"/>
    <x v="2"/>
    <x v="1"/>
  </r>
  <r>
    <x v="28"/>
    <x v="190"/>
    <n v="2015"/>
    <s v="Regular Unleaded"/>
    <x v="179"/>
    <n v="6"/>
    <s v="Automatic"/>
    <s v="Rear Wheel Drive"/>
    <n v="2"/>
    <x v="4"/>
    <s v="Large"/>
    <s v="Coupe"/>
    <n v="30"/>
    <n v="19"/>
    <n v="1851"/>
    <n v="29995"/>
    <s v="Performance"/>
    <x v="2"/>
    <x v="3"/>
    <x v="1"/>
  </r>
  <r>
    <x v="28"/>
    <x v="190"/>
    <n v="2015"/>
    <s v="Regular Unleaded"/>
    <x v="131"/>
    <n v="8"/>
    <s v="Manual"/>
    <s v="Rear Wheel Drive"/>
    <n v="2"/>
    <x v="4"/>
    <s v="Large"/>
    <s v="Coupe"/>
    <n v="23"/>
    <n v="15"/>
    <n v="1851"/>
    <n v="38795"/>
    <s v="Performance"/>
    <x v="2"/>
    <x v="3"/>
    <x v="1"/>
  </r>
  <r>
    <x v="28"/>
    <x v="190"/>
    <n v="2015"/>
    <s v="Premium Unleaded (Recommended)"/>
    <x v="185"/>
    <n v="8"/>
    <s v="Manual"/>
    <s v="Rear Wheel Drive"/>
    <n v="2"/>
    <x v="16"/>
    <s v="Large"/>
    <s v="Coupe"/>
    <n v="22"/>
    <n v="13"/>
    <n v="1851"/>
    <n v="58295"/>
    <s v="Factory Tuner,High-Performance"/>
    <x v="0"/>
    <x v="2"/>
    <x v="1"/>
  </r>
  <r>
    <x v="28"/>
    <x v="190"/>
    <n v="2015"/>
    <s v="Premium Unleaded (Recommended)"/>
    <x v="56"/>
    <n v="8"/>
    <s v="Manual"/>
    <s v="Rear Wheel Drive"/>
    <n v="2"/>
    <x v="16"/>
    <s v="Large"/>
    <s v="Coupe"/>
    <n v="23"/>
    <n v="14"/>
    <n v="1851"/>
    <n v="45695"/>
    <s v="Factory Tuner,High-Performance"/>
    <x v="0"/>
    <x v="2"/>
    <x v="1"/>
  </r>
  <r>
    <x v="28"/>
    <x v="190"/>
    <n v="2015"/>
    <s v="Regular Unleaded"/>
    <x v="131"/>
    <n v="8"/>
    <s v="Manual"/>
    <s v="Rear Wheel Drive"/>
    <n v="2"/>
    <x v="4"/>
    <s v="Large"/>
    <s v="Coupe"/>
    <n v="23"/>
    <n v="15"/>
    <n v="1851"/>
    <n v="34995"/>
    <s v="Performance"/>
    <x v="2"/>
    <x v="3"/>
    <x v="1"/>
  </r>
  <r>
    <x v="28"/>
    <x v="190"/>
    <n v="2015"/>
    <s v="Regular Unleaded"/>
    <x v="179"/>
    <n v="6"/>
    <s v="Automatic"/>
    <s v="Rear Wheel Drive"/>
    <n v="2"/>
    <x v="4"/>
    <s v="Large"/>
    <s v="Coupe"/>
    <n v="30"/>
    <n v="19"/>
    <n v="1851"/>
    <n v="26995"/>
    <s v="Performance"/>
    <x v="2"/>
    <x v="3"/>
    <x v="1"/>
  </r>
  <r>
    <x v="28"/>
    <x v="190"/>
    <n v="2016"/>
    <s v="Regular Unleaded"/>
    <x v="131"/>
    <n v="8"/>
    <s v="Manual"/>
    <s v="Rear Wheel Drive"/>
    <n v="2"/>
    <x v="15"/>
    <s v="Large"/>
    <s v="Coupe"/>
    <n v="23"/>
    <n v="15"/>
    <n v="1851"/>
    <n v="31995"/>
    <s v="High-Performance"/>
    <x v="7"/>
    <x v="3"/>
    <x v="1"/>
  </r>
  <r>
    <x v="28"/>
    <x v="190"/>
    <n v="2016"/>
    <s v="Premium Unleaded (Recommended)"/>
    <x v="56"/>
    <n v="8"/>
    <s v="Manual"/>
    <s v="Rear Wheel Drive"/>
    <n v="2"/>
    <x v="16"/>
    <s v="Large"/>
    <s v="Coupe"/>
    <n v="23"/>
    <n v="14"/>
    <n v="1851"/>
    <n v="49195"/>
    <s v="Factory Tuner,High-Performance"/>
    <x v="0"/>
    <x v="2"/>
    <x v="1"/>
  </r>
  <r>
    <x v="28"/>
    <x v="190"/>
    <n v="2016"/>
    <s v="Regular Unleaded"/>
    <x v="179"/>
    <n v="6"/>
    <s v="Automatic"/>
    <s v="Rear Wheel Drive"/>
    <n v="2"/>
    <x v="4"/>
    <s v="Large"/>
    <s v="Coupe"/>
    <n v="30"/>
    <n v="19"/>
    <n v="1851"/>
    <n v="29995"/>
    <s v="Performance"/>
    <x v="2"/>
    <x v="3"/>
    <x v="1"/>
  </r>
  <r>
    <x v="28"/>
    <x v="190"/>
    <n v="2016"/>
    <s v="Premium Unleaded (Recommended)"/>
    <x v="56"/>
    <n v="8"/>
    <s v="Manual"/>
    <s v="Rear Wheel Drive"/>
    <n v="2"/>
    <x v="16"/>
    <s v="Large"/>
    <s v="Coupe"/>
    <n v="23"/>
    <n v="14"/>
    <n v="1851"/>
    <n v="37995"/>
    <s v="Factory Tuner,High-Performance"/>
    <x v="0"/>
    <x v="2"/>
    <x v="1"/>
  </r>
  <r>
    <x v="28"/>
    <x v="190"/>
    <n v="2016"/>
    <s v="Regular Unleaded"/>
    <x v="131"/>
    <n v="8"/>
    <s v="Manual"/>
    <s v="Rear Wheel Drive"/>
    <n v="2"/>
    <x v="15"/>
    <s v="Large"/>
    <s v="Coupe"/>
    <n v="23"/>
    <n v="15"/>
    <n v="1851"/>
    <n v="34995"/>
    <s v="High-Performance"/>
    <x v="7"/>
    <x v="3"/>
    <x v="1"/>
  </r>
  <r>
    <x v="28"/>
    <x v="190"/>
    <n v="2016"/>
    <s v="Regular Unleaded"/>
    <x v="131"/>
    <n v="8"/>
    <s v="Manual"/>
    <s v="Rear Wheel Drive"/>
    <n v="2"/>
    <x v="15"/>
    <s v="Large"/>
    <s v="Coupe"/>
    <n v="23"/>
    <n v="15"/>
    <n v="1851"/>
    <n v="38995"/>
    <s v="High-Performance"/>
    <x v="7"/>
    <x v="3"/>
    <x v="1"/>
  </r>
  <r>
    <x v="28"/>
    <x v="190"/>
    <n v="2016"/>
    <s v="Regular Unleaded"/>
    <x v="179"/>
    <n v="6"/>
    <s v="Automatic"/>
    <s v="Rear Wheel Drive"/>
    <n v="2"/>
    <x v="4"/>
    <s v="Large"/>
    <s v="Coupe"/>
    <n v="30"/>
    <n v="19"/>
    <n v="1851"/>
    <n v="26995"/>
    <s v="Performance"/>
    <x v="2"/>
    <x v="3"/>
    <x v="1"/>
  </r>
  <r>
    <x v="28"/>
    <x v="190"/>
    <n v="2016"/>
    <s v="Premium Unleaded (Recommended)"/>
    <x v="185"/>
    <n v="8"/>
    <s v="Automatic"/>
    <s v="Rear Wheel Drive"/>
    <n v="2"/>
    <x v="16"/>
    <s v="Large"/>
    <s v="Coupe"/>
    <n v="21"/>
    <n v="13"/>
    <n v="1851"/>
    <n v="65945"/>
    <s v="Factory Tuner,High-Performance"/>
    <x v="0"/>
    <x v="2"/>
    <x v="1"/>
  </r>
  <r>
    <x v="28"/>
    <x v="190"/>
    <n v="2016"/>
    <s v="Premium Unleaded (Recommended)"/>
    <x v="56"/>
    <n v="8"/>
    <s v="Manual"/>
    <s v="Rear Wheel Drive"/>
    <n v="2"/>
    <x v="16"/>
    <s v="Large"/>
    <s v="Coupe"/>
    <n v="23"/>
    <n v="14"/>
    <n v="1851"/>
    <n v="42795"/>
    <s v="Factory Tuner,High-Performance"/>
    <x v="0"/>
    <x v="2"/>
    <x v="1"/>
  </r>
  <r>
    <x v="28"/>
    <x v="190"/>
    <n v="2016"/>
    <s v="Regular Unleaded"/>
    <x v="131"/>
    <n v="8"/>
    <s v="Manual"/>
    <s v="Rear Wheel Drive"/>
    <n v="2"/>
    <x v="15"/>
    <s v="Large"/>
    <s v="Coupe"/>
    <n v="23"/>
    <n v="15"/>
    <n v="1851"/>
    <n v="35995"/>
    <s v="High-Performance"/>
    <x v="7"/>
    <x v="3"/>
    <x v="1"/>
  </r>
  <r>
    <x v="28"/>
    <x v="190"/>
    <n v="2017"/>
    <s v="Regular Unleaded"/>
    <x v="131"/>
    <n v="8"/>
    <s v="Manual"/>
    <s v="Rear Wheel Drive"/>
    <n v="2"/>
    <x v="15"/>
    <s v="Large"/>
    <s v="Coupe"/>
    <n v="23"/>
    <n v="15"/>
    <n v="1851"/>
    <n v="35890"/>
    <s v="High-Performance"/>
    <x v="7"/>
    <x v="3"/>
    <x v="1"/>
  </r>
  <r>
    <x v="28"/>
    <x v="190"/>
    <n v="2017"/>
    <s v="Premium Unleaded (Recommended)"/>
    <x v="56"/>
    <n v="8"/>
    <s v="Manual"/>
    <s v="Rear Wheel Drive"/>
    <n v="2"/>
    <x v="16"/>
    <s v="Large"/>
    <s v="Coupe"/>
    <n v="23"/>
    <n v="14"/>
    <n v="1851"/>
    <n v="37995"/>
    <s v="Factory Tuner,High-Performance"/>
    <x v="0"/>
    <x v="2"/>
    <x v="1"/>
  </r>
  <r>
    <x v="28"/>
    <x v="190"/>
    <n v="2017"/>
    <s v="Premium Unleaded (Recommended)"/>
    <x v="56"/>
    <n v="8"/>
    <s v="Manual"/>
    <s v="Rear Wheel Drive"/>
    <n v="2"/>
    <x v="16"/>
    <s v="Large"/>
    <s v="Coupe"/>
    <n v="23"/>
    <n v="14"/>
    <n v="1851"/>
    <n v="49195"/>
    <s v="Factory Tuner,High-Performance"/>
    <x v="0"/>
    <x v="2"/>
    <x v="1"/>
  </r>
  <r>
    <x v="28"/>
    <x v="190"/>
    <n v="2017"/>
    <s v="Regular Unleaded"/>
    <x v="131"/>
    <n v="8"/>
    <s v="Manual"/>
    <s v="Rear Wheel Drive"/>
    <n v="2"/>
    <x v="15"/>
    <s v="Large"/>
    <s v="Coupe"/>
    <n v="23"/>
    <n v="15"/>
    <n v="1851"/>
    <n v="36890"/>
    <s v="High-Performance"/>
    <x v="7"/>
    <x v="3"/>
    <x v="1"/>
  </r>
  <r>
    <x v="28"/>
    <x v="190"/>
    <n v="2017"/>
    <s v="Premium Unleaded (Recommended)"/>
    <x v="185"/>
    <n v="8"/>
    <s v="Manual"/>
    <s v="Rear Wheel Drive"/>
    <n v="2"/>
    <x v="16"/>
    <s v="Large"/>
    <s v="Coupe"/>
    <n v="21"/>
    <n v="13"/>
    <n v="1851"/>
    <n v="62495"/>
    <s v="Factory Tuner,High-Performance"/>
    <x v="0"/>
    <x v="2"/>
    <x v="1"/>
  </r>
  <r>
    <x v="28"/>
    <x v="190"/>
    <n v="2017"/>
    <s v="Regular Unleaded"/>
    <x v="131"/>
    <n v="8"/>
    <s v="Manual"/>
    <s v="Rear Wheel Drive"/>
    <n v="2"/>
    <x v="15"/>
    <s v="Large"/>
    <s v="Coupe"/>
    <n v="23"/>
    <n v="15"/>
    <n v="1851"/>
    <n v="32890"/>
    <s v="High-Performance"/>
    <x v="7"/>
    <x v="3"/>
    <x v="1"/>
  </r>
  <r>
    <x v="28"/>
    <x v="190"/>
    <n v="2017"/>
    <s v="Regular Unleaded"/>
    <x v="179"/>
    <n v="6"/>
    <s v="Automatic"/>
    <s v="Rear Wheel Drive"/>
    <n v="2"/>
    <x v="4"/>
    <s v="Large"/>
    <s v="Coupe"/>
    <n v="30"/>
    <n v="19"/>
    <n v="1851"/>
    <n v="26995"/>
    <s v="Performance"/>
    <x v="2"/>
    <x v="3"/>
    <x v="1"/>
  </r>
  <r>
    <x v="28"/>
    <x v="190"/>
    <n v="2017"/>
    <s v="Regular Unleaded"/>
    <x v="131"/>
    <n v="8"/>
    <s v="Manual"/>
    <s v="Rear Wheel Drive"/>
    <n v="2"/>
    <x v="15"/>
    <s v="Large"/>
    <s v="Coupe"/>
    <n v="23"/>
    <n v="15"/>
    <n v="1851"/>
    <n v="39890"/>
    <s v="High-Performance"/>
    <x v="7"/>
    <x v="3"/>
    <x v="1"/>
  </r>
  <r>
    <x v="28"/>
    <x v="190"/>
    <n v="2017"/>
    <s v="Premium Unleaded (Recommended)"/>
    <x v="56"/>
    <n v="8"/>
    <s v="Manual"/>
    <s v="Rear Wheel Drive"/>
    <n v="2"/>
    <x v="16"/>
    <s v="Large"/>
    <s v="Coupe"/>
    <n v="23"/>
    <n v="14"/>
    <n v="1851"/>
    <n v="42795"/>
    <s v="Factory Tuner,High-Performance"/>
    <x v="0"/>
    <x v="2"/>
    <x v="1"/>
  </r>
  <r>
    <x v="28"/>
    <x v="190"/>
    <n v="2017"/>
    <s v="Regular Unleaded"/>
    <x v="179"/>
    <n v="6"/>
    <s v="Automatic"/>
    <s v="Rear Wheel Drive"/>
    <n v="2"/>
    <x v="4"/>
    <s v="Large"/>
    <s v="Coupe"/>
    <n v="30"/>
    <n v="19"/>
    <n v="1851"/>
    <n v="29995"/>
    <s v="Performance"/>
    <x v="2"/>
    <x v="3"/>
    <x v="1"/>
  </r>
  <r>
    <x v="28"/>
    <x v="190"/>
    <n v="2017"/>
    <s v="Premium Unleaded (Recommended)"/>
    <x v="56"/>
    <n v="8"/>
    <s v="Manual"/>
    <s v="Rear Wheel Drive"/>
    <n v="2"/>
    <x v="16"/>
    <s v="Large"/>
    <s v="Coupe"/>
    <n v="23"/>
    <n v="14"/>
    <n v="1851"/>
    <n v="43995"/>
    <s v="Factory Tuner,High-Performance"/>
    <x v="0"/>
    <x v="2"/>
    <x v="1"/>
  </r>
  <r>
    <x v="28"/>
    <x v="190"/>
    <n v="2017"/>
    <s v="Regular Unleaded"/>
    <x v="131"/>
    <n v="8"/>
    <s v="Manual"/>
    <s v="Rear Wheel Drive"/>
    <n v="2"/>
    <x v="15"/>
    <s v="Large"/>
    <s v="Coupe"/>
    <n v="23"/>
    <n v="15"/>
    <n v="1851"/>
    <n v="37390"/>
    <s v="High-Performance"/>
    <x v="7"/>
    <x v="3"/>
    <x v="1"/>
  </r>
  <r>
    <x v="28"/>
    <x v="190"/>
    <n v="2017"/>
    <s v="Regular Unleaded"/>
    <x v="131"/>
    <n v="8"/>
    <s v="Manual"/>
    <s v="Rear Wheel Drive"/>
    <n v="2"/>
    <x v="15"/>
    <s v="Large"/>
    <s v="Coupe"/>
    <n v="23"/>
    <n v="15"/>
    <n v="1851"/>
    <n v="40140"/>
    <s v="High-Performance"/>
    <x v="7"/>
    <x v="3"/>
    <x v="1"/>
  </r>
  <r>
    <x v="28"/>
    <x v="191"/>
    <n v="2015"/>
    <s v="Premium Unleaded (Recommended)"/>
    <x v="56"/>
    <n v="8"/>
    <s v="Automatic"/>
    <s v="Rear Wheel Drive"/>
    <n v="4"/>
    <x v="16"/>
    <s v="Large"/>
    <s v="Sedan"/>
    <n v="25"/>
    <n v="15"/>
    <n v="1851"/>
    <n v="47995"/>
    <s v="Factory Tuner,High-Performance"/>
    <x v="0"/>
    <x v="2"/>
    <x v="1"/>
  </r>
  <r>
    <x v="28"/>
    <x v="191"/>
    <n v="2015"/>
    <s v="Premium Unleaded (Recommended)"/>
    <x v="56"/>
    <n v="8"/>
    <s v="Automatic"/>
    <s v="Rear Wheel Drive"/>
    <n v="4"/>
    <x v="15"/>
    <s v="Large"/>
    <s v="Sedan"/>
    <n v="25"/>
    <n v="15"/>
    <n v="1851"/>
    <n v="39995"/>
    <s v="High-Performance"/>
    <x v="7"/>
    <x v="3"/>
    <x v="1"/>
  </r>
  <r>
    <x v="28"/>
    <x v="191"/>
    <n v="2015"/>
    <s v="Premium Unleaded (Recommended)"/>
    <x v="185"/>
    <n v="8"/>
    <s v="Automatic"/>
    <s v="Rear Wheel Drive"/>
    <n v="4"/>
    <x v="16"/>
    <s v="Large"/>
    <s v="Sedan"/>
    <n v="22"/>
    <n v="13"/>
    <n v="1851"/>
    <n v="62295"/>
    <s v="Factory Tuner,High-Performance"/>
    <x v="0"/>
    <x v="2"/>
    <x v="1"/>
  </r>
  <r>
    <x v="28"/>
    <x v="191"/>
    <n v="2015"/>
    <s v="Regular Unleaded"/>
    <x v="103"/>
    <n v="8"/>
    <s v="Automatic"/>
    <s v="Rear Wheel Drive"/>
    <n v="4"/>
    <x v="15"/>
    <s v="Large"/>
    <s v="Sedan"/>
    <n v="25"/>
    <n v="16"/>
    <n v="1851"/>
    <n v="33595"/>
    <s v="High-Performance"/>
    <x v="7"/>
    <x v="3"/>
    <x v="1"/>
  </r>
  <r>
    <x v="28"/>
    <x v="191"/>
    <n v="2015"/>
    <s v="Regular Unleaded"/>
    <x v="28"/>
    <n v="6"/>
    <s v="Automatic"/>
    <s v="Rear Wheel Drive"/>
    <n v="4"/>
    <x v="7"/>
    <s v="Large"/>
    <s v="Sedan"/>
    <n v="31"/>
    <n v="19"/>
    <n v="1851"/>
    <n v="27995"/>
    <s v="N/A"/>
    <x v="4"/>
    <x v="3"/>
    <x v="1"/>
  </r>
  <r>
    <x v="28"/>
    <x v="191"/>
    <n v="2015"/>
    <s v="Regular Unleaded"/>
    <x v="103"/>
    <n v="8"/>
    <s v="Automatic"/>
    <s v="Rear Wheel Drive"/>
    <n v="4"/>
    <x v="15"/>
    <s v="Large"/>
    <s v="Sedan"/>
    <n v="25"/>
    <n v="16"/>
    <n v="1851"/>
    <n v="36595"/>
    <s v="High-Performance"/>
    <x v="7"/>
    <x v="3"/>
    <x v="1"/>
  </r>
  <r>
    <x v="28"/>
    <x v="191"/>
    <n v="2015"/>
    <s v="Regular Unleaded"/>
    <x v="28"/>
    <n v="6"/>
    <s v="Automatic"/>
    <s v="All Wheel Drive"/>
    <n v="4"/>
    <x v="7"/>
    <s v="Large"/>
    <s v="Sedan"/>
    <n v="27"/>
    <n v="18"/>
    <n v="1851"/>
    <n v="32995"/>
    <s v="N/A"/>
    <x v="4"/>
    <x v="3"/>
    <x v="1"/>
  </r>
  <r>
    <x v="28"/>
    <x v="191"/>
    <n v="2015"/>
    <s v="Regular Unleaded"/>
    <x v="28"/>
    <n v="6"/>
    <s v="Automatic"/>
    <s v="All Wheel Drive"/>
    <n v="4"/>
    <x v="7"/>
    <s v="Large"/>
    <s v="Sedan"/>
    <n v="27"/>
    <n v="18"/>
    <n v="1851"/>
    <n v="30995"/>
    <s v="N/A"/>
    <x v="4"/>
    <x v="3"/>
    <x v="1"/>
  </r>
  <r>
    <x v="28"/>
    <x v="191"/>
    <n v="2015"/>
    <s v="Regular Unleaded"/>
    <x v="28"/>
    <n v="6"/>
    <s v="Automatic"/>
    <s v="Rear Wheel Drive"/>
    <n v="4"/>
    <x v="7"/>
    <s v="Large"/>
    <s v="Sedan"/>
    <n v="31"/>
    <n v="19"/>
    <n v="1851"/>
    <n v="29995"/>
    <s v="N/A"/>
    <x v="4"/>
    <x v="3"/>
    <x v="1"/>
  </r>
  <r>
    <x v="28"/>
    <x v="191"/>
    <n v="2016"/>
    <s v="Regular Unleaded"/>
    <x v="28"/>
    <n v="6"/>
    <s v="Automatic"/>
    <s v="Rear Wheel Drive"/>
    <n v="4"/>
    <x v="7"/>
    <s v="Large"/>
    <s v="Sedan"/>
    <n v="31"/>
    <n v="19"/>
    <n v="1851"/>
    <n v="27995"/>
    <s v="N/A"/>
    <x v="4"/>
    <x v="3"/>
    <x v="1"/>
  </r>
  <r>
    <x v="28"/>
    <x v="191"/>
    <n v="2016"/>
    <s v="Premium Unleaded (Recommended)"/>
    <x v="185"/>
    <n v="8"/>
    <s v="Automatic"/>
    <s v="Rear Wheel Drive"/>
    <n v="4"/>
    <x v="16"/>
    <s v="Large"/>
    <s v="Sedan"/>
    <n v="22"/>
    <n v="13"/>
    <n v="1851"/>
    <n v="65945"/>
    <s v="Factory Tuner,High-Performance"/>
    <x v="0"/>
    <x v="2"/>
    <x v="1"/>
  </r>
  <r>
    <x v="28"/>
    <x v="191"/>
    <n v="2016"/>
    <s v="Regular Unleaded"/>
    <x v="28"/>
    <n v="6"/>
    <s v="Automatic"/>
    <s v="Rear Wheel Drive"/>
    <n v="4"/>
    <x v="4"/>
    <s v="Large"/>
    <s v="Sedan"/>
    <n v="31"/>
    <n v="19"/>
    <n v="1851"/>
    <n v="29995"/>
    <s v="Performance"/>
    <x v="2"/>
    <x v="3"/>
    <x v="1"/>
  </r>
  <r>
    <x v="28"/>
    <x v="191"/>
    <n v="2016"/>
    <s v="Premium Unleaded (Recommended)"/>
    <x v="56"/>
    <n v="8"/>
    <s v="Automatic"/>
    <s v="Rear Wheel Drive"/>
    <n v="4"/>
    <x v="15"/>
    <s v="Large"/>
    <s v="Sedan"/>
    <n v="25"/>
    <n v="15"/>
    <n v="1851"/>
    <n v="39995"/>
    <s v="High-Performance"/>
    <x v="7"/>
    <x v="3"/>
    <x v="1"/>
  </r>
  <r>
    <x v="28"/>
    <x v="191"/>
    <n v="2016"/>
    <s v="Premium Unleaded (Recommended)"/>
    <x v="56"/>
    <n v="8"/>
    <s v="Automatic"/>
    <s v="Rear Wheel Drive"/>
    <n v="4"/>
    <x v="16"/>
    <s v="Large"/>
    <s v="Sedan"/>
    <n v="25"/>
    <n v="15"/>
    <n v="1851"/>
    <n v="50995"/>
    <s v="Factory Tuner,High-Performance"/>
    <x v="0"/>
    <x v="2"/>
    <x v="1"/>
  </r>
  <r>
    <x v="28"/>
    <x v="191"/>
    <n v="2016"/>
    <s v="Regular Unleaded"/>
    <x v="103"/>
    <n v="8"/>
    <s v="Automatic"/>
    <s v="Rear Wheel Drive"/>
    <n v="4"/>
    <x v="15"/>
    <s v="Large"/>
    <s v="Sedan"/>
    <n v="25"/>
    <n v="16"/>
    <n v="1851"/>
    <n v="36895"/>
    <s v="High-Performance"/>
    <x v="7"/>
    <x v="3"/>
    <x v="1"/>
  </r>
  <r>
    <x v="28"/>
    <x v="191"/>
    <n v="2016"/>
    <s v="Regular Unleaded"/>
    <x v="28"/>
    <n v="6"/>
    <s v="Automatic"/>
    <s v="All Wheel Drive"/>
    <n v="4"/>
    <x v="7"/>
    <s v="Large"/>
    <s v="Sedan"/>
    <n v="31"/>
    <n v="19"/>
    <n v="1851"/>
    <n v="31995"/>
    <s v="N/A"/>
    <x v="4"/>
    <x v="3"/>
    <x v="1"/>
  </r>
  <r>
    <x v="28"/>
    <x v="191"/>
    <n v="2016"/>
    <s v="Regular Unleaded"/>
    <x v="103"/>
    <n v="8"/>
    <s v="Automatic"/>
    <s v="Rear Wheel Drive"/>
    <n v="4"/>
    <x v="15"/>
    <s v="Large"/>
    <s v="Sedan"/>
    <n v="25"/>
    <n v="16"/>
    <n v="1851"/>
    <n v="33895"/>
    <s v="High-Performance"/>
    <x v="7"/>
    <x v="3"/>
    <x v="1"/>
  </r>
  <r>
    <x v="28"/>
    <x v="191"/>
    <n v="2016"/>
    <s v="Regular Unleaded"/>
    <x v="28"/>
    <n v="6"/>
    <s v="Automatic"/>
    <s v="All Wheel Drive"/>
    <n v="4"/>
    <x v="7"/>
    <s v="Large"/>
    <s v="Sedan"/>
    <n v="31"/>
    <n v="19"/>
    <n v="1851"/>
    <n v="30245"/>
    <s v="N/A"/>
    <x v="4"/>
    <x v="3"/>
    <x v="1"/>
  </r>
  <r>
    <x v="28"/>
    <x v="191"/>
    <n v="2017"/>
    <s v="Regular Unleaded"/>
    <x v="28"/>
    <n v="6"/>
    <s v="Automatic"/>
    <s v="Rear Wheel Drive"/>
    <n v="4"/>
    <x v="7"/>
    <s v="Large"/>
    <s v="Sedan"/>
    <n v="30"/>
    <n v="19"/>
    <n v="1851"/>
    <n v="27995"/>
    <s v="N/A"/>
    <x v="4"/>
    <x v="3"/>
    <x v="1"/>
  </r>
  <r>
    <x v="28"/>
    <x v="191"/>
    <n v="2017"/>
    <s v="Regular Unleaded"/>
    <x v="103"/>
    <n v="8"/>
    <s v="Automatic"/>
    <s v="Rear Wheel Drive"/>
    <n v="4"/>
    <x v="15"/>
    <s v="Large"/>
    <s v="Sedan"/>
    <n v="25"/>
    <n v="16"/>
    <n v="1851"/>
    <n v="34790"/>
    <s v="High-Performance"/>
    <x v="7"/>
    <x v="3"/>
    <x v="1"/>
  </r>
  <r>
    <x v="28"/>
    <x v="191"/>
    <n v="2017"/>
    <s v="Premium Unleaded (Recommended)"/>
    <x v="56"/>
    <n v="8"/>
    <s v="Automatic"/>
    <s v="Rear Wheel Drive"/>
    <n v="4"/>
    <x v="16"/>
    <s v="Large"/>
    <s v="Sedan"/>
    <n v="25"/>
    <n v="15"/>
    <n v="1851"/>
    <n v="51145"/>
    <s v="Factory Tuner,High-Performance"/>
    <x v="0"/>
    <x v="2"/>
    <x v="1"/>
  </r>
  <r>
    <x v="28"/>
    <x v="191"/>
    <n v="2017"/>
    <s v="Premium Unleaded (Recommended)"/>
    <x v="185"/>
    <n v="8"/>
    <s v="Automatic"/>
    <s v="Rear Wheel Drive"/>
    <n v="4"/>
    <x v="16"/>
    <s v="Large"/>
    <s v="Sedan"/>
    <n v="22"/>
    <n v="13"/>
    <n v="1851"/>
    <n v="65945"/>
    <s v="Factory Tuner,High-Performance"/>
    <x v="0"/>
    <x v="2"/>
    <x v="1"/>
  </r>
  <r>
    <x v="28"/>
    <x v="191"/>
    <n v="2017"/>
    <s v="Regular Unleaded"/>
    <x v="28"/>
    <n v="6"/>
    <s v="Automatic"/>
    <s v="All Wheel Drive"/>
    <n v="4"/>
    <x v="7"/>
    <s v="Large"/>
    <s v="Sedan"/>
    <n v="27"/>
    <n v="18"/>
    <n v="1851"/>
    <n v="30245"/>
    <s v="N/A"/>
    <x v="4"/>
    <x v="3"/>
    <x v="1"/>
  </r>
  <r>
    <x v="28"/>
    <x v="191"/>
    <n v="2017"/>
    <s v="Regular Unleaded"/>
    <x v="28"/>
    <n v="6"/>
    <s v="Automatic"/>
    <s v="Rear Wheel Drive"/>
    <n v="4"/>
    <x v="4"/>
    <s v="Large"/>
    <s v="Sedan"/>
    <n v="30"/>
    <n v="19"/>
    <n v="1851"/>
    <n v="29995"/>
    <s v="Performance"/>
    <x v="2"/>
    <x v="3"/>
    <x v="1"/>
  </r>
  <r>
    <x v="28"/>
    <x v="191"/>
    <n v="2017"/>
    <s v="Regular Unleaded"/>
    <x v="103"/>
    <n v="8"/>
    <s v="Automatic"/>
    <s v="Rear Wheel Drive"/>
    <n v="4"/>
    <x v="15"/>
    <s v="Large"/>
    <s v="Sedan"/>
    <n v="25"/>
    <n v="16"/>
    <n v="1851"/>
    <n v="39890"/>
    <s v="High-Performance"/>
    <x v="7"/>
    <x v="3"/>
    <x v="1"/>
  </r>
  <r>
    <x v="28"/>
    <x v="191"/>
    <n v="2017"/>
    <s v="Premium Unleaded (Recommended)"/>
    <x v="56"/>
    <n v="8"/>
    <s v="Automatic"/>
    <s v="Rear Wheel Drive"/>
    <n v="4"/>
    <x v="15"/>
    <s v="Large"/>
    <s v="Sedan"/>
    <n v="25"/>
    <n v="15"/>
    <n v="1851"/>
    <n v="44995"/>
    <s v="High-Performance"/>
    <x v="7"/>
    <x v="3"/>
    <x v="1"/>
  </r>
  <r>
    <x v="28"/>
    <x v="191"/>
    <n v="2017"/>
    <s v="Regular Unleaded"/>
    <x v="28"/>
    <n v="6"/>
    <s v="Automatic"/>
    <s v="All Wheel Drive"/>
    <n v="4"/>
    <x v="7"/>
    <s v="Large"/>
    <s v="Sedan"/>
    <n v="27"/>
    <n v="18"/>
    <n v="1851"/>
    <n v="31995"/>
    <s v="N/A"/>
    <x v="4"/>
    <x v="3"/>
    <x v="1"/>
  </r>
  <r>
    <x v="28"/>
    <x v="191"/>
    <n v="2017"/>
    <s v="Premium Unleaded (Recommended)"/>
    <x v="56"/>
    <n v="8"/>
    <s v="Automatic"/>
    <s v="Rear Wheel Drive"/>
    <n v="4"/>
    <x v="15"/>
    <s v="Large"/>
    <s v="Sedan"/>
    <n v="25"/>
    <n v="15"/>
    <n v="1851"/>
    <n v="39995"/>
    <s v="High-Performance"/>
    <x v="7"/>
    <x v="3"/>
    <x v="1"/>
  </r>
  <r>
    <x v="27"/>
    <x v="192"/>
    <n v="1996"/>
    <s v="Regular Unleaded"/>
    <x v="107"/>
    <n v="6"/>
    <s v="Automatic"/>
    <s v="Rear Wheel Drive"/>
    <n v="3"/>
    <x v="7"/>
    <s v="Midsize"/>
    <s v="Cargo Van"/>
    <n v="17"/>
    <n v="14"/>
    <n v="1385"/>
    <n v="2000"/>
    <s v="N/A"/>
    <x v="4"/>
    <x v="3"/>
    <x v="1"/>
  </r>
  <r>
    <x v="27"/>
    <x v="192"/>
    <n v="1996"/>
    <s v="Regular Unleaded"/>
    <x v="107"/>
    <n v="6"/>
    <s v="Automatic"/>
    <s v="Rear Wheel Drive"/>
    <n v="3"/>
    <x v="7"/>
    <s v="Large"/>
    <s v="Cargo Van"/>
    <n v="17"/>
    <n v="14"/>
    <n v="1385"/>
    <n v="2000"/>
    <s v="N/A"/>
    <x v="4"/>
    <x v="3"/>
    <x v="1"/>
  </r>
  <r>
    <x v="27"/>
    <x v="192"/>
    <n v="1997"/>
    <s v="Regular Unleaded"/>
    <x v="53"/>
    <n v="6"/>
    <s v="Automatic"/>
    <s v="Rear Wheel Drive"/>
    <n v="3"/>
    <x v="7"/>
    <s v="Large"/>
    <s v="Cargo Van"/>
    <n v="17"/>
    <n v="14"/>
    <n v="1385"/>
    <n v="2000"/>
    <s v="N/A"/>
    <x v="4"/>
    <x v="3"/>
    <x v="1"/>
  </r>
  <r>
    <x v="27"/>
    <x v="192"/>
    <n v="1997"/>
    <s v="Regular Unleaded"/>
    <x v="53"/>
    <n v="6"/>
    <s v="Automatic"/>
    <s v="Rear Wheel Drive"/>
    <n v="3"/>
    <x v="7"/>
    <s v="Midsize"/>
    <s v="Cargo Van"/>
    <n v="17"/>
    <n v="14"/>
    <n v="1385"/>
    <n v="2000"/>
    <s v="N/A"/>
    <x v="4"/>
    <x v="3"/>
    <x v="1"/>
  </r>
  <r>
    <x v="27"/>
    <x v="192"/>
    <n v="1998"/>
    <s v="Regular Unleaded"/>
    <x v="53"/>
    <n v="6"/>
    <s v="Automatic"/>
    <s v="Rear Wheel Drive"/>
    <n v="3"/>
    <x v="7"/>
    <s v="Midsize"/>
    <s v="Cargo Van"/>
    <n v="18"/>
    <n v="13"/>
    <n v="1385"/>
    <n v="2050"/>
    <s v="N/A"/>
    <x v="4"/>
    <x v="3"/>
    <x v="1"/>
  </r>
  <r>
    <x v="27"/>
    <x v="192"/>
    <n v="1998"/>
    <s v="Regular Unleaded"/>
    <x v="53"/>
    <n v="6"/>
    <s v="Automatic"/>
    <s v="Rear Wheel Drive"/>
    <n v="3"/>
    <x v="7"/>
    <s v="Midsize"/>
    <s v="Cargo Van"/>
    <n v="18"/>
    <n v="13"/>
    <n v="1385"/>
    <n v="2052"/>
    <s v="N/A"/>
    <x v="4"/>
    <x v="3"/>
    <x v="1"/>
  </r>
  <r>
    <x v="27"/>
    <x v="192"/>
    <n v="1998"/>
    <s v="Regular Unleaded"/>
    <x v="53"/>
    <n v="6"/>
    <s v="Automatic"/>
    <s v="Rear Wheel Drive"/>
    <n v="3"/>
    <x v="7"/>
    <s v="Large"/>
    <s v="Cargo Van"/>
    <n v="18"/>
    <n v="13"/>
    <n v="1385"/>
    <n v="2116"/>
    <s v="N/A"/>
    <x v="4"/>
    <x v="3"/>
    <x v="1"/>
  </r>
  <r>
    <x v="21"/>
    <x v="193"/>
    <n v="1995"/>
    <s v="Regular Unleaded"/>
    <x v="5"/>
    <n v="6"/>
    <s v="Automatic"/>
    <s v="Front Wheel Drive"/>
    <n v="4"/>
    <x v="7"/>
    <s v="Midsize"/>
    <s v="Wagon"/>
    <n v="26"/>
    <n v="17"/>
    <n v="26"/>
    <n v="2000"/>
    <s v="N/A"/>
    <x v="4"/>
    <x v="3"/>
    <x v="1"/>
  </r>
  <r>
    <x v="21"/>
    <x v="193"/>
    <n v="1996"/>
    <s v="Regular Unleaded"/>
    <x v="157"/>
    <n v="4"/>
    <s v="Automatic"/>
    <s v="Front Wheel Drive"/>
    <n v="4"/>
    <x v="7"/>
    <s v="Midsize"/>
    <s v="Sedan"/>
    <n v="29"/>
    <n v="21"/>
    <n v="26"/>
    <n v="2000"/>
    <s v="N/A"/>
    <x v="4"/>
    <x v="3"/>
    <x v="1"/>
  </r>
  <r>
    <x v="21"/>
    <x v="193"/>
    <n v="1996"/>
    <s v="Regular Unleaded"/>
    <x v="5"/>
    <n v="6"/>
    <s v="Automatic"/>
    <s v="Front Wheel Drive"/>
    <n v="4"/>
    <x v="7"/>
    <s v="Midsize"/>
    <s v="Wagon"/>
    <n v="26"/>
    <n v="18"/>
    <n v="26"/>
    <n v="2000"/>
    <s v="N/A"/>
    <x v="4"/>
    <x v="3"/>
    <x v="1"/>
  </r>
  <r>
    <x v="4"/>
    <x v="194"/>
    <n v="1998"/>
    <s v="Regular Unleaded"/>
    <x v="80"/>
    <n v="6"/>
    <s v="Automatic"/>
    <s v="Front Wheel Drive"/>
    <n v="4"/>
    <x v="7"/>
    <s v="Midsize"/>
    <s v="Sedan"/>
    <n v="25"/>
    <n v="17"/>
    <n v="1013"/>
    <n v="2107"/>
    <s v="N/A"/>
    <x v="4"/>
    <x v="3"/>
    <x v="1"/>
  </r>
  <r>
    <x v="4"/>
    <x v="194"/>
    <n v="1999"/>
    <s v="Regular Unleaded"/>
    <x v="80"/>
    <n v="6"/>
    <s v="Automatic"/>
    <s v="Front Wheel Drive"/>
    <n v="4"/>
    <x v="7"/>
    <s v="Midsize"/>
    <s v="Sedan"/>
    <n v="25"/>
    <n v="17"/>
    <n v="1013"/>
    <n v="2202"/>
    <s v="N/A"/>
    <x v="4"/>
    <x v="3"/>
    <x v="1"/>
  </r>
  <r>
    <x v="4"/>
    <x v="194"/>
    <n v="2000"/>
    <s v="Regular Unleaded"/>
    <x v="80"/>
    <n v="6"/>
    <s v="Automatic"/>
    <s v="Front Wheel Drive"/>
    <n v="4"/>
    <x v="7"/>
    <s v="Midsize"/>
    <s v="Sedan"/>
    <n v="24"/>
    <n v="16"/>
    <n v="1013"/>
    <n v="2373"/>
    <s v="N/A"/>
    <x v="4"/>
    <x v="3"/>
    <x v="1"/>
  </r>
  <r>
    <x v="27"/>
    <x v="195"/>
    <n v="2015"/>
    <s v="Regular Unleaded"/>
    <x v="186"/>
    <n v="4"/>
    <s v="Automatic"/>
    <s v="Front Wheel Drive"/>
    <n v="4"/>
    <x v="7"/>
    <s v="Compact"/>
    <s v="Cargo Minivan"/>
    <n v="26"/>
    <n v="24"/>
    <n v="1385"/>
    <n v="23515"/>
    <s v="N/A"/>
    <x v="4"/>
    <x v="3"/>
    <x v="1"/>
  </r>
  <r>
    <x v="27"/>
    <x v="195"/>
    <n v="2015"/>
    <s v="Regular Unleaded"/>
    <x v="186"/>
    <n v="4"/>
    <s v="Automatic"/>
    <s v="Front Wheel Drive"/>
    <n v="4"/>
    <x v="7"/>
    <s v="Compact"/>
    <s v="Cargo Minivan"/>
    <n v="26"/>
    <n v="24"/>
    <n v="1385"/>
    <n v="21955"/>
    <s v="N/A"/>
    <x v="4"/>
    <x v="3"/>
    <x v="1"/>
  </r>
  <r>
    <x v="27"/>
    <x v="195"/>
    <n v="2016"/>
    <s v="Regular Unleaded"/>
    <x v="186"/>
    <n v="4"/>
    <s v="Automatic"/>
    <s v="Front Wheel Drive"/>
    <n v="4"/>
    <x v="7"/>
    <s v="Compact"/>
    <s v="Cargo Minivan"/>
    <n v="26"/>
    <n v="24"/>
    <n v="1385"/>
    <n v="23515"/>
    <s v="N/A"/>
    <x v="4"/>
    <x v="3"/>
    <x v="1"/>
  </r>
  <r>
    <x v="27"/>
    <x v="195"/>
    <n v="2016"/>
    <s v="Regular Unleaded"/>
    <x v="186"/>
    <n v="4"/>
    <s v="Automatic"/>
    <s v="Front Wheel Drive"/>
    <n v="4"/>
    <x v="7"/>
    <s v="Compact"/>
    <s v="Cargo Minivan"/>
    <n v="26"/>
    <n v="24"/>
    <n v="1385"/>
    <n v="21955"/>
    <s v="N/A"/>
    <x v="4"/>
    <x v="3"/>
    <x v="1"/>
  </r>
  <r>
    <x v="27"/>
    <x v="195"/>
    <n v="2017"/>
    <s v="Regular Unleaded"/>
    <x v="186"/>
    <n v="4"/>
    <s v="Automatic"/>
    <s v="Front Wheel Drive"/>
    <n v="4"/>
    <x v="7"/>
    <s v="Compact"/>
    <s v="Cargo Minivan"/>
    <n v="26"/>
    <n v="24"/>
    <n v="1385"/>
    <n v="22405"/>
    <s v="N/A"/>
    <x v="4"/>
    <x v="3"/>
    <x v="1"/>
  </r>
  <r>
    <x v="27"/>
    <x v="195"/>
    <n v="2017"/>
    <s v="Regular Unleaded"/>
    <x v="186"/>
    <n v="4"/>
    <s v="Automatic"/>
    <s v="Front Wheel Drive"/>
    <n v="4"/>
    <x v="7"/>
    <s v="Compact"/>
    <s v="Cargo Minivan"/>
    <n v="26"/>
    <n v="24"/>
    <n v="1385"/>
    <n v="23515"/>
    <s v="N/A"/>
    <x v="4"/>
    <x v="3"/>
    <x v="1"/>
  </r>
  <r>
    <x v="20"/>
    <x v="196"/>
    <n v="1990"/>
    <s v="Regular Unleaded"/>
    <x v="187"/>
    <n v="4"/>
    <s v="Manual"/>
    <s v="Front Wheel Drive"/>
    <n v="2"/>
    <x v="8"/>
    <s v="Compact"/>
    <s v="2dr Hatchback"/>
    <n v="44"/>
    <n v="36"/>
    <n v="2202"/>
    <n v="2000"/>
    <s v="Hatchback"/>
    <x v="5"/>
    <x v="3"/>
    <x v="1"/>
  </r>
  <r>
    <x v="20"/>
    <x v="196"/>
    <n v="1990"/>
    <s v="Regular Unleaded"/>
    <x v="79"/>
    <n v="4"/>
    <s v="Manual"/>
    <s v="Front Wheel Drive"/>
    <n v="2"/>
    <x v="8"/>
    <s v="Compact"/>
    <s v="2dr Hatchback"/>
    <n v="30"/>
    <n v="24"/>
    <n v="2202"/>
    <n v="2000"/>
    <s v="Hatchback"/>
    <x v="5"/>
    <x v="3"/>
    <x v="1"/>
  </r>
  <r>
    <x v="20"/>
    <x v="196"/>
    <n v="1990"/>
    <s v="Regular Unleaded"/>
    <x v="188"/>
    <n v="4"/>
    <s v="Manual"/>
    <s v="Front Wheel Drive"/>
    <n v="2"/>
    <x v="8"/>
    <s v="Compact"/>
    <s v="2dr Hatchback"/>
    <n v="32"/>
    <n v="27"/>
    <n v="2202"/>
    <n v="2000"/>
    <s v="Hatchback"/>
    <x v="5"/>
    <x v="3"/>
    <x v="1"/>
  </r>
  <r>
    <x v="20"/>
    <x v="196"/>
    <n v="1991"/>
    <s v="Regular Unleaded"/>
    <x v="79"/>
    <n v="4"/>
    <s v="Manual"/>
    <s v="Front Wheel Drive"/>
    <n v="2"/>
    <x v="8"/>
    <s v="Compact"/>
    <s v="2dr Hatchback"/>
    <n v="30"/>
    <n v="24"/>
    <n v="2202"/>
    <n v="2000"/>
    <s v="Hatchback"/>
    <x v="5"/>
    <x v="3"/>
    <x v="1"/>
  </r>
  <r>
    <x v="20"/>
    <x v="196"/>
    <n v="1991"/>
    <s v="Regular Unleaded"/>
    <x v="188"/>
    <n v="4"/>
    <s v="Manual"/>
    <s v="Front Wheel Drive"/>
    <n v="2"/>
    <x v="8"/>
    <s v="Compact"/>
    <s v="2dr Hatchback"/>
    <n v="33"/>
    <n v="27"/>
    <n v="2202"/>
    <n v="2000"/>
    <s v="Hatchback"/>
    <x v="5"/>
    <x v="3"/>
    <x v="1"/>
  </r>
  <r>
    <x v="20"/>
    <x v="196"/>
    <n v="1991"/>
    <s v="Regular Unleaded"/>
    <x v="187"/>
    <n v="4"/>
    <s v="Manual"/>
    <s v="Front Wheel Drive"/>
    <n v="2"/>
    <x v="8"/>
    <s v="Compact"/>
    <s v="2dr Hatchback"/>
    <n v="44"/>
    <n v="36"/>
    <n v="2202"/>
    <n v="2000"/>
    <s v="Hatchback"/>
    <x v="5"/>
    <x v="3"/>
    <x v="1"/>
  </r>
  <r>
    <x v="20"/>
    <x v="197"/>
    <n v="1995"/>
    <s v="Regular Unleaded"/>
    <x v="189"/>
    <n v="4"/>
    <s v="Manual"/>
    <s v="Front Wheel Drive"/>
    <n v="2"/>
    <x v="7"/>
    <s v="Compact"/>
    <s v="Coupe"/>
    <n v="37"/>
    <n v="30"/>
    <n v="2202"/>
    <n v="2000"/>
    <s v="N/A"/>
    <x v="4"/>
    <x v="3"/>
    <x v="1"/>
  </r>
  <r>
    <x v="20"/>
    <x v="197"/>
    <n v="1995"/>
    <s v="Regular Unleaded"/>
    <x v="72"/>
    <n v="4"/>
    <s v="Manual"/>
    <s v="Front Wheel Drive"/>
    <n v="2"/>
    <x v="7"/>
    <s v="Compact"/>
    <s v="Coupe"/>
    <n v="32"/>
    <n v="25"/>
    <n v="2202"/>
    <n v="2000"/>
    <s v="N/A"/>
    <x v="4"/>
    <x v="3"/>
    <x v="1"/>
  </r>
  <r>
    <x v="20"/>
    <x v="197"/>
    <n v="1995"/>
    <s v="Regular Unleaded"/>
    <x v="5"/>
    <n v="4"/>
    <s v="Manual"/>
    <s v="Front Wheel Drive"/>
    <n v="2"/>
    <x v="19"/>
    <s v="Compact"/>
    <s v="Coupe"/>
    <n v="27"/>
    <n v="23"/>
    <n v="2202"/>
    <n v="2033"/>
    <s v="Factory Tuner,Performance"/>
    <x v="0"/>
    <x v="1"/>
    <x v="1"/>
  </r>
  <r>
    <x v="20"/>
    <x v="197"/>
    <n v="1996"/>
    <s v="Regular Unleaded"/>
    <x v="122"/>
    <n v="4"/>
    <s v="Manual"/>
    <s v="Front Wheel Drive"/>
    <n v="2"/>
    <x v="7"/>
    <s v="Compact"/>
    <s v="Coupe"/>
    <n v="35"/>
    <n v="29"/>
    <n v="2202"/>
    <n v="2000"/>
    <s v="N/A"/>
    <x v="4"/>
    <x v="3"/>
    <x v="1"/>
  </r>
  <r>
    <x v="20"/>
    <x v="197"/>
    <n v="1996"/>
    <s v="Regular Unleaded"/>
    <x v="5"/>
    <n v="4"/>
    <s v="Manual"/>
    <s v="Front Wheel Drive"/>
    <n v="2"/>
    <x v="19"/>
    <s v="Compact"/>
    <s v="Coupe"/>
    <n v="27"/>
    <n v="23"/>
    <n v="2202"/>
    <n v="2213"/>
    <s v="Factory Tuner,Performance"/>
    <x v="0"/>
    <x v="1"/>
    <x v="1"/>
  </r>
  <r>
    <x v="20"/>
    <x v="197"/>
    <n v="1996"/>
    <s v="Regular Unleaded"/>
    <x v="72"/>
    <n v="4"/>
    <s v="Manual"/>
    <s v="Front Wheel Drive"/>
    <n v="2"/>
    <x v="7"/>
    <s v="Compact"/>
    <s v="Coupe"/>
    <n v="33"/>
    <n v="26"/>
    <n v="2202"/>
    <n v="2108"/>
    <s v="N/A"/>
    <x v="4"/>
    <x v="3"/>
    <x v="1"/>
  </r>
  <r>
    <x v="20"/>
    <x v="197"/>
    <n v="1997"/>
    <s v="Regular Unleaded"/>
    <x v="5"/>
    <n v="4"/>
    <s v="Manual"/>
    <s v="Front Wheel Drive"/>
    <n v="2"/>
    <x v="19"/>
    <s v="Compact"/>
    <s v="Coupe"/>
    <n v="27"/>
    <n v="23"/>
    <n v="2202"/>
    <n v="2410"/>
    <s v="Factory Tuner,Performance"/>
    <x v="0"/>
    <x v="1"/>
    <x v="1"/>
  </r>
  <r>
    <x v="20"/>
    <x v="197"/>
    <n v="1997"/>
    <s v="Regular Unleaded"/>
    <x v="122"/>
    <n v="4"/>
    <s v="Manual"/>
    <s v="Front Wheel Drive"/>
    <n v="2"/>
    <x v="7"/>
    <s v="Compact"/>
    <s v="Coupe"/>
    <n v="35"/>
    <n v="28"/>
    <n v="2202"/>
    <n v="2142"/>
    <s v="N/A"/>
    <x v="4"/>
    <x v="3"/>
    <x v="1"/>
  </r>
  <r>
    <x v="20"/>
    <x v="197"/>
    <n v="1997"/>
    <s v="Regular Unleaded"/>
    <x v="190"/>
    <n v="4"/>
    <s v="Manual"/>
    <s v="Front Wheel Drive"/>
    <n v="2"/>
    <x v="7"/>
    <s v="Compact"/>
    <s v="Coupe"/>
    <n v="33"/>
    <n v="26"/>
    <n v="2202"/>
    <n v="2322"/>
    <s v="N/A"/>
    <x v="4"/>
    <x v="3"/>
    <x v="1"/>
  </r>
  <r>
    <x v="20"/>
    <x v="198"/>
    <n v="2015"/>
    <s v="Regular Unleaded"/>
    <x v="155"/>
    <n v="4"/>
    <s v="Automatic"/>
    <s v="Front Wheel Drive"/>
    <n v="4"/>
    <x v="7"/>
    <s v="Compact"/>
    <s v="Sedan"/>
    <n v="39"/>
    <n v="30"/>
    <n v="2202"/>
    <n v="24340"/>
    <s v="N/A"/>
    <x v="4"/>
    <x v="3"/>
    <x v="1"/>
  </r>
  <r>
    <x v="20"/>
    <x v="198"/>
    <n v="2015"/>
    <s v="Regular Unleaded"/>
    <x v="155"/>
    <n v="4"/>
    <s v="Automatic"/>
    <s v="Front Wheel Drive"/>
    <n v="4"/>
    <x v="7"/>
    <s v="Compact"/>
    <s v="Sedan"/>
    <n v="41"/>
    <n v="31"/>
    <n v="2202"/>
    <n v="20040"/>
    <s v="N/A"/>
    <x v="4"/>
    <x v="3"/>
    <x v="1"/>
  </r>
  <r>
    <x v="20"/>
    <x v="198"/>
    <n v="2015"/>
    <s v="Regular Unleaded"/>
    <x v="155"/>
    <n v="4"/>
    <s v="Automatic"/>
    <s v="Front Wheel Drive"/>
    <n v="4"/>
    <x v="7"/>
    <s v="Compact"/>
    <s v="Sedan"/>
    <n v="39"/>
    <n v="30"/>
    <n v="2202"/>
    <n v="19990"/>
    <s v="N/A"/>
    <x v="4"/>
    <x v="3"/>
    <x v="1"/>
  </r>
  <r>
    <x v="20"/>
    <x v="198"/>
    <n v="2015"/>
    <s v="Premium Unleaded (Required)"/>
    <x v="82"/>
    <n v="4"/>
    <s v="Manual"/>
    <s v="Front Wheel Drive"/>
    <n v="4"/>
    <x v="19"/>
    <s v="Compact"/>
    <s v="Sedan"/>
    <n v="31"/>
    <n v="22"/>
    <n v="2202"/>
    <n v="24590"/>
    <s v="Factory Tuner,Performance"/>
    <x v="0"/>
    <x v="1"/>
    <x v="1"/>
  </r>
  <r>
    <x v="20"/>
    <x v="198"/>
    <n v="2015"/>
    <s v="Regular Unleaded"/>
    <x v="68"/>
    <n v="4"/>
    <s v="Automatic"/>
    <s v="Front Wheel Drive"/>
    <n v="4"/>
    <x v="29"/>
    <s v="Compact"/>
    <s v="Sedan"/>
    <n v="47"/>
    <n v="44"/>
    <n v="2202"/>
    <n v="27435"/>
    <s v="Hybrid"/>
    <x v="10"/>
    <x v="3"/>
    <x v="1"/>
  </r>
  <r>
    <x v="20"/>
    <x v="198"/>
    <n v="2015"/>
    <s v="Premium Unleaded (Required)"/>
    <x v="82"/>
    <n v="4"/>
    <s v="Manual"/>
    <s v="Front Wheel Drive"/>
    <n v="2"/>
    <x v="19"/>
    <s v="Compact"/>
    <s v="Coupe"/>
    <n v="31"/>
    <n v="22"/>
    <n v="2202"/>
    <n v="23090"/>
    <s v="Factory Tuner,Performance"/>
    <x v="0"/>
    <x v="1"/>
    <x v="1"/>
  </r>
  <r>
    <x v="20"/>
    <x v="198"/>
    <n v="2015"/>
    <s v="Regular Unleaded"/>
    <x v="155"/>
    <n v="4"/>
    <s v="Manual"/>
    <s v="Front Wheel Drive"/>
    <n v="2"/>
    <x v="7"/>
    <s v="Compact"/>
    <s v="Coupe"/>
    <n v="36"/>
    <n v="28"/>
    <n v="2202"/>
    <n v="20390"/>
    <s v="N/A"/>
    <x v="4"/>
    <x v="3"/>
    <x v="1"/>
  </r>
  <r>
    <x v="20"/>
    <x v="198"/>
    <n v="2015"/>
    <s v="Premium Unleaded (Required)"/>
    <x v="82"/>
    <n v="4"/>
    <s v="Manual"/>
    <s v="Front Wheel Drive"/>
    <n v="2"/>
    <x v="19"/>
    <s v="Compact"/>
    <s v="Coupe"/>
    <n v="31"/>
    <n v="22"/>
    <n v="2202"/>
    <n v="22890"/>
    <s v="Factory Tuner,Performance"/>
    <x v="0"/>
    <x v="1"/>
    <x v="1"/>
  </r>
  <r>
    <x v="20"/>
    <x v="198"/>
    <n v="2015"/>
    <s v="Regular Unleaded"/>
    <x v="155"/>
    <n v="4"/>
    <s v="Automatic"/>
    <s v="Front Wheel Drive"/>
    <n v="4"/>
    <x v="7"/>
    <s v="Compact"/>
    <s v="Sedan"/>
    <n v="39"/>
    <n v="30"/>
    <n v="2202"/>
    <n v="21190"/>
    <s v="N/A"/>
    <x v="4"/>
    <x v="3"/>
    <x v="1"/>
  </r>
  <r>
    <x v="20"/>
    <x v="198"/>
    <n v="2015"/>
    <s v="Regular Unleaded"/>
    <x v="68"/>
    <n v="4"/>
    <s v="Automatic"/>
    <s v="Front Wheel Drive"/>
    <n v="4"/>
    <x v="29"/>
    <s v="Compact"/>
    <s v="Sedan"/>
    <n v="47"/>
    <n v="44"/>
    <n v="2202"/>
    <n v="25935"/>
    <s v="Hybrid"/>
    <x v="10"/>
    <x v="3"/>
    <x v="1"/>
  </r>
  <r>
    <x v="20"/>
    <x v="198"/>
    <n v="2015"/>
    <s v="Premium Unleaded (Required)"/>
    <x v="82"/>
    <n v="4"/>
    <s v="Manual"/>
    <s v="Front Wheel Drive"/>
    <n v="2"/>
    <x v="19"/>
    <s v="Compact"/>
    <s v="Coupe"/>
    <n v="31"/>
    <n v="22"/>
    <n v="2202"/>
    <n v="24390"/>
    <s v="Factory Tuner,Performance"/>
    <x v="0"/>
    <x v="1"/>
    <x v="1"/>
  </r>
  <r>
    <x v="20"/>
    <x v="198"/>
    <n v="2015"/>
    <s v="Regular Unleaded"/>
    <x v="155"/>
    <n v="4"/>
    <s v="Automatic"/>
    <s v="Front Wheel Drive"/>
    <n v="4"/>
    <x v="7"/>
    <s v="Compact"/>
    <s v="Sedan"/>
    <n v="39"/>
    <n v="30"/>
    <n v="2202"/>
    <n v="22840"/>
    <s v="N/A"/>
    <x v="4"/>
    <x v="3"/>
    <x v="1"/>
  </r>
  <r>
    <x v="20"/>
    <x v="198"/>
    <n v="2015"/>
    <s v="Premium Unleaded (Required)"/>
    <x v="82"/>
    <n v="4"/>
    <s v="Manual"/>
    <s v="Front Wheel Drive"/>
    <n v="4"/>
    <x v="19"/>
    <s v="Compact"/>
    <s v="Sedan"/>
    <n v="31"/>
    <n v="22"/>
    <n v="2202"/>
    <n v="23290"/>
    <s v="Factory Tuner,Performance"/>
    <x v="0"/>
    <x v="1"/>
    <x v="1"/>
  </r>
  <r>
    <x v="20"/>
    <x v="198"/>
    <n v="2015"/>
    <s v="Natural Gas"/>
    <x v="68"/>
    <n v="4"/>
    <s v="Automatic"/>
    <s v="Front Wheel Drive"/>
    <n v="4"/>
    <x v="7"/>
    <s v="Compact"/>
    <s v="Sedan"/>
    <n v="38"/>
    <n v="27"/>
    <n v="2202"/>
    <n v="26740"/>
    <s v="N/A"/>
    <x v="4"/>
    <x v="3"/>
    <x v="1"/>
  </r>
  <r>
    <x v="20"/>
    <x v="198"/>
    <n v="2015"/>
    <s v="Regular Unleaded"/>
    <x v="68"/>
    <n v="4"/>
    <s v="Automatic"/>
    <s v="Front Wheel Drive"/>
    <n v="4"/>
    <x v="29"/>
    <s v="Compact"/>
    <s v="Sedan"/>
    <n v="47"/>
    <n v="44"/>
    <n v="2202"/>
    <n v="26235"/>
    <s v="Hybrid"/>
    <x v="10"/>
    <x v="3"/>
    <x v="1"/>
  </r>
  <r>
    <x v="20"/>
    <x v="198"/>
    <n v="2015"/>
    <s v="Regular Unleaded"/>
    <x v="68"/>
    <n v="4"/>
    <s v="Automatic"/>
    <s v="Front Wheel Drive"/>
    <n v="4"/>
    <x v="29"/>
    <s v="Compact"/>
    <s v="Sedan"/>
    <n v="47"/>
    <n v="44"/>
    <n v="2202"/>
    <n v="24735"/>
    <s v="Hybrid"/>
    <x v="10"/>
    <x v="3"/>
    <x v="1"/>
  </r>
  <r>
    <x v="20"/>
    <x v="198"/>
    <n v="2015"/>
    <s v="Regular Unleaded"/>
    <x v="155"/>
    <n v="4"/>
    <s v="Automatic"/>
    <s v="Front Wheel Drive"/>
    <n v="4"/>
    <x v="7"/>
    <s v="Compact"/>
    <s v="Sedan"/>
    <n v="39"/>
    <n v="30"/>
    <n v="2202"/>
    <n v="19290"/>
    <s v="N/A"/>
    <x v="4"/>
    <x v="3"/>
    <x v="1"/>
  </r>
  <r>
    <x v="20"/>
    <x v="198"/>
    <n v="2015"/>
    <s v="Regular Unleaded"/>
    <x v="155"/>
    <n v="4"/>
    <s v="Automatic"/>
    <s v="Front Wheel Drive"/>
    <n v="2"/>
    <x v="7"/>
    <s v="Compact"/>
    <s v="Coupe"/>
    <n v="38"/>
    <n v="29"/>
    <n v="2202"/>
    <n v="21190"/>
    <s v="N/A"/>
    <x v="4"/>
    <x v="3"/>
    <x v="1"/>
  </r>
  <r>
    <x v="20"/>
    <x v="198"/>
    <n v="2015"/>
    <s v="Regular Unleaded"/>
    <x v="155"/>
    <n v="4"/>
    <s v="Automatic"/>
    <s v="Front Wheel Drive"/>
    <n v="2"/>
    <x v="7"/>
    <s v="Compact"/>
    <s v="Coupe"/>
    <n v="38"/>
    <n v="29"/>
    <n v="2202"/>
    <n v="24140"/>
    <s v="N/A"/>
    <x v="4"/>
    <x v="3"/>
    <x v="1"/>
  </r>
  <r>
    <x v="20"/>
    <x v="198"/>
    <n v="2015"/>
    <s v="Regular Unleaded"/>
    <x v="155"/>
    <n v="4"/>
    <s v="Manual"/>
    <s v="Front Wheel Drive"/>
    <n v="2"/>
    <x v="7"/>
    <s v="Compact"/>
    <s v="Coupe"/>
    <n v="36"/>
    <n v="28"/>
    <n v="2202"/>
    <n v="18290"/>
    <s v="N/A"/>
    <x v="4"/>
    <x v="3"/>
    <x v="1"/>
  </r>
  <r>
    <x v="20"/>
    <x v="198"/>
    <n v="2015"/>
    <s v="Regular Unleaded"/>
    <x v="155"/>
    <n v="4"/>
    <s v="Manual"/>
    <s v="Front Wheel Drive"/>
    <n v="4"/>
    <x v="7"/>
    <s v="Compact"/>
    <s v="Sedan"/>
    <n v="36"/>
    <n v="28"/>
    <n v="2202"/>
    <n v="18490"/>
    <s v="N/A"/>
    <x v="4"/>
    <x v="3"/>
    <x v="1"/>
  </r>
  <r>
    <x v="20"/>
    <x v="198"/>
    <n v="2015"/>
    <s v="Premium Unleaded (Required)"/>
    <x v="82"/>
    <n v="4"/>
    <s v="Manual"/>
    <s v="Front Wheel Drive"/>
    <n v="2"/>
    <x v="19"/>
    <s v="Compact"/>
    <s v="Coupe"/>
    <n v="31"/>
    <n v="22"/>
    <n v="2202"/>
    <n v="24590"/>
    <s v="Factory Tuner,Performance"/>
    <x v="0"/>
    <x v="1"/>
    <x v="1"/>
  </r>
  <r>
    <x v="20"/>
    <x v="198"/>
    <n v="2015"/>
    <s v="Natural Gas"/>
    <x v="68"/>
    <n v="4"/>
    <s v="Automatic"/>
    <s v="Front Wheel Drive"/>
    <n v="4"/>
    <x v="7"/>
    <s v="Compact"/>
    <s v="Sedan"/>
    <n v="38"/>
    <n v="27"/>
    <n v="2202"/>
    <n v="29390"/>
    <s v="N/A"/>
    <x v="4"/>
    <x v="3"/>
    <x v="1"/>
  </r>
  <r>
    <x v="20"/>
    <x v="198"/>
    <n v="2015"/>
    <s v="Regular Unleaded"/>
    <x v="155"/>
    <n v="4"/>
    <s v="Automatic"/>
    <s v="Front Wheel Drive"/>
    <n v="2"/>
    <x v="7"/>
    <s v="Compact"/>
    <s v="Coupe"/>
    <n v="38"/>
    <n v="29"/>
    <n v="2202"/>
    <n v="22640"/>
    <s v="N/A"/>
    <x v="4"/>
    <x v="3"/>
    <x v="1"/>
  </r>
  <r>
    <x v="20"/>
    <x v="198"/>
    <n v="2015"/>
    <s v="Premium Unleaded (Required)"/>
    <x v="82"/>
    <n v="4"/>
    <s v="Manual"/>
    <s v="Front Wheel Drive"/>
    <n v="4"/>
    <x v="19"/>
    <s v="Compact"/>
    <s v="Sedan"/>
    <n v="31"/>
    <n v="22"/>
    <n v="2202"/>
    <n v="23090"/>
    <s v="Factory Tuner,Performance"/>
    <x v="0"/>
    <x v="1"/>
    <x v="1"/>
  </r>
  <r>
    <x v="20"/>
    <x v="198"/>
    <n v="2015"/>
    <s v="Regular Unleaded"/>
    <x v="155"/>
    <n v="4"/>
    <s v="Automatic"/>
    <s v="Front Wheel Drive"/>
    <n v="2"/>
    <x v="7"/>
    <s v="Compact"/>
    <s v="Coupe"/>
    <n v="39"/>
    <n v="30"/>
    <n v="2202"/>
    <n v="19090"/>
    <s v="N/A"/>
    <x v="4"/>
    <x v="3"/>
    <x v="1"/>
  </r>
  <r>
    <x v="20"/>
    <x v="198"/>
    <n v="2016"/>
    <s v="Regular Unleaded"/>
    <x v="191"/>
    <n v="4"/>
    <s v="Automatic"/>
    <s v="Front Wheel Drive"/>
    <n v="2"/>
    <x v="7"/>
    <s v="Compact"/>
    <s v="Coupe"/>
    <n v="41"/>
    <n v="31"/>
    <n v="2202"/>
    <n v="26125"/>
    <s v="N/A"/>
    <x v="4"/>
    <x v="3"/>
    <x v="1"/>
  </r>
  <r>
    <x v="20"/>
    <x v="198"/>
    <n v="2016"/>
    <s v="Regular Unleaded"/>
    <x v="191"/>
    <n v="4"/>
    <s v="Automatic"/>
    <s v="Front Wheel Drive"/>
    <n v="2"/>
    <x v="7"/>
    <s v="Compact"/>
    <s v="Coupe"/>
    <n v="41"/>
    <n v="31"/>
    <n v="2202"/>
    <n v="23425"/>
    <s v="N/A"/>
    <x v="4"/>
    <x v="3"/>
    <x v="1"/>
  </r>
  <r>
    <x v="20"/>
    <x v="198"/>
    <n v="2016"/>
    <s v="Regular Unleaded"/>
    <x v="191"/>
    <n v="4"/>
    <s v="Automatic"/>
    <s v="Front Wheel Drive"/>
    <n v="4"/>
    <x v="7"/>
    <s v="Midsize"/>
    <s v="Sedan"/>
    <n v="42"/>
    <n v="31"/>
    <n v="2202"/>
    <n v="26500"/>
    <s v="N/A"/>
    <x v="4"/>
    <x v="3"/>
    <x v="1"/>
  </r>
  <r>
    <x v="20"/>
    <x v="198"/>
    <n v="2016"/>
    <s v="Regular Unleaded"/>
    <x v="191"/>
    <n v="4"/>
    <s v="Automatic"/>
    <s v="Front Wheel Drive"/>
    <n v="2"/>
    <x v="7"/>
    <s v="Compact"/>
    <s v="Coupe"/>
    <n v="41"/>
    <n v="31"/>
    <n v="2202"/>
    <n v="22300"/>
    <s v="N/A"/>
    <x v="4"/>
    <x v="3"/>
    <x v="1"/>
  </r>
  <r>
    <x v="20"/>
    <x v="198"/>
    <n v="2016"/>
    <s v="Regular Unleaded"/>
    <x v="7"/>
    <n v="4"/>
    <s v="Manual"/>
    <s v="Front Wheel Drive"/>
    <n v="4"/>
    <x v="7"/>
    <s v="Midsize"/>
    <s v="Sedan"/>
    <n v="40"/>
    <n v="27"/>
    <n v="2202"/>
    <n v="18640"/>
    <s v="N/A"/>
    <x v="4"/>
    <x v="3"/>
    <x v="1"/>
  </r>
  <r>
    <x v="20"/>
    <x v="198"/>
    <n v="2016"/>
    <s v="Regular Unleaded"/>
    <x v="7"/>
    <n v="4"/>
    <s v="Automatic"/>
    <s v="Front Wheel Drive"/>
    <n v="4"/>
    <x v="7"/>
    <s v="Midsize"/>
    <s v="Sedan"/>
    <n v="41"/>
    <n v="31"/>
    <n v="2202"/>
    <n v="22040"/>
    <s v="N/A"/>
    <x v="4"/>
    <x v="3"/>
    <x v="1"/>
  </r>
  <r>
    <x v="20"/>
    <x v="198"/>
    <n v="2016"/>
    <s v="Regular Unleaded"/>
    <x v="191"/>
    <n v="4"/>
    <s v="Automatic"/>
    <s v="Front Wheel Drive"/>
    <n v="4"/>
    <x v="7"/>
    <s v="Midsize"/>
    <s v="Sedan"/>
    <n v="42"/>
    <n v="31"/>
    <n v="2202"/>
    <n v="22200"/>
    <s v="N/A"/>
    <x v="4"/>
    <x v="3"/>
    <x v="1"/>
  </r>
  <r>
    <x v="20"/>
    <x v="198"/>
    <n v="2016"/>
    <s v="Regular Unleaded"/>
    <x v="7"/>
    <n v="4"/>
    <s v="Automatic"/>
    <s v="Front Wheel Drive"/>
    <n v="4"/>
    <x v="7"/>
    <s v="Midsize"/>
    <s v="Sedan"/>
    <n v="41"/>
    <n v="31"/>
    <n v="2202"/>
    <n v="21040"/>
    <s v="N/A"/>
    <x v="4"/>
    <x v="3"/>
    <x v="1"/>
  </r>
  <r>
    <x v="20"/>
    <x v="198"/>
    <n v="2016"/>
    <s v="Regular Unleaded"/>
    <x v="7"/>
    <n v="4"/>
    <s v="Automatic"/>
    <s v="Front Wheel Drive"/>
    <n v="2"/>
    <x v="7"/>
    <s v="Compact"/>
    <s v="Coupe"/>
    <n v="41"/>
    <n v="30"/>
    <n v="2202"/>
    <n v="20850"/>
    <s v="N/A"/>
    <x v="4"/>
    <x v="3"/>
    <x v="1"/>
  </r>
  <r>
    <x v="20"/>
    <x v="198"/>
    <n v="2016"/>
    <s v="Regular Unleaded"/>
    <x v="191"/>
    <n v="4"/>
    <s v="Automatic"/>
    <s v="Front Wheel Drive"/>
    <n v="4"/>
    <x v="7"/>
    <s v="Midsize"/>
    <s v="Sedan"/>
    <n v="42"/>
    <n v="31"/>
    <n v="2202"/>
    <n v="24700"/>
    <s v="N/A"/>
    <x v="4"/>
    <x v="3"/>
    <x v="1"/>
  </r>
  <r>
    <x v="20"/>
    <x v="198"/>
    <n v="2016"/>
    <s v="Regular Unleaded"/>
    <x v="7"/>
    <n v="4"/>
    <s v="Manual"/>
    <s v="Front Wheel Drive"/>
    <n v="2"/>
    <x v="7"/>
    <s v="Compact"/>
    <s v="Coupe"/>
    <n v="38"/>
    <n v="26"/>
    <n v="2202"/>
    <n v="19050"/>
    <s v="N/A"/>
    <x v="4"/>
    <x v="3"/>
    <x v="1"/>
  </r>
  <r>
    <x v="20"/>
    <x v="198"/>
    <n v="2016"/>
    <s v="Regular Unleaded"/>
    <x v="7"/>
    <n v="4"/>
    <s v="Automatic"/>
    <s v="Front Wheel Drive"/>
    <n v="4"/>
    <x v="7"/>
    <s v="Midsize"/>
    <s v="Sedan"/>
    <n v="41"/>
    <n v="31"/>
    <n v="2202"/>
    <n v="19440"/>
    <s v="N/A"/>
    <x v="4"/>
    <x v="3"/>
    <x v="1"/>
  </r>
  <r>
    <x v="20"/>
    <x v="198"/>
    <n v="2016"/>
    <s v="Regular Unleaded"/>
    <x v="191"/>
    <n v="4"/>
    <s v="Automatic"/>
    <s v="Front Wheel Drive"/>
    <n v="4"/>
    <x v="7"/>
    <s v="Midsize"/>
    <s v="Sedan"/>
    <n v="42"/>
    <n v="31"/>
    <n v="2202"/>
    <n v="23700"/>
    <s v="N/A"/>
    <x v="4"/>
    <x v="3"/>
    <x v="1"/>
  </r>
  <r>
    <x v="20"/>
    <x v="198"/>
    <n v="2016"/>
    <s v="Regular Unleaded"/>
    <x v="191"/>
    <n v="4"/>
    <s v="Automatic"/>
    <s v="Front Wheel Drive"/>
    <n v="4"/>
    <x v="7"/>
    <s v="Midsize"/>
    <s v="Sedan"/>
    <n v="42"/>
    <n v="31"/>
    <n v="2202"/>
    <n v="23200"/>
    <s v="N/A"/>
    <x v="4"/>
    <x v="3"/>
    <x v="1"/>
  </r>
  <r>
    <x v="20"/>
    <x v="198"/>
    <n v="2016"/>
    <s v="Regular Unleaded"/>
    <x v="7"/>
    <n v="4"/>
    <s v="Automatic"/>
    <s v="Front Wheel Drive"/>
    <n v="4"/>
    <x v="7"/>
    <s v="Midsize"/>
    <s v="Sedan"/>
    <n v="41"/>
    <n v="31"/>
    <n v="2202"/>
    <n v="20440"/>
    <s v="N/A"/>
    <x v="4"/>
    <x v="3"/>
    <x v="1"/>
  </r>
  <r>
    <x v="20"/>
    <x v="198"/>
    <n v="2016"/>
    <s v="Regular Unleaded"/>
    <x v="7"/>
    <n v="4"/>
    <s v="Automatic"/>
    <s v="Front Wheel Drive"/>
    <n v="2"/>
    <x v="7"/>
    <s v="Compact"/>
    <s v="Coupe"/>
    <n v="41"/>
    <n v="30"/>
    <n v="2202"/>
    <n v="19850"/>
    <s v="N/A"/>
    <x v="4"/>
    <x v="3"/>
    <x v="1"/>
  </r>
  <r>
    <x v="20"/>
    <x v="198"/>
    <n v="2017"/>
    <s v="Regular Unleaded"/>
    <x v="191"/>
    <n v="4"/>
    <s v="Manual"/>
    <s v="Front Wheel Drive"/>
    <n v="4"/>
    <x v="8"/>
    <s v="Compact"/>
    <s v="4dr Hatchback"/>
    <n v="39"/>
    <n v="30"/>
    <n v="2202"/>
    <n v="19700"/>
    <s v="Hatchback"/>
    <x v="5"/>
    <x v="3"/>
    <x v="1"/>
  </r>
  <r>
    <x v="20"/>
    <x v="198"/>
    <n v="2017"/>
    <s v="Premium Unleaded (Recommended)"/>
    <x v="20"/>
    <n v="4"/>
    <s v="Manual"/>
    <s v="Front Wheel Drive"/>
    <n v="4"/>
    <x v="13"/>
    <s v="Compact"/>
    <s v="4dr Hatchback"/>
    <n v="39"/>
    <n v="30"/>
    <n v="2202"/>
    <n v="21300"/>
    <s v="Hatchback,Performance"/>
    <x v="5"/>
    <x v="1"/>
    <x v="1"/>
  </r>
  <r>
    <x v="20"/>
    <x v="198"/>
    <n v="2017"/>
    <s v="Regular Unleaded"/>
    <x v="191"/>
    <n v="4"/>
    <s v="Automatic"/>
    <s v="Front Wheel Drive"/>
    <n v="4"/>
    <x v="13"/>
    <s v="Compact"/>
    <s v="4dr Hatchback"/>
    <n v="40"/>
    <n v="31"/>
    <n v="2202"/>
    <n v="25300"/>
    <s v="Hatchback,Performance"/>
    <x v="5"/>
    <x v="1"/>
    <x v="1"/>
  </r>
  <r>
    <x v="20"/>
    <x v="198"/>
    <n v="2017"/>
    <s v="Regular Unleaded"/>
    <x v="191"/>
    <n v="4"/>
    <s v="Automatic"/>
    <s v="Front Wheel Drive"/>
    <n v="4"/>
    <x v="13"/>
    <s v="Compact"/>
    <s v="4dr Hatchback"/>
    <n v="40"/>
    <n v="31"/>
    <n v="2202"/>
    <n v="22800"/>
    <s v="Hatchback,Performance"/>
    <x v="5"/>
    <x v="1"/>
    <x v="1"/>
  </r>
  <r>
    <x v="20"/>
    <x v="198"/>
    <n v="2017"/>
    <s v="Regular Unleaded"/>
    <x v="191"/>
    <n v="4"/>
    <s v="Automatic"/>
    <s v="Front Wheel Drive"/>
    <n v="4"/>
    <x v="8"/>
    <s v="Compact"/>
    <s v="4dr Hatchback"/>
    <n v="40"/>
    <n v="31"/>
    <n v="2202"/>
    <n v="20500"/>
    <s v="Hatchback"/>
    <x v="5"/>
    <x v="3"/>
    <x v="1"/>
  </r>
  <r>
    <x v="20"/>
    <x v="198"/>
    <n v="2017"/>
    <s v="Premium Unleaded (Recommended)"/>
    <x v="20"/>
    <n v="4"/>
    <s v="Automatic"/>
    <s v="Front Wheel Drive"/>
    <n v="4"/>
    <x v="13"/>
    <s v="Compact"/>
    <s v="4dr Hatchback"/>
    <n v="36"/>
    <n v="30"/>
    <n v="2202"/>
    <n v="22100"/>
    <s v="Hatchback,Performance"/>
    <x v="5"/>
    <x v="1"/>
    <x v="1"/>
  </r>
  <r>
    <x v="20"/>
    <x v="198"/>
    <n v="2017"/>
    <s v="Regular Unleaded"/>
    <x v="191"/>
    <n v="4"/>
    <s v="Automatic"/>
    <s v="Front Wheel Drive"/>
    <n v="4"/>
    <x v="4"/>
    <s v="Midsize"/>
    <s v="Sedan"/>
    <n v="42"/>
    <n v="32"/>
    <n v="2202"/>
    <n v="26600"/>
    <s v="Performance"/>
    <x v="2"/>
    <x v="3"/>
    <x v="1"/>
  </r>
  <r>
    <x v="20"/>
    <x v="198"/>
    <n v="2017"/>
    <s v="Regular Unleaded"/>
    <x v="191"/>
    <n v="4"/>
    <s v="Automatic"/>
    <s v="Front Wheel Drive"/>
    <n v="2"/>
    <x v="4"/>
    <s v="Compact"/>
    <s v="Coupe"/>
    <n v="40"/>
    <n v="31"/>
    <n v="2202"/>
    <n v="26225"/>
    <s v="Performance"/>
    <x v="2"/>
    <x v="3"/>
    <x v="1"/>
  </r>
  <r>
    <x v="20"/>
    <x v="198"/>
    <n v="2017"/>
    <s v="Regular Unleaded"/>
    <x v="191"/>
    <n v="4"/>
    <s v="Automatic"/>
    <s v="Front Wheel Drive"/>
    <n v="4"/>
    <x v="4"/>
    <s v="Midsize"/>
    <s v="Sedan"/>
    <n v="42"/>
    <n v="32"/>
    <n v="2202"/>
    <n v="22300"/>
    <s v="Performance"/>
    <x v="2"/>
    <x v="3"/>
    <x v="1"/>
  </r>
  <r>
    <x v="20"/>
    <x v="198"/>
    <n v="2017"/>
    <s v="Regular Unleaded"/>
    <x v="191"/>
    <n v="4"/>
    <s v="Automatic"/>
    <s v="Front Wheel Drive"/>
    <n v="2"/>
    <x v="4"/>
    <s v="Compact"/>
    <s v="Coupe"/>
    <n v="40"/>
    <n v="31"/>
    <n v="2202"/>
    <n v="23525"/>
    <s v="Performance"/>
    <x v="2"/>
    <x v="3"/>
    <x v="1"/>
  </r>
  <r>
    <x v="20"/>
    <x v="198"/>
    <n v="2017"/>
    <s v="Regular Unleaded"/>
    <x v="191"/>
    <n v="4"/>
    <s v="Automatic"/>
    <s v="Front Wheel Drive"/>
    <n v="4"/>
    <x v="4"/>
    <s v="Midsize"/>
    <s v="Sedan"/>
    <n v="42"/>
    <n v="32"/>
    <n v="2202"/>
    <n v="23800"/>
    <s v="Performance"/>
    <x v="2"/>
    <x v="3"/>
    <x v="1"/>
  </r>
  <r>
    <x v="20"/>
    <x v="198"/>
    <n v="2017"/>
    <s v="Regular Unleaded"/>
    <x v="191"/>
    <n v="4"/>
    <s v="Manual"/>
    <s v="Front Wheel Drive"/>
    <n v="4"/>
    <x v="4"/>
    <s v="Midsize"/>
    <s v="Sedan"/>
    <n v="42"/>
    <n v="31"/>
    <n v="2202"/>
    <n v="21500"/>
    <s v="Performance"/>
    <x v="2"/>
    <x v="3"/>
    <x v="1"/>
  </r>
  <r>
    <x v="20"/>
    <x v="198"/>
    <n v="2017"/>
    <s v="Regular Unleaded"/>
    <x v="7"/>
    <n v="4"/>
    <s v="Automatic"/>
    <s v="Front Wheel Drive"/>
    <n v="4"/>
    <x v="7"/>
    <s v="Midsize"/>
    <s v="Sedan"/>
    <n v="40"/>
    <n v="31"/>
    <n v="2202"/>
    <n v="20540"/>
    <s v="N/A"/>
    <x v="4"/>
    <x v="3"/>
    <x v="1"/>
  </r>
  <r>
    <x v="20"/>
    <x v="198"/>
    <n v="2017"/>
    <s v="Regular Unleaded"/>
    <x v="7"/>
    <n v="4"/>
    <s v="Manual"/>
    <s v="Front Wheel Drive"/>
    <n v="4"/>
    <x v="7"/>
    <s v="Midsize"/>
    <s v="Sedan"/>
    <n v="40"/>
    <n v="28"/>
    <n v="2202"/>
    <n v="18740"/>
    <s v="N/A"/>
    <x v="4"/>
    <x v="3"/>
    <x v="1"/>
  </r>
  <r>
    <x v="20"/>
    <x v="198"/>
    <n v="2017"/>
    <s v="Regular Unleaded"/>
    <x v="7"/>
    <n v="4"/>
    <s v="Automatic"/>
    <s v="Front Wheel Drive"/>
    <n v="2"/>
    <x v="7"/>
    <s v="Compact"/>
    <s v="Coupe"/>
    <n v="39"/>
    <n v="30"/>
    <n v="2202"/>
    <n v="20950"/>
    <s v="N/A"/>
    <x v="4"/>
    <x v="3"/>
    <x v="1"/>
  </r>
  <r>
    <x v="20"/>
    <x v="198"/>
    <n v="2017"/>
    <s v="Regular Unleaded"/>
    <x v="191"/>
    <n v="4"/>
    <s v="Automatic"/>
    <s v="Front Wheel Drive"/>
    <n v="2"/>
    <x v="4"/>
    <s v="Compact"/>
    <s v="Coupe"/>
    <n v="40"/>
    <n v="31"/>
    <n v="2202"/>
    <n v="22400"/>
    <s v="Performance"/>
    <x v="2"/>
    <x v="3"/>
    <x v="1"/>
  </r>
  <r>
    <x v="20"/>
    <x v="198"/>
    <n v="2017"/>
    <s v="Regular Unleaded"/>
    <x v="191"/>
    <n v="4"/>
    <s v="Automatic"/>
    <s v="Front Wheel Drive"/>
    <n v="4"/>
    <x v="4"/>
    <s v="Midsize"/>
    <s v="Sedan"/>
    <n v="42"/>
    <n v="32"/>
    <n v="2202"/>
    <n v="23300"/>
    <s v="Performance"/>
    <x v="2"/>
    <x v="3"/>
    <x v="1"/>
  </r>
  <r>
    <x v="20"/>
    <x v="198"/>
    <n v="2017"/>
    <s v="Regular Unleaded"/>
    <x v="191"/>
    <n v="4"/>
    <s v="Automatic"/>
    <s v="Front Wheel Drive"/>
    <n v="4"/>
    <x v="4"/>
    <s v="Midsize"/>
    <s v="Sedan"/>
    <n v="42"/>
    <n v="32"/>
    <n v="2202"/>
    <n v="24800"/>
    <s v="Performance"/>
    <x v="2"/>
    <x v="3"/>
    <x v="1"/>
  </r>
  <r>
    <x v="20"/>
    <x v="198"/>
    <n v="2017"/>
    <s v="Regular Unleaded"/>
    <x v="7"/>
    <n v="4"/>
    <s v="Automatic"/>
    <s v="Front Wheel Drive"/>
    <n v="4"/>
    <x v="7"/>
    <s v="Midsize"/>
    <s v="Sedan"/>
    <n v="40"/>
    <n v="31"/>
    <n v="2202"/>
    <n v="19540"/>
    <s v="N/A"/>
    <x v="4"/>
    <x v="3"/>
    <x v="1"/>
  </r>
  <r>
    <x v="20"/>
    <x v="198"/>
    <n v="2017"/>
    <s v="Regular Unleaded"/>
    <x v="7"/>
    <n v="4"/>
    <s v="Automatic"/>
    <s v="Front Wheel Drive"/>
    <n v="4"/>
    <x v="7"/>
    <s v="Midsize"/>
    <s v="Sedan"/>
    <n v="40"/>
    <n v="31"/>
    <n v="2202"/>
    <n v="21140"/>
    <s v="N/A"/>
    <x v="4"/>
    <x v="3"/>
    <x v="1"/>
  </r>
  <r>
    <x v="20"/>
    <x v="198"/>
    <n v="2017"/>
    <s v="Regular Unleaded"/>
    <x v="7"/>
    <n v="4"/>
    <s v="Manual"/>
    <s v="Front Wheel Drive"/>
    <n v="2"/>
    <x v="7"/>
    <s v="Compact"/>
    <s v="Coupe"/>
    <n v="39"/>
    <n v="28"/>
    <n v="2202"/>
    <n v="19150"/>
    <s v="N/A"/>
    <x v="4"/>
    <x v="3"/>
    <x v="1"/>
  </r>
  <r>
    <x v="20"/>
    <x v="198"/>
    <n v="2017"/>
    <s v="Regular Unleaded"/>
    <x v="7"/>
    <n v="4"/>
    <s v="Automatic"/>
    <s v="Front Wheel Drive"/>
    <n v="4"/>
    <x v="7"/>
    <s v="Midsize"/>
    <s v="Sedan"/>
    <n v="40"/>
    <n v="31"/>
    <n v="2202"/>
    <n v="22140"/>
    <s v="N/A"/>
    <x v="4"/>
    <x v="3"/>
    <x v="1"/>
  </r>
  <r>
    <x v="20"/>
    <x v="198"/>
    <n v="2017"/>
    <s v="Regular Unleaded"/>
    <x v="7"/>
    <n v="4"/>
    <s v="Automatic"/>
    <s v="Front Wheel Drive"/>
    <n v="2"/>
    <x v="7"/>
    <s v="Compact"/>
    <s v="Coupe"/>
    <n v="39"/>
    <n v="30"/>
    <n v="2202"/>
    <n v="19950"/>
    <s v="N/A"/>
    <x v="4"/>
    <x v="3"/>
    <x v="1"/>
  </r>
  <r>
    <x v="20"/>
    <x v="198"/>
    <n v="2017"/>
    <s v="Regular Unleaded"/>
    <x v="191"/>
    <n v="4"/>
    <s v="Manual"/>
    <s v="Front Wheel Drive"/>
    <n v="2"/>
    <x v="4"/>
    <s v="Compact"/>
    <s v="Coupe"/>
    <n v="41"/>
    <n v="30"/>
    <n v="2202"/>
    <n v="21600"/>
    <s v="Performance"/>
    <x v="2"/>
    <x v="3"/>
    <x v="1"/>
  </r>
  <r>
    <x v="27"/>
    <x v="199"/>
    <n v="1997"/>
    <s v="Regular Unleaded"/>
    <x v="53"/>
    <n v="6"/>
    <s v="Manual"/>
    <s v="Four Wheel Drive"/>
    <n v="2"/>
    <x v="7"/>
    <s v="Large"/>
    <s v="Regular Cab Pickup"/>
    <n v="18"/>
    <n v="14"/>
    <n v="1385"/>
    <n v="2949"/>
    <s v="N/A"/>
    <x v="4"/>
    <x v="3"/>
    <x v="1"/>
  </r>
  <r>
    <x v="27"/>
    <x v="199"/>
    <n v="1997"/>
    <s v="Regular Unleaded"/>
    <x v="53"/>
    <n v="6"/>
    <s v="Manual"/>
    <s v="Four Wheel Drive"/>
    <n v="2"/>
    <x v="7"/>
    <s v="Large"/>
    <s v="Regular Cab Pickup"/>
    <n v="18"/>
    <n v="14"/>
    <n v="1385"/>
    <n v="2992"/>
    <s v="N/A"/>
    <x v="4"/>
    <x v="3"/>
    <x v="1"/>
  </r>
  <r>
    <x v="27"/>
    <x v="199"/>
    <n v="1997"/>
    <s v="Regular Unleaded"/>
    <x v="53"/>
    <n v="6"/>
    <s v="Manual"/>
    <s v="Rear Wheel Drive"/>
    <n v="2"/>
    <x v="7"/>
    <s v="Large"/>
    <s v="Regular Cab Pickup"/>
    <n v="20"/>
    <n v="15"/>
    <n v="1385"/>
    <n v="2529"/>
    <s v="N/A"/>
    <x v="4"/>
    <x v="3"/>
    <x v="1"/>
  </r>
  <r>
    <x v="27"/>
    <x v="199"/>
    <n v="1997"/>
    <s v="Regular Unleaded"/>
    <x v="53"/>
    <n v="6"/>
    <s v="Manual"/>
    <s v="Four Wheel Drive"/>
    <n v="2"/>
    <x v="7"/>
    <s v="Large"/>
    <s v="Regular Cab Pickup"/>
    <n v="18"/>
    <n v="14"/>
    <n v="1385"/>
    <n v="2580"/>
    <s v="N/A"/>
    <x v="4"/>
    <x v="3"/>
    <x v="1"/>
  </r>
  <r>
    <x v="27"/>
    <x v="199"/>
    <n v="1997"/>
    <s v="Regular Unleaded"/>
    <x v="2"/>
    <n v="8"/>
    <s v="Manual"/>
    <s v="Rear Wheel Drive"/>
    <n v="2"/>
    <x v="7"/>
    <s v="Large"/>
    <s v="Extended Cab Pickup"/>
    <n v="19"/>
    <n v="14"/>
    <n v="1385"/>
    <n v="2668"/>
    <s v="N/A"/>
    <x v="4"/>
    <x v="3"/>
    <x v="1"/>
  </r>
  <r>
    <x v="27"/>
    <x v="199"/>
    <n v="1997"/>
    <s v="Regular Unleaded"/>
    <x v="53"/>
    <n v="6"/>
    <s v="Manual"/>
    <s v="Four Wheel Drive"/>
    <n v="2"/>
    <x v="7"/>
    <s v="Large"/>
    <s v="Regular Cab Pickup"/>
    <n v="18"/>
    <n v="14"/>
    <n v="1385"/>
    <n v="2583"/>
    <s v="N/A"/>
    <x v="4"/>
    <x v="3"/>
    <x v="1"/>
  </r>
  <r>
    <x v="27"/>
    <x v="199"/>
    <n v="1997"/>
    <s v="Regular Unleaded"/>
    <x v="53"/>
    <n v="6"/>
    <s v="Manual"/>
    <s v="Rear Wheel Drive"/>
    <n v="2"/>
    <x v="7"/>
    <s v="Large"/>
    <s v="Extended Cab Pickup"/>
    <n v="20"/>
    <n v="15"/>
    <n v="1385"/>
    <n v="2637"/>
    <s v="N/A"/>
    <x v="4"/>
    <x v="3"/>
    <x v="1"/>
  </r>
  <r>
    <x v="27"/>
    <x v="199"/>
    <n v="1997"/>
    <s v="Regular Unleaded"/>
    <x v="53"/>
    <n v="6"/>
    <s v="Manual"/>
    <s v="Rear Wheel Drive"/>
    <n v="2"/>
    <x v="7"/>
    <s v="Large"/>
    <s v="Extended Cab Pickup"/>
    <n v="20"/>
    <n v="15"/>
    <n v="1385"/>
    <n v="2517"/>
    <s v="N/A"/>
    <x v="4"/>
    <x v="3"/>
    <x v="1"/>
  </r>
  <r>
    <x v="27"/>
    <x v="199"/>
    <n v="1997"/>
    <s v="Regular Unleaded"/>
    <x v="2"/>
    <n v="8"/>
    <s v="Manual"/>
    <s v="Four Wheel Drive"/>
    <n v="2"/>
    <x v="7"/>
    <s v="Large"/>
    <s v="Extended Cab Pickup"/>
    <n v="17"/>
    <n v="11"/>
    <n v="1385"/>
    <n v="3046"/>
    <s v="N/A"/>
    <x v="4"/>
    <x v="3"/>
    <x v="1"/>
  </r>
  <r>
    <x v="27"/>
    <x v="199"/>
    <n v="1997"/>
    <s v="Regular Unleaded"/>
    <x v="53"/>
    <n v="6"/>
    <s v="Manual"/>
    <s v="Rear Wheel Drive"/>
    <n v="2"/>
    <x v="7"/>
    <s v="Large"/>
    <s v="Regular Cab Pickup"/>
    <n v="20"/>
    <n v="15"/>
    <n v="1385"/>
    <n v="2265"/>
    <s v="N/A"/>
    <x v="4"/>
    <x v="3"/>
    <x v="1"/>
  </r>
  <r>
    <x v="27"/>
    <x v="199"/>
    <n v="1997"/>
    <s v="Regular Unleaded"/>
    <x v="53"/>
    <n v="6"/>
    <s v="Manual"/>
    <s v="Four Wheel Drive"/>
    <n v="2"/>
    <x v="7"/>
    <s v="Large"/>
    <s v="Extended Cab Pickup"/>
    <n v="18"/>
    <n v="14"/>
    <n v="1385"/>
    <n v="3046"/>
    <s v="N/A"/>
    <x v="4"/>
    <x v="3"/>
    <x v="1"/>
  </r>
  <r>
    <x v="27"/>
    <x v="199"/>
    <n v="1997"/>
    <s v="Regular Unleaded"/>
    <x v="53"/>
    <n v="6"/>
    <s v="Manual"/>
    <s v="Rear Wheel Drive"/>
    <n v="2"/>
    <x v="7"/>
    <s v="Large"/>
    <s v="Extended Cab Pickup"/>
    <n v="20"/>
    <n v="15"/>
    <n v="1385"/>
    <n v="2896"/>
    <s v="N/A"/>
    <x v="4"/>
    <x v="3"/>
    <x v="1"/>
  </r>
  <r>
    <x v="27"/>
    <x v="199"/>
    <n v="1997"/>
    <s v="Regular Unleaded"/>
    <x v="2"/>
    <n v="8"/>
    <s v="Manual"/>
    <s v="Rear Wheel Drive"/>
    <n v="2"/>
    <x v="7"/>
    <s v="Large"/>
    <s v="Extended Cab Pickup"/>
    <n v="19"/>
    <n v="14"/>
    <n v="1385"/>
    <n v="2891"/>
    <s v="N/A"/>
    <x v="4"/>
    <x v="3"/>
    <x v="1"/>
  </r>
  <r>
    <x v="27"/>
    <x v="199"/>
    <n v="1997"/>
    <s v="Regular Unleaded"/>
    <x v="53"/>
    <n v="6"/>
    <s v="Manual"/>
    <s v="Rear Wheel Drive"/>
    <n v="2"/>
    <x v="7"/>
    <s v="Large"/>
    <s v="Extended Cab Pickup"/>
    <n v="20"/>
    <n v="15"/>
    <n v="1385"/>
    <n v="2713"/>
    <s v="N/A"/>
    <x v="4"/>
    <x v="3"/>
    <x v="1"/>
  </r>
  <r>
    <x v="27"/>
    <x v="199"/>
    <n v="1997"/>
    <s v="Regular Unleaded"/>
    <x v="2"/>
    <n v="8"/>
    <s v="Manual"/>
    <s v="Four Wheel Drive"/>
    <n v="2"/>
    <x v="7"/>
    <s v="Large"/>
    <s v="Extended Cab Pickup"/>
    <n v="17"/>
    <n v="11"/>
    <n v="1385"/>
    <n v="3120"/>
    <s v="N/A"/>
    <x v="4"/>
    <x v="3"/>
    <x v="1"/>
  </r>
  <r>
    <x v="27"/>
    <x v="199"/>
    <n v="1997"/>
    <s v="Regular Unleaded"/>
    <x v="53"/>
    <n v="6"/>
    <s v="Manual"/>
    <s v="Four Wheel Drive"/>
    <n v="2"/>
    <x v="7"/>
    <s v="Large"/>
    <s v="Regular Cab Pickup"/>
    <n v="18"/>
    <n v="14"/>
    <n v="1385"/>
    <n v="2653"/>
    <s v="N/A"/>
    <x v="4"/>
    <x v="3"/>
    <x v="1"/>
  </r>
  <r>
    <x v="27"/>
    <x v="199"/>
    <n v="1997"/>
    <s v="Regular Unleaded"/>
    <x v="53"/>
    <n v="6"/>
    <s v="Manual"/>
    <s v="Four Wheel Drive"/>
    <n v="2"/>
    <x v="7"/>
    <s v="Large"/>
    <s v="Regular Cab Pickup"/>
    <n v="18"/>
    <n v="14"/>
    <n v="1385"/>
    <n v="2541"/>
    <s v="N/A"/>
    <x v="4"/>
    <x v="3"/>
    <x v="1"/>
  </r>
  <r>
    <x v="27"/>
    <x v="199"/>
    <n v="1997"/>
    <s v="Regular Unleaded"/>
    <x v="53"/>
    <n v="6"/>
    <s v="Manual"/>
    <s v="Rear Wheel Drive"/>
    <n v="2"/>
    <x v="7"/>
    <s v="Large"/>
    <s v="Regular Cab Pickup"/>
    <n v="20"/>
    <n v="15"/>
    <n v="1385"/>
    <n v="2486"/>
    <s v="N/A"/>
    <x v="4"/>
    <x v="3"/>
    <x v="1"/>
  </r>
  <r>
    <x v="27"/>
    <x v="199"/>
    <n v="1997"/>
    <s v="Regular Unleaded"/>
    <x v="53"/>
    <n v="6"/>
    <s v="Manual"/>
    <s v="Rear Wheel Drive"/>
    <n v="2"/>
    <x v="7"/>
    <s v="Large"/>
    <s v="Regular Cab Pickup"/>
    <n v="20"/>
    <n v="15"/>
    <n v="1385"/>
    <n v="2268"/>
    <s v="N/A"/>
    <x v="4"/>
    <x v="3"/>
    <x v="1"/>
  </r>
  <r>
    <x v="27"/>
    <x v="199"/>
    <n v="1997"/>
    <s v="Regular Unleaded"/>
    <x v="53"/>
    <n v="6"/>
    <s v="Manual"/>
    <s v="Rear Wheel Drive"/>
    <n v="2"/>
    <x v="7"/>
    <s v="Large"/>
    <s v="Regular Cab Pickup"/>
    <n v="20"/>
    <n v="15"/>
    <n v="1385"/>
    <n v="2207"/>
    <s v="N/A"/>
    <x v="4"/>
    <x v="3"/>
    <x v="1"/>
  </r>
  <r>
    <x v="27"/>
    <x v="199"/>
    <n v="1997"/>
    <s v="Regular Unleaded"/>
    <x v="53"/>
    <n v="6"/>
    <s v="Manual"/>
    <s v="Four Wheel Drive"/>
    <n v="2"/>
    <x v="7"/>
    <s v="Large"/>
    <s v="Extended Cab Pickup"/>
    <n v="18"/>
    <n v="14"/>
    <n v="1385"/>
    <n v="2925"/>
    <s v="N/A"/>
    <x v="4"/>
    <x v="3"/>
    <x v="1"/>
  </r>
  <r>
    <x v="27"/>
    <x v="199"/>
    <n v="1997"/>
    <s v="Regular Unleaded"/>
    <x v="53"/>
    <n v="6"/>
    <s v="Manual"/>
    <s v="Rear Wheel Drive"/>
    <n v="2"/>
    <x v="7"/>
    <s v="Large"/>
    <s v="Regular Cab Pickup"/>
    <n v="20"/>
    <n v="15"/>
    <n v="1385"/>
    <n v="2242"/>
    <s v="N/A"/>
    <x v="4"/>
    <x v="3"/>
    <x v="1"/>
  </r>
  <r>
    <x v="27"/>
    <x v="199"/>
    <n v="1997"/>
    <s v="Regular Unleaded"/>
    <x v="53"/>
    <n v="6"/>
    <s v="Manual"/>
    <s v="Rear Wheel Drive"/>
    <n v="2"/>
    <x v="7"/>
    <s v="Large"/>
    <s v="Regular Cab Pickup"/>
    <n v="20"/>
    <n v="15"/>
    <n v="1385"/>
    <n v="2554"/>
    <s v="N/A"/>
    <x v="4"/>
    <x v="3"/>
    <x v="1"/>
  </r>
  <r>
    <x v="27"/>
    <x v="199"/>
    <n v="1997"/>
    <s v="Regular Unleaded"/>
    <x v="53"/>
    <n v="6"/>
    <s v="Manual"/>
    <s v="Four Wheel Drive"/>
    <n v="2"/>
    <x v="7"/>
    <s v="Large"/>
    <s v="Extended Cab Pickup"/>
    <n v="18"/>
    <n v="14"/>
    <n v="1385"/>
    <n v="3088"/>
    <s v="N/A"/>
    <x v="4"/>
    <x v="3"/>
    <x v="1"/>
  </r>
  <r>
    <x v="27"/>
    <x v="199"/>
    <n v="1997"/>
    <s v="Regular Unleaded"/>
    <x v="53"/>
    <n v="6"/>
    <s v="Manual"/>
    <s v="Four Wheel Drive"/>
    <n v="2"/>
    <x v="7"/>
    <s v="Large"/>
    <s v="Regular Cab Pickup"/>
    <n v="18"/>
    <n v="14"/>
    <n v="1385"/>
    <n v="2749"/>
    <s v="N/A"/>
    <x v="4"/>
    <x v="3"/>
    <x v="1"/>
  </r>
  <r>
    <x v="27"/>
    <x v="199"/>
    <n v="1997"/>
    <s v="Regular Unleaded"/>
    <x v="53"/>
    <n v="6"/>
    <s v="Manual"/>
    <s v="Four Wheel Drive"/>
    <n v="2"/>
    <x v="7"/>
    <s v="Large"/>
    <s v="Extended Cab Pickup"/>
    <n v="18"/>
    <n v="14"/>
    <n v="1385"/>
    <n v="3220"/>
    <s v="N/A"/>
    <x v="4"/>
    <x v="3"/>
    <x v="1"/>
  </r>
  <r>
    <x v="27"/>
    <x v="199"/>
    <n v="1997"/>
    <s v="Regular Unleaded"/>
    <x v="53"/>
    <n v="6"/>
    <s v="Manual"/>
    <s v="Four Wheel Drive"/>
    <n v="2"/>
    <x v="7"/>
    <s v="Large"/>
    <s v="Regular Cab Pickup"/>
    <n v="18"/>
    <n v="14"/>
    <n v="1385"/>
    <n v="2996"/>
    <s v="N/A"/>
    <x v="4"/>
    <x v="3"/>
    <x v="1"/>
  </r>
  <r>
    <x v="27"/>
    <x v="199"/>
    <n v="1997"/>
    <s v="Regular Unleaded"/>
    <x v="53"/>
    <n v="6"/>
    <s v="Manual"/>
    <s v="Rear Wheel Drive"/>
    <n v="2"/>
    <x v="7"/>
    <s v="Large"/>
    <s v="Regular Cab Pickup"/>
    <n v="20"/>
    <n v="15"/>
    <n v="1385"/>
    <n v="2366"/>
    <s v="N/A"/>
    <x v="4"/>
    <x v="3"/>
    <x v="1"/>
  </r>
  <r>
    <x v="27"/>
    <x v="199"/>
    <n v="1998"/>
    <s v="Regular Unleaded"/>
    <x v="53"/>
    <n v="6"/>
    <s v="Manual"/>
    <s v="Four Wheel Drive"/>
    <n v="2"/>
    <x v="7"/>
    <s v="Large"/>
    <s v="Extended Cab Pickup"/>
    <n v="19"/>
    <n v="14"/>
    <n v="1385"/>
    <n v="3265"/>
    <s v="N/A"/>
    <x v="4"/>
    <x v="3"/>
    <x v="1"/>
  </r>
  <r>
    <x v="27"/>
    <x v="199"/>
    <n v="1998"/>
    <s v="Regular Unleaded"/>
    <x v="2"/>
    <n v="8"/>
    <s v="Manual"/>
    <s v="Four Wheel Drive"/>
    <n v="2"/>
    <x v="7"/>
    <s v="Large"/>
    <s v="Extended Cab Pickup"/>
    <n v="17"/>
    <n v="12"/>
    <n v="1385"/>
    <n v="3676"/>
    <s v="N/A"/>
    <x v="4"/>
    <x v="3"/>
    <x v="1"/>
  </r>
  <r>
    <x v="27"/>
    <x v="199"/>
    <n v="1998"/>
    <s v="Regular Unleaded"/>
    <x v="53"/>
    <n v="6"/>
    <s v="Manual"/>
    <s v="Four Wheel Drive"/>
    <n v="2"/>
    <x v="7"/>
    <s v="Large"/>
    <s v="Extended Cab Pickup"/>
    <n v="19"/>
    <n v="14"/>
    <n v="1385"/>
    <n v="3427"/>
    <s v="N/A"/>
    <x v="4"/>
    <x v="3"/>
    <x v="1"/>
  </r>
  <r>
    <x v="27"/>
    <x v="199"/>
    <n v="1998"/>
    <s v="Regular Unleaded"/>
    <x v="2"/>
    <n v="8"/>
    <s v="Manual"/>
    <s v="Four Wheel Drive"/>
    <n v="2"/>
    <x v="7"/>
    <s v="Large"/>
    <s v="Extended Cab Pickup"/>
    <n v="17"/>
    <n v="12"/>
    <n v="1385"/>
    <n v="3470"/>
    <s v="N/A"/>
    <x v="4"/>
    <x v="3"/>
    <x v="1"/>
  </r>
  <r>
    <x v="27"/>
    <x v="199"/>
    <n v="1998"/>
    <s v="Regular Unleaded"/>
    <x v="53"/>
    <n v="6"/>
    <s v="Manual"/>
    <s v="Rear Wheel Drive"/>
    <n v="2"/>
    <x v="7"/>
    <s v="Large"/>
    <s v="Regular Cab Pickup"/>
    <n v="21"/>
    <n v="16"/>
    <n v="1385"/>
    <n v="2898"/>
    <s v="N/A"/>
    <x v="4"/>
    <x v="3"/>
    <x v="1"/>
  </r>
  <r>
    <x v="27"/>
    <x v="199"/>
    <n v="1998"/>
    <s v="Regular Unleaded"/>
    <x v="53"/>
    <n v="6"/>
    <s v="Manual"/>
    <s v="Four Wheel Drive"/>
    <n v="2"/>
    <x v="7"/>
    <s v="Large"/>
    <s v="Regular Cab Pickup"/>
    <n v="19"/>
    <n v="14"/>
    <n v="1385"/>
    <n v="2920"/>
    <s v="N/A"/>
    <x v="4"/>
    <x v="3"/>
    <x v="1"/>
  </r>
  <r>
    <x v="27"/>
    <x v="199"/>
    <n v="1998"/>
    <s v="Regular Unleaded"/>
    <x v="53"/>
    <n v="6"/>
    <s v="Manual"/>
    <s v="Rear Wheel Drive"/>
    <n v="2"/>
    <x v="7"/>
    <s v="Large"/>
    <s v="Regular Cab Pickup"/>
    <n v="21"/>
    <n v="16"/>
    <n v="1385"/>
    <n v="2580"/>
    <s v="N/A"/>
    <x v="4"/>
    <x v="3"/>
    <x v="1"/>
  </r>
  <r>
    <x v="27"/>
    <x v="199"/>
    <n v="1998"/>
    <s v="Regular Unleaded"/>
    <x v="2"/>
    <n v="8"/>
    <s v="Manual"/>
    <s v="Rear Wheel Drive"/>
    <n v="2"/>
    <x v="7"/>
    <s v="Large"/>
    <s v="Extended Cab Pickup"/>
    <n v="18"/>
    <n v="13"/>
    <n v="1385"/>
    <n v="3357"/>
    <s v="N/A"/>
    <x v="4"/>
    <x v="3"/>
    <x v="1"/>
  </r>
  <r>
    <x v="27"/>
    <x v="199"/>
    <n v="1998"/>
    <s v="Regular Unleaded"/>
    <x v="53"/>
    <n v="6"/>
    <s v="Manual"/>
    <s v="Rear Wheel Drive"/>
    <n v="2"/>
    <x v="7"/>
    <s v="Large"/>
    <s v="Extended Cab Pickup"/>
    <n v="21"/>
    <n v="16"/>
    <n v="1385"/>
    <n v="2996"/>
    <s v="N/A"/>
    <x v="4"/>
    <x v="3"/>
    <x v="1"/>
  </r>
  <r>
    <x v="27"/>
    <x v="199"/>
    <n v="1998"/>
    <s v="Regular Unleaded"/>
    <x v="53"/>
    <n v="6"/>
    <s v="Manual"/>
    <s v="Four Wheel Drive"/>
    <n v="2"/>
    <x v="7"/>
    <s v="Large"/>
    <s v="Regular Cab Pickup"/>
    <n v="19"/>
    <n v="14"/>
    <n v="1385"/>
    <n v="2883"/>
    <s v="N/A"/>
    <x v="4"/>
    <x v="3"/>
    <x v="1"/>
  </r>
  <r>
    <x v="27"/>
    <x v="199"/>
    <n v="1998"/>
    <s v="Regular Unleaded"/>
    <x v="53"/>
    <n v="6"/>
    <s v="Manual"/>
    <s v="Rear Wheel Drive"/>
    <n v="2"/>
    <x v="7"/>
    <s v="Large"/>
    <s v="Extended Cab Pickup"/>
    <n v="21"/>
    <n v="16"/>
    <n v="1385"/>
    <n v="3094"/>
    <s v="N/A"/>
    <x v="4"/>
    <x v="3"/>
    <x v="1"/>
  </r>
  <r>
    <x v="27"/>
    <x v="199"/>
    <n v="1998"/>
    <s v="Regular Unleaded"/>
    <x v="53"/>
    <n v="6"/>
    <s v="Manual"/>
    <s v="Rear Wheel Drive"/>
    <n v="2"/>
    <x v="7"/>
    <s v="Large"/>
    <s v="Regular Cab Pickup"/>
    <n v="21"/>
    <n v="16"/>
    <n v="1385"/>
    <n v="2885"/>
    <s v="N/A"/>
    <x v="4"/>
    <x v="3"/>
    <x v="1"/>
  </r>
  <r>
    <x v="27"/>
    <x v="199"/>
    <n v="1998"/>
    <s v="Regular Unleaded"/>
    <x v="2"/>
    <n v="8"/>
    <s v="Manual"/>
    <s v="Four Wheel Drive"/>
    <n v="2"/>
    <x v="7"/>
    <s v="Large"/>
    <s v="Extended Cab Pickup"/>
    <n v="17"/>
    <n v="12"/>
    <n v="1385"/>
    <n v="3419"/>
    <s v="N/A"/>
    <x v="4"/>
    <x v="3"/>
    <x v="1"/>
  </r>
  <r>
    <x v="27"/>
    <x v="199"/>
    <n v="1998"/>
    <s v="Regular Unleaded"/>
    <x v="53"/>
    <n v="6"/>
    <s v="Manual"/>
    <s v="Rear Wheel Drive"/>
    <n v="2"/>
    <x v="7"/>
    <s v="Large"/>
    <s v="Regular Cab Pickup"/>
    <n v="21"/>
    <n v="16"/>
    <n v="1385"/>
    <n v="2668"/>
    <s v="N/A"/>
    <x v="4"/>
    <x v="3"/>
    <x v="1"/>
  </r>
  <r>
    <x v="27"/>
    <x v="199"/>
    <n v="1998"/>
    <s v="Regular Unleaded"/>
    <x v="53"/>
    <n v="6"/>
    <s v="Manual"/>
    <s v="Four Wheel Drive"/>
    <n v="2"/>
    <x v="7"/>
    <s v="Large"/>
    <s v="Regular Cab Pickup"/>
    <n v="19"/>
    <n v="14"/>
    <n v="1385"/>
    <n v="2789"/>
    <s v="N/A"/>
    <x v="4"/>
    <x v="3"/>
    <x v="1"/>
  </r>
  <r>
    <x v="27"/>
    <x v="199"/>
    <n v="1998"/>
    <s v="Regular Unleaded"/>
    <x v="53"/>
    <n v="6"/>
    <s v="Manual"/>
    <s v="Four Wheel Drive"/>
    <n v="2"/>
    <x v="7"/>
    <s v="Large"/>
    <s v="Regular Cab Pickup"/>
    <n v="19"/>
    <n v="14"/>
    <n v="1385"/>
    <n v="3321"/>
    <s v="N/A"/>
    <x v="4"/>
    <x v="3"/>
    <x v="1"/>
  </r>
  <r>
    <x v="27"/>
    <x v="199"/>
    <n v="1998"/>
    <s v="Regular Unleaded"/>
    <x v="2"/>
    <n v="8"/>
    <s v="Manual"/>
    <s v="Rear Wheel Drive"/>
    <n v="2"/>
    <x v="7"/>
    <s v="Large"/>
    <s v="Extended Cab Pickup"/>
    <n v="18"/>
    <n v="13"/>
    <n v="1385"/>
    <n v="3342"/>
    <s v="N/A"/>
    <x v="4"/>
    <x v="3"/>
    <x v="1"/>
  </r>
  <r>
    <x v="27"/>
    <x v="199"/>
    <n v="1998"/>
    <s v="Regular Unleaded"/>
    <x v="53"/>
    <n v="6"/>
    <s v="Manual"/>
    <s v="Four Wheel Drive"/>
    <n v="2"/>
    <x v="7"/>
    <s v="Large"/>
    <s v="Regular Cab Pickup"/>
    <n v="19"/>
    <n v="14"/>
    <n v="1385"/>
    <n v="3025"/>
    <s v="N/A"/>
    <x v="4"/>
    <x v="3"/>
    <x v="1"/>
  </r>
  <r>
    <x v="27"/>
    <x v="199"/>
    <n v="1998"/>
    <s v="Regular Unleaded"/>
    <x v="53"/>
    <n v="6"/>
    <s v="Manual"/>
    <s v="Rear Wheel Drive"/>
    <n v="2"/>
    <x v="7"/>
    <s v="Large"/>
    <s v="Regular Cab Pickup"/>
    <n v="21"/>
    <n v="16"/>
    <n v="1385"/>
    <n v="2653"/>
    <s v="N/A"/>
    <x v="4"/>
    <x v="3"/>
    <x v="1"/>
  </r>
  <r>
    <x v="27"/>
    <x v="199"/>
    <n v="1998"/>
    <s v="Regular Unleaded"/>
    <x v="53"/>
    <n v="6"/>
    <s v="Manual"/>
    <s v="Rear Wheel Drive"/>
    <n v="2"/>
    <x v="7"/>
    <s v="Large"/>
    <s v="Extended Cab Pickup"/>
    <n v="21"/>
    <n v="16"/>
    <n v="1385"/>
    <n v="2740"/>
    <s v="N/A"/>
    <x v="4"/>
    <x v="3"/>
    <x v="1"/>
  </r>
  <r>
    <x v="27"/>
    <x v="199"/>
    <n v="1998"/>
    <s v="Regular Unleaded"/>
    <x v="53"/>
    <n v="6"/>
    <s v="Manual"/>
    <s v="Rear Wheel Drive"/>
    <n v="2"/>
    <x v="7"/>
    <s v="Large"/>
    <s v="Regular Cab Pickup"/>
    <n v="21"/>
    <n v="16"/>
    <n v="1385"/>
    <n v="2639"/>
    <s v="N/A"/>
    <x v="4"/>
    <x v="3"/>
    <x v="1"/>
  </r>
  <r>
    <x v="27"/>
    <x v="199"/>
    <n v="1998"/>
    <s v="Regular Unleaded"/>
    <x v="53"/>
    <n v="6"/>
    <s v="Manual"/>
    <s v="Four Wheel Drive"/>
    <n v="2"/>
    <x v="7"/>
    <s v="Large"/>
    <s v="Regular Cab Pickup"/>
    <n v="19"/>
    <n v="14"/>
    <n v="1385"/>
    <n v="3067"/>
    <s v="N/A"/>
    <x v="4"/>
    <x v="3"/>
    <x v="1"/>
  </r>
  <r>
    <x v="27"/>
    <x v="199"/>
    <n v="1998"/>
    <s v="Regular Unleaded"/>
    <x v="53"/>
    <n v="6"/>
    <s v="Manual"/>
    <s v="Rear Wheel Drive"/>
    <n v="2"/>
    <x v="7"/>
    <s v="Large"/>
    <s v="Regular Cab Pickup"/>
    <n v="21"/>
    <n v="16"/>
    <n v="1385"/>
    <n v="2817"/>
    <s v="N/A"/>
    <x v="4"/>
    <x v="3"/>
    <x v="1"/>
  </r>
  <r>
    <x v="27"/>
    <x v="199"/>
    <n v="1998"/>
    <s v="Regular Unleaded"/>
    <x v="53"/>
    <n v="6"/>
    <s v="Manual"/>
    <s v="Four Wheel Drive"/>
    <n v="2"/>
    <x v="7"/>
    <s v="Large"/>
    <s v="Regular Cab Pickup"/>
    <n v="19"/>
    <n v="14"/>
    <n v="1385"/>
    <n v="3350"/>
    <s v="N/A"/>
    <x v="4"/>
    <x v="3"/>
    <x v="1"/>
  </r>
  <r>
    <x v="27"/>
    <x v="199"/>
    <n v="1998"/>
    <s v="Regular Unleaded"/>
    <x v="53"/>
    <n v="6"/>
    <s v="Manual"/>
    <s v="Four Wheel Drive"/>
    <n v="2"/>
    <x v="7"/>
    <s v="Large"/>
    <s v="Regular Cab Pickup"/>
    <n v="19"/>
    <n v="14"/>
    <n v="1385"/>
    <n v="3282"/>
    <s v="N/A"/>
    <x v="4"/>
    <x v="3"/>
    <x v="1"/>
  </r>
  <r>
    <x v="27"/>
    <x v="199"/>
    <n v="1998"/>
    <s v="Regular Unleaded"/>
    <x v="53"/>
    <n v="6"/>
    <s v="Manual"/>
    <s v="Rear Wheel Drive"/>
    <n v="2"/>
    <x v="7"/>
    <s v="Large"/>
    <s v="Regular Cab Pickup"/>
    <n v="21"/>
    <n v="16"/>
    <n v="1385"/>
    <n v="2430"/>
    <s v="N/A"/>
    <x v="4"/>
    <x v="3"/>
    <x v="1"/>
  </r>
  <r>
    <x v="27"/>
    <x v="199"/>
    <n v="1999"/>
    <s v="Regular Unleaded"/>
    <x v="2"/>
    <n v="8"/>
    <s v="Automatic"/>
    <s v="Rear Wheel Drive"/>
    <n v="3"/>
    <x v="7"/>
    <s v="Large"/>
    <s v="Extended Cab Pickup"/>
    <n v="17"/>
    <n v="13"/>
    <n v="1385"/>
    <n v="3696"/>
    <s v="N/A"/>
    <x v="4"/>
    <x v="3"/>
    <x v="1"/>
  </r>
  <r>
    <x v="27"/>
    <x v="199"/>
    <n v="1999"/>
    <s v="Regular Unleaded"/>
    <x v="2"/>
    <n v="8"/>
    <s v="Automatic"/>
    <s v="Four Wheel Drive"/>
    <n v="3"/>
    <x v="7"/>
    <s v="Large"/>
    <s v="Extended Cab Pickup"/>
    <n v="17"/>
    <n v="13"/>
    <n v="1385"/>
    <n v="4098"/>
    <s v="N/A"/>
    <x v="4"/>
    <x v="3"/>
    <x v="1"/>
  </r>
  <r>
    <x v="27"/>
    <x v="200"/>
    <n v="1998"/>
    <s v="Regular Unleaded"/>
    <x v="2"/>
    <n v="8"/>
    <s v="Manual"/>
    <s v="Rear Wheel Drive"/>
    <n v="2"/>
    <x v="7"/>
    <s v="Large"/>
    <s v="Regular Cab Pickup"/>
    <n v="17"/>
    <n v="13"/>
    <n v="1385"/>
    <n v="2949"/>
    <s v="N/A"/>
    <x v="4"/>
    <x v="3"/>
    <x v="1"/>
  </r>
  <r>
    <x v="27"/>
    <x v="200"/>
    <n v="1998"/>
    <s v="Regular Unleaded"/>
    <x v="2"/>
    <n v="8"/>
    <s v="Manual"/>
    <s v="Rear Wheel Drive"/>
    <n v="2"/>
    <x v="7"/>
    <s v="Large"/>
    <s v="Extended Cab Pickup"/>
    <n v="17"/>
    <n v="13"/>
    <n v="1385"/>
    <n v="3345"/>
    <s v="N/A"/>
    <x v="4"/>
    <x v="3"/>
    <x v="1"/>
  </r>
  <r>
    <x v="27"/>
    <x v="200"/>
    <n v="1998"/>
    <s v="Regular Unleaded"/>
    <x v="2"/>
    <n v="8"/>
    <s v="Manual"/>
    <s v="Rear Wheel Drive"/>
    <n v="2"/>
    <x v="7"/>
    <s v="Large"/>
    <s v="Extended Cab Pickup"/>
    <n v="17"/>
    <n v="13"/>
    <n v="1385"/>
    <n v="3034"/>
    <s v="N/A"/>
    <x v="4"/>
    <x v="3"/>
    <x v="1"/>
  </r>
  <r>
    <x v="27"/>
    <x v="200"/>
    <n v="1998"/>
    <s v="Regular Unleaded"/>
    <x v="2"/>
    <n v="8"/>
    <s v="Manual"/>
    <s v="Rear Wheel Drive"/>
    <n v="2"/>
    <x v="7"/>
    <s v="Large"/>
    <s v="Regular Cab Pickup"/>
    <n v="17"/>
    <n v="13"/>
    <n v="1385"/>
    <n v="2697"/>
    <s v="N/A"/>
    <x v="4"/>
    <x v="3"/>
    <x v="1"/>
  </r>
  <r>
    <x v="27"/>
    <x v="200"/>
    <n v="1998"/>
    <s v="Regular Unleaded"/>
    <x v="30"/>
    <n v="8"/>
    <s v="Manual"/>
    <s v="Rear Wheel Drive"/>
    <n v="2"/>
    <x v="7"/>
    <s v="Large"/>
    <s v="Extended Cab Pickup"/>
    <n v="18"/>
    <n v="12"/>
    <n v="1385"/>
    <n v="3360"/>
    <s v="N/A"/>
    <x v="4"/>
    <x v="3"/>
    <x v="1"/>
  </r>
  <r>
    <x v="27"/>
    <x v="200"/>
    <n v="1998"/>
    <s v="Regular Unleaded"/>
    <x v="30"/>
    <n v="8"/>
    <s v="Manual"/>
    <s v="Rear Wheel Drive"/>
    <n v="2"/>
    <x v="7"/>
    <s v="Large"/>
    <s v="Extended Cab Pickup"/>
    <n v="18"/>
    <n v="12"/>
    <n v="1385"/>
    <n v="3068"/>
    <s v="N/A"/>
    <x v="4"/>
    <x v="3"/>
    <x v="1"/>
  </r>
  <r>
    <x v="27"/>
    <x v="200"/>
    <n v="1998"/>
    <s v="Regular Unleaded"/>
    <x v="30"/>
    <n v="8"/>
    <s v="Manual"/>
    <s v="Rear Wheel Drive"/>
    <n v="2"/>
    <x v="7"/>
    <s v="Large"/>
    <s v="Regular Cab Pickup"/>
    <n v="18"/>
    <n v="12"/>
    <n v="1385"/>
    <n v="3090"/>
    <s v="N/A"/>
    <x v="4"/>
    <x v="3"/>
    <x v="1"/>
  </r>
  <r>
    <x v="27"/>
    <x v="200"/>
    <n v="1998"/>
    <s v="Regular Unleaded"/>
    <x v="30"/>
    <n v="8"/>
    <s v="Manual"/>
    <s v="Rear Wheel Drive"/>
    <n v="2"/>
    <x v="7"/>
    <s v="Large"/>
    <s v="Regular Cab Pickup"/>
    <n v="18"/>
    <n v="12"/>
    <n v="1385"/>
    <n v="2847"/>
    <s v="N/A"/>
    <x v="4"/>
    <x v="3"/>
    <x v="1"/>
  </r>
  <r>
    <x v="3"/>
    <x v="201"/>
    <n v="2012"/>
    <s v="Premium Unleaded (Required)"/>
    <x v="192"/>
    <n v="12"/>
    <s v="Automatic"/>
    <s v="Rear Wheel Drive"/>
    <n v="2"/>
    <x v="0"/>
    <s v="Large"/>
    <s v="Coupe"/>
    <n v="18"/>
    <n v="12"/>
    <n v="617"/>
    <n v="211000"/>
    <s v="Factory Tuner,Luxury,High-Performance"/>
    <x v="0"/>
    <x v="0"/>
    <x v="0"/>
  </r>
  <r>
    <x v="3"/>
    <x v="201"/>
    <n v="2012"/>
    <s v="Premium Unleaded (Required)"/>
    <x v="193"/>
    <n v="12"/>
    <s v="Automatic"/>
    <s v="Rear Wheel Drive"/>
    <n v="2"/>
    <x v="2"/>
    <s v="Large"/>
    <s v="Coupe"/>
    <n v="18"/>
    <n v="12"/>
    <n v="617"/>
    <n v="158700"/>
    <s v="Luxury,High-Performance"/>
    <x v="1"/>
    <x v="2"/>
    <x v="1"/>
  </r>
  <r>
    <x v="3"/>
    <x v="201"/>
    <n v="2012"/>
    <s v="Premium Unleaded (Required)"/>
    <x v="194"/>
    <n v="8"/>
    <s v="Automatic"/>
    <s v="All Wheel Drive"/>
    <n v="2"/>
    <x v="2"/>
    <s v="Large"/>
    <s v="Coupe"/>
    <n v="24"/>
    <n v="15"/>
    <n v="617"/>
    <n v="114100"/>
    <s v="Luxury,High-Performance"/>
    <x v="1"/>
    <x v="2"/>
    <x v="1"/>
  </r>
  <r>
    <x v="3"/>
    <x v="201"/>
    <n v="2012"/>
    <s v="Premium Unleaded (Required)"/>
    <x v="195"/>
    <n v="8"/>
    <s v="Automatic"/>
    <s v="Rear Wheel Drive"/>
    <n v="2"/>
    <x v="0"/>
    <s v="Large"/>
    <s v="Coupe"/>
    <n v="22"/>
    <n v="15"/>
    <n v="617"/>
    <n v="151500"/>
    <s v="Factory Tuner,Luxury,High-Performance"/>
    <x v="0"/>
    <x v="0"/>
    <x v="0"/>
  </r>
  <r>
    <x v="3"/>
    <x v="201"/>
    <n v="2013"/>
    <s v="Premium Unleaded (Required)"/>
    <x v="192"/>
    <n v="12"/>
    <s v="Automatic"/>
    <s v="Rear Wheel Drive"/>
    <n v="2"/>
    <x v="0"/>
    <s v="Large"/>
    <s v="Coupe"/>
    <n v="18"/>
    <n v="12"/>
    <n v="617"/>
    <n v="213200"/>
    <s v="Factory Tuner,Luxury,High-Performance"/>
    <x v="0"/>
    <x v="0"/>
    <x v="0"/>
  </r>
  <r>
    <x v="3"/>
    <x v="201"/>
    <n v="2013"/>
    <s v="Premium Unleaded (Required)"/>
    <x v="195"/>
    <n v="8"/>
    <s v="Automatic"/>
    <s v="Rear Wheel Drive"/>
    <n v="2"/>
    <x v="0"/>
    <s v="Large"/>
    <s v="Coupe"/>
    <n v="22"/>
    <n v="15"/>
    <n v="617"/>
    <n v="153000"/>
    <s v="Factory Tuner,Luxury,High-Performance"/>
    <x v="0"/>
    <x v="0"/>
    <x v="0"/>
  </r>
  <r>
    <x v="3"/>
    <x v="201"/>
    <n v="2013"/>
    <s v="Premium Unleaded (Required)"/>
    <x v="194"/>
    <n v="8"/>
    <s v="Automatic"/>
    <s v="All Wheel Drive"/>
    <n v="2"/>
    <x v="2"/>
    <s v="Large"/>
    <s v="Coupe"/>
    <n v="24"/>
    <n v="15"/>
    <n v="617"/>
    <n v="115300"/>
    <s v="Luxury,High-Performance"/>
    <x v="1"/>
    <x v="2"/>
    <x v="1"/>
  </r>
  <r>
    <x v="3"/>
    <x v="201"/>
    <n v="2013"/>
    <s v="Premium Unleaded (Required)"/>
    <x v="193"/>
    <n v="12"/>
    <s v="Automatic"/>
    <s v="Rear Wheel Drive"/>
    <n v="2"/>
    <x v="2"/>
    <s v="Large"/>
    <s v="Coupe"/>
    <n v="18"/>
    <n v="12"/>
    <n v="617"/>
    <n v="160300"/>
    <s v="Luxury,High-Performance"/>
    <x v="1"/>
    <x v="2"/>
    <x v="1"/>
  </r>
  <r>
    <x v="3"/>
    <x v="201"/>
    <n v="2014"/>
    <s v="Premium Unleaded (Required)"/>
    <x v="192"/>
    <n v="12"/>
    <s v="Automatic"/>
    <s v="Rear Wheel Drive"/>
    <n v="2"/>
    <x v="0"/>
    <s v="Large"/>
    <s v="Coupe"/>
    <n v="18"/>
    <n v="12"/>
    <n v="617"/>
    <n v="215500"/>
    <s v="Factory Tuner,Luxury,High-Performance"/>
    <x v="0"/>
    <x v="0"/>
    <x v="0"/>
  </r>
  <r>
    <x v="3"/>
    <x v="201"/>
    <n v="2014"/>
    <s v="Premium Unleaded (Required)"/>
    <x v="194"/>
    <n v="8"/>
    <s v="Automatic"/>
    <s v="All Wheel Drive"/>
    <n v="2"/>
    <x v="2"/>
    <s v="Large"/>
    <s v="Coupe"/>
    <n v="24"/>
    <n v="15"/>
    <n v="617"/>
    <n v="116600"/>
    <s v="Luxury,High-Performance"/>
    <x v="1"/>
    <x v="2"/>
    <x v="1"/>
  </r>
  <r>
    <x v="3"/>
    <x v="201"/>
    <n v="2014"/>
    <s v="Premium Unleaded (Required)"/>
    <x v="193"/>
    <n v="12"/>
    <s v="Automatic"/>
    <s v="Rear Wheel Drive"/>
    <n v="2"/>
    <x v="2"/>
    <s v="Large"/>
    <s v="Coupe"/>
    <n v="18"/>
    <n v="12"/>
    <n v="617"/>
    <n v="162000"/>
    <s v="Luxury,High-Performance"/>
    <x v="1"/>
    <x v="2"/>
    <x v="1"/>
  </r>
  <r>
    <x v="3"/>
    <x v="201"/>
    <n v="2014"/>
    <s v="Premium Unleaded (Required)"/>
    <x v="195"/>
    <n v="8"/>
    <s v="Automatic"/>
    <s v="Rear Wheel Drive"/>
    <n v="2"/>
    <x v="0"/>
    <s v="Large"/>
    <s v="Coupe"/>
    <n v="22"/>
    <n v="15"/>
    <n v="617"/>
    <n v="154600"/>
    <s v="Factory Tuner,Luxury,High-Performance"/>
    <x v="0"/>
    <x v="0"/>
    <x v="0"/>
  </r>
  <r>
    <x v="3"/>
    <x v="202"/>
    <n v="2015"/>
    <s v="Premium Unleaded (Required)"/>
    <x v="109"/>
    <n v="4"/>
    <s v="Automated_Manual"/>
    <s v="Front Wheel Drive"/>
    <n v="4"/>
    <x v="3"/>
    <s v="Midsize"/>
    <s v="Sedan"/>
    <n v="38"/>
    <n v="26"/>
    <n v="617"/>
    <n v="31500"/>
    <s v="Luxury"/>
    <x v="1"/>
    <x v="3"/>
    <x v="1"/>
  </r>
  <r>
    <x v="3"/>
    <x v="202"/>
    <n v="2015"/>
    <s v="Premium Unleaded (Required)"/>
    <x v="109"/>
    <n v="4"/>
    <s v="Automated_Manual"/>
    <s v="All Wheel Drive"/>
    <n v="4"/>
    <x v="3"/>
    <s v="Midsize"/>
    <s v="Sedan"/>
    <n v="32"/>
    <n v="24"/>
    <n v="617"/>
    <n v="33500"/>
    <s v="Luxury"/>
    <x v="1"/>
    <x v="3"/>
    <x v="1"/>
  </r>
  <r>
    <x v="3"/>
    <x v="202"/>
    <n v="2015"/>
    <s v="Premium Unleaded (Required)"/>
    <x v="196"/>
    <n v="4"/>
    <s v="Automated_Manual"/>
    <s v="All Wheel Drive"/>
    <n v="4"/>
    <x v="0"/>
    <s v="Midsize"/>
    <s v="Sedan"/>
    <n v="31"/>
    <n v="23"/>
    <n v="617"/>
    <n v="48500"/>
    <s v="Factory Tuner,Luxury,High-Performance"/>
    <x v="0"/>
    <x v="0"/>
    <x v="0"/>
  </r>
  <r>
    <x v="3"/>
    <x v="202"/>
    <n v="2016"/>
    <s v="Premium Unleaded (Required)"/>
    <x v="109"/>
    <n v="4"/>
    <s v="Automated_Manual"/>
    <s v="Front Wheel Drive"/>
    <n v="4"/>
    <x v="3"/>
    <s v="Midsize"/>
    <s v="Sedan"/>
    <n v="38"/>
    <n v="26"/>
    <n v="617"/>
    <n v="32050"/>
    <s v="Luxury"/>
    <x v="1"/>
    <x v="3"/>
    <x v="1"/>
  </r>
  <r>
    <x v="3"/>
    <x v="202"/>
    <n v="2016"/>
    <s v="Premium Unleaded (Required)"/>
    <x v="131"/>
    <n v="4"/>
    <s v="Automated_Manual"/>
    <s v="All Wheel Drive"/>
    <n v="4"/>
    <x v="0"/>
    <s v="Midsize"/>
    <s v="Sedan"/>
    <n v="31"/>
    <n v="23"/>
    <n v="617"/>
    <n v="49500"/>
    <s v="Factory Tuner,Luxury,High-Performance"/>
    <x v="0"/>
    <x v="0"/>
    <x v="0"/>
  </r>
  <r>
    <x v="3"/>
    <x v="202"/>
    <n v="2016"/>
    <s v="Premium Unleaded (Required)"/>
    <x v="109"/>
    <n v="4"/>
    <s v="Automated_Manual"/>
    <s v="All Wheel Drive"/>
    <n v="4"/>
    <x v="3"/>
    <s v="Midsize"/>
    <s v="Sedan"/>
    <n v="33"/>
    <n v="24"/>
    <n v="617"/>
    <n v="34050"/>
    <s v="Luxury"/>
    <x v="1"/>
    <x v="3"/>
    <x v="1"/>
  </r>
  <r>
    <x v="3"/>
    <x v="202"/>
    <n v="2017"/>
    <s v="Premium Unleaded (Required)"/>
    <x v="109"/>
    <n v="4"/>
    <s v="Automatic"/>
    <s v="Front Wheel Drive"/>
    <n v="4"/>
    <x v="3"/>
    <s v="Midsize"/>
    <s v="Sedan"/>
    <n v="38"/>
    <n v="26"/>
    <n v="617"/>
    <n v="32400"/>
    <s v="Luxury"/>
    <x v="1"/>
    <x v="3"/>
    <x v="1"/>
  </r>
  <r>
    <x v="3"/>
    <x v="202"/>
    <n v="2017"/>
    <s v="Premium Unleaded (Required)"/>
    <x v="109"/>
    <n v="4"/>
    <s v="Automatic"/>
    <s v="All Wheel Drive"/>
    <n v="4"/>
    <x v="3"/>
    <s v="Midsize"/>
    <s v="Sedan"/>
    <n v="32"/>
    <n v="23"/>
    <n v="617"/>
    <n v="34400"/>
    <s v="Luxury"/>
    <x v="1"/>
    <x v="3"/>
    <x v="1"/>
  </r>
  <r>
    <x v="3"/>
    <x v="202"/>
    <n v="2017"/>
    <s v="Premium Unleaded (Required)"/>
    <x v="131"/>
    <n v="4"/>
    <s v="Automatic"/>
    <s v="All Wheel Drive"/>
    <n v="4"/>
    <x v="0"/>
    <s v="Midsize"/>
    <s v="Sedan"/>
    <n v="30"/>
    <n v="23"/>
    <n v="617"/>
    <n v="49950"/>
    <s v="Factory Tuner,Luxury,High-Performance"/>
    <x v="0"/>
    <x v="0"/>
    <x v="0"/>
  </r>
  <r>
    <x v="35"/>
    <x v="203"/>
    <n v="2001"/>
    <s v="Premium Unleaded (Required)"/>
    <x v="94"/>
    <n v="6"/>
    <s v="Automatic"/>
    <s v="Front Wheel Drive"/>
    <n v="2"/>
    <x v="3"/>
    <s v="Midsize"/>
    <s v="Coupe"/>
    <n v="27"/>
    <n v="17"/>
    <n v="204"/>
    <n v="29980"/>
    <s v="Luxury"/>
    <x v="1"/>
    <x v="3"/>
    <x v="1"/>
  </r>
  <r>
    <x v="35"/>
    <x v="203"/>
    <n v="2001"/>
    <s v="Premium Unleaded (Required)"/>
    <x v="94"/>
    <n v="6"/>
    <s v="Automatic"/>
    <s v="Front Wheel Drive"/>
    <n v="2"/>
    <x v="3"/>
    <s v="Midsize"/>
    <s v="Coupe"/>
    <n v="27"/>
    <n v="17"/>
    <n v="204"/>
    <n v="27980"/>
    <s v="Luxury"/>
    <x v="1"/>
    <x v="3"/>
    <x v="1"/>
  </r>
  <r>
    <x v="35"/>
    <x v="203"/>
    <n v="2002"/>
    <s v="Premium Unleaded (Required)"/>
    <x v="94"/>
    <n v="6"/>
    <s v="Automatic"/>
    <s v="Front Wheel Drive"/>
    <n v="2"/>
    <x v="3"/>
    <s v="Midsize"/>
    <s v="Coupe"/>
    <n v="27"/>
    <n v="17"/>
    <n v="204"/>
    <n v="28030"/>
    <s v="Luxury"/>
    <x v="1"/>
    <x v="3"/>
    <x v="1"/>
  </r>
  <r>
    <x v="35"/>
    <x v="203"/>
    <n v="2002"/>
    <s v="Premium Unleaded (Required)"/>
    <x v="94"/>
    <n v="6"/>
    <s v="Automatic"/>
    <s v="Front Wheel Drive"/>
    <n v="2"/>
    <x v="3"/>
    <s v="Midsize"/>
    <s v="Coupe"/>
    <n v="27"/>
    <n v="17"/>
    <n v="204"/>
    <n v="30030"/>
    <s v="Luxury"/>
    <x v="1"/>
    <x v="3"/>
    <x v="1"/>
  </r>
  <r>
    <x v="35"/>
    <x v="203"/>
    <n v="2003"/>
    <s v="Premium Unleaded (Required)"/>
    <x v="90"/>
    <n v="6"/>
    <s v="Manual"/>
    <s v="Front Wheel Drive"/>
    <n v="2"/>
    <x v="24"/>
    <s v="Midsize"/>
    <s v="Coupe"/>
    <n v="26"/>
    <n v="17"/>
    <n v="204"/>
    <n v="32700"/>
    <s v="Factory Tuner,Luxury,Performance"/>
    <x v="0"/>
    <x v="0"/>
    <x v="2"/>
  </r>
  <r>
    <x v="35"/>
    <x v="203"/>
    <n v="2003"/>
    <s v="Premium Unleaded (Required)"/>
    <x v="90"/>
    <n v="6"/>
    <s v="Automatic"/>
    <s v="Front Wheel Drive"/>
    <n v="2"/>
    <x v="24"/>
    <s v="Midsize"/>
    <s v="Coupe"/>
    <n v="27"/>
    <n v="17"/>
    <n v="204"/>
    <n v="30550"/>
    <s v="Factory Tuner,Luxury,Performance"/>
    <x v="0"/>
    <x v="0"/>
    <x v="2"/>
  </r>
  <r>
    <x v="35"/>
    <x v="203"/>
    <n v="2003"/>
    <s v="Premium Unleaded (Required)"/>
    <x v="94"/>
    <n v="6"/>
    <s v="Automatic"/>
    <s v="Front Wheel Drive"/>
    <n v="2"/>
    <x v="3"/>
    <s v="Midsize"/>
    <s v="Coupe"/>
    <n v="27"/>
    <n v="17"/>
    <n v="204"/>
    <n v="30350"/>
    <s v="Luxury"/>
    <x v="1"/>
    <x v="3"/>
    <x v="1"/>
  </r>
  <r>
    <x v="35"/>
    <x v="203"/>
    <n v="2003"/>
    <s v="Premium Unleaded (Required)"/>
    <x v="94"/>
    <n v="6"/>
    <s v="Automatic"/>
    <s v="Front Wheel Drive"/>
    <n v="2"/>
    <x v="3"/>
    <s v="Midsize"/>
    <s v="Coupe"/>
    <n v="27"/>
    <n v="17"/>
    <n v="204"/>
    <n v="28200"/>
    <s v="Luxury"/>
    <x v="1"/>
    <x v="3"/>
    <x v="1"/>
  </r>
  <r>
    <x v="35"/>
    <x v="203"/>
    <n v="2003"/>
    <s v="Premium Unleaded (Required)"/>
    <x v="90"/>
    <n v="6"/>
    <s v="Manual"/>
    <s v="Front Wheel Drive"/>
    <n v="2"/>
    <x v="24"/>
    <s v="Midsize"/>
    <s v="Coupe"/>
    <n v="26"/>
    <n v="17"/>
    <n v="204"/>
    <n v="30550"/>
    <s v="Factory Tuner,Luxury,Performance"/>
    <x v="0"/>
    <x v="0"/>
    <x v="2"/>
  </r>
  <r>
    <x v="27"/>
    <x v="204"/>
    <n v="2004"/>
    <s v="Regular Unleaded"/>
    <x v="15"/>
    <n v="4"/>
    <s v="Automatic"/>
    <s v="Front Wheel Drive"/>
    <n v="4"/>
    <x v="7"/>
    <s v="Midsize"/>
    <s v="Sedan"/>
    <n v="31"/>
    <n v="22"/>
    <n v="1385"/>
    <n v="19505"/>
    <s v="N/A"/>
    <x v="4"/>
    <x v="3"/>
    <x v="1"/>
  </r>
  <r>
    <x v="27"/>
    <x v="204"/>
    <n v="2005"/>
    <s v="Regular Unleaded"/>
    <x v="15"/>
    <n v="4"/>
    <s v="Automatic"/>
    <s v="Front Wheel Drive"/>
    <n v="4"/>
    <x v="7"/>
    <s v="Midsize"/>
    <s v="Sedan"/>
    <n v="31"/>
    <n v="22"/>
    <n v="1385"/>
    <n v="19690"/>
    <s v="N/A"/>
    <x v="4"/>
    <x v="3"/>
    <x v="1"/>
  </r>
  <r>
    <x v="3"/>
    <x v="205"/>
    <n v="2007"/>
    <s v="Premium Unleaded (Required)"/>
    <x v="39"/>
    <n v="6"/>
    <s v="Automatic"/>
    <s v="Rear Wheel Drive"/>
    <n v="2"/>
    <x v="1"/>
    <s v="Compact"/>
    <s v="Convertible"/>
    <n v="25"/>
    <n v="17"/>
    <n v="617"/>
    <n v="54200"/>
    <s v="Luxury,Performance"/>
    <x v="1"/>
    <x v="1"/>
    <x v="1"/>
  </r>
  <r>
    <x v="3"/>
    <x v="205"/>
    <n v="2007"/>
    <s v="Premium Unleaded (Required)"/>
    <x v="100"/>
    <n v="8"/>
    <s v="Automatic"/>
    <s v="Rear Wheel Drive"/>
    <n v="2"/>
    <x v="0"/>
    <s v="Compact"/>
    <s v="Convertible"/>
    <n v="18"/>
    <n v="12"/>
    <n v="617"/>
    <n v="89200"/>
    <s v="Factory Tuner,Luxury,High-Performance"/>
    <x v="0"/>
    <x v="0"/>
    <x v="0"/>
  </r>
  <r>
    <x v="3"/>
    <x v="205"/>
    <n v="2007"/>
    <s v="Premium Unleaded (Required)"/>
    <x v="39"/>
    <n v="6"/>
    <s v="Automatic"/>
    <s v="Rear Wheel Drive"/>
    <n v="2"/>
    <x v="1"/>
    <s v="Compact"/>
    <s v="Coupe"/>
    <n v="25"/>
    <n v="17"/>
    <n v="617"/>
    <n v="46200"/>
    <s v="Luxury,Performance"/>
    <x v="1"/>
    <x v="1"/>
    <x v="1"/>
  </r>
  <r>
    <x v="3"/>
    <x v="205"/>
    <n v="2007"/>
    <s v="Premium Unleaded (Required)"/>
    <x v="197"/>
    <n v="8"/>
    <s v="Automatic"/>
    <s v="Rear Wheel Drive"/>
    <n v="2"/>
    <x v="2"/>
    <s v="Compact"/>
    <s v="Convertible"/>
    <n v="22"/>
    <n v="15"/>
    <n v="617"/>
    <n v="62900"/>
    <s v="Luxury,High-Performance"/>
    <x v="1"/>
    <x v="2"/>
    <x v="1"/>
  </r>
  <r>
    <x v="3"/>
    <x v="205"/>
    <n v="2007"/>
    <s v="Premium Unleaded (Required)"/>
    <x v="197"/>
    <n v="8"/>
    <s v="Automatic"/>
    <s v="Rear Wheel Drive"/>
    <n v="2"/>
    <x v="2"/>
    <s v="Compact"/>
    <s v="Coupe"/>
    <n v="22"/>
    <n v="15"/>
    <n v="617"/>
    <n v="54900"/>
    <s v="Luxury,High-Performance"/>
    <x v="1"/>
    <x v="2"/>
    <x v="1"/>
  </r>
  <r>
    <x v="3"/>
    <x v="205"/>
    <n v="2008"/>
    <s v="Premium Unleaded (Required)"/>
    <x v="39"/>
    <n v="6"/>
    <s v="Automatic"/>
    <s v="Rear Wheel Drive"/>
    <n v="2"/>
    <x v="1"/>
    <s v="Compact"/>
    <s v="Coupe"/>
    <n v="25"/>
    <n v="17"/>
    <n v="617"/>
    <n v="46450"/>
    <s v="Luxury,Performance"/>
    <x v="1"/>
    <x v="1"/>
    <x v="1"/>
  </r>
  <r>
    <x v="3"/>
    <x v="205"/>
    <n v="2008"/>
    <s v="Premium Unleaded (Required)"/>
    <x v="197"/>
    <n v="8"/>
    <s v="Automatic"/>
    <s v="Rear Wheel Drive"/>
    <n v="2"/>
    <x v="2"/>
    <s v="Compact"/>
    <s v="Coupe"/>
    <n v="22"/>
    <n v="15"/>
    <n v="617"/>
    <n v="55150"/>
    <s v="Luxury,High-Performance"/>
    <x v="1"/>
    <x v="2"/>
    <x v="1"/>
  </r>
  <r>
    <x v="3"/>
    <x v="205"/>
    <n v="2008"/>
    <s v="Premium Unleaded (Required)"/>
    <x v="101"/>
    <n v="8"/>
    <s v="Automatic"/>
    <s v="Rear Wheel Drive"/>
    <n v="2"/>
    <x v="0"/>
    <s v="Compact"/>
    <s v="Coupe"/>
    <n v="19"/>
    <n v="12"/>
    <n v="617"/>
    <n v="135000"/>
    <s v="Factory Tuner,Luxury,High-Performance"/>
    <x v="0"/>
    <x v="0"/>
    <x v="0"/>
  </r>
  <r>
    <x v="3"/>
    <x v="205"/>
    <n v="2008"/>
    <s v="Premium Unleaded (Required)"/>
    <x v="197"/>
    <n v="8"/>
    <s v="Automatic"/>
    <s v="Rear Wheel Drive"/>
    <n v="2"/>
    <x v="2"/>
    <s v="Compact"/>
    <s v="Convertible"/>
    <n v="21"/>
    <n v="15"/>
    <n v="617"/>
    <n v="63200"/>
    <s v="Luxury,High-Performance"/>
    <x v="1"/>
    <x v="2"/>
    <x v="1"/>
  </r>
  <r>
    <x v="3"/>
    <x v="205"/>
    <n v="2008"/>
    <s v="Premium Unleaded (Required)"/>
    <x v="100"/>
    <n v="8"/>
    <s v="Automatic"/>
    <s v="Rear Wheel Drive"/>
    <n v="2"/>
    <x v="0"/>
    <s v="Compact"/>
    <s v="Convertible"/>
    <n v="18"/>
    <n v="12"/>
    <n v="617"/>
    <n v="89500"/>
    <s v="Factory Tuner,Luxury,High-Performance"/>
    <x v="0"/>
    <x v="0"/>
    <x v="0"/>
  </r>
  <r>
    <x v="3"/>
    <x v="205"/>
    <n v="2008"/>
    <s v="Premium Unleaded (Required)"/>
    <x v="39"/>
    <n v="6"/>
    <s v="Automatic"/>
    <s v="Rear Wheel Drive"/>
    <n v="2"/>
    <x v="1"/>
    <s v="Compact"/>
    <s v="Convertible"/>
    <n v="25"/>
    <n v="17"/>
    <n v="617"/>
    <n v="54500"/>
    <s v="Luxury,Performance"/>
    <x v="1"/>
    <x v="1"/>
    <x v="1"/>
  </r>
  <r>
    <x v="3"/>
    <x v="205"/>
    <n v="2009"/>
    <s v="Premium Unleaded (Required)"/>
    <x v="39"/>
    <n v="6"/>
    <s v="Automatic"/>
    <s v="Rear Wheel Drive"/>
    <n v="2"/>
    <x v="1"/>
    <s v="Midsize"/>
    <s v="Convertible"/>
    <n v="25"/>
    <n v="17"/>
    <n v="617"/>
    <n v="56100"/>
    <s v="Luxury,Performance"/>
    <x v="1"/>
    <x v="1"/>
    <x v="1"/>
  </r>
  <r>
    <x v="3"/>
    <x v="205"/>
    <n v="2009"/>
    <s v="Premium Unleaded (Required)"/>
    <x v="197"/>
    <n v="8"/>
    <s v="Automatic"/>
    <s v="Rear Wheel Drive"/>
    <n v="2"/>
    <x v="2"/>
    <s v="Midsize"/>
    <s v="Convertible"/>
    <n v="21"/>
    <n v="15"/>
    <n v="617"/>
    <n v="64800"/>
    <s v="Luxury,High-Performance"/>
    <x v="1"/>
    <x v="2"/>
    <x v="1"/>
  </r>
  <r>
    <x v="3"/>
    <x v="205"/>
    <n v="2009"/>
    <s v="Premium Unleaded (Required)"/>
    <x v="197"/>
    <n v="8"/>
    <s v="Automatic"/>
    <s v="Rear Wheel Drive"/>
    <n v="2"/>
    <x v="2"/>
    <s v="Midsize"/>
    <s v="Coupe"/>
    <n v="22"/>
    <n v="15"/>
    <n v="617"/>
    <n v="56800"/>
    <s v="Luxury,High-Performance"/>
    <x v="1"/>
    <x v="2"/>
    <x v="1"/>
  </r>
  <r>
    <x v="3"/>
    <x v="205"/>
    <n v="2009"/>
    <s v="Premium Unleaded (Required)"/>
    <x v="39"/>
    <n v="6"/>
    <s v="Automatic"/>
    <s v="Rear Wheel Drive"/>
    <n v="2"/>
    <x v="1"/>
    <s v="Midsize"/>
    <s v="Coupe"/>
    <n v="25"/>
    <n v="17"/>
    <n v="617"/>
    <n v="48100"/>
    <s v="Luxury,Performance"/>
    <x v="1"/>
    <x v="1"/>
    <x v="1"/>
  </r>
  <r>
    <x v="3"/>
    <x v="206"/>
    <n v="2015"/>
    <s v="Premium Unleaded (Required)"/>
    <x v="66"/>
    <n v="8"/>
    <s v="Automatic"/>
    <s v="Rear Wheel Drive"/>
    <n v="4"/>
    <x v="2"/>
    <s v="Midsize"/>
    <s v="Sedan"/>
    <n v="26"/>
    <n v="17"/>
    <n v="617"/>
    <n v="73200"/>
    <s v="Luxury,High-Performance"/>
    <x v="1"/>
    <x v="2"/>
    <x v="1"/>
  </r>
  <r>
    <x v="3"/>
    <x v="206"/>
    <n v="2015"/>
    <s v="Premium Unleaded (Required)"/>
    <x v="198"/>
    <n v="8"/>
    <s v="Automatic"/>
    <s v="All Wheel Drive"/>
    <n v="4"/>
    <x v="0"/>
    <s v="Midsize"/>
    <s v="Sedan"/>
    <n v="22"/>
    <n v="16"/>
    <n v="617"/>
    <n v="106550"/>
    <s v="Factory Tuner,Luxury,High-Performance"/>
    <x v="0"/>
    <x v="0"/>
    <x v="0"/>
  </r>
  <r>
    <x v="3"/>
    <x v="206"/>
    <n v="2015"/>
    <s v="Premium Unleaded (Required)"/>
    <x v="165"/>
    <n v="6"/>
    <s v="Automatic"/>
    <s v="Rear Wheel Drive"/>
    <n v="4"/>
    <x v="1"/>
    <s v="Midsize"/>
    <s v="Sedan"/>
    <n v="30"/>
    <n v="20"/>
    <n v="617"/>
    <n v="65990"/>
    <s v="Luxury,Performance"/>
    <x v="1"/>
    <x v="1"/>
    <x v="1"/>
  </r>
  <r>
    <x v="3"/>
    <x v="206"/>
    <n v="2015"/>
    <s v="Premium Unleaded (Required)"/>
    <x v="165"/>
    <n v="6"/>
    <s v="Automatic"/>
    <s v="All Wheel Drive"/>
    <n v="4"/>
    <x v="1"/>
    <s v="Midsize"/>
    <s v="Sedan"/>
    <n v="28"/>
    <n v="20"/>
    <n v="617"/>
    <n v="68490"/>
    <s v="Luxury,Performance"/>
    <x v="1"/>
    <x v="1"/>
    <x v="1"/>
  </r>
  <r>
    <x v="3"/>
    <x v="206"/>
    <n v="2015"/>
    <s v="Premium Unleaded (Required)"/>
    <x v="66"/>
    <n v="8"/>
    <s v="Automatic"/>
    <s v="All Wheel Drive"/>
    <n v="4"/>
    <x v="2"/>
    <s v="Midsize"/>
    <s v="Sedan"/>
    <n v="24"/>
    <n v="17"/>
    <n v="617"/>
    <n v="75700"/>
    <s v="Luxury,High-Performance"/>
    <x v="1"/>
    <x v="2"/>
    <x v="1"/>
  </r>
  <r>
    <x v="3"/>
    <x v="206"/>
    <n v="2016"/>
    <s v="Premium Unleaded (Required)"/>
    <x v="165"/>
    <n v="6"/>
    <s v="Automatic"/>
    <s v="Rear Wheel Drive"/>
    <n v="4"/>
    <x v="1"/>
    <s v="Midsize"/>
    <s v="Sedan"/>
    <n v="30"/>
    <n v="20"/>
    <n v="617"/>
    <n v="66900"/>
    <s v="Luxury,Performance"/>
    <x v="1"/>
    <x v="1"/>
    <x v="1"/>
  </r>
  <r>
    <x v="3"/>
    <x v="206"/>
    <n v="2016"/>
    <s v="Premium Unleaded (Required)"/>
    <x v="165"/>
    <n v="6"/>
    <s v="Automatic"/>
    <s v="All Wheel Drive"/>
    <n v="4"/>
    <x v="1"/>
    <s v="Midsize"/>
    <s v="Sedan"/>
    <n v="26"/>
    <n v="19"/>
    <n v="617"/>
    <n v="69400"/>
    <s v="Luxury,Performance"/>
    <x v="1"/>
    <x v="1"/>
    <x v="1"/>
  </r>
  <r>
    <x v="3"/>
    <x v="206"/>
    <n v="2016"/>
    <s v="Premium Unleaded (Required)"/>
    <x v="198"/>
    <n v="8"/>
    <s v="Automatic"/>
    <s v="All Wheel Drive"/>
    <n v="4"/>
    <x v="0"/>
    <s v="Midsize"/>
    <s v="Sedan"/>
    <n v="22"/>
    <n v="16"/>
    <n v="617"/>
    <n v="107800"/>
    <s v="Factory Tuner,Luxury,High-Performance"/>
    <x v="0"/>
    <x v="0"/>
    <x v="0"/>
  </r>
  <r>
    <x v="3"/>
    <x v="206"/>
    <n v="2016"/>
    <s v="Premium Unleaded (Required)"/>
    <x v="66"/>
    <n v="8"/>
    <s v="Automatic"/>
    <s v="All Wheel Drive"/>
    <n v="4"/>
    <x v="2"/>
    <s v="Midsize"/>
    <s v="Sedan"/>
    <n v="25"/>
    <n v="17"/>
    <n v="617"/>
    <n v="76600"/>
    <s v="Luxury,High-Performance"/>
    <x v="1"/>
    <x v="2"/>
    <x v="1"/>
  </r>
  <r>
    <x v="3"/>
    <x v="206"/>
    <n v="2016"/>
    <s v="Premium Unleaded (Required)"/>
    <x v="66"/>
    <n v="8"/>
    <s v="Automatic"/>
    <s v="Rear Wheel Drive"/>
    <n v="4"/>
    <x v="2"/>
    <s v="Midsize"/>
    <s v="Sedan"/>
    <n v="26"/>
    <n v="17"/>
    <n v="617"/>
    <n v="74100"/>
    <s v="Luxury,High-Performance"/>
    <x v="1"/>
    <x v="2"/>
    <x v="1"/>
  </r>
  <r>
    <x v="3"/>
    <x v="206"/>
    <n v="2017"/>
    <s v="Premium Unleaded (Required)"/>
    <x v="66"/>
    <n v="8"/>
    <s v="Automatic"/>
    <s v="Rear Wheel Drive"/>
    <n v="4"/>
    <x v="2"/>
    <s v="Midsize"/>
    <s v="Sedan"/>
    <n v="26"/>
    <n v="18"/>
    <n v="617"/>
    <n v="74850"/>
    <s v="Luxury,High-Performance"/>
    <x v="1"/>
    <x v="2"/>
    <x v="1"/>
  </r>
  <r>
    <x v="3"/>
    <x v="206"/>
    <n v="2017"/>
    <s v="Premium Unleaded (Required)"/>
    <x v="66"/>
    <n v="8"/>
    <s v="Automatic"/>
    <s v="All Wheel Drive"/>
    <n v="4"/>
    <x v="2"/>
    <s v="Midsize"/>
    <s v="Sedan"/>
    <n v="25"/>
    <n v="17"/>
    <n v="617"/>
    <n v="77350"/>
    <s v="Luxury,High-Performance"/>
    <x v="1"/>
    <x v="2"/>
    <x v="1"/>
  </r>
  <r>
    <x v="3"/>
    <x v="206"/>
    <n v="2017"/>
    <s v="Premium Unleaded (Required)"/>
    <x v="198"/>
    <n v="8"/>
    <s v="Automatic"/>
    <s v="All Wheel Drive"/>
    <n v="4"/>
    <x v="0"/>
    <s v="Midsize"/>
    <s v="Sedan"/>
    <n v="22"/>
    <n v="16"/>
    <n v="617"/>
    <n v="108900"/>
    <s v="Factory Tuner,Luxury,High-Performance"/>
    <x v="0"/>
    <x v="0"/>
    <x v="0"/>
  </r>
  <r>
    <x v="27"/>
    <x v="207"/>
    <n v="2008"/>
    <s v="Regular Unleaded"/>
    <x v="24"/>
    <n v="4"/>
    <s v="Manual"/>
    <s v="Front Wheel Drive"/>
    <n v="2"/>
    <x v="7"/>
    <s v="Compact"/>
    <s v="Coupe"/>
    <n v="33"/>
    <n v="24"/>
    <n v="1385"/>
    <n v="14410"/>
    <s v="N/A"/>
    <x v="4"/>
    <x v="3"/>
    <x v="1"/>
  </r>
  <r>
    <x v="27"/>
    <x v="207"/>
    <n v="2008"/>
    <s v="Regular Unleaded"/>
    <x v="24"/>
    <n v="4"/>
    <s v="Manual"/>
    <s v="Front Wheel Drive"/>
    <n v="4"/>
    <x v="7"/>
    <s v="Compact"/>
    <s v="Sedan"/>
    <n v="33"/>
    <n v="24"/>
    <n v="1385"/>
    <n v="15120"/>
    <s v="N/A"/>
    <x v="4"/>
    <x v="3"/>
    <x v="1"/>
  </r>
  <r>
    <x v="27"/>
    <x v="207"/>
    <n v="2008"/>
    <s v="Premium Unleaded (Recommended)"/>
    <x v="90"/>
    <n v="4"/>
    <s v="Manual"/>
    <s v="Front Wheel Drive"/>
    <n v="2"/>
    <x v="16"/>
    <s v="Compact"/>
    <s v="Coupe"/>
    <n v="30"/>
    <n v="22"/>
    <n v="1385"/>
    <n v="22335"/>
    <s v="Factory Tuner,High-Performance"/>
    <x v="0"/>
    <x v="2"/>
    <x v="1"/>
  </r>
  <r>
    <x v="27"/>
    <x v="207"/>
    <n v="2008"/>
    <s v="Regular Unleaded"/>
    <x v="24"/>
    <n v="4"/>
    <s v="Manual"/>
    <s v="Front Wheel Drive"/>
    <n v="4"/>
    <x v="7"/>
    <s v="Compact"/>
    <s v="Sedan"/>
    <n v="33"/>
    <n v="24"/>
    <n v="1385"/>
    <n v="14410"/>
    <s v="N/A"/>
    <x v="4"/>
    <x v="3"/>
    <x v="1"/>
  </r>
  <r>
    <x v="27"/>
    <x v="207"/>
    <n v="2008"/>
    <s v="Regular Unleaded"/>
    <x v="84"/>
    <n v="4"/>
    <s v="Manual"/>
    <s v="Front Wheel Drive"/>
    <n v="4"/>
    <x v="7"/>
    <s v="Compact"/>
    <s v="Sedan"/>
    <n v="32"/>
    <n v="22"/>
    <n v="1385"/>
    <n v="19695"/>
    <s v="N/A"/>
    <x v="4"/>
    <x v="3"/>
    <x v="1"/>
  </r>
  <r>
    <x v="27"/>
    <x v="207"/>
    <n v="2008"/>
    <s v="Regular Unleaded"/>
    <x v="24"/>
    <n v="4"/>
    <s v="Manual"/>
    <s v="Front Wheel Drive"/>
    <n v="2"/>
    <x v="7"/>
    <s v="Compact"/>
    <s v="Coupe"/>
    <n v="33"/>
    <n v="24"/>
    <n v="1385"/>
    <n v="15120"/>
    <s v="N/A"/>
    <x v="4"/>
    <x v="3"/>
    <x v="1"/>
  </r>
  <r>
    <x v="27"/>
    <x v="207"/>
    <n v="2008"/>
    <s v="Regular Unleaded"/>
    <x v="84"/>
    <n v="4"/>
    <s v="Manual"/>
    <s v="Front Wheel Drive"/>
    <n v="2"/>
    <x v="7"/>
    <s v="Compact"/>
    <s v="Coupe"/>
    <n v="32"/>
    <n v="22"/>
    <n v="1385"/>
    <n v="19695"/>
    <s v="N/A"/>
    <x v="4"/>
    <x v="3"/>
    <x v="1"/>
  </r>
  <r>
    <x v="27"/>
    <x v="207"/>
    <n v="2009"/>
    <s v="Regular Unleaded"/>
    <x v="16"/>
    <n v="4"/>
    <s v="Manual"/>
    <s v="Front Wheel Drive"/>
    <n v="2"/>
    <x v="7"/>
    <s v="Compact"/>
    <s v="Coupe"/>
    <n v="35"/>
    <n v="25"/>
    <n v="1385"/>
    <n v="16460"/>
    <s v="N/A"/>
    <x v="4"/>
    <x v="3"/>
    <x v="1"/>
  </r>
  <r>
    <x v="27"/>
    <x v="207"/>
    <n v="2009"/>
    <s v="Regular Unleaded"/>
    <x v="16"/>
    <n v="4"/>
    <s v="Manual"/>
    <s v="Front Wheel Drive"/>
    <n v="4"/>
    <x v="7"/>
    <s v="Compact"/>
    <s v="Sedan"/>
    <n v="35"/>
    <n v="25"/>
    <n v="1385"/>
    <n v="15660"/>
    <s v="N/A"/>
    <x v="4"/>
    <x v="3"/>
    <x v="1"/>
  </r>
  <r>
    <x v="27"/>
    <x v="207"/>
    <n v="2009"/>
    <s v="Premium Unleaded (Recommended)"/>
    <x v="90"/>
    <n v="4"/>
    <s v="Manual"/>
    <s v="Front Wheel Drive"/>
    <n v="2"/>
    <x v="16"/>
    <s v="Compact"/>
    <s v="Coupe"/>
    <n v="30"/>
    <n v="22"/>
    <n v="1385"/>
    <n v="23425"/>
    <s v="Factory Tuner,High-Performance"/>
    <x v="0"/>
    <x v="2"/>
    <x v="1"/>
  </r>
  <r>
    <x v="27"/>
    <x v="207"/>
    <n v="2009"/>
    <s v="Regular Unleaded"/>
    <x v="16"/>
    <n v="4"/>
    <s v="Manual"/>
    <s v="Front Wheel Drive"/>
    <n v="2"/>
    <x v="7"/>
    <s v="Compact"/>
    <s v="Coupe"/>
    <n v="35"/>
    <n v="25"/>
    <n v="1385"/>
    <n v="15660"/>
    <s v="N/A"/>
    <x v="4"/>
    <x v="3"/>
    <x v="1"/>
  </r>
  <r>
    <x v="27"/>
    <x v="207"/>
    <n v="2009"/>
    <s v="Premium Unleaded (Recommended)"/>
    <x v="90"/>
    <n v="4"/>
    <s v="Manual"/>
    <s v="Front Wheel Drive"/>
    <n v="4"/>
    <x v="19"/>
    <s v="Compact"/>
    <s v="Sedan"/>
    <n v="30"/>
    <n v="22"/>
    <n v="1385"/>
    <n v="23425"/>
    <s v="Factory Tuner,Performance"/>
    <x v="0"/>
    <x v="1"/>
    <x v="1"/>
  </r>
  <r>
    <x v="27"/>
    <x v="207"/>
    <n v="2009"/>
    <s v="Regular Unleaded"/>
    <x v="16"/>
    <n v="4"/>
    <s v="Manual"/>
    <s v="Front Wheel Drive"/>
    <n v="4"/>
    <x v="7"/>
    <s v="Compact"/>
    <s v="Sedan"/>
    <n v="37"/>
    <n v="25"/>
    <n v="1385"/>
    <n v="14990"/>
    <s v="N/A"/>
    <x v="4"/>
    <x v="3"/>
    <x v="1"/>
  </r>
  <r>
    <x v="27"/>
    <x v="207"/>
    <n v="2009"/>
    <s v="Regular Unleaded"/>
    <x v="16"/>
    <n v="4"/>
    <s v="Manual"/>
    <s v="Front Wheel Drive"/>
    <n v="2"/>
    <x v="7"/>
    <s v="Compact"/>
    <s v="Coupe"/>
    <n v="37"/>
    <n v="25"/>
    <n v="1385"/>
    <n v="14990"/>
    <s v="N/A"/>
    <x v="4"/>
    <x v="3"/>
    <x v="1"/>
  </r>
  <r>
    <x v="27"/>
    <x v="207"/>
    <n v="2009"/>
    <s v="Regular Unleaded"/>
    <x v="16"/>
    <n v="4"/>
    <s v="Manual"/>
    <s v="Front Wheel Drive"/>
    <n v="4"/>
    <x v="7"/>
    <s v="Compact"/>
    <s v="Sedan"/>
    <n v="35"/>
    <n v="25"/>
    <n v="1385"/>
    <n v="16460"/>
    <s v="N/A"/>
    <x v="4"/>
    <x v="3"/>
    <x v="1"/>
  </r>
  <r>
    <x v="27"/>
    <x v="207"/>
    <n v="2010"/>
    <s v="Regular Unleaded"/>
    <x v="16"/>
    <n v="4"/>
    <s v="Manual"/>
    <s v="Front Wheel Drive"/>
    <n v="4"/>
    <x v="7"/>
    <s v="Compact"/>
    <s v="Sedan"/>
    <n v="37"/>
    <n v="25"/>
    <n v="1385"/>
    <n v="15670"/>
    <s v="N/A"/>
    <x v="4"/>
    <x v="3"/>
    <x v="1"/>
  </r>
  <r>
    <x v="27"/>
    <x v="207"/>
    <n v="2010"/>
    <s v="Premium Unleaded (Recommended)"/>
    <x v="90"/>
    <n v="4"/>
    <s v="Manual"/>
    <s v="Front Wheel Drive"/>
    <n v="2"/>
    <x v="16"/>
    <s v="Compact"/>
    <s v="Coupe"/>
    <n v="30"/>
    <n v="22"/>
    <n v="1385"/>
    <n v="24535"/>
    <s v="Factory Tuner,High-Performance"/>
    <x v="0"/>
    <x v="2"/>
    <x v="1"/>
  </r>
  <r>
    <x v="27"/>
    <x v="207"/>
    <n v="2010"/>
    <s v="Regular Unleaded"/>
    <x v="16"/>
    <n v="4"/>
    <s v="Manual"/>
    <s v="Front Wheel Drive"/>
    <n v="2"/>
    <x v="7"/>
    <s v="Compact"/>
    <s v="Coupe"/>
    <n v="37"/>
    <n v="25"/>
    <n v="1385"/>
    <n v="14990"/>
    <s v="N/A"/>
    <x v="4"/>
    <x v="3"/>
    <x v="1"/>
  </r>
  <r>
    <x v="27"/>
    <x v="207"/>
    <n v="2010"/>
    <s v="Regular Unleaded"/>
    <x v="16"/>
    <n v="4"/>
    <s v="Manual"/>
    <s v="Front Wheel Drive"/>
    <n v="4"/>
    <x v="7"/>
    <s v="Compact"/>
    <s v="Sedan"/>
    <n v="37"/>
    <n v="25"/>
    <n v="1385"/>
    <n v="16470"/>
    <s v="N/A"/>
    <x v="4"/>
    <x v="3"/>
    <x v="1"/>
  </r>
  <r>
    <x v="27"/>
    <x v="207"/>
    <n v="2010"/>
    <s v="Regular Unleaded"/>
    <x v="16"/>
    <n v="4"/>
    <s v="Manual"/>
    <s v="Front Wheel Drive"/>
    <n v="4"/>
    <x v="7"/>
    <s v="Compact"/>
    <s v="Sedan"/>
    <n v="37"/>
    <n v="25"/>
    <n v="1385"/>
    <n v="14990"/>
    <s v="N/A"/>
    <x v="4"/>
    <x v="3"/>
    <x v="1"/>
  </r>
  <r>
    <x v="27"/>
    <x v="207"/>
    <n v="2010"/>
    <s v="Regular Unleaded"/>
    <x v="16"/>
    <n v="4"/>
    <s v="Manual"/>
    <s v="Front Wheel Drive"/>
    <n v="2"/>
    <x v="7"/>
    <s v="Compact"/>
    <s v="Coupe"/>
    <n v="37"/>
    <n v="25"/>
    <n v="1385"/>
    <n v="16470"/>
    <s v="N/A"/>
    <x v="4"/>
    <x v="3"/>
    <x v="1"/>
  </r>
  <r>
    <x v="27"/>
    <x v="207"/>
    <n v="2010"/>
    <s v="Regular Unleaded"/>
    <x v="16"/>
    <n v="4"/>
    <s v="Manual"/>
    <s v="Front Wheel Drive"/>
    <n v="2"/>
    <x v="7"/>
    <s v="Compact"/>
    <s v="Coupe"/>
    <n v="37"/>
    <n v="25"/>
    <n v="1385"/>
    <n v="15670"/>
    <s v="N/A"/>
    <x v="4"/>
    <x v="3"/>
    <x v="1"/>
  </r>
  <r>
    <x v="27"/>
    <x v="208"/>
    <n v="2012"/>
    <s v="Regular Unleaded"/>
    <x v="1"/>
    <n v="8"/>
    <s v="Automatic"/>
    <s v="Rear Wheel Drive"/>
    <n v="4"/>
    <x v="4"/>
    <s v="Compact"/>
    <s v="Crew Cab Pickup"/>
    <n v="20"/>
    <n v="14"/>
    <n v="1385"/>
    <n v="28340"/>
    <s v="Performance"/>
    <x v="2"/>
    <x v="3"/>
    <x v="1"/>
  </r>
  <r>
    <x v="27"/>
    <x v="208"/>
    <n v="2012"/>
    <s v="Regular Unleaded"/>
    <x v="178"/>
    <n v="5"/>
    <s v="Automatic"/>
    <s v="Four Wheel Drive"/>
    <n v="4"/>
    <x v="7"/>
    <s v="Compact"/>
    <s v="Extended Cab Pickup"/>
    <n v="23"/>
    <n v="17"/>
    <n v="1385"/>
    <n v="29480"/>
    <s v="N/A"/>
    <x v="4"/>
    <x v="3"/>
    <x v="1"/>
  </r>
  <r>
    <x v="27"/>
    <x v="208"/>
    <n v="2012"/>
    <s v="Regular Unleaded"/>
    <x v="95"/>
    <n v="4"/>
    <s v="Manual"/>
    <s v="Four Wheel Drive"/>
    <n v="4"/>
    <x v="7"/>
    <s v="Compact"/>
    <s v="Extended Cab Pickup"/>
    <n v="24"/>
    <n v="18"/>
    <n v="1385"/>
    <n v="23030"/>
    <s v="N/A"/>
    <x v="4"/>
    <x v="3"/>
    <x v="1"/>
  </r>
  <r>
    <x v="27"/>
    <x v="208"/>
    <n v="2012"/>
    <s v="Regular Unleaded"/>
    <x v="95"/>
    <n v="4"/>
    <s v="Manual"/>
    <s v="Four Wheel Drive"/>
    <n v="2"/>
    <x v="7"/>
    <s v="Compact"/>
    <s v="Regular Cab Pickup"/>
    <n v="24"/>
    <n v="18"/>
    <n v="1385"/>
    <n v="20980"/>
    <s v="N/A"/>
    <x v="4"/>
    <x v="3"/>
    <x v="1"/>
  </r>
  <r>
    <x v="27"/>
    <x v="208"/>
    <n v="2012"/>
    <s v="Regular Unleaded"/>
    <x v="178"/>
    <n v="5"/>
    <s v="Automatic"/>
    <s v="Four Wheel Drive"/>
    <n v="4"/>
    <x v="7"/>
    <s v="Compact"/>
    <s v="Crew Cab Pickup"/>
    <n v="21"/>
    <n v="16"/>
    <n v="1385"/>
    <n v="30320"/>
    <s v="N/A"/>
    <x v="4"/>
    <x v="3"/>
    <x v="1"/>
  </r>
  <r>
    <x v="27"/>
    <x v="208"/>
    <n v="2012"/>
    <s v="Regular Unleaded"/>
    <x v="178"/>
    <n v="5"/>
    <s v="Automatic"/>
    <s v="Rear Wheel Drive"/>
    <n v="4"/>
    <x v="7"/>
    <s v="Compact"/>
    <s v="Extended Cab Pickup"/>
    <n v="23"/>
    <n v="17"/>
    <n v="1385"/>
    <n v="26160"/>
    <s v="N/A"/>
    <x v="4"/>
    <x v="3"/>
    <x v="1"/>
  </r>
  <r>
    <x v="27"/>
    <x v="208"/>
    <n v="2012"/>
    <s v="Regular Unleaded"/>
    <x v="178"/>
    <n v="5"/>
    <s v="Automatic"/>
    <s v="Rear Wheel Drive"/>
    <n v="4"/>
    <x v="7"/>
    <s v="Compact"/>
    <s v="Crew Cab Pickup"/>
    <n v="23"/>
    <n v="17"/>
    <n v="1385"/>
    <n v="27490"/>
    <s v="N/A"/>
    <x v="4"/>
    <x v="3"/>
    <x v="1"/>
  </r>
  <r>
    <x v="27"/>
    <x v="208"/>
    <n v="2012"/>
    <s v="Regular Unleaded"/>
    <x v="95"/>
    <n v="4"/>
    <s v="Automatic"/>
    <s v="Rear Wheel Drive"/>
    <n v="4"/>
    <x v="7"/>
    <s v="Compact"/>
    <s v="Extended Cab Pickup"/>
    <n v="25"/>
    <n v="18"/>
    <n v="1385"/>
    <n v="22955"/>
    <s v="N/A"/>
    <x v="4"/>
    <x v="3"/>
    <x v="1"/>
  </r>
  <r>
    <x v="27"/>
    <x v="208"/>
    <n v="2012"/>
    <s v="Regular Unleaded"/>
    <x v="95"/>
    <n v="4"/>
    <s v="Manual"/>
    <s v="Rear Wheel Drive"/>
    <n v="4"/>
    <x v="7"/>
    <s v="Compact"/>
    <s v="Extended Cab Pickup"/>
    <n v="25"/>
    <n v="18"/>
    <n v="1385"/>
    <n v="19730"/>
    <s v="N/A"/>
    <x v="4"/>
    <x v="3"/>
    <x v="1"/>
  </r>
  <r>
    <x v="27"/>
    <x v="208"/>
    <n v="2012"/>
    <s v="Regular Unleaded"/>
    <x v="95"/>
    <n v="4"/>
    <s v="Automatic"/>
    <s v="Four Wheel Drive"/>
    <n v="2"/>
    <x v="7"/>
    <s v="Compact"/>
    <s v="Regular Cab Pickup"/>
    <n v="23"/>
    <n v="17"/>
    <n v="1385"/>
    <n v="24440"/>
    <s v="N/A"/>
    <x v="4"/>
    <x v="3"/>
    <x v="1"/>
  </r>
  <r>
    <x v="27"/>
    <x v="208"/>
    <n v="2012"/>
    <s v="Regular Unleaded"/>
    <x v="95"/>
    <n v="4"/>
    <s v="Manual"/>
    <s v="Rear Wheel Drive"/>
    <n v="2"/>
    <x v="7"/>
    <s v="Compact"/>
    <s v="Regular Cab Pickup"/>
    <n v="25"/>
    <n v="18"/>
    <n v="1385"/>
    <n v="17475"/>
    <s v="N/A"/>
    <x v="4"/>
    <x v="3"/>
    <x v="1"/>
  </r>
  <r>
    <x v="27"/>
    <x v="208"/>
    <n v="2012"/>
    <s v="Regular Unleaded"/>
    <x v="95"/>
    <n v="4"/>
    <s v="Automatic"/>
    <s v="Rear Wheel Drive"/>
    <n v="4"/>
    <x v="7"/>
    <s v="Compact"/>
    <s v="Crew Cab Pickup"/>
    <n v="25"/>
    <n v="18"/>
    <n v="1385"/>
    <n v="24285"/>
    <s v="N/A"/>
    <x v="4"/>
    <x v="3"/>
    <x v="1"/>
  </r>
  <r>
    <x v="27"/>
    <x v="208"/>
    <n v="2012"/>
    <s v="Regular Unleaded"/>
    <x v="95"/>
    <n v="4"/>
    <s v="Automatic"/>
    <s v="Four Wheel Drive"/>
    <n v="4"/>
    <x v="7"/>
    <s v="Compact"/>
    <s v="Extended Cab Pickup"/>
    <n v="23"/>
    <n v="17"/>
    <n v="1385"/>
    <n v="26620"/>
    <s v="N/A"/>
    <x v="4"/>
    <x v="3"/>
    <x v="1"/>
  </r>
  <r>
    <x v="27"/>
    <x v="208"/>
    <n v="2012"/>
    <s v="Regular Unleaded"/>
    <x v="95"/>
    <n v="4"/>
    <s v="Automatic"/>
    <s v="Rear Wheel Drive"/>
    <n v="2"/>
    <x v="7"/>
    <s v="Compact"/>
    <s v="Regular Cab Pickup"/>
    <n v="25"/>
    <n v="18"/>
    <n v="1385"/>
    <n v="20370"/>
    <s v="N/A"/>
    <x v="4"/>
    <x v="3"/>
    <x v="1"/>
  </r>
  <r>
    <x v="27"/>
    <x v="208"/>
    <n v="2012"/>
    <s v="Regular Unleaded"/>
    <x v="1"/>
    <n v="8"/>
    <s v="Automatic"/>
    <s v="Rear Wheel Drive"/>
    <n v="4"/>
    <x v="4"/>
    <s v="Compact"/>
    <s v="Extended Cab Pickup"/>
    <n v="20"/>
    <n v="14"/>
    <n v="1385"/>
    <n v="27010"/>
    <s v="Performance"/>
    <x v="2"/>
    <x v="3"/>
    <x v="1"/>
  </r>
  <r>
    <x v="27"/>
    <x v="208"/>
    <n v="2012"/>
    <s v="Regular Unleaded"/>
    <x v="178"/>
    <n v="5"/>
    <s v="Automatic"/>
    <s v="Four Wheel Drive"/>
    <n v="4"/>
    <x v="7"/>
    <s v="Compact"/>
    <s v="Crew Cab Pickup"/>
    <n v="21"/>
    <n v="16"/>
    <n v="1385"/>
    <n v="28460"/>
    <s v="N/A"/>
    <x v="4"/>
    <x v="3"/>
    <x v="1"/>
  </r>
  <r>
    <x v="27"/>
    <x v="208"/>
    <n v="2015"/>
    <s v="Regular Unleaded"/>
    <x v="53"/>
    <n v="4"/>
    <s v="Automatic"/>
    <s v="Four Wheel Drive"/>
    <n v="4"/>
    <x v="7"/>
    <s v="Compact"/>
    <s v="Extended Cab Pickup"/>
    <n v="25"/>
    <n v="19"/>
    <n v="1385"/>
    <n v="29220"/>
    <s v="N/A"/>
    <x v="4"/>
    <x v="3"/>
    <x v="1"/>
  </r>
  <r>
    <x v="27"/>
    <x v="208"/>
    <n v="2015"/>
    <s v="Regular Unleaded"/>
    <x v="53"/>
    <n v="4"/>
    <s v="Automatic"/>
    <s v="Rear Wheel Drive"/>
    <n v="4"/>
    <x v="7"/>
    <s v="Compact"/>
    <s v="Crew Cab Pickup"/>
    <n v="27"/>
    <n v="20"/>
    <n v="1385"/>
    <n v="29550"/>
    <s v="N/A"/>
    <x v="4"/>
    <x v="3"/>
    <x v="1"/>
  </r>
  <r>
    <x v="27"/>
    <x v="208"/>
    <n v="2015"/>
    <s v="Regular Unleaded"/>
    <x v="179"/>
    <n v="6"/>
    <s v="Automatic"/>
    <s v="Rear Wheel Drive"/>
    <n v="4"/>
    <x v="7"/>
    <s v="Compact"/>
    <s v="Crew Cab Pickup"/>
    <n v="26"/>
    <n v="18"/>
    <n v="1385"/>
    <n v="25850"/>
    <s v="N/A"/>
    <x v="4"/>
    <x v="3"/>
    <x v="1"/>
  </r>
  <r>
    <x v="27"/>
    <x v="208"/>
    <n v="2015"/>
    <s v="Regular Unleaded"/>
    <x v="179"/>
    <n v="6"/>
    <s v="Automatic"/>
    <s v="Rear Wheel Drive"/>
    <n v="4"/>
    <x v="7"/>
    <s v="Compact"/>
    <s v="Crew Cab Pickup"/>
    <n v="26"/>
    <n v="18"/>
    <n v="1385"/>
    <n v="28630"/>
    <s v="N/A"/>
    <x v="4"/>
    <x v="3"/>
    <x v="1"/>
  </r>
  <r>
    <x v="27"/>
    <x v="208"/>
    <n v="2015"/>
    <s v="Regular Unleaded"/>
    <x v="53"/>
    <n v="4"/>
    <s v="Automatic"/>
    <s v="Rear Wheel Drive"/>
    <n v="4"/>
    <x v="7"/>
    <s v="Compact"/>
    <s v="Crew Cab Pickup"/>
    <n v="27"/>
    <n v="20"/>
    <n v="1385"/>
    <n v="27110"/>
    <s v="N/A"/>
    <x v="4"/>
    <x v="3"/>
    <x v="1"/>
  </r>
  <r>
    <x v="27"/>
    <x v="208"/>
    <n v="2015"/>
    <s v="Regular Unleaded"/>
    <x v="53"/>
    <n v="4"/>
    <s v="Automatic"/>
    <s v="Rear Wheel Drive"/>
    <n v="4"/>
    <x v="7"/>
    <s v="Compact"/>
    <s v="Crew Cab Pickup"/>
    <n v="27"/>
    <n v="20"/>
    <n v="1385"/>
    <n v="24330"/>
    <s v="N/A"/>
    <x v="4"/>
    <x v="3"/>
    <x v="1"/>
  </r>
  <r>
    <x v="27"/>
    <x v="208"/>
    <n v="2015"/>
    <s v="Regular Unleaded"/>
    <x v="53"/>
    <n v="4"/>
    <s v="Automatic"/>
    <s v="Four Wheel Drive"/>
    <n v="4"/>
    <x v="7"/>
    <s v="Compact"/>
    <s v="Extended Cab Pickup"/>
    <n v="25"/>
    <n v="19"/>
    <n v="1385"/>
    <n v="26885"/>
    <s v="N/A"/>
    <x v="4"/>
    <x v="3"/>
    <x v="1"/>
  </r>
  <r>
    <x v="27"/>
    <x v="208"/>
    <n v="2015"/>
    <s v="Regular Unleaded"/>
    <x v="179"/>
    <n v="6"/>
    <s v="Automatic"/>
    <s v="Four Wheel Drive"/>
    <n v="4"/>
    <x v="7"/>
    <s v="Compact"/>
    <s v="Crew Cab Pickup"/>
    <n v="24"/>
    <n v="17"/>
    <n v="1385"/>
    <n v="30005"/>
    <s v="N/A"/>
    <x v="4"/>
    <x v="3"/>
    <x v="1"/>
  </r>
  <r>
    <x v="27"/>
    <x v="208"/>
    <n v="2015"/>
    <s v="Regular Unleaded"/>
    <x v="179"/>
    <n v="6"/>
    <s v="Automatic"/>
    <s v="Four Wheel Drive"/>
    <n v="4"/>
    <x v="7"/>
    <s v="Compact"/>
    <s v="Crew Cab Pickup"/>
    <n v="24"/>
    <n v="17"/>
    <n v="1385"/>
    <n v="34415"/>
    <s v="N/A"/>
    <x v="4"/>
    <x v="3"/>
    <x v="1"/>
  </r>
  <r>
    <x v="27"/>
    <x v="208"/>
    <n v="2015"/>
    <s v="Regular Unleaded"/>
    <x v="53"/>
    <n v="4"/>
    <s v="Manual"/>
    <s v="Rear Wheel Drive"/>
    <n v="4"/>
    <x v="7"/>
    <s v="Compact"/>
    <s v="Extended Cab Pickup"/>
    <n v="26"/>
    <n v="19"/>
    <n v="1385"/>
    <n v="21775"/>
    <s v="N/A"/>
    <x v="4"/>
    <x v="3"/>
    <x v="1"/>
  </r>
  <r>
    <x v="27"/>
    <x v="208"/>
    <n v="2015"/>
    <s v="Regular Unleaded"/>
    <x v="179"/>
    <n v="6"/>
    <s v="Automatic"/>
    <s v="Four Wheel Drive"/>
    <n v="4"/>
    <x v="7"/>
    <s v="Compact"/>
    <s v="Crew Cab Pickup"/>
    <n v="24"/>
    <n v="17"/>
    <n v="1385"/>
    <n v="32085"/>
    <s v="N/A"/>
    <x v="4"/>
    <x v="3"/>
    <x v="1"/>
  </r>
  <r>
    <x v="27"/>
    <x v="208"/>
    <n v="2015"/>
    <s v="Regular Unleaded"/>
    <x v="179"/>
    <n v="6"/>
    <s v="Automatic"/>
    <s v="Rear Wheel Drive"/>
    <n v="4"/>
    <x v="7"/>
    <s v="Compact"/>
    <s v="Crew Cab Pickup"/>
    <n v="26"/>
    <n v="18"/>
    <n v="1385"/>
    <n v="30785"/>
    <s v="N/A"/>
    <x v="4"/>
    <x v="3"/>
    <x v="1"/>
  </r>
  <r>
    <x v="27"/>
    <x v="208"/>
    <n v="2015"/>
    <s v="Regular Unleaded"/>
    <x v="179"/>
    <n v="6"/>
    <s v="Automatic"/>
    <s v="Four Wheel Drive"/>
    <n v="4"/>
    <x v="7"/>
    <s v="Compact"/>
    <s v="Crew Cab Pickup"/>
    <n v="24"/>
    <n v="17"/>
    <n v="1385"/>
    <n v="32385"/>
    <s v="N/A"/>
    <x v="4"/>
    <x v="3"/>
    <x v="1"/>
  </r>
  <r>
    <x v="27"/>
    <x v="208"/>
    <n v="2015"/>
    <s v="Regular Unleaded"/>
    <x v="179"/>
    <n v="6"/>
    <s v="Automatic"/>
    <s v="Four Wheel Drive"/>
    <n v="4"/>
    <x v="7"/>
    <s v="Compact"/>
    <s v="Crew Cab Pickup"/>
    <n v="24"/>
    <n v="17"/>
    <n v="1385"/>
    <n v="34115"/>
    <s v="N/A"/>
    <x v="4"/>
    <x v="3"/>
    <x v="1"/>
  </r>
  <r>
    <x v="27"/>
    <x v="208"/>
    <n v="2015"/>
    <s v="Regular Unleaded"/>
    <x v="53"/>
    <n v="4"/>
    <s v="Automatic"/>
    <s v="Rear Wheel Drive"/>
    <n v="4"/>
    <x v="7"/>
    <s v="Compact"/>
    <s v="Extended Cab Pickup"/>
    <n v="27"/>
    <n v="20"/>
    <n v="1385"/>
    <n v="25170"/>
    <s v="N/A"/>
    <x v="4"/>
    <x v="3"/>
    <x v="1"/>
  </r>
  <r>
    <x v="27"/>
    <x v="208"/>
    <n v="2015"/>
    <s v="Regular Unleaded"/>
    <x v="53"/>
    <n v="4"/>
    <s v="Manual"/>
    <s v="Rear Wheel Drive"/>
    <n v="4"/>
    <x v="7"/>
    <s v="Compact"/>
    <s v="Extended Cab Pickup"/>
    <n v="26"/>
    <n v="19"/>
    <n v="1385"/>
    <n v="20120"/>
    <s v="N/A"/>
    <x v="4"/>
    <x v="3"/>
    <x v="1"/>
  </r>
  <r>
    <x v="27"/>
    <x v="208"/>
    <n v="2015"/>
    <s v="Regular Unleaded"/>
    <x v="53"/>
    <n v="4"/>
    <s v="Automatic"/>
    <s v="Rear Wheel Drive"/>
    <n v="4"/>
    <x v="7"/>
    <s v="Compact"/>
    <s v="Extended Cab Pickup"/>
    <n v="27"/>
    <n v="20"/>
    <n v="1385"/>
    <n v="27630"/>
    <s v="N/A"/>
    <x v="4"/>
    <x v="3"/>
    <x v="1"/>
  </r>
  <r>
    <x v="27"/>
    <x v="208"/>
    <n v="2015"/>
    <s v="Regular Unleaded"/>
    <x v="179"/>
    <n v="6"/>
    <s v="Automatic"/>
    <s v="Four Wheel Drive"/>
    <n v="4"/>
    <x v="7"/>
    <s v="Compact"/>
    <s v="Crew Cab Pickup"/>
    <n v="24"/>
    <n v="17"/>
    <n v="1385"/>
    <n v="29705"/>
    <s v="N/A"/>
    <x v="4"/>
    <x v="3"/>
    <x v="1"/>
  </r>
  <r>
    <x v="27"/>
    <x v="208"/>
    <n v="2015"/>
    <s v="Regular Unleaded"/>
    <x v="53"/>
    <n v="4"/>
    <s v="Automatic"/>
    <s v="Four Wheel Drive"/>
    <n v="4"/>
    <x v="7"/>
    <s v="Compact"/>
    <s v="Extended Cab Pickup"/>
    <n v="25"/>
    <n v="19"/>
    <n v="1385"/>
    <n v="31555"/>
    <s v="N/A"/>
    <x v="4"/>
    <x v="3"/>
    <x v="1"/>
  </r>
  <r>
    <x v="27"/>
    <x v="208"/>
    <n v="2016"/>
    <s v="Regular Unleaded"/>
    <x v="179"/>
    <n v="6"/>
    <s v="Automatic"/>
    <s v="Four Wheel Drive"/>
    <n v="4"/>
    <x v="36"/>
    <s v="Compact"/>
    <s v="Crew Cab Pickup"/>
    <n v="24"/>
    <n v="17"/>
    <n v="1385"/>
    <n v="30665"/>
    <s v="Diesel"/>
    <x v="6"/>
    <x v="3"/>
    <x v="1"/>
  </r>
  <r>
    <x v="27"/>
    <x v="208"/>
    <n v="2016"/>
    <s v="Regular Unleaded"/>
    <x v="179"/>
    <n v="6"/>
    <s v="Automatic"/>
    <s v="Four Wheel Drive"/>
    <n v="4"/>
    <x v="36"/>
    <s v="Compact"/>
    <s v="Crew Cab Pickup"/>
    <n v="24"/>
    <n v="17"/>
    <n v="1385"/>
    <n v="32895"/>
    <s v="Diesel"/>
    <x v="6"/>
    <x v="3"/>
    <x v="1"/>
  </r>
  <r>
    <x v="27"/>
    <x v="208"/>
    <n v="2016"/>
    <s v="Regular Unleaded"/>
    <x v="179"/>
    <n v="6"/>
    <s v="Automatic"/>
    <s v="Four Wheel Drive"/>
    <n v="4"/>
    <x v="36"/>
    <s v="Compact"/>
    <s v="Crew Cab Pickup"/>
    <n v="24"/>
    <n v="17"/>
    <n v="1385"/>
    <n v="35000"/>
    <s v="Diesel"/>
    <x v="6"/>
    <x v="3"/>
    <x v="1"/>
  </r>
  <r>
    <x v="27"/>
    <x v="208"/>
    <n v="2016"/>
    <s v="Regular Unleaded"/>
    <x v="179"/>
    <n v="6"/>
    <s v="Automatic"/>
    <s v="Four Wheel Drive"/>
    <n v="4"/>
    <x v="36"/>
    <s v="Compact"/>
    <s v="Crew Cab Pickup"/>
    <n v="24"/>
    <n v="17"/>
    <n v="1385"/>
    <n v="30365"/>
    <s v="Diesel"/>
    <x v="6"/>
    <x v="3"/>
    <x v="1"/>
  </r>
  <r>
    <x v="27"/>
    <x v="208"/>
    <n v="2016"/>
    <s v="Regular Unleaded"/>
    <x v="53"/>
    <n v="4"/>
    <s v="Automatic"/>
    <s v="Rear Wheel Drive"/>
    <n v="4"/>
    <x v="7"/>
    <s v="Compact"/>
    <s v="Extended Cab Pickup"/>
    <n v="27"/>
    <n v="20"/>
    <n v="1385"/>
    <n v="28515"/>
    <s v="N/A"/>
    <x v="4"/>
    <x v="3"/>
    <x v="1"/>
  </r>
  <r>
    <x v="27"/>
    <x v="208"/>
    <n v="2016"/>
    <s v="Regular Unleaded"/>
    <x v="179"/>
    <n v="6"/>
    <s v="Automatic"/>
    <s v="Four Wheel Drive"/>
    <n v="4"/>
    <x v="36"/>
    <s v="Compact"/>
    <s v="Crew Cab Pickup"/>
    <n v="24"/>
    <n v="17"/>
    <n v="1385"/>
    <n v="33195"/>
    <s v="Diesel"/>
    <x v="6"/>
    <x v="3"/>
    <x v="1"/>
  </r>
  <r>
    <x v="27"/>
    <x v="208"/>
    <n v="2016"/>
    <s v="Regular Unleaded"/>
    <x v="53"/>
    <n v="4"/>
    <s v="Automatic"/>
    <s v="Four Wheel Drive"/>
    <n v="4"/>
    <x v="7"/>
    <s v="Compact"/>
    <s v="Extended Cab Pickup"/>
    <n v="25"/>
    <n v="19"/>
    <n v="1385"/>
    <n v="30030"/>
    <s v="N/A"/>
    <x v="4"/>
    <x v="3"/>
    <x v="1"/>
  </r>
  <r>
    <x v="27"/>
    <x v="208"/>
    <n v="2016"/>
    <s v="Regular Unleaded"/>
    <x v="53"/>
    <n v="4"/>
    <s v="Manual"/>
    <s v="Rear Wheel Drive"/>
    <n v="4"/>
    <x v="7"/>
    <s v="Compact"/>
    <s v="Extended Cab Pickup"/>
    <n v="26"/>
    <n v="19"/>
    <n v="1385"/>
    <n v="20100"/>
    <s v="N/A"/>
    <x v="4"/>
    <x v="3"/>
    <x v="1"/>
  </r>
  <r>
    <x v="27"/>
    <x v="208"/>
    <n v="2016"/>
    <s v="Regular Unleaded"/>
    <x v="53"/>
    <n v="4"/>
    <s v="Automatic"/>
    <s v="Four Wheel Drive"/>
    <n v="4"/>
    <x v="7"/>
    <s v="Compact"/>
    <s v="Extended Cab Pickup"/>
    <n v="25"/>
    <n v="19"/>
    <n v="1385"/>
    <n v="32440"/>
    <s v="N/A"/>
    <x v="4"/>
    <x v="3"/>
    <x v="1"/>
  </r>
  <r>
    <x v="27"/>
    <x v="208"/>
    <n v="2016"/>
    <s v="Regular Unleaded"/>
    <x v="179"/>
    <n v="6"/>
    <s v="Automatic"/>
    <s v="Rear Wheel Drive"/>
    <n v="4"/>
    <x v="36"/>
    <s v="Compact"/>
    <s v="Crew Cab Pickup"/>
    <n v="26"/>
    <n v="18"/>
    <n v="1385"/>
    <n v="31670"/>
    <s v="Diesel"/>
    <x v="6"/>
    <x v="3"/>
    <x v="1"/>
  </r>
  <r>
    <x v="27"/>
    <x v="208"/>
    <n v="2016"/>
    <s v="Regular Unleaded"/>
    <x v="179"/>
    <n v="6"/>
    <s v="Automatic"/>
    <s v="Rear Wheel Drive"/>
    <n v="4"/>
    <x v="36"/>
    <s v="Compact"/>
    <s v="Crew Cab Pickup"/>
    <n v="26"/>
    <n v="18"/>
    <n v="1385"/>
    <n v="26510"/>
    <s v="Diesel"/>
    <x v="6"/>
    <x v="3"/>
    <x v="1"/>
  </r>
  <r>
    <x v="27"/>
    <x v="208"/>
    <n v="2016"/>
    <s v="Regular Unleaded"/>
    <x v="53"/>
    <n v="4"/>
    <s v="Automatic"/>
    <s v="Rear Wheel Drive"/>
    <n v="4"/>
    <x v="36"/>
    <s v="Compact"/>
    <s v="Crew Cab Pickup"/>
    <n v="27"/>
    <n v="20"/>
    <n v="1385"/>
    <n v="30435"/>
    <s v="Diesel"/>
    <x v="6"/>
    <x v="3"/>
    <x v="1"/>
  </r>
  <r>
    <x v="27"/>
    <x v="208"/>
    <n v="2016"/>
    <s v="Regular Unleaded"/>
    <x v="53"/>
    <n v="4"/>
    <s v="Automatic"/>
    <s v="Four Wheel Drive"/>
    <n v="4"/>
    <x v="36"/>
    <s v="Compact"/>
    <s v="Extended Cab Pickup"/>
    <n v="25"/>
    <n v="19"/>
    <n v="1385"/>
    <n v="27545"/>
    <s v="Diesel"/>
    <x v="6"/>
    <x v="3"/>
    <x v="1"/>
  </r>
  <r>
    <x v="27"/>
    <x v="208"/>
    <n v="2016"/>
    <s v="Regular Unleaded"/>
    <x v="53"/>
    <n v="4"/>
    <s v="Automatic"/>
    <s v="Rear Wheel Drive"/>
    <n v="4"/>
    <x v="36"/>
    <s v="Compact"/>
    <s v="Crew Cab Pickup"/>
    <n v="27"/>
    <n v="20"/>
    <n v="1385"/>
    <n v="24990"/>
    <s v="Diesel"/>
    <x v="6"/>
    <x v="3"/>
    <x v="1"/>
  </r>
  <r>
    <x v="27"/>
    <x v="208"/>
    <n v="2016"/>
    <s v="Regular Unleaded"/>
    <x v="179"/>
    <n v="6"/>
    <s v="Automatic"/>
    <s v="Four Wheel Drive"/>
    <n v="4"/>
    <x v="36"/>
    <s v="Compact"/>
    <s v="Crew Cab Pickup"/>
    <n v="24"/>
    <n v="17"/>
    <n v="1385"/>
    <n v="35300"/>
    <s v="Diesel"/>
    <x v="6"/>
    <x v="3"/>
    <x v="1"/>
  </r>
  <r>
    <x v="27"/>
    <x v="208"/>
    <n v="2016"/>
    <s v="Regular Unleaded"/>
    <x v="53"/>
    <n v="4"/>
    <s v="Automatic"/>
    <s v="Rear Wheel Drive"/>
    <n v="4"/>
    <x v="36"/>
    <s v="Compact"/>
    <s v="Crew Cab Pickup"/>
    <n v="27"/>
    <n v="20"/>
    <n v="1385"/>
    <n v="27920"/>
    <s v="Diesel"/>
    <x v="6"/>
    <x v="3"/>
    <x v="1"/>
  </r>
  <r>
    <x v="27"/>
    <x v="208"/>
    <n v="2016"/>
    <s v="Regular Unleaded"/>
    <x v="53"/>
    <n v="4"/>
    <s v="Manual"/>
    <s v="Rear Wheel Drive"/>
    <n v="4"/>
    <x v="36"/>
    <s v="Compact"/>
    <s v="Extended Cab Pickup"/>
    <n v="26"/>
    <n v="19"/>
    <n v="1385"/>
    <n v="22435"/>
    <s v="Diesel"/>
    <x v="6"/>
    <x v="3"/>
    <x v="1"/>
  </r>
  <r>
    <x v="27"/>
    <x v="208"/>
    <n v="2016"/>
    <s v="Regular Unleaded"/>
    <x v="53"/>
    <n v="4"/>
    <s v="Automatic"/>
    <s v="Rear Wheel Drive"/>
    <n v="4"/>
    <x v="7"/>
    <s v="Compact"/>
    <s v="Extended Cab Pickup"/>
    <n v="27"/>
    <n v="20"/>
    <n v="1385"/>
    <n v="25980"/>
    <s v="N/A"/>
    <x v="4"/>
    <x v="3"/>
    <x v="1"/>
  </r>
  <r>
    <x v="27"/>
    <x v="208"/>
    <n v="2016"/>
    <s v="Regular Unleaded"/>
    <x v="179"/>
    <n v="6"/>
    <s v="Automatic"/>
    <s v="Rear Wheel Drive"/>
    <n v="4"/>
    <x v="36"/>
    <s v="Compact"/>
    <s v="Crew Cab Pickup"/>
    <n v="26"/>
    <n v="18"/>
    <n v="1385"/>
    <n v="29440"/>
    <s v="Diesel"/>
    <x v="6"/>
    <x v="3"/>
    <x v="1"/>
  </r>
  <r>
    <x v="28"/>
    <x v="209"/>
    <n v="1992"/>
    <s v="Regular Unleaded"/>
    <x v="188"/>
    <n v="4"/>
    <s v="Manual"/>
    <s v="Front Wheel Drive"/>
    <n v="2"/>
    <x v="8"/>
    <s v="Compact"/>
    <s v="2dr Hatchback"/>
    <n v="33"/>
    <n v="27"/>
    <n v="1851"/>
    <n v="2000"/>
    <s v="Hatchback"/>
    <x v="5"/>
    <x v="3"/>
    <x v="1"/>
  </r>
  <r>
    <x v="28"/>
    <x v="209"/>
    <n v="1992"/>
    <s v="Regular Unleaded"/>
    <x v="188"/>
    <n v="4"/>
    <s v="Manual"/>
    <s v="Front Wheel Drive"/>
    <n v="2"/>
    <x v="8"/>
    <s v="Compact"/>
    <s v="2dr Hatchback"/>
    <n v="32"/>
    <n v="25"/>
    <n v="1851"/>
    <n v="2000"/>
    <s v="Hatchback"/>
    <x v="5"/>
    <x v="3"/>
    <x v="1"/>
  </r>
  <r>
    <x v="28"/>
    <x v="209"/>
    <n v="1993"/>
    <s v="Regular Unleaded"/>
    <x v="188"/>
    <n v="4"/>
    <s v="Manual"/>
    <s v="Front Wheel Drive"/>
    <n v="2"/>
    <x v="7"/>
    <s v="Compact"/>
    <s v="Coupe"/>
    <n v="36"/>
    <n v="28"/>
    <n v="1851"/>
    <n v="2000"/>
    <s v="N/A"/>
    <x v="4"/>
    <x v="3"/>
    <x v="1"/>
  </r>
  <r>
    <x v="28"/>
    <x v="209"/>
    <n v="1993"/>
    <s v="Regular Unleaded"/>
    <x v="199"/>
    <n v="4"/>
    <s v="Manual"/>
    <s v="Front Wheel Drive"/>
    <n v="4"/>
    <x v="7"/>
    <s v="Compact"/>
    <s v="Sedan"/>
    <n v="31"/>
    <n v="23"/>
    <n v="1851"/>
    <n v="2000"/>
    <s v="N/A"/>
    <x v="4"/>
    <x v="3"/>
    <x v="1"/>
  </r>
  <r>
    <x v="28"/>
    <x v="209"/>
    <n v="1993"/>
    <s v="Regular Unleaded"/>
    <x v="188"/>
    <n v="4"/>
    <s v="Manual"/>
    <s v="Front Wheel Drive"/>
    <n v="4"/>
    <x v="7"/>
    <s v="Compact"/>
    <s v="Sedan"/>
    <n v="36"/>
    <n v="28"/>
    <n v="1851"/>
    <n v="2000"/>
    <s v="N/A"/>
    <x v="4"/>
    <x v="3"/>
    <x v="1"/>
  </r>
  <r>
    <x v="28"/>
    <x v="209"/>
    <n v="1994"/>
    <s v="Regular Unleaded"/>
    <x v="199"/>
    <n v="4"/>
    <s v="Manual"/>
    <s v="Front Wheel Drive"/>
    <n v="4"/>
    <x v="7"/>
    <s v="Compact"/>
    <s v="Sedan"/>
    <n v="30"/>
    <n v="23"/>
    <n v="1851"/>
    <n v="2000"/>
    <s v="N/A"/>
    <x v="4"/>
    <x v="3"/>
    <x v="1"/>
  </r>
  <r>
    <x v="28"/>
    <x v="209"/>
    <n v="1994"/>
    <s v="Regular Unleaded"/>
    <x v="188"/>
    <n v="4"/>
    <s v="Manual"/>
    <s v="Front Wheel Drive"/>
    <n v="2"/>
    <x v="7"/>
    <s v="Compact"/>
    <s v="Coupe"/>
    <n v="35"/>
    <n v="28"/>
    <n v="1851"/>
    <n v="2000"/>
    <s v="N/A"/>
    <x v="4"/>
    <x v="3"/>
    <x v="1"/>
  </r>
  <r>
    <x v="19"/>
    <x v="209"/>
    <n v="1992"/>
    <s v="Regular Unleaded"/>
    <x v="199"/>
    <n v="4"/>
    <s v="Manual"/>
    <s v="Front Wheel Drive"/>
    <n v="4"/>
    <x v="7"/>
    <s v="Compact"/>
    <s v="Wagon"/>
    <n v="26"/>
    <n v="21"/>
    <n v="535"/>
    <n v="2000"/>
    <s v="N/A"/>
    <x v="4"/>
    <x v="3"/>
    <x v="1"/>
  </r>
  <r>
    <x v="19"/>
    <x v="209"/>
    <n v="1992"/>
    <s v="Regular Unleaded"/>
    <x v="188"/>
    <n v="4"/>
    <s v="Manual"/>
    <s v="Front Wheel Drive"/>
    <n v="2"/>
    <x v="8"/>
    <s v="Compact"/>
    <s v="2dr Hatchback"/>
    <n v="32"/>
    <n v="25"/>
    <n v="535"/>
    <n v="2000"/>
    <s v="Hatchback"/>
    <x v="5"/>
    <x v="3"/>
    <x v="1"/>
  </r>
  <r>
    <x v="19"/>
    <x v="209"/>
    <n v="1992"/>
    <s v="Regular Unleaded"/>
    <x v="188"/>
    <n v="4"/>
    <s v="Manual"/>
    <s v="Front Wheel Drive"/>
    <n v="2"/>
    <x v="8"/>
    <s v="Compact"/>
    <s v="2dr Hatchback"/>
    <n v="33"/>
    <n v="27"/>
    <n v="535"/>
    <n v="2000"/>
    <s v="Hatchback"/>
    <x v="5"/>
    <x v="3"/>
    <x v="1"/>
  </r>
  <r>
    <x v="19"/>
    <x v="209"/>
    <n v="1992"/>
    <s v="Regular Unleaded"/>
    <x v="199"/>
    <n v="4"/>
    <s v="Manual"/>
    <s v="All Wheel Drive"/>
    <n v="4"/>
    <x v="7"/>
    <s v="Compact"/>
    <s v="Wagon"/>
    <n v="24"/>
    <n v="19"/>
    <n v="535"/>
    <n v="2000"/>
    <s v="N/A"/>
    <x v="4"/>
    <x v="3"/>
    <x v="1"/>
  </r>
  <r>
    <x v="19"/>
    <x v="209"/>
    <n v="1993"/>
    <s v="Regular Unleaded"/>
    <x v="188"/>
    <n v="4"/>
    <s v="Manual"/>
    <s v="Front Wheel Drive"/>
    <n v="2"/>
    <x v="7"/>
    <s v="Compact"/>
    <s v="Coupe"/>
    <n v="36"/>
    <n v="28"/>
    <n v="535"/>
    <n v="2000"/>
    <s v="N/A"/>
    <x v="4"/>
    <x v="3"/>
    <x v="1"/>
  </r>
  <r>
    <x v="19"/>
    <x v="209"/>
    <n v="1993"/>
    <s v="Regular Unleaded"/>
    <x v="199"/>
    <n v="4"/>
    <s v="Manual"/>
    <s v="All Wheel Drive"/>
    <n v="4"/>
    <x v="7"/>
    <s v="Compact"/>
    <s v="Wagon"/>
    <n v="24"/>
    <n v="19"/>
    <n v="535"/>
    <n v="2000"/>
    <s v="N/A"/>
    <x v="4"/>
    <x v="3"/>
    <x v="1"/>
  </r>
  <r>
    <x v="19"/>
    <x v="209"/>
    <n v="1993"/>
    <s v="Regular Unleaded"/>
    <x v="199"/>
    <n v="4"/>
    <s v="Manual"/>
    <s v="Front Wheel Drive"/>
    <n v="4"/>
    <x v="7"/>
    <s v="Compact"/>
    <s v="Sedan"/>
    <n v="31"/>
    <n v="23"/>
    <n v="535"/>
    <n v="2000"/>
    <s v="N/A"/>
    <x v="4"/>
    <x v="3"/>
    <x v="1"/>
  </r>
  <r>
    <x v="19"/>
    <x v="209"/>
    <n v="1993"/>
    <s v="Regular Unleaded"/>
    <x v="188"/>
    <n v="4"/>
    <s v="Manual"/>
    <s v="Front Wheel Drive"/>
    <n v="4"/>
    <x v="7"/>
    <s v="Compact"/>
    <s v="Sedan"/>
    <n v="36"/>
    <n v="28"/>
    <n v="535"/>
    <n v="2000"/>
    <s v="N/A"/>
    <x v="4"/>
    <x v="3"/>
    <x v="1"/>
  </r>
  <r>
    <x v="19"/>
    <x v="209"/>
    <n v="1993"/>
    <s v="Regular Unleaded"/>
    <x v="200"/>
    <n v="4"/>
    <s v="Manual"/>
    <s v="Front Wheel Drive"/>
    <n v="4"/>
    <x v="7"/>
    <s v="Compact"/>
    <s v="Wagon"/>
    <n v="26"/>
    <n v="19"/>
    <n v="535"/>
    <n v="2000"/>
    <s v="N/A"/>
    <x v="4"/>
    <x v="3"/>
    <x v="1"/>
  </r>
  <r>
    <x v="19"/>
    <x v="209"/>
    <n v="1993"/>
    <s v="Regular Unleaded"/>
    <x v="199"/>
    <n v="4"/>
    <s v="Manual"/>
    <s v="Front Wheel Drive"/>
    <n v="4"/>
    <x v="7"/>
    <s v="Compact"/>
    <s v="Wagon"/>
    <n v="26"/>
    <n v="21"/>
    <n v="535"/>
    <n v="2000"/>
    <s v="N/A"/>
    <x v="4"/>
    <x v="3"/>
    <x v="1"/>
  </r>
  <r>
    <x v="19"/>
    <x v="209"/>
    <n v="1994"/>
    <s v="Regular Unleaded"/>
    <x v="199"/>
    <n v="4"/>
    <s v="Manual"/>
    <s v="Front Wheel Drive"/>
    <n v="4"/>
    <x v="7"/>
    <s v="Compact"/>
    <s v="Wagon"/>
    <n v="27"/>
    <n v="21"/>
    <n v="535"/>
    <n v="2000"/>
    <s v="N/A"/>
    <x v="4"/>
    <x v="3"/>
    <x v="1"/>
  </r>
  <r>
    <x v="19"/>
    <x v="209"/>
    <n v="1994"/>
    <s v="Regular Unleaded"/>
    <x v="200"/>
    <n v="4"/>
    <s v="Manual"/>
    <s v="Front Wheel Drive"/>
    <n v="4"/>
    <x v="7"/>
    <s v="Compact"/>
    <s v="Wagon"/>
    <n v="25"/>
    <n v="19"/>
    <n v="535"/>
    <n v="2000"/>
    <s v="N/A"/>
    <x v="4"/>
    <x v="3"/>
    <x v="1"/>
  </r>
  <r>
    <x v="19"/>
    <x v="209"/>
    <n v="1994"/>
    <s v="Regular Unleaded"/>
    <x v="200"/>
    <n v="4"/>
    <s v="Manual"/>
    <s v="All Wheel Drive"/>
    <n v="4"/>
    <x v="7"/>
    <s v="Compact"/>
    <s v="Wagon"/>
    <n v="22"/>
    <n v="18"/>
    <n v="535"/>
    <n v="2000"/>
    <s v="N/A"/>
    <x v="4"/>
    <x v="3"/>
    <x v="1"/>
  </r>
  <r>
    <x v="19"/>
    <x v="209"/>
    <n v="1994"/>
    <s v="Regular Unleaded"/>
    <x v="188"/>
    <n v="4"/>
    <s v="Manual"/>
    <s v="Front Wheel Drive"/>
    <n v="2"/>
    <x v="7"/>
    <s v="Compact"/>
    <s v="Coupe"/>
    <n v="35"/>
    <n v="28"/>
    <n v="535"/>
    <n v="2000"/>
    <s v="N/A"/>
    <x v="4"/>
    <x v="3"/>
    <x v="1"/>
  </r>
  <r>
    <x v="19"/>
    <x v="209"/>
    <n v="1994"/>
    <s v="Regular Unleaded"/>
    <x v="199"/>
    <n v="4"/>
    <s v="Manual"/>
    <s v="Front Wheel Drive"/>
    <n v="4"/>
    <x v="7"/>
    <s v="Compact"/>
    <s v="Sedan"/>
    <n v="30"/>
    <n v="23"/>
    <n v="535"/>
    <n v="2000"/>
    <s v="N/A"/>
    <x v="4"/>
    <x v="3"/>
    <x v="1"/>
  </r>
  <r>
    <x v="4"/>
    <x v="210"/>
    <n v="2002"/>
    <s v="Regular Unleaded"/>
    <x v="201"/>
    <n v="6"/>
    <s v="Automatic"/>
    <s v="Four Wheel Drive"/>
    <n v="4"/>
    <x v="7"/>
    <s v="Large"/>
    <s v="Sedan"/>
    <n v="24"/>
    <n v="16"/>
    <n v="1013"/>
    <n v="25520"/>
    <s v="N/A"/>
    <x v="4"/>
    <x v="3"/>
    <x v="1"/>
  </r>
  <r>
    <x v="4"/>
    <x v="210"/>
    <n v="2002"/>
    <s v="Regular Unleaded"/>
    <x v="53"/>
    <n v="6"/>
    <s v="Automatic"/>
    <s v="Four Wheel Drive"/>
    <n v="4"/>
    <x v="7"/>
    <s v="Large"/>
    <s v="Sedan"/>
    <n v="26"/>
    <n v="18"/>
    <n v="1013"/>
    <n v="22790"/>
    <s v="N/A"/>
    <x v="4"/>
    <x v="3"/>
    <x v="1"/>
  </r>
  <r>
    <x v="4"/>
    <x v="210"/>
    <n v="2002"/>
    <s v="Regular Unleaded"/>
    <x v="29"/>
    <n v="6"/>
    <s v="Automatic"/>
    <s v="Four Wheel Drive"/>
    <n v="4"/>
    <x v="4"/>
    <s v="Large"/>
    <s v="Sedan"/>
    <n v="24"/>
    <n v="16"/>
    <n v="1013"/>
    <n v="28415"/>
    <s v="Performance"/>
    <x v="2"/>
    <x v="3"/>
    <x v="1"/>
  </r>
  <r>
    <x v="4"/>
    <x v="210"/>
    <n v="2003"/>
    <s v="Regular Unleaded"/>
    <x v="53"/>
    <n v="6"/>
    <s v="Automatic"/>
    <s v="Front Wheel Drive"/>
    <n v="4"/>
    <x v="7"/>
    <s v="Large"/>
    <s v="Sedan"/>
    <n v="27"/>
    <n v="19"/>
    <n v="1013"/>
    <n v="23180"/>
    <s v="N/A"/>
    <x v="4"/>
    <x v="3"/>
    <x v="1"/>
  </r>
  <r>
    <x v="4"/>
    <x v="210"/>
    <n v="2003"/>
    <s v="Regular Unleaded"/>
    <x v="201"/>
    <n v="6"/>
    <s v="Automatic"/>
    <s v="Front Wheel Drive"/>
    <n v="4"/>
    <x v="7"/>
    <s v="Large"/>
    <s v="Sedan"/>
    <n v="25"/>
    <n v="17"/>
    <n v="1013"/>
    <n v="25910"/>
    <s v="N/A"/>
    <x v="4"/>
    <x v="3"/>
    <x v="1"/>
  </r>
  <r>
    <x v="4"/>
    <x v="210"/>
    <n v="2003"/>
    <s v="Regular Unleaded"/>
    <x v="29"/>
    <n v="6"/>
    <s v="Automatic"/>
    <s v="Front Wheel Drive"/>
    <n v="4"/>
    <x v="4"/>
    <s v="Large"/>
    <s v="Sedan"/>
    <n v="25"/>
    <n v="17"/>
    <n v="1013"/>
    <n v="28805"/>
    <s v="Performance"/>
    <x v="2"/>
    <x v="3"/>
    <x v="1"/>
  </r>
  <r>
    <x v="4"/>
    <x v="210"/>
    <n v="2004"/>
    <s v="Regular Unleaded"/>
    <x v="53"/>
    <n v="6"/>
    <s v="Automatic"/>
    <s v="Front Wheel Drive"/>
    <n v="4"/>
    <x v="7"/>
    <s v="Large"/>
    <s v="Sedan"/>
    <n v="27"/>
    <n v="19"/>
    <n v="1013"/>
    <n v="23480"/>
    <s v="N/A"/>
    <x v="4"/>
    <x v="3"/>
    <x v="1"/>
  </r>
  <r>
    <x v="4"/>
    <x v="210"/>
    <n v="2004"/>
    <s v="Regular Unleaded"/>
    <x v="201"/>
    <n v="6"/>
    <s v="Automatic"/>
    <s v="Front Wheel Drive"/>
    <n v="4"/>
    <x v="7"/>
    <s v="Large"/>
    <s v="Sedan"/>
    <n v="25"/>
    <n v="17"/>
    <n v="1013"/>
    <n v="26210"/>
    <s v="N/A"/>
    <x v="4"/>
    <x v="3"/>
    <x v="1"/>
  </r>
  <r>
    <x v="4"/>
    <x v="210"/>
    <n v="2004"/>
    <s v="Regular Unleaded"/>
    <x v="29"/>
    <n v="6"/>
    <s v="Automatic"/>
    <s v="Front Wheel Drive"/>
    <n v="4"/>
    <x v="4"/>
    <s v="Large"/>
    <s v="Sedan"/>
    <n v="25"/>
    <n v="17"/>
    <n v="1013"/>
    <n v="29105"/>
    <s v="Performance"/>
    <x v="2"/>
    <x v="3"/>
    <x v="1"/>
  </r>
  <r>
    <x v="26"/>
    <x v="211"/>
    <n v="2011"/>
    <s v="Premium Unleaded (Required)"/>
    <x v="130"/>
    <n v="12"/>
    <s v="Automatic"/>
    <s v="All Wheel Drive"/>
    <n v="4"/>
    <x v="33"/>
    <s v="Large"/>
    <s v="Sedan"/>
    <n v="17"/>
    <n v="10"/>
    <n v="520"/>
    <n v="206600"/>
    <s v="Exotic,Factory Tuner,Luxury,High-Performance"/>
    <x v="8"/>
    <x v="4"/>
    <x v="4"/>
  </r>
  <r>
    <x v="26"/>
    <x v="211"/>
    <n v="2012"/>
    <s v="Flex-Fuel (Premium Unleaded Required/E85)"/>
    <x v="130"/>
    <n v="12"/>
    <s v="Automatic"/>
    <s v="All Wheel Drive"/>
    <n v="4"/>
    <x v="40"/>
    <s v="Large"/>
    <s v="Sedan"/>
    <n v="17"/>
    <n v="10"/>
    <n v="520"/>
    <n v="209600"/>
    <s v="Exotic,Flex Fuel,Factory Tuner,Luxury,High-Performance"/>
    <x v="8"/>
    <x v="6"/>
    <x v="6"/>
  </r>
  <r>
    <x v="26"/>
    <x v="211"/>
    <n v="2013"/>
    <s v="Flex-Fuel (Premium Unleaded Required/E85)"/>
    <x v="130"/>
    <n v="12"/>
    <s v="Automatic"/>
    <s v="All Wheel Drive"/>
    <n v="4"/>
    <x v="40"/>
    <s v="Large"/>
    <s v="Sedan"/>
    <n v="17"/>
    <n v="10"/>
    <n v="520"/>
    <n v="209600"/>
    <s v="Exotic,Flex Fuel,Factory Tuner,Luxury,High-Performance"/>
    <x v="8"/>
    <x v="6"/>
    <x v="6"/>
  </r>
  <r>
    <x v="26"/>
    <x v="212"/>
    <n v="2011"/>
    <s v="Flex-Fuel (Premium Unleaded Required/E85)"/>
    <x v="202"/>
    <n v="12"/>
    <s v="Automatic"/>
    <s v="All Wheel Drive"/>
    <n v="4"/>
    <x v="41"/>
    <s v="Large"/>
    <s v="Sedan"/>
    <n v="18"/>
    <n v="11"/>
    <n v="520"/>
    <n v="181200"/>
    <s v="Exotic,Flex Fuel,Luxury,High-Performance"/>
    <x v="8"/>
    <x v="6"/>
    <x v="4"/>
  </r>
  <r>
    <x v="26"/>
    <x v="212"/>
    <n v="2012"/>
    <s v="Flex-Fuel (Premium Unleaded Required/E85)"/>
    <x v="202"/>
    <n v="12"/>
    <s v="Automatic"/>
    <s v="All Wheel Drive"/>
    <n v="4"/>
    <x v="41"/>
    <s v="Large"/>
    <s v="Sedan"/>
    <n v="19"/>
    <n v="11"/>
    <n v="520"/>
    <n v="184200"/>
    <s v="Exotic,Flex Fuel,Luxury,High-Performance"/>
    <x v="8"/>
    <x v="6"/>
    <x v="4"/>
  </r>
  <r>
    <x v="26"/>
    <x v="212"/>
    <n v="2013"/>
    <s v="Flex-Fuel (Premium Unleaded Required/E85)"/>
    <x v="202"/>
    <n v="12"/>
    <s v="Automatic"/>
    <s v="All Wheel Drive"/>
    <n v="4"/>
    <x v="41"/>
    <s v="Large"/>
    <s v="Sedan"/>
    <n v="19"/>
    <n v="11"/>
    <n v="520"/>
    <n v="184200"/>
    <s v="Exotic,Flex Fuel,Luxury,High-Performance"/>
    <x v="8"/>
    <x v="6"/>
    <x v="4"/>
  </r>
  <r>
    <x v="26"/>
    <x v="213"/>
    <n v="2014"/>
    <s v="Flex-Fuel (Premium Unleaded Required/E85)"/>
    <x v="203"/>
    <n v="12"/>
    <s v="Automatic"/>
    <s v="All Wheel Drive"/>
    <n v="2"/>
    <x v="40"/>
    <s v="Midsize"/>
    <s v="Convertible"/>
    <n v="20"/>
    <n v="12"/>
    <n v="520"/>
    <n v="238700"/>
    <s v="Exotic,Flex Fuel,Factory Tuner,Luxury,High-Performance"/>
    <x v="8"/>
    <x v="6"/>
    <x v="6"/>
  </r>
  <r>
    <x v="26"/>
    <x v="214"/>
    <n v="2010"/>
    <s v="Premium Unleaded (Required)"/>
    <x v="130"/>
    <n v="12"/>
    <s v="Automatic"/>
    <s v="All Wheel Drive"/>
    <n v="2"/>
    <x v="33"/>
    <s v="Midsize"/>
    <s v="Coupe"/>
    <n v="17"/>
    <n v="10"/>
    <n v="520"/>
    <n v="207700"/>
    <s v="Exotic,Factory Tuner,Luxury,High-Performance"/>
    <x v="8"/>
    <x v="4"/>
    <x v="4"/>
  </r>
  <r>
    <x v="26"/>
    <x v="214"/>
    <n v="2014"/>
    <s v="Flex-Fuel (Premium Unleaded Required/E85)"/>
    <x v="204"/>
    <n v="12"/>
    <s v="Automatic"/>
    <s v="All Wheel Drive"/>
    <n v="2"/>
    <x v="40"/>
    <s v="Midsize"/>
    <s v="Coupe"/>
    <n v="20"/>
    <n v="13"/>
    <n v="520"/>
    <n v="217000"/>
    <s v="Exotic,Flex Fuel,Factory Tuner,Luxury,High-Performance"/>
    <x v="8"/>
    <x v="6"/>
    <x v="6"/>
  </r>
  <r>
    <x v="26"/>
    <x v="215"/>
    <n v="2015"/>
    <s v="Premium Unleaded (Required)"/>
    <x v="205"/>
    <n v="8"/>
    <s v="Automatic"/>
    <s v="All Wheel Drive"/>
    <n v="2"/>
    <x v="33"/>
    <s v="Midsize"/>
    <s v="Coupe"/>
    <n v="23"/>
    <n v="13"/>
    <n v="520"/>
    <n v="337000"/>
    <s v="Exotic,Factory Tuner,Luxury,High-Performance"/>
    <x v="8"/>
    <x v="4"/>
    <x v="4"/>
  </r>
  <r>
    <x v="26"/>
    <x v="216"/>
    <n v="2014"/>
    <s v="Premium Unleaded (Required)"/>
    <x v="101"/>
    <n v="8"/>
    <s v="Automatic"/>
    <s v="All Wheel Drive"/>
    <n v="2"/>
    <x v="22"/>
    <s v="Midsize"/>
    <s v="Coupe"/>
    <n v="24"/>
    <n v="15"/>
    <n v="520"/>
    <n v="177500"/>
    <s v="Exotic,Luxury,High-Performance"/>
    <x v="8"/>
    <x v="0"/>
    <x v="0"/>
  </r>
  <r>
    <x v="26"/>
    <x v="216"/>
    <n v="2014"/>
    <s v="Premium Unleaded (Required)"/>
    <x v="206"/>
    <n v="8"/>
    <s v="Automatic"/>
    <s v="All Wheel Drive"/>
    <n v="2"/>
    <x v="33"/>
    <s v="Midsize"/>
    <s v="Coupe"/>
    <n v="24"/>
    <n v="15"/>
    <n v="520"/>
    <n v="196500"/>
    <s v="Exotic,Factory Tuner,Luxury,High-Performance"/>
    <x v="8"/>
    <x v="4"/>
    <x v="4"/>
  </r>
  <r>
    <x v="26"/>
    <x v="216"/>
    <n v="2014"/>
    <s v="Flex-Fuel (Premium Unleaded Required/E85)"/>
    <x v="207"/>
    <n v="12"/>
    <s v="Automatic"/>
    <s v="All Wheel Drive"/>
    <n v="2"/>
    <x v="41"/>
    <s v="Midsize"/>
    <s v="Coupe"/>
    <n v="21"/>
    <n v="12"/>
    <n v="520"/>
    <n v="198600"/>
    <s v="Exotic,Flex Fuel,Luxury,High-Performance"/>
    <x v="8"/>
    <x v="6"/>
    <x v="4"/>
  </r>
  <r>
    <x v="26"/>
    <x v="216"/>
    <n v="2015"/>
    <s v="Flex-Fuel (Premium Unleaded Required/E85)"/>
    <x v="203"/>
    <n v="12"/>
    <s v="Automatic"/>
    <s v="All Wheel Drive"/>
    <n v="2"/>
    <x v="40"/>
    <s v="Midsize"/>
    <s v="Convertible"/>
    <n v="20"/>
    <n v="12"/>
    <n v="520"/>
    <n v="250100"/>
    <s v="Exotic,Flex Fuel,Factory Tuner,Luxury,High-Performance"/>
    <x v="8"/>
    <x v="6"/>
    <x v="6"/>
  </r>
  <r>
    <x v="26"/>
    <x v="216"/>
    <n v="2015"/>
    <s v="Flex-Fuel (Premium Unleaded Required/E85)"/>
    <x v="203"/>
    <n v="12"/>
    <s v="Automatic"/>
    <s v="All Wheel Drive"/>
    <n v="2"/>
    <x v="40"/>
    <s v="Midsize"/>
    <s v="Coupe"/>
    <n v="21"/>
    <n v="12"/>
    <n v="520"/>
    <n v="227600"/>
    <s v="Exotic,Flex Fuel,Factory Tuner,Luxury,High-Performance"/>
    <x v="8"/>
    <x v="6"/>
    <x v="6"/>
  </r>
  <r>
    <x v="26"/>
    <x v="216"/>
    <n v="2015"/>
    <s v="Flex-Fuel (Premium Unleaded Required/E85)"/>
    <x v="207"/>
    <n v="12"/>
    <s v="Automatic"/>
    <s v="All Wheel Drive"/>
    <n v="2"/>
    <x v="41"/>
    <s v="Midsize"/>
    <s v="Coupe"/>
    <n v="21"/>
    <n v="12"/>
    <n v="520"/>
    <n v="203500"/>
    <s v="Exotic,Flex Fuel,Luxury,High-Performance"/>
    <x v="8"/>
    <x v="6"/>
    <x v="4"/>
  </r>
  <r>
    <x v="26"/>
    <x v="216"/>
    <n v="2015"/>
    <s v="Premium Unleaded (Required)"/>
    <x v="206"/>
    <n v="8"/>
    <s v="Automatic"/>
    <s v="All Wheel Drive"/>
    <n v="2"/>
    <x v="33"/>
    <s v="Midsize"/>
    <s v="Convertible"/>
    <n v="24"/>
    <n v="14"/>
    <n v="520"/>
    <n v="219400"/>
    <s v="Exotic,Factory Tuner,Luxury,High-Performance"/>
    <x v="8"/>
    <x v="4"/>
    <x v="4"/>
  </r>
  <r>
    <x v="26"/>
    <x v="216"/>
    <n v="2015"/>
    <s v="Premium Unleaded (Required)"/>
    <x v="101"/>
    <n v="8"/>
    <s v="Automatic"/>
    <s v="All Wheel Drive"/>
    <n v="2"/>
    <x v="22"/>
    <s v="Midsize"/>
    <s v="Convertible"/>
    <n v="24"/>
    <n v="14"/>
    <n v="520"/>
    <n v="206300"/>
    <s v="Exotic,Luxury,High-Performance"/>
    <x v="8"/>
    <x v="0"/>
    <x v="0"/>
  </r>
  <r>
    <x v="26"/>
    <x v="216"/>
    <n v="2015"/>
    <s v="Premium Unleaded (Required)"/>
    <x v="101"/>
    <n v="8"/>
    <s v="Automatic"/>
    <s v="All Wheel Drive"/>
    <n v="2"/>
    <x v="22"/>
    <s v="Midsize"/>
    <s v="Coupe"/>
    <n v="25"/>
    <n v="15"/>
    <n v="520"/>
    <n v="187900"/>
    <s v="Exotic,Luxury,High-Performance"/>
    <x v="8"/>
    <x v="0"/>
    <x v="0"/>
  </r>
  <r>
    <x v="26"/>
    <x v="216"/>
    <n v="2015"/>
    <s v="Flex-Fuel (Premium Unleaded Required/E85)"/>
    <x v="207"/>
    <n v="12"/>
    <s v="Automatic"/>
    <s v="All Wheel Drive"/>
    <n v="2"/>
    <x v="41"/>
    <s v="Midsize"/>
    <s v="Convertible"/>
    <n v="20"/>
    <n v="12"/>
    <n v="520"/>
    <n v="223600"/>
    <s v="Exotic,Flex Fuel,Luxury,High-Performance"/>
    <x v="8"/>
    <x v="6"/>
    <x v="4"/>
  </r>
  <r>
    <x v="26"/>
    <x v="216"/>
    <n v="2015"/>
    <s v="Premium Unleaded (Required)"/>
    <x v="206"/>
    <n v="8"/>
    <s v="Automatic"/>
    <s v="All Wheel Drive"/>
    <n v="2"/>
    <x v="33"/>
    <s v="Midsize"/>
    <s v="Coupe"/>
    <n v="25"/>
    <n v="15"/>
    <n v="520"/>
    <n v="199700"/>
    <s v="Exotic,Factory Tuner,Luxury,High-Performance"/>
    <x v="8"/>
    <x v="4"/>
    <x v="4"/>
  </r>
  <r>
    <x v="26"/>
    <x v="216"/>
    <n v="2016"/>
    <s v="Premium Unleaded (Required)"/>
    <x v="206"/>
    <n v="8"/>
    <s v="Automatic"/>
    <s v="All Wheel Drive"/>
    <n v="2"/>
    <x v="33"/>
    <s v="Midsize"/>
    <s v="Convertible"/>
    <n v="24"/>
    <n v="14"/>
    <n v="520"/>
    <n v="231800"/>
    <s v="Exotic,Factory Tuner,Luxury,High-Performance"/>
    <x v="8"/>
    <x v="4"/>
    <x v="4"/>
  </r>
  <r>
    <x v="26"/>
    <x v="216"/>
    <n v="2016"/>
    <s v="Premium Unleaded (Required)"/>
    <x v="101"/>
    <n v="8"/>
    <s v="Automatic"/>
    <s v="All Wheel Drive"/>
    <n v="2"/>
    <x v="22"/>
    <s v="Midsize"/>
    <s v="Coupe"/>
    <n v="25"/>
    <n v="15"/>
    <n v="520"/>
    <n v="198500"/>
    <s v="Exotic,Luxury,High-Performance"/>
    <x v="8"/>
    <x v="0"/>
    <x v="0"/>
  </r>
  <r>
    <x v="26"/>
    <x v="216"/>
    <n v="2016"/>
    <s v="Premium Unleaded (Required)"/>
    <x v="101"/>
    <n v="8"/>
    <s v="Automatic"/>
    <s v="All Wheel Drive"/>
    <n v="2"/>
    <x v="22"/>
    <s v="Midsize"/>
    <s v="Convertible"/>
    <n v="24"/>
    <n v="14"/>
    <n v="520"/>
    <n v="218400"/>
    <s v="Exotic,Luxury,High-Performance"/>
    <x v="8"/>
    <x v="0"/>
    <x v="0"/>
  </r>
  <r>
    <x v="26"/>
    <x v="216"/>
    <n v="2016"/>
    <s v="Premium Unleaded (Required)"/>
    <x v="203"/>
    <n v="12"/>
    <s v="Automatic"/>
    <s v="All Wheel Drive"/>
    <n v="2"/>
    <x v="33"/>
    <s v="Midsize"/>
    <s v="Coupe"/>
    <n v="21"/>
    <n v="12"/>
    <n v="520"/>
    <n v="239400"/>
    <s v="Exotic,Factory Tuner,Luxury,High-Performance"/>
    <x v="8"/>
    <x v="4"/>
    <x v="4"/>
  </r>
  <r>
    <x v="26"/>
    <x v="216"/>
    <n v="2016"/>
    <s v="Premium Unleaded (Required)"/>
    <x v="208"/>
    <n v="12"/>
    <s v="Automatic"/>
    <s v="All Wheel Drive"/>
    <n v="2"/>
    <x v="22"/>
    <s v="Midsize"/>
    <s v="Convertible"/>
    <n v="20"/>
    <n v="12"/>
    <n v="520"/>
    <n v="236100"/>
    <s v="Exotic,Luxury,High-Performance"/>
    <x v="8"/>
    <x v="0"/>
    <x v="0"/>
  </r>
  <r>
    <x v="26"/>
    <x v="216"/>
    <n v="2016"/>
    <s v="Premium Unleaded (Required)"/>
    <x v="208"/>
    <n v="12"/>
    <s v="Automatic"/>
    <s v="All Wheel Drive"/>
    <n v="2"/>
    <x v="22"/>
    <s v="Midsize"/>
    <s v="Coupe"/>
    <n v="21"/>
    <n v="12"/>
    <n v="520"/>
    <n v="214600"/>
    <s v="Exotic,Luxury,High-Performance"/>
    <x v="8"/>
    <x v="0"/>
    <x v="0"/>
  </r>
  <r>
    <x v="26"/>
    <x v="216"/>
    <n v="2016"/>
    <s v="Premium Unleaded (Required)"/>
    <x v="206"/>
    <n v="8"/>
    <s v="Automatic"/>
    <s v="All Wheel Drive"/>
    <n v="2"/>
    <x v="33"/>
    <s v="Midsize"/>
    <s v="Coupe"/>
    <n v="25"/>
    <n v="15"/>
    <n v="520"/>
    <n v="210700"/>
    <s v="Exotic,Factory Tuner,Luxury,High-Performance"/>
    <x v="8"/>
    <x v="4"/>
    <x v="4"/>
  </r>
  <r>
    <x v="26"/>
    <x v="216"/>
    <n v="2016"/>
    <s v="Premium Unleaded (Required)"/>
    <x v="203"/>
    <n v="12"/>
    <s v="Automatic"/>
    <s v="All Wheel Drive"/>
    <n v="2"/>
    <x v="33"/>
    <s v="Midsize"/>
    <s v="Convertible"/>
    <n v="20"/>
    <n v="12"/>
    <n v="520"/>
    <n v="263400"/>
    <s v="Exotic,Factory Tuner,Luxury,High-Performance"/>
    <x v="8"/>
    <x v="4"/>
    <x v="4"/>
  </r>
  <r>
    <x v="26"/>
    <x v="217"/>
    <n v="2010"/>
    <s v="Premium Unleaded (Required)"/>
    <x v="130"/>
    <n v="12"/>
    <s v="Automatic"/>
    <s v="All Wheel Drive"/>
    <n v="2"/>
    <x v="33"/>
    <s v="Midsize"/>
    <s v="Convertible"/>
    <n v="17"/>
    <n v="10"/>
    <n v="520"/>
    <n v="231400"/>
    <s v="Exotic,Factory Tuner,Luxury,High-Performance"/>
    <x v="8"/>
    <x v="4"/>
    <x v="4"/>
  </r>
  <r>
    <x v="26"/>
    <x v="217"/>
    <n v="2011"/>
    <s v="Flex-Fuel (Premium Unleaded Required/E85)"/>
    <x v="130"/>
    <n v="12"/>
    <s v="Automatic"/>
    <s v="All Wheel Drive"/>
    <n v="2"/>
    <x v="40"/>
    <s v="Midsize"/>
    <s v="Convertible"/>
    <n v="17"/>
    <n v="10"/>
    <n v="520"/>
    <n v="236100"/>
    <s v="Exotic,Flex Fuel,Factory Tuner,Luxury,High-Performance"/>
    <x v="8"/>
    <x v="6"/>
    <x v="6"/>
  </r>
  <r>
    <x v="26"/>
    <x v="218"/>
    <n v="2012"/>
    <s v="Flex-Fuel (Premium Unleaded Required/E85)"/>
    <x v="207"/>
    <n v="12"/>
    <s v="Automatic"/>
    <s v="All Wheel Drive"/>
    <n v="2"/>
    <x v="41"/>
    <s v="Midsize"/>
    <s v="Convertible"/>
    <n v="19"/>
    <n v="11"/>
    <n v="520"/>
    <n v="212800"/>
    <s v="Exotic,Flex Fuel,Luxury,High-Performance"/>
    <x v="8"/>
    <x v="6"/>
    <x v="4"/>
  </r>
  <r>
    <x v="26"/>
    <x v="218"/>
    <n v="2013"/>
    <s v="Flex-Fuel (Premium Unleaded Required/E85)"/>
    <x v="207"/>
    <n v="12"/>
    <s v="Automatic"/>
    <s v="All Wheel Drive"/>
    <n v="2"/>
    <x v="41"/>
    <s v="Midsize"/>
    <s v="Convertible"/>
    <n v="19"/>
    <n v="11"/>
    <n v="520"/>
    <n v="212800"/>
    <s v="Exotic,Flex Fuel,Luxury,High-Performance"/>
    <x v="8"/>
    <x v="6"/>
    <x v="4"/>
  </r>
  <r>
    <x v="26"/>
    <x v="218"/>
    <n v="2013"/>
    <s v="Premium Unleaded (Required)"/>
    <x v="101"/>
    <n v="8"/>
    <s v="Automatic"/>
    <s v="All Wheel Drive"/>
    <n v="2"/>
    <x v="22"/>
    <s v="Midsize"/>
    <s v="Convertible"/>
    <n v="24"/>
    <n v="14"/>
    <n v="520"/>
    <n v="191400"/>
    <s v="Exotic,Luxury,High-Performance"/>
    <x v="8"/>
    <x v="0"/>
    <x v="0"/>
  </r>
  <r>
    <x v="26"/>
    <x v="218"/>
    <n v="2014"/>
    <s v="Premium Unleaded (Required)"/>
    <x v="101"/>
    <n v="8"/>
    <s v="Automatic"/>
    <s v="All Wheel Drive"/>
    <n v="2"/>
    <x v="22"/>
    <s v="Midsize"/>
    <s v="Convertible"/>
    <n v="24"/>
    <n v="14"/>
    <n v="520"/>
    <n v="195200"/>
    <s v="Exotic,Luxury,High-Performance"/>
    <x v="8"/>
    <x v="0"/>
    <x v="0"/>
  </r>
  <r>
    <x v="26"/>
    <x v="218"/>
    <n v="2014"/>
    <s v="Flex-Fuel (Premium Unleaded Required/E85)"/>
    <x v="207"/>
    <n v="12"/>
    <s v="Automatic"/>
    <s v="All Wheel Drive"/>
    <n v="2"/>
    <x v="41"/>
    <s v="Midsize"/>
    <s v="Convertible"/>
    <n v="20"/>
    <n v="12"/>
    <n v="520"/>
    <n v="218500"/>
    <s v="Exotic,Flex Fuel,Luxury,High-Performance"/>
    <x v="8"/>
    <x v="6"/>
    <x v="4"/>
  </r>
  <r>
    <x v="26"/>
    <x v="218"/>
    <n v="2014"/>
    <s v="Premium Unleaded (Required)"/>
    <x v="206"/>
    <n v="8"/>
    <s v="Automatic"/>
    <s v="All Wheel Drive"/>
    <n v="2"/>
    <x v="33"/>
    <s v="Midsize"/>
    <s v="Convertible"/>
    <n v="24"/>
    <n v="14"/>
    <n v="520"/>
    <n v="216200"/>
    <s v="Exotic,Factory Tuner,Luxury,High-Performance"/>
    <x v="8"/>
    <x v="4"/>
    <x v="4"/>
  </r>
  <r>
    <x v="26"/>
    <x v="219"/>
    <n v="2011"/>
    <s v="Flex-Fuel (Premium Unleaded Required/E85)"/>
    <x v="192"/>
    <n v="12"/>
    <s v="Automatic"/>
    <s v="All Wheel Drive"/>
    <n v="2"/>
    <x v="40"/>
    <s v="Midsize"/>
    <s v="Convertible"/>
    <n v="19"/>
    <n v="12"/>
    <n v="520"/>
    <n v="280400"/>
    <s v="Exotic,Flex Fuel,Factory Tuner,Luxury,High-Performance"/>
    <x v="8"/>
    <x v="6"/>
    <x v="6"/>
  </r>
  <r>
    <x v="26"/>
    <x v="219"/>
    <n v="2012"/>
    <s v="Flex-Fuel (Premium Unleaded Required/E85)"/>
    <x v="192"/>
    <n v="12"/>
    <s v="Automatic"/>
    <s v="All Wheel Drive"/>
    <n v="2"/>
    <x v="40"/>
    <s v="Midsize"/>
    <s v="Convertible"/>
    <n v="19"/>
    <n v="12"/>
    <n v="520"/>
    <n v="280400"/>
    <s v="Exotic,Flex Fuel,Factory Tuner,Luxury,High-Performance"/>
    <x v="8"/>
    <x v="6"/>
    <x v="6"/>
  </r>
  <r>
    <x v="26"/>
    <x v="220"/>
    <n v="2010"/>
    <s v="Flex-Fuel (Premium Unleaded Required/E85)"/>
    <x v="192"/>
    <n v="12"/>
    <s v="Automatic"/>
    <s v="All Wheel Drive"/>
    <n v="2"/>
    <x v="40"/>
    <s v="Midsize"/>
    <s v="Coupe"/>
    <n v="19"/>
    <n v="12"/>
    <n v="520"/>
    <n v="267000"/>
    <s v="Exotic,Flex Fuel,Factory Tuner,Luxury,High-Performance"/>
    <x v="8"/>
    <x v="6"/>
    <x v="6"/>
  </r>
  <r>
    <x v="26"/>
    <x v="220"/>
    <n v="2011"/>
    <s v="Flex-Fuel (Premium Unleaded Required/E85)"/>
    <x v="192"/>
    <n v="12"/>
    <s v="Automatic"/>
    <s v="All Wheel Drive"/>
    <n v="2"/>
    <x v="40"/>
    <s v="Midsize"/>
    <s v="Coupe"/>
    <n v="19"/>
    <n v="12"/>
    <n v="520"/>
    <n v="267000"/>
    <s v="Exotic,Flex Fuel,Factory Tuner,Luxury,High-Performance"/>
    <x v="8"/>
    <x v="6"/>
    <x v="6"/>
  </r>
  <r>
    <x v="26"/>
    <x v="220"/>
    <n v="2012"/>
    <s v="Flex-Fuel (Premium Unleaded Required/E85)"/>
    <x v="192"/>
    <n v="12"/>
    <s v="Automatic"/>
    <s v="All Wheel Drive"/>
    <n v="2"/>
    <x v="40"/>
    <s v="Midsize"/>
    <s v="Coupe"/>
    <n v="19"/>
    <n v="12"/>
    <n v="520"/>
    <n v="267000"/>
    <s v="Exotic,Flex Fuel,Factory Tuner,Luxury,High-Performance"/>
    <x v="8"/>
    <x v="6"/>
    <x v="6"/>
  </r>
  <r>
    <x v="26"/>
    <x v="221"/>
    <n v="2001"/>
    <s v="Premium Unleaded (Required)"/>
    <x v="105"/>
    <n v="8"/>
    <s v="Automatic"/>
    <s v="Rear Wheel Drive"/>
    <n v="2"/>
    <x v="23"/>
    <s v="Large"/>
    <s v="Coupe"/>
    <n v="15"/>
    <n v="10"/>
    <n v="520"/>
    <n v="299900"/>
    <s v="Exotic,Luxury,Performance"/>
    <x v="8"/>
    <x v="0"/>
    <x v="2"/>
  </r>
  <r>
    <x v="26"/>
    <x v="221"/>
    <n v="2001"/>
    <s v="Premium Unleaded (Required)"/>
    <x v="35"/>
    <n v="8"/>
    <s v="Automatic"/>
    <s v="Rear Wheel Drive"/>
    <n v="2"/>
    <x v="23"/>
    <s v="Large"/>
    <s v="Coupe"/>
    <n v="15"/>
    <n v="10"/>
    <n v="520"/>
    <n v="279900"/>
    <s v="Exotic,Luxury,Performance"/>
    <x v="8"/>
    <x v="0"/>
    <x v="2"/>
  </r>
  <r>
    <x v="26"/>
    <x v="221"/>
    <n v="2001"/>
    <s v="Premium Unleaded (Required)"/>
    <x v="105"/>
    <n v="8"/>
    <s v="Automatic"/>
    <s v="Rear Wheel Drive"/>
    <n v="2"/>
    <x v="42"/>
    <s v="Large"/>
    <s v="Coupe"/>
    <n v="15"/>
    <n v="10"/>
    <n v="520"/>
    <n v="309900"/>
    <s v="Exotic,Factory Tuner,Luxury,Performance"/>
    <x v="8"/>
    <x v="4"/>
    <x v="4"/>
  </r>
  <r>
    <x v="26"/>
    <x v="221"/>
    <n v="2001"/>
    <s v="Premium Unleaded (Required)"/>
    <x v="105"/>
    <n v="8"/>
    <s v="Automatic"/>
    <s v="Rear Wheel Drive"/>
    <n v="2"/>
    <x v="42"/>
    <s v="Large"/>
    <s v="Coupe"/>
    <n v="15"/>
    <n v="10"/>
    <n v="520"/>
    <n v="319900"/>
    <s v="Exotic,Factory Tuner,Luxury,Performance"/>
    <x v="8"/>
    <x v="4"/>
    <x v="4"/>
  </r>
  <r>
    <x v="26"/>
    <x v="221"/>
    <n v="2003"/>
    <s v="Premium Unleaded (Required)"/>
    <x v="105"/>
    <n v="8"/>
    <s v="Automatic"/>
    <s v="Rear Wheel Drive"/>
    <n v="2"/>
    <x v="23"/>
    <s v="Large"/>
    <s v="Coupe"/>
    <n v="15"/>
    <n v="10"/>
    <n v="520"/>
    <n v="328990"/>
    <s v="Exotic,Luxury,Performance"/>
    <x v="8"/>
    <x v="0"/>
    <x v="2"/>
  </r>
  <r>
    <x v="26"/>
    <x v="221"/>
    <n v="2003"/>
    <s v="Premium Unleaded (Required)"/>
    <x v="105"/>
    <n v="8"/>
    <s v="Automatic"/>
    <s v="Rear Wheel Drive"/>
    <n v="2"/>
    <x v="42"/>
    <s v="Large"/>
    <s v="Coupe"/>
    <n v="15"/>
    <n v="10"/>
    <n v="520"/>
    <n v="318990"/>
    <s v="Exotic,Factory Tuner,Luxury,Performance"/>
    <x v="8"/>
    <x v="4"/>
    <x v="4"/>
  </r>
  <r>
    <x v="30"/>
    <x v="221"/>
    <n v="2001"/>
    <s v="Regular Unleaded"/>
    <x v="41"/>
    <n v="8"/>
    <s v="Automatic"/>
    <s v="Front Wheel Drive"/>
    <n v="4"/>
    <x v="3"/>
    <s v="Large"/>
    <s v="Sedan"/>
    <n v="23"/>
    <n v="15"/>
    <n v="61"/>
    <n v="39660"/>
    <s v="Luxury"/>
    <x v="1"/>
    <x v="3"/>
    <x v="1"/>
  </r>
  <r>
    <x v="30"/>
    <x v="221"/>
    <n v="2002"/>
    <s v="Premium Unleaded (Required)"/>
    <x v="41"/>
    <n v="8"/>
    <s v="Automatic"/>
    <s v="Front Wheel Drive"/>
    <n v="4"/>
    <x v="3"/>
    <s v="Large"/>
    <s v="Sedan"/>
    <n v="23"/>
    <n v="15"/>
    <n v="61"/>
    <n v="39895"/>
    <s v="Luxury"/>
    <x v="1"/>
    <x v="3"/>
    <x v="1"/>
  </r>
  <r>
    <x v="30"/>
    <x v="221"/>
    <n v="2002"/>
    <s v="Premium Unleaded (Required)"/>
    <x v="41"/>
    <n v="8"/>
    <s v="Automatic"/>
    <s v="Front Wheel Drive"/>
    <n v="4"/>
    <x v="3"/>
    <s v="Large"/>
    <s v="Sedan"/>
    <n v="23"/>
    <n v="15"/>
    <n v="61"/>
    <n v="38185"/>
    <s v="Luxury"/>
    <x v="1"/>
    <x v="3"/>
    <x v="1"/>
  </r>
  <r>
    <x v="30"/>
    <x v="221"/>
    <n v="2002"/>
    <s v="Premium Unleaded (Required)"/>
    <x v="41"/>
    <n v="8"/>
    <s v="Automatic"/>
    <s v="Front Wheel Drive"/>
    <n v="4"/>
    <x v="3"/>
    <s v="Large"/>
    <s v="Sedan"/>
    <n v="23"/>
    <n v="15"/>
    <n v="61"/>
    <n v="38790"/>
    <s v="Luxury"/>
    <x v="1"/>
    <x v="3"/>
    <x v="1"/>
  </r>
  <r>
    <x v="30"/>
    <x v="221"/>
    <n v="2002"/>
    <s v="Premium Unleaded (Required)"/>
    <x v="41"/>
    <n v="8"/>
    <s v="Automatic"/>
    <s v="Front Wheel Drive"/>
    <n v="4"/>
    <x v="3"/>
    <s v="Large"/>
    <s v="Sedan"/>
    <n v="23"/>
    <n v="15"/>
    <n v="61"/>
    <n v="39775"/>
    <s v="Luxury"/>
    <x v="1"/>
    <x v="3"/>
    <x v="1"/>
  </r>
  <r>
    <x v="30"/>
    <x v="221"/>
    <n v="2017"/>
    <s v="Regular Unleaded"/>
    <x v="179"/>
    <n v="6"/>
    <s v="Automatic"/>
    <s v="Front Wheel Drive"/>
    <n v="4"/>
    <x v="3"/>
    <s v="Large"/>
    <s v="Sedan"/>
    <n v="26"/>
    <n v="17"/>
    <n v="61"/>
    <n v="44560"/>
    <s v="Luxury"/>
    <x v="1"/>
    <x v="3"/>
    <x v="1"/>
  </r>
  <r>
    <x v="30"/>
    <x v="221"/>
    <n v="2017"/>
    <s v="Regular Unleaded"/>
    <x v="179"/>
    <n v="6"/>
    <s v="Automatic"/>
    <s v="All Wheel Drive"/>
    <n v="4"/>
    <x v="3"/>
    <s v="Large"/>
    <s v="Sedan"/>
    <n v="24"/>
    <n v="16"/>
    <n v="61"/>
    <n v="46560"/>
    <s v="Luxury"/>
    <x v="1"/>
    <x v="3"/>
    <x v="1"/>
  </r>
  <r>
    <x v="30"/>
    <x v="221"/>
    <n v="2017"/>
    <s v="Regular Unleaded"/>
    <x v="179"/>
    <n v="6"/>
    <s v="Automatic"/>
    <s v="All Wheel Drive"/>
    <n v="4"/>
    <x v="3"/>
    <s v="Large"/>
    <s v="Sedan"/>
    <n v="24"/>
    <n v="16"/>
    <n v="61"/>
    <n v="49515"/>
    <s v="Luxury"/>
    <x v="1"/>
    <x v="3"/>
    <x v="1"/>
  </r>
  <r>
    <x v="30"/>
    <x v="221"/>
    <n v="2017"/>
    <s v="Premium Unleaded (Recommended)"/>
    <x v="53"/>
    <n v="6"/>
    <s v="Automatic"/>
    <s v="All Wheel Drive"/>
    <n v="4"/>
    <x v="3"/>
    <s v="Large"/>
    <s v="Sedan"/>
    <n v="25"/>
    <n v="17"/>
    <n v="61"/>
    <n v="55915"/>
    <s v="Luxury"/>
    <x v="1"/>
    <x v="3"/>
    <x v="1"/>
  </r>
  <r>
    <x v="30"/>
    <x v="221"/>
    <n v="2017"/>
    <s v="Premium Unleaded (Recommended)"/>
    <x v="53"/>
    <n v="6"/>
    <s v="Automatic"/>
    <s v="Front Wheel Drive"/>
    <n v="4"/>
    <x v="3"/>
    <s v="Large"/>
    <s v="Sedan"/>
    <n v="27"/>
    <n v="18"/>
    <n v="61"/>
    <n v="62915"/>
    <s v="Luxury"/>
    <x v="1"/>
    <x v="3"/>
    <x v="1"/>
  </r>
  <r>
    <x v="30"/>
    <x v="221"/>
    <n v="2017"/>
    <s v="Premium Unleaded (Recommended)"/>
    <x v="53"/>
    <n v="6"/>
    <s v="Automatic"/>
    <s v="Front Wheel Drive"/>
    <n v="4"/>
    <x v="3"/>
    <s v="Large"/>
    <s v="Sedan"/>
    <n v="27"/>
    <n v="18"/>
    <n v="61"/>
    <n v="53915"/>
    <s v="Luxury"/>
    <x v="1"/>
    <x v="3"/>
    <x v="1"/>
  </r>
  <r>
    <x v="30"/>
    <x v="221"/>
    <n v="2017"/>
    <s v="Premium Unleaded (Recommended)"/>
    <x v="53"/>
    <n v="6"/>
    <s v="Automatic"/>
    <s v="All Wheel Drive"/>
    <n v="4"/>
    <x v="3"/>
    <s v="Large"/>
    <s v="Sedan"/>
    <n v="25"/>
    <n v="17"/>
    <n v="61"/>
    <n v="64915"/>
    <s v="Luxury"/>
    <x v="1"/>
    <x v="3"/>
    <x v="1"/>
  </r>
  <r>
    <x v="30"/>
    <x v="221"/>
    <n v="2017"/>
    <s v="Regular Unleaded"/>
    <x v="179"/>
    <n v="6"/>
    <s v="Automatic"/>
    <s v="Front Wheel Drive"/>
    <n v="4"/>
    <x v="3"/>
    <s v="Large"/>
    <s v="Sedan"/>
    <n v="26"/>
    <n v="17"/>
    <n v="61"/>
    <n v="47515"/>
    <s v="Luxury"/>
    <x v="1"/>
    <x v="3"/>
    <x v="1"/>
  </r>
  <r>
    <x v="23"/>
    <x v="222"/>
    <n v="1998"/>
    <s v="Regular Unleaded"/>
    <x v="107"/>
    <n v="6"/>
    <s v="Manual"/>
    <s v="Front Wheel Drive"/>
    <n v="4"/>
    <x v="19"/>
    <s v="Midsize"/>
    <s v="Sedan"/>
    <n v="26"/>
    <n v="17"/>
    <n v="5657"/>
    <n v="2655"/>
    <s v="Factory Tuner,Performance"/>
    <x v="0"/>
    <x v="1"/>
    <x v="1"/>
  </r>
  <r>
    <x v="23"/>
    <x v="222"/>
    <n v="1999"/>
    <s v="Regular Unleaded"/>
    <x v="53"/>
    <n v="6"/>
    <s v="Manual"/>
    <s v="Front Wheel Drive"/>
    <n v="4"/>
    <x v="19"/>
    <s v="Midsize"/>
    <s v="Sedan"/>
    <n v="26"/>
    <n v="17"/>
    <n v="5657"/>
    <n v="2702"/>
    <s v="Factory Tuner,Performance"/>
    <x v="0"/>
    <x v="1"/>
    <x v="1"/>
  </r>
  <r>
    <x v="23"/>
    <x v="222"/>
    <n v="2000"/>
    <s v="Regular Unleaded"/>
    <x v="53"/>
    <n v="6"/>
    <s v="Manual"/>
    <s v="Front Wheel Drive"/>
    <n v="4"/>
    <x v="19"/>
    <s v="Midsize"/>
    <s v="Sedan"/>
    <n v="27"/>
    <n v="18"/>
    <n v="5657"/>
    <n v="2937"/>
    <s v="Factory Tuner,Performance"/>
    <x v="0"/>
    <x v="1"/>
    <x v="1"/>
  </r>
  <r>
    <x v="23"/>
    <x v="223"/>
    <n v="1998"/>
    <s v="Regular Unleaded"/>
    <x v="72"/>
    <n v="4"/>
    <s v="Manual"/>
    <s v="Front Wheel Drive"/>
    <n v="4"/>
    <x v="7"/>
    <s v="Midsize"/>
    <s v="Sedan"/>
    <n v="32"/>
    <n v="21"/>
    <n v="5657"/>
    <n v="2000"/>
    <s v="N/A"/>
    <x v="4"/>
    <x v="3"/>
    <x v="1"/>
  </r>
  <r>
    <x v="23"/>
    <x v="223"/>
    <n v="1999"/>
    <s v="Regular Unleaded"/>
    <x v="72"/>
    <n v="4"/>
    <s v="Manual"/>
    <s v="Front Wheel Drive"/>
    <n v="4"/>
    <x v="7"/>
    <s v="Midsize"/>
    <s v="Sedan"/>
    <n v="31"/>
    <n v="21"/>
    <n v="5657"/>
    <n v="2000"/>
    <s v="N/A"/>
    <x v="4"/>
    <x v="3"/>
    <x v="1"/>
  </r>
  <r>
    <x v="23"/>
    <x v="223"/>
    <n v="2000"/>
    <s v="Regular Unleaded"/>
    <x v="70"/>
    <n v="6"/>
    <s v="Manual"/>
    <s v="Front Wheel Drive"/>
    <n v="4"/>
    <x v="7"/>
    <s v="Midsize"/>
    <s v="Sedan"/>
    <n v="27"/>
    <n v="18"/>
    <n v="5657"/>
    <n v="2000"/>
    <s v="N/A"/>
    <x v="4"/>
    <x v="3"/>
    <x v="1"/>
  </r>
  <r>
    <x v="23"/>
    <x v="223"/>
    <n v="2000"/>
    <s v="Regular Unleaded"/>
    <x v="72"/>
    <n v="4"/>
    <s v="Manual"/>
    <s v="Front Wheel Drive"/>
    <n v="4"/>
    <x v="7"/>
    <s v="Midsize"/>
    <s v="Sedan"/>
    <n v="31"/>
    <n v="21"/>
    <n v="5657"/>
    <n v="2079"/>
    <s v="N/A"/>
    <x v="4"/>
    <x v="3"/>
    <x v="1"/>
  </r>
  <r>
    <x v="36"/>
    <x v="224"/>
    <n v="2001"/>
    <s v="Premium Unleaded (Required)"/>
    <x v="183"/>
    <n v="8"/>
    <s v="Automatic"/>
    <s v="Rear Wheel Drive"/>
    <n v="2"/>
    <x v="21"/>
    <s v="Large"/>
    <s v="Convertible"/>
    <n v="15"/>
    <n v="10"/>
    <n v="86"/>
    <n v="359990"/>
    <s v="Exotic,Luxury"/>
    <x v="8"/>
    <x v="0"/>
    <x v="1"/>
  </r>
  <r>
    <x v="11"/>
    <x v="225"/>
    <n v="2017"/>
    <s v="Regular Unleaded"/>
    <x v="121"/>
    <n v="4"/>
    <s v="Manual"/>
    <s v="Front Wheel Drive"/>
    <n v="4"/>
    <x v="8"/>
    <s v="Compact"/>
    <s v="4dr Hatchback"/>
    <n v="35"/>
    <n v="27"/>
    <n v="2031"/>
    <n v="18750"/>
    <s v="Hatchback"/>
    <x v="5"/>
    <x v="3"/>
    <x v="1"/>
  </r>
  <r>
    <x v="11"/>
    <x v="225"/>
    <n v="2017"/>
    <s v="Regular Unleaded"/>
    <x v="121"/>
    <n v="4"/>
    <s v="Automatic"/>
    <s v="Front Wheel Drive"/>
    <n v="4"/>
    <x v="8"/>
    <s v="Compact"/>
    <s v="4dr Hatchback"/>
    <n v="36"/>
    <n v="28"/>
    <n v="2031"/>
    <n v="19490"/>
    <s v="Hatchback"/>
    <x v="5"/>
    <x v="3"/>
    <x v="1"/>
  </r>
  <r>
    <x v="11"/>
    <x v="226"/>
    <n v="2015"/>
    <s v="Regular Unleaded"/>
    <x v="15"/>
    <n v="4"/>
    <s v="Automatic"/>
    <s v="Front Wheel Drive"/>
    <n v="4"/>
    <x v="7"/>
    <s v="Compact"/>
    <s v="Sedan"/>
    <n v="42"/>
    <n v="30"/>
    <n v="2031"/>
    <n v="18965"/>
    <s v="N/A"/>
    <x v="4"/>
    <x v="3"/>
    <x v="1"/>
  </r>
  <r>
    <x v="11"/>
    <x v="226"/>
    <n v="2015"/>
    <s v="Regular Unleaded"/>
    <x v="161"/>
    <n v="4"/>
    <s v="Automatic"/>
    <s v="Front Wheel Drive"/>
    <n v="4"/>
    <x v="7"/>
    <s v="Compact"/>
    <s v="Sedan"/>
    <n v="38"/>
    <n v="29"/>
    <n v="2031"/>
    <n v="18965"/>
    <s v="N/A"/>
    <x v="4"/>
    <x v="3"/>
    <x v="1"/>
  </r>
  <r>
    <x v="11"/>
    <x v="226"/>
    <n v="2015"/>
    <s v="Regular Unleaded"/>
    <x v="15"/>
    <n v="4"/>
    <s v="Automatic"/>
    <s v="Front Wheel Drive"/>
    <n v="4"/>
    <x v="7"/>
    <s v="Compact"/>
    <s v="Sedan"/>
    <n v="40"/>
    <n v="30"/>
    <n v="2031"/>
    <n v="19665"/>
    <s v="N/A"/>
    <x v="4"/>
    <x v="3"/>
    <x v="1"/>
  </r>
  <r>
    <x v="11"/>
    <x v="226"/>
    <n v="2015"/>
    <s v="Regular Unleaded"/>
    <x v="161"/>
    <n v="4"/>
    <s v="Automatic"/>
    <s v="Front Wheel Drive"/>
    <n v="4"/>
    <x v="7"/>
    <s v="Compact"/>
    <s v="Sedan"/>
    <n v="37"/>
    <n v="29"/>
    <n v="2031"/>
    <n v="19895"/>
    <s v="N/A"/>
    <x v="4"/>
    <x v="3"/>
    <x v="1"/>
  </r>
  <r>
    <x v="11"/>
    <x v="226"/>
    <n v="2015"/>
    <s v="Regular Unleaded"/>
    <x v="161"/>
    <n v="4"/>
    <s v="Automatic"/>
    <s v="Front Wheel Drive"/>
    <n v="4"/>
    <x v="7"/>
    <s v="Compact"/>
    <s v="Sedan"/>
    <n v="36"/>
    <n v="27"/>
    <n v="2031"/>
    <n v="17550"/>
    <s v="N/A"/>
    <x v="4"/>
    <x v="3"/>
    <x v="1"/>
  </r>
  <r>
    <x v="11"/>
    <x v="226"/>
    <n v="2015"/>
    <s v="Regular Unleaded"/>
    <x v="161"/>
    <n v="4"/>
    <s v="Manual"/>
    <s v="Front Wheel Drive"/>
    <n v="4"/>
    <x v="7"/>
    <s v="Compact"/>
    <s v="Sedan"/>
    <n v="37"/>
    <n v="28"/>
    <n v="2031"/>
    <n v="16950"/>
    <s v="N/A"/>
    <x v="4"/>
    <x v="3"/>
    <x v="1"/>
  </r>
  <r>
    <x v="11"/>
    <x v="226"/>
    <n v="2015"/>
    <s v="Regular Unleaded"/>
    <x v="161"/>
    <n v="4"/>
    <s v="Manual"/>
    <s v="Front Wheel Drive"/>
    <n v="4"/>
    <x v="7"/>
    <s v="Compact"/>
    <s v="Sedan"/>
    <n v="37"/>
    <n v="28"/>
    <n v="2031"/>
    <n v="21495"/>
    <s v="N/A"/>
    <x v="4"/>
    <x v="3"/>
    <x v="1"/>
  </r>
  <r>
    <x v="11"/>
    <x v="226"/>
    <n v="2015"/>
    <s v="Regular Unleaded"/>
    <x v="161"/>
    <n v="4"/>
    <s v="Automatic"/>
    <s v="Front Wheel Drive"/>
    <n v="4"/>
    <x v="7"/>
    <s v="Compact"/>
    <s v="Sedan"/>
    <n v="38"/>
    <n v="29"/>
    <n v="2031"/>
    <n v="22025"/>
    <s v="N/A"/>
    <x v="4"/>
    <x v="3"/>
    <x v="1"/>
  </r>
  <r>
    <x v="11"/>
    <x v="226"/>
    <n v="2015"/>
    <s v="Regular Unleaded"/>
    <x v="161"/>
    <n v="4"/>
    <s v="Automatic"/>
    <s v="Front Wheel Drive"/>
    <n v="4"/>
    <x v="7"/>
    <s v="Compact"/>
    <s v="Sedan"/>
    <n v="37"/>
    <n v="29"/>
    <n v="2031"/>
    <n v="22955"/>
    <s v="N/A"/>
    <x v="4"/>
    <x v="3"/>
    <x v="1"/>
  </r>
  <r>
    <x v="11"/>
    <x v="226"/>
    <n v="2015"/>
    <s v="Regular Unleaded"/>
    <x v="161"/>
    <n v="4"/>
    <s v="Automatic"/>
    <s v="Front Wheel Drive"/>
    <n v="4"/>
    <x v="7"/>
    <s v="Compact"/>
    <s v="Sedan"/>
    <n v="37"/>
    <n v="29"/>
    <n v="2031"/>
    <n v="19195"/>
    <s v="N/A"/>
    <x v="4"/>
    <x v="3"/>
    <x v="1"/>
  </r>
  <r>
    <x v="11"/>
    <x v="226"/>
    <n v="2015"/>
    <s v="Regular Unleaded"/>
    <x v="15"/>
    <n v="4"/>
    <s v="Automatic"/>
    <s v="Front Wheel Drive"/>
    <n v="4"/>
    <x v="7"/>
    <s v="Compact"/>
    <s v="Sedan"/>
    <n v="40"/>
    <n v="30"/>
    <n v="2031"/>
    <n v="22725"/>
    <s v="N/A"/>
    <x v="4"/>
    <x v="3"/>
    <x v="1"/>
  </r>
  <r>
    <x v="11"/>
    <x v="226"/>
    <n v="2015"/>
    <s v="Regular Unleaded"/>
    <x v="161"/>
    <n v="4"/>
    <s v="Automatic"/>
    <s v="Front Wheel Drive"/>
    <n v="4"/>
    <x v="7"/>
    <s v="Compact"/>
    <s v="Sedan"/>
    <n v="38"/>
    <n v="29"/>
    <n v="2031"/>
    <n v="18565"/>
    <s v="N/A"/>
    <x v="4"/>
    <x v="3"/>
    <x v="1"/>
  </r>
  <r>
    <x v="11"/>
    <x v="226"/>
    <n v="2016"/>
    <s v="Regular Unleaded"/>
    <x v="15"/>
    <n v="4"/>
    <s v="Automatic"/>
    <s v="Front Wheel Drive"/>
    <n v="4"/>
    <x v="7"/>
    <s v="Compact"/>
    <s v="Sedan"/>
    <n v="42"/>
    <n v="30"/>
    <n v="2031"/>
    <n v="19135"/>
    <s v="N/A"/>
    <x v="4"/>
    <x v="3"/>
    <x v="1"/>
  </r>
  <r>
    <x v="11"/>
    <x v="226"/>
    <n v="2016"/>
    <s v="Regular Unleaded"/>
    <x v="161"/>
    <n v="4"/>
    <s v="Automatic"/>
    <s v="Front Wheel Drive"/>
    <n v="4"/>
    <x v="7"/>
    <s v="Compact"/>
    <s v="Sedan"/>
    <n v="38"/>
    <n v="29"/>
    <n v="2031"/>
    <n v="19135"/>
    <s v="N/A"/>
    <x v="4"/>
    <x v="3"/>
    <x v="1"/>
  </r>
  <r>
    <x v="11"/>
    <x v="226"/>
    <n v="2016"/>
    <s v="Regular Unleaded"/>
    <x v="161"/>
    <n v="4"/>
    <s v="Automatic"/>
    <s v="Front Wheel Drive"/>
    <n v="4"/>
    <x v="7"/>
    <s v="Compact"/>
    <s v="Sedan"/>
    <n v="37"/>
    <n v="29"/>
    <n v="2031"/>
    <n v="20065"/>
    <s v="N/A"/>
    <x v="4"/>
    <x v="3"/>
    <x v="1"/>
  </r>
  <r>
    <x v="11"/>
    <x v="226"/>
    <n v="2016"/>
    <s v="Regular Unleaded"/>
    <x v="161"/>
    <n v="4"/>
    <s v="Manual"/>
    <s v="Front Wheel Drive"/>
    <n v="4"/>
    <x v="7"/>
    <s v="Compact"/>
    <s v="Sedan"/>
    <n v="37"/>
    <n v="28"/>
    <n v="2031"/>
    <n v="17300"/>
    <s v="N/A"/>
    <x v="4"/>
    <x v="3"/>
    <x v="1"/>
  </r>
  <r>
    <x v="11"/>
    <x v="226"/>
    <n v="2016"/>
    <s v="Regular Unleaded"/>
    <x v="161"/>
    <n v="4"/>
    <s v="Automatic"/>
    <s v="Front Wheel Drive"/>
    <n v="4"/>
    <x v="7"/>
    <s v="Compact"/>
    <s v="Sedan"/>
    <n v="37"/>
    <n v="29"/>
    <n v="2031"/>
    <n v="23125"/>
    <s v="N/A"/>
    <x v="4"/>
    <x v="3"/>
    <x v="1"/>
  </r>
  <r>
    <x v="11"/>
    <x v="226"/>
    <n v="2016"/>
    <s v="Regular Unleaded"/>
    <x v="161"/>
    <n v="4"/>
    <s v="Manual"/>
    <s v="Front Wheel Drive"/>
    <n v="4"/>
    <x v="7"/>
    <s v="Compact"/>
    <s v="Sedan"/>
    <n v="37"/>
    <n v="28"/>
    <n v="2031"/>
    <n v="21665"/>
    <s v="N/A"/>
    <x v="4"/>
    <x v="3"/>
    <x v="1"/>
  </r>
  <r>
    <x v="11"/>
    <x v="226"/>
    <n v="2016"/>
    <s v="Regular Unleaded"/>
    <x v="161"/>
    <n v="4"/>
    <s v="Automatic"/>
    <s v="Front Wheel Drive"/>
    <n v="4"/>
    <x v="7"/>
    <s v="Compact"/>
    <s v="Sedan"/>
    <n v="38"/>
    <n v="29"/>
    <n v="2031"/>
    <n v="22195"/>
    <s v="N/A"/>
    <x v="4"/>
    <x v="3"/>
    <x v="1"/>
  </r>
  <r>
    <x v="11"/>
    <x v="226"/>
    <n v="2016"/>
    <s v="Regular Unleaded"/>
    <x v="15"/>
    <n v="4"/>
    <s v="Automatic"/>
    <s v="Front Wheel Drive"/>
    <n v="4"/>
    <x v="7"/>
    <s v="Compact"/>
    <s v="Sedan"/>
    <n v="40"/>
    <n v="30"/>
    <n v="2031"/>
    <n v="19835"/>
    <s v="N/A"/>
    <x v="4"/>
    <x v="3"/>
    <x v="1"/>
  </r>
  <r>
    <x v="11"/>
    <x v="226"/>
    <n v="2016"/>
    <s v="Regular Unleaded"/>
    <x v="161"/>
    <n v="4"/>
    <s v="Automatic"/>
    <s v="Front Wheel Drive"/>
    <n v="4"/>
    <x v="7"/>
    <s v="Compact"/>
    <s v="Sedan"/>
    <n v="37"/>
    <n v="29"/>
    <n v="2031"/>
    <n v="20635"/>
    <s v="N/A"/>
    <x v="4"/>
    <x v="3"/>
    <x v="1"/>
  </r>
  <r>
    <x v="11"/>
    <x v="226"/>
    <n v="2016"/>
    <s v="Regular Unleaded"/>
    <x v="15"/>
    <n v="4"/>
    <s v="Automatic"/>
    <s v="Front Wheel Drive"/>
    <n v="4"/>
    <x v="7"/>
    <s v="Compact"/>
    <s v="Sedan"/>
    <n v="40"/>
    <n v="30"/>
    <n v="2031"/>
    <n v="22895"/>
    <s v="N/A"/>
    <x v="4"/>
    <x v="3"/>
    <x v="1"/>
  </r>
  <r>
    <x v="11"/>
    <x v="226"/>
    <n v="2016"/>
    <s v="Regular Unleaded"/>
    <x v="161"/>
    <n v="4"/>
    <s v="Automatic"/>
    <s v="Front Wheel Drive"/>
    <n v="4"/>
    <x v="7"/>
    <s v="Compact"/>
    <s v="Sedan"/>
    <n v="36"/>
    <n v="27"/>
    <n v="2031"/>
    <n v="17900"/>
    <s v="N/A"/>
    <x v="4"/>
    <x v="3"/>
    <x v="1"/>
  </r>
  <r>
    <x v="11"/>
    <x v="226"/>
    <n v="2016"/>
    <s v="Regular Unleaded"/>
    <x v="161"/>
    <n v="4"/>
    <s v="Automatic"/>
    <s v="Front Wheel Drive"/>
    <n v="4"/>
    <x v="7"/>
    <s v="Compact"/>
    <s v="Sedan"/>
    <n v="38"/>
    <n v="29"/>
    <n v="2031"/>
    <n v="18735"/>
    <s v="N/A"/>
    <x v="4"/>
    <x v="3"/>
    <x v="1"/>
  </r>
  <r>
    <x v="11"/>
    <x v="226"/>
    <n v="2016"/>
    <s v="Regular Unleaded"/>
    <x v="161"/>
    <n v="4"/>
    <s v="Automatic"/>
    <s v="Front Wheel Drive"/>
    <n v="4"/>
    <x v="7"/>
    <s v="Compact"/>
    <s v="Sedan"/>
    <n v="37"/>
    <n v="29"/>
    <n v="2031"/>
    <n v="19365"/>
    <s v="N/A"/>
    <x v="4"/>
    <x v="3"/>
    <x v="1"/>
  </r>
  <r>
    <x v="11"/>
    <x v="226"/>
    <n v="2017"/>
    <s v="Regular Unleaded"/>
    <x v="161"/>
    <n v="4"/>
    <s v="Automatic"/>
    <s v="Front Wheel Drive"/>
    <n v="4"/>
    <x v="7"/>
    <s v="Compact"/>
    <s v="Sedan"/>
    <n v="35"/>
    <n v="28"/>
    <n v="2031"/>
    <n v="22680"/>
    <s v="N/A"/>
    <x v="4"/>
    <x v="3"/>
    <x v="1"/>
  </r>
  <r>
    <x v="11"/>
    <x v="226"/>
    <n v="2017"/>
    <s v="Regular Unleaded"/>
    <x v="15"/>
    <n v="4"/>
    <s v="Automatic"/>
    <s v="Front Wheel Drive"/>
    <n v="4"/>
    <x v="7"/>
    <s v="Compact"/>
    <s v="Sedan"/>
    <n v="40"/>
    <n v="30"/>
    <n v="2031"/>
    <n v="21300"/>
    <s v="N/A"/>
    <x v="4"/>
    <x v="3"/>
    <x v="1"/>
  </r>
  <r>
    <x v="11"/>
    <x v="226"/>
    <n v="2017"/>
    <s v="Regular Unleaded"/>
    <x v="161"/>
    <n v="4"/>
    <s v="Automatic"/>
    <s v="Front Wheel Drive"/>
    <n v="4"/>
    <x v="7"/>
    <s v="Compact"/>
    <s v="Sedan"/>
    <n v="36"/>
    <n v="28"/>
    <n v="2031"/>
    <n v="18500"/>
    <s v="N/A"/>
    <x v="4"/>
    <x v="3"/>
    <x v="1"/>
  </r>
  <r>
    <x v="11"/>
    <x v="226"/>
    <n v="2017"/>
    <s v="Regular Unleaded"/>
    <x v="161"/>
    <n v="4"/>
    <s v="Manual"/>
    <s v="Front Wheel Drive"/>
    <n v="4"/>
    <x v="7"/>
    <s v="Compact"/>
    <s v="Sedan"/>
    <n v="35"/>
    <n v="27"/>
    <n v="2031"/>
    <n v="21665"/>
    <s v="N/A"/>
    <x v="4"/>
    <x v="3"/>
    <x v="1"/>
  </r>
  <r>
    <x v="11"/>
    <x v="226"/>
    <n v="2017"/>
    <s v="Regular Unleaded"/>
    <x v="15"/>
    <n v="4"/>
    <s v="Automatic"/>
    <s v="Front Wheel Drive"/>
    <n v="4"/>
    <x v="7"/>
    <s v="Compact"/>
    <s v="Sedan"/>
    <n v="40"/>
    <n v="30"/>
    <n v="2031"/>
    <n v="19335"/>
    <s v="N/A"/>
    <x v="4"/>
    <x v="3"/>
    <x v="1"/>
  </r>
  <r>
    <x v="11"/>
    <x v="226"/>
    <n v="2017"/>
    <s v="Regular Unleaded"/>
    <x v="161"/>
    <n v="4"/>
    <s v="Automatic"/>
    <s v="Front Wheel Drive"/>
    <n v="4"/>
    <x v="7"/>
    <s v="Compact"/>
    <s v="Sedan"/>
    <n v="35"/>
    <n v="28"/>
    <n v="2031"/>
    <n v="21900"/>
    <s v="N/A"/>
    <x v="4"/>
    <x v="3"/>
    <x v="1"/>
  </r>
  <r>
    <x v="11"/>
    <x v="226"/>
    <n v="2017"/>
    <s v="Regular Unleaded"/>
    <x v="161"/>
    <n v="4"/>
    <s v="Automatic"/>
    <s v="Front Wheel Drive"/>
    <n v="4"/>
    <x v="7"/>
    <s v="Compact"/>
    <s v="Sedan"/>
    <n v="36"/>
    <n v="28"/>
    <n v="2031"/>
    <n v="21825"/>
    <s v="N/A"/>
    <x v="4"/>
    <x v="3"/>
    <x v="1"/>
  </r>
  <r>
    <x v="11"/>
    <x v="226"/>
    <n v="2017"/>
    <s v="Regular Unleaded"/>
    <x v="161"/>
    <n v="4"/>
    <s v="Automatic"/>
    <s v="Front Wheel Drive"/>
    <n v="4"/>
    <x v="7"/>
    <s v="Compact"/>
    <s v="Sedan"/>
    <n v="36"/>
    <n v="28"/>
    <n v="2031"/>
    <n v="18935"/>
    <s v="N/A"/>
    <x v="4"/>
    <x v="3"/>
    <x v="1"/>
  </r>
  <r>
    <x v="11"/>
    <x v="226"/>
    <n v="2017"/>
    <s v="Regular Unleaded"/>
    <x v="161"/>
    <n v="4"/>
    <s v="Automatic"/>
    <s v="Front Wheel Drive"/>
    <n v="4"/>
    <x v="7"/>
    <s v="Compact"/>
    <s v="Sedan"/>
    <n v="35"/>
    <n v="28"/>
    <n v="2031"/>
    <n v="20445"/>
    <s v="N/A"/>
    <x v="4"/>
    <x v="3"/>
    <x v="1"/>
  </r>
  <r>
    <x v="32"/>
    <x v="227"/>
    <n v="1992"/>
    <s v="Regular Unleaded"/>
    <x v="7"/>
    <n v="4"/>
    <s v="Manual"/>
    <s v="Front Wheel Drive"/>
    <n v="2"/>
    <x v="13"/>
    <s v="Compact"/>
    <s v="2dr Hatchback"/>
    <n v="26"/>
    <n v="18"/>
    <n v="873"/>
    <n v="2000"/>
    <s v="Hatchback,Performance"/>
    <x v="5"/>
    <x v="1"/>
    <x v="1"/>
  </r>
  <r>
    <x v="32"/>
    <x v="227"/>
    <n v="1992"/>
    <s v="Regular Unleaded"/>
    <x v="177"/>
    <n v="6"/>
    <s v="Manual"/>
    <s v="Front Wheel Drive"/>
    <n v="2"/>
    <x v="13"/>
    <s v="Compact"/>
    <s v="2dr Hatchback"/>
    <n v="23"/>
    <n v="16"/>
    <n v="873"/>
    <n v="2000"/>
    <s v="Hatchback,Performance"/>
    <x v="5"/>
    <x v="1"/>
    <x v="1"/>
  </r>
  <r>
    <x v="32"/>
    <x v="227"/>
    <n v="1993"/>
    <s v="Regular Unleaded"/>
    <x v="177"/>
    <n v="6"/>
    <s v="Manual"/>
    <s v="Front Wheel Drive"/>
    <n v="2"/>
    <x v="13"/>
    <s v="Compact"/>
    <s v="2dr Hatchback"/>
    <n v="23"/>
    <n v="16"/>
    <n v="873"/>
    <n v="2000"/>
    <s v="Hatchback,Performance"/>
    <x v="5"/>
    <x v="1"/>
    <x v="1"/>
  </r>
  <r>
    <x v="32"/>
    <x v="227"/>
    <n v="1994"/>
    <s v="Regular Unleaded"/>
    <x v="177"/>
    <n v="6"/>
    <s v="Manual"/>
    <s v="Front Wheel Drive"/>
    <n v="2"/>
    <x v="13"/>
    <s v="Compact"/>
    <s v="2dr Hatchback"/>
    <n v="22"/>
    <n v="16"/>
    <n v="873"/>
    <n v="2000"/>
    <s v="Hatchback,Performance"/>
    <x v="5"/>
    <x v="1"/>
    <x v="1"/>
  </r>
  <r>
    <x v="27"/>
    <x v="228"/>
    <n v="1994"/>
    <s v="Regular Unleaded"/>
    <x v="157"/>
    <n v="4"/>
    <s v="Automatic"/>
    <s v="Front Wheel Drive"/>
    <n v="4"/>
    <x v="7"/>
    <s v="Compact"/>
    <s v="Sedan"/>
    <n v="28"/>
    <n v="22"/>
    <n v="1385"/>
    <n v="2000"/>
    <s v="N/A"/>
    <x v="4"/>
    <x v="3"/>
    <x v="1"/>
  </r>
  <r>
    <x v="27"/>
    <x v="228"/>
    <n v="1996"/>
    <s v="Regular Unleaded"/>
    <x v="157"/>
    <n v="4"/>
    <s v="Automatic"/>
    <s v="Front Wheel Drive"/>
    <n v="4"/>
    <x v="7"/>
    <s v="Compact"/>
    <s v="Sedan"/>
    <n v="29"/>
    <n v="21"/>
    <n v="1385"/>
    <n v="2000"/>
    <s v="N/A"/>
    <x v="4"/>
    <x v="3"/>
    <x v="1"/>
  </r>
  <r>
    <x v="27"/>
    <x v="229"/>
    <n v="2014"/>
    <s v="Premium Unleaded (Recommended)"/>
    <x v="175"/>
    <n v="8"/>
    <s v="Manual"/>
    <s v="Rear Wheel Drive"/>
    <n v="2"/>
    <x v="15"/>
    <s v="Compact"/>
    <s v="Coupe"/>
    <n v="29"/>
    <n v="17"/>
    <n v="1385"/>
    <n v="53000"/>
    <s v="High-Performance"/>
    <x v="7"/>
    <x v="3"/>
    <x v="1"/>
  </r>
  <r>
    <x v="27"/>
    <x v="229"/>
    <n v="2014"/>
    <s v="Premium Unleaded (Recommended)"/>
    <x v="175"/>
    <n v="8"/>
    <s v="Manual"/>
    <s v="Rear Wheel Drive"/>
    <n v="2"/>
    <x v="15"/>
    <s v="Compact"/>
    <s v="Coupe"/>
    <n v="29"/>
    <n v="17"/>
    <n v="1385"/>
    <n v="57000"/>
    <s v="High-Performance"/>
    <x v="7"/>
    <x v="3"/>
    <x v="1"/>
  </r>
  <r>
    <x v="27"/>
    <x v="229"/>
    <n v="2014"/>
    <s v="Premium Unleaded (Recommended)"/>
    <x v="175"/>
    <n v="8"/>
    <s v="Manual"/>
    <s v="Rear Wheel Drive"/>
    <n v="2"/>
    <x v="15"/>
    <s v="Compact"/>
    <s v="Convertible"/>
    <n v="29"/>
    <n v="17"/>
    <n v="1385"/>
    <n v="62000"/>
    <s v="High-Performance"/>
    <x v="7"/>
    <x v="3"/>
    <x v="1"/>
  </r>
  <r>
    <x v="27"/>
    <x v="229"/>
    <n v="2014"/>
    <s v="Premium Unleaded (Recommended)"/>
    <x v="175"/>
    <n v="8"/>
    <s v="Manual"/>
    <s v="Rear Wheel Drive"/>
    <n v="2"/>
    <x v="15"/>
    <s v="Compact"/>
    <s v="Convertible"/>
    <n v="29"/>
    <n v="17"/>
    <n v="1385"/>
    <n v="58000"/>
    <s v="High-Performance"/>
    <x v="7"/>
    <x v="3"/>
    <x v="1"/>
  </r>
  <r>
    <x v="27"/>
    <x v="230"/>
    <n v="2015"/>
    <s v="Premium Unleaded (Recommended)"/>
    <x v="209"/>
    <n v="8"/>
    <s v="Manual"/>
    <s v="Rear Wheel Drive"/>
    <n v="2"/>
    <x v="15"/>
    <s v="Compact"/>
    <s v="Convertible"/>
    <n v="29"/>
    <n v="17"/>
    <n v="1385"/>
    <n v="68160"/>
    <s v="High-Performance"/>
    <x v="7"/>
    <x v="3"/>
    <x v="1"/>
  </r>
  <r>
    <x v="27"/>
    <x v="230"/>
    <n v="2015"/>
    <s v="Premium Unleaded (Recommended)"/>
    <x v="209"/>
    <n v="8"/>
    <s v="Manual"/>
    <s v="Rear Wheel Drive"/>
    <n v="2"/>
    <x v="15"/>
    <s v="Compact"/>
    <s v="Coupe"/>
    <n v="29"/>
    <n v="17"/>
    <n v="1385"/>
    <n v="64160"/>
    <s v="High-Performance"/>
    <x v="7"/>
    <x v="3"/>
    <x v="1"/>
  </r>
  <r>
    <x v="27"/>
    <x v="230"/>
    <n v="2015"/>
    <s v="Premium Unleaded (Required)"/>
    <x v="176"/>
    <n v="8"/>
    <s v="Manual"/>
    <s v="Rear Wheel Drive"/>
    <n v="2"/>
    <x v="16"/>
    <s v="Compact"/>
    <s v="Convertible"/>
    <n v="22"/>
    <n v="15"/>
    <n v="1385"/>
    <n v="83000"/>
    <s v="Factory Tuner,High-Performance"/>
    <x v="0"/>
    <x v="2"/>
    <x v="1"/>
  </r>
  <r>
    <x v="27"/>
    <x v="230"/>
    <n v="2015"/>
    <s v="Premium Unleaded (Recommended)"/>
    <x v="175"/>
    <n v="8"/>
    <s v="Manual"/>
    <s v="Rear Wheel Drive"/>
    <n v="2"/>
    <x v="15"/>
    <s v="Compact"/>
    <s v="Convertible"/>
    <n v="29"/>
    <n v="17"/>
    <n v="1385"/>
    <n v="63160"/>
    <s v="High-Performance"/>
    <x v="7"/>
    <x v="3"/>
    <x v="1"/>
  </r>
  <r>
    <x v="27"/>
    <x v="230"/>
    <n v="2015"/>
    <s v="Premium Unleaded (Recommended)"/>
    <x v="209"/>
    <n v="8"/>
    <s v="Manual"/>
    <s v="Rear Wheel Drive"/>
    <n v="2"/>
    <x v="15"/>
    <s v="Compact"/>
    <s v="Convertible"/>
    <n v="29"/>
    <n v="17"/>
    <n v="1385"/>
    <n v="64000"/>
    <s v="High-Performance"/>
    <x v="7"/>
    <x v="3"/>
    <x v="1"/>
  </r>
  <r>
    <x v="27"/>
    <x v="230"/>
    <n v="2015"/>
    <s v="Premium Unleaded (Recommended)"/>
    <x v="175"/>
    <n v="8"/>
    <s v="Manual"/>
    <s v="Rear Wheel Drive"/>
    <n v="2"/>
    <x v="15"/>
    <s v="Compact"/>
    <s v="Coupe"/>
    <n v="29"/>
    <n v="17"/>
    <n v="1385"/>
    <n v="55000"/>
    <s v="High-Performance"/>
    <x v="7"/>
    <x v="3"/>
    <x v="1"/>
  </r>
  <r>
    <x v="27"/>
    <x v="230"/>
    <n v="2015"/>
    <s v="Premium Unleaded (Required)"/>
    <x v="176"/>
    <n v="8"/>
    <s v="Manual"/>
    <s v="Rear Wheel Drive"/>
    <n v="2"/>
    <x v="16"/>
    <s v="Compact"/>
    <s v="Coupe"/>
    <n v="22"/>
    <n v="15"/>
    <n v="1385"/>
    <n v="87650"/>
    <s v="Factory Tuner,High-Performance"/>
    <x v="0"/>
    <x v="2"/>
    <x v="1"/>
  </r>
  <r>
    <x v="27"/>
    <x v="230"/>
    <n v="2015"/>
    <s v="Premium Unleaded (Recommended)"/>
    <x v="209"/>
    <n v="8"/>
    <s v="Manual"/>
    <s v="Rear Wheel Drive"/>
    <n v="2"/>
    <x v="15"/>
    <s v="Compact"/>
    <s v="Convertible"/>
    <n v="29"/>
    <n v="17"/>
    <n v="1385"/>
    <n v="73450"/>
    <s v="High-Performance"/>
    <x v="7"/>
    <x v="3"/>
    <x v="1"/>
  </r>
  <r>
    <x v="27"/>
    <x v="230"/>
    <n v="2015"/>
    <s v="Premium Unleaded (Recommended)"/>
    <x v="175"/>
    <n v="8"/>
    <s v="Manual"/>
    <s v="Rear Wheel Drive"/>
    <n v="2"/>
    <x v="15"/>
    <s v="Compact"/>
    <s v="Coupe"/>
    <n v="29"/>
    <n v="17"/>
    <n v="1385"/>
    <n v="64450"/>
    <s v="High-Performance"/>
    <x v="7"/>
    <x v="3"/>
    <x v="1"/>
  </r>
  <r>
    <x v="27"/>
    <x v="230"/>
    <n v="2015"/>
    <s v="Premium Unleaded (Recommended)"/>
    <x v="209"/>
    <n v="8"/>
    <s v="Manual"/>
    <s v="Rear Wheel Drive"/>
    <n v="2"/>
    <x v="15"/>
    <s v="Compact"/>
    <s v="Coupe"/>
    <n v="29"/>
    <n v="17"/>
    <n v="1385"/>
    <n v="69450"/>
    <s v="High-Performance"/>
    <x v="7"/>
    <x v="3"/>
    <x v="1"/>
  </r>
  <r>
    <x v="27"/>
    <x v="230"/>
    <n v="2015"/>
    <s v="Premium Unleaded (Recommended)"/>
    <x v="209"/>
    <n v="8"/>
    <s v="Manual"/>
    <s v="Rear Wheel Drive"/>
    <n v="2"/>
    <x v="15"/>
    <s v="Compact"/>
    <s v="Coupe"/>
    <n v="29"/>
    <n v="17"/>
    <n v="1385"/>
    <n v="60000"/>
    <s v="High-Performance"/>
    <x v="7"/>
    <x v="3"/>
    <x v="1"/>
  </r>
  <r>
    <x v="27"/>
    <x v="230"/>
    <n v="2015"/>
    <s v="Premium Unleaded (Recommended)"/>
    <x v="175"/>
    <n v="8"/>
    <s v="Manual"/>
    <s v="Rear Wheel Drive"/>
    <n v="2"/>
    <x v="15"/>
    <s v="Compact"/>
    <s v="Convertible"/>
    <n v="29"/>
    <n v="17"/>
    <n v="1385"/>
    <n v="59000"/>
    <s v="High-Performance"/>
    <x v="7"/>
    <x v="3"/>
    <x v="1"/>
  </r>
  <r>
    <x v="27"/>
    <x v="230"/>
    <n v="2015"/>
    <s v="Premium Unleaded (Required)"/>
    <x v="176"/>
    <n v="8"/>
    <s v="Manual"/>
    <s v="Rear Wheel Drive"/>
    <n v="2"/>
    <x v="16"/>
    <s v="Compact"/>
    <s v="Coupe"/>
    <n v="22"/>
    <n v="15"/>
    <n v="1385"/>
    <n v="82270"/>
    <s v="Factory Tuner,High-Performance"/>
    <x v="0"/>
    <x v="2"/>
    <x v="1"/>
  </r>
  <r>
    <x v="27"/>
    <x v="230"/>
    <n v="2015"/>
    <s v="Premium Unleaded (Required)"/>
    <x v="176"/>
    <n v="8"/>
    <s v="Manual"/>
    <s v="Rear Wheel Drive"/>
    <n v="2"/>
    <x v="16"/>
    <s v="Compact"/>
    <s v="Convertible"/>
    <n v="22"/>
    <n v="15"/>
    <n v="1385"/>
    <n v="86270"/>
    <s v="Factory Tuner,High-Performance"/>
    <x v="0"/>
    <x v="2"/>
    <x v="1"/>
  </r>
  <r>
    <x v="27"/>
    <x v="230"/>
    <n v="2015"/>
    <s v="Premium Unleaded (Required)"/>
    <x v="176"/>
    <n v="8"/>
    <s v="Manual"/>
    <s v="Rear Wheel Drive"/>
    <n v="2"/>
    <x v="16"/>
    <s v="Compact"/>
    <s v="Convertible"/>
    <n v="22"/>
    <n v="15"/>
    <n v="1385"/>
    <n v="91650"/>
    <s v="Factory Tuner,High-Performance"/>
    <x v="0"/>
    <x v="2"/>
    <x v="1"/>
  </r>
  <r>
    <x v="27"/>
    <x v="230"/>
    <n v="2015"/>
    <s v="Premium Unleaded (Required)"/>
    <x v="176"/>
    <n v="8"/>
    <s v="Manual"/>
    <s v="Rear Wheel Drive"/>
    <n v="2"/>
    <x v="16"/>
    <s v="Compact"/>
    <s v="Coupe"/>
    <n v="22"/>
    <n v="15"/>
    <n v="1385"/>
    <n v="79000"/>
    <s v="Factory Tuner,High-Performance"/>
    <x v="0"/>
    <x v="2"/>
    <x v="1"/>
  </r>
  <r>
    <x v="27"/>
    <x v="230"/>
    <n v="2015"/>
    <s v="Premium Unleaded (Recommended)"/>
    <x v="175"/>
    <n v="8"/>
    <s v="Manual"/>
    <s v="Rear Wheel Drive"/>
    <n v="2"/>
    <x v="15"/>
    <s v="Compact"/>
    <s v="Convertible"/>
    <n v="29"/>
    <n v="17"/>
    <n v="1385"/>
    <n v="68450"/>
    <s v="High-Performance"/>
    <x v="7"/>
    <x v="3"/>
    <x v="1"/>
  </r>
  <r>
    <x v="27"/>
    <x v="230"/>
    <n v="2015"/>
    <s v="Premium Unleaded (Recommended)"/>
    <x v="175"/>
    <n v="8"/>
    <s v="Manual"/>
    <s v="Rear Wheel Drive"/>
    <n v="2"/>
    <x v="15"/>
    <s v="Compact"/>
    <s v="Coupe"/>
    <n v="29"/>
    <n v="17"/>
    <n v="1385"/>
    <n v="59160"/>
    <s v="High-Performance"/>
    <x v="7"/>
    <x v="3"/>
    <x v="1"/>
  </r>
  <r>
    <x v="27"/>
    <x v="230"/>
    <n v="2016"/>
    <s v="Premium Unleaded (Required)"/>
    <x v="176"/>
    <n v="8"/>
    <s v="Manual"/>
    <s v="Rear Wheel Drive"/>
    <n v="2"/>
    <x v="16"/>
    <s v="Compact"/>
    <s v="Coupe"/>
    <n v="22"/>
    <n v="15"/>
    <n v="1385"/>
    <n v="88345"/>
    <s v="Factory Tuner,High-Performance"/>
    <x v="0"/>
    <x v="2"/>
    <x v="1"/>
  </r>
  <r>
    <x v="27"/>
    <x v="230"/>
    <n v="2016"/>
    <s v="Premium Unleaded (Required)"/>
    <x v="176"/>
    <n v="8"/>
    <s v="Manual"/>
    <s v="Rear Wheel Drive"/>
    <n v="2"/>
    <x v="16"/>
    <s v="Compact"/>
    <s v="Coupe"/>
    <n v="22"/>
    <n v="15"/>
    <n v="1385"/>
    <n v="79400"/>
    <s v="Factory Tuner,High-Performance"/>
    <x v="0"/>
    <x v="2"/>
    <x v="1"/>
  </r>
  <r>
    <x v="27"/>
    <x v="230"/>
    <n v="2016"/>
    <s v="Premium Unleaded (Recommended)"/>
    <x v="209"/>
    <n v="8"/>
    <s v="Manual"/>
    <s v="Rear Wheel Drive"/>
    <n v="2"/>
    <x v="15"/>
    <s v="Compact"/>
    <s v="Coupe"/>
    <n v="29"/>
    <n v="17"/>
    <n v="1385"/>
    <n v="70145"/>
    <s v="High-Performance"/>
    <x v="7"/>
    <x v="3"/>
    <x v="1"/>
  </r>
  <r>
    <x v="27"/>
    <x v="230"/>
    <n v="2016"/>
    <s v="Premium Unleaded (Recommended)"/>
    <x v="175"/>
    <n v="8"/>
    <s v="Manual"/>
    <s v="Rear Wheel Drive"/>
    <n v="2"/>
    <x v="15"/>
    <s v="Compact"/>
    <s v="Coupe"/>
    <n v="29"/>
    <n v="17"/>
    <n v="1385"/>
    <n v="65145"/>
    <s v="High-Performance"/>
    <x v="7"/>
    <x v="3"/>
    <x v="1"/>
  </r>
  <r>
    <x v="27"/>
    <x v="230"/>
    <n v="2016"/>
    <s v="Premium Unleaded (Required)"/>
    <x v="176"/>
    <n v="8"/>
    <s v="Manual"/>
    <s v="Rear Wheel Drive"/>
    <n v="2"/>
    <x v="16"/>
    <s v="Compact"/>
    <s v="Convertible"/>
    <n v="22"/>
    <n v="15"/>
    <n v="1385"/>
    <n v="83400"/>
    <s v="Factory Tuner,High-Performance"/>
    <x v="0"/>
    <x v="2"/>
    <x v="1"/>
  </r>
  <r>
    <x v="27"/>
    <x v="230"/>
    <n v="2016"/>
    <s v="Premium Unleaded (Required)"/>
    <x v="176"/>
    <n v="8"/>
    <s v="Manual"/>
    <s v="Rear Wheel Drive"/>
    <n v="2"/>
    <x v="16"/>
    <s v="Compact"/>
    <s v="Coupe"/>
    <n v="22"/>
    <n v="15"/>
    <n v="1385"/>
    <n v="82965"/>
    <s v="Factory Tuner,High-Performance"/>
    <x v="0"/>
    <x v="2"/>
    <x v="1"/>
  </r>
  <r>
    <x v="27"/>
    <x v="230"/>
    <n v="2016"/>
    <s v="Premium Unleaded (Recommended)"/>
    <x v="209"/>
    <n v="8"/>
    <s v="Manual"/>
    <s v="Rear Wheel Drive"/>
    <n v="2"/>
    <x v="15"/>
    <s v="Compact"/>
    <s v="Convertible"/>
    <n v="29"/>
    <n v="17"/>
    <n v="1385"/>
    <n v="68855"/>
    <s v="High-Performance"/>
    <x v="7"/>
    <x v="3"/>
    <x v="1"/>
  </r>
  <r>
    <x v="27"/>
    <x v="230"/>
    <n v="2016"/>
    <s v="Premium Unleaded (Recommended)"/>
    <x v="175"/>
    <n v="8"/>
    <s v="Manual"/>
    <s v="Rear Wheel Drive"/>
    <n v="2"/>
    <x v="15"/>
    <s v="Compact"/>
    <s v="Coupe"/>
    <n v="29"/>
    <n v="17"/>
    <n v="1385"/>
    <n v="59855"/>
    <s v="High-Performance"/>
    <x v="7"/>
    <x v="3"/>
    <x v="1"/>
  </r>
  <r>
    <x v="27"/>
    <x v="230"/>
    <n v="2016"/>
    <s v="Premium Unleaded (Recommended)"/>
    <x v="209"/>
    <n v="8"/>
    <s v="Manual"/>
    <s v="Rear Wheel Drive"/>
    <n v="2"/>
    <x v="15"/>
    <s v="Compact"/>
    <s v="Convertible"/>
    <n v="29"/>
    <n v="17"/>
    <n v="1385"/>
    <n v="64400"/>
    <s v="High-Performance"/>
    <x v="7"/>
    <x v="3"/>
    <x v="1"/>
  </r>
  <r>
    <x v="27"/>
    <x v="230"/>
    <n v="2016"/>
    <s v="Premium Unleaded (Recommended)"/>
    <x v="209"/>
    <n v="8"/>
    <s v="Manual"/>
    <s v="Rear Wheel Drive"/>
    <n v="2"/>
    <x v="15"/>
    <s v="Compact"/>
    <s v="Convertible"/>
    <n v="29"/>
    <n v="17"/>
    <n v="1385"/>
    <n v="74145"/>
    <s v="High-Performance"/>
    <x v="7"/>
    <x v="3"/>
    <x v="1"/>
  </r>
  <r>
    <x v="27"/>
    <x v="230"/>
    <n v="2016"/>
    <s v="Premium Unleaded (Recommended)"/>
    <x v="175"/>
    <n v="8"/>
    <s v="Manual"/>
    <s v="Rear Wheel Drive"/>
    <n v="2"/>
    <x v="15"/>
    <s v="Compact"/>
    <s v="Convertible"/>
    <n v="29"/>
    <n v="17"/>
    <n v="1385"/>
    <n v="63855"/>
    <s v="High-Performance"/>
    <x v="7"/>
    <x v="3"/>
    <x v="1"/>
  </r>
  <r>
    <x v="27"/>
    <x v="230"/>
    <n v="2016"/>
    <s v="Premium Unleaded (Required)"/>
    <x v="176"/>
    <n v="8"/>
    <s v="Manual"/>
    <s v="Rear Wheel Drive"/>
    <n v="2"/>
    <x v="16"/>
    <s v="Compact"/>
    <s v="Convertible"/>
    <n v="22"/>
    <n v="15"/>
    <n v="1385"/>
    <n v="86965"/>
    <s v="Factory Tuner,High-Performance"/>
    <x v="0"/>
    <x v="2"/>
    <x v="1"/>
  </r>
  <r>
    <x v="27"/>
    <x v="230"/>
    <n v="2016"/>
    <s v="Premium Unleaded (Recommended)"/>
    <x v="175"/>
    <n v="8"/>
    <s v="Manual"/>
    <s v="Rear Wheel Drive"/>
    <n v="2"/>
    <x v="15"/>
    <s v="Compact"/>
    <s v="Convertible"/>
    <n v="29"/>
    <n v="17"/>
    <n v="1385"/>
    <n v="59400"/>
    <s v="High-Performance"/>
    <x v="7"/>
    <x v="3"/>
    <x v="1"/>
  </r>
  <r>
    <x v="27"/>
    <x v="230"/>
    <n v="2016"/>
    <s v="Premium Unleaded (Required)"/>
    <x v="176"/>
    <n v="8"/>
    <s v="Manual"/>
    <s v="Rear Wheel Drive"/>
    <n v="2"/>
    <x v="16"/>
    <s v="Compact"/>
    <s v="Convertible"/>
    <n v="22"/>
    <n v="15"/>
    <n v="1385"/>
    <n v="92345"/>
    <s v="Factory Tuner,High-Performance"/>
    <x v="0"/>
    <x v="2"/>
    <x v="1"/>
  </r>
  <r>
    <x v="27"/>
    <x v="230"/>
    <n v="2016"/>
    <s v="Premium Unleaded (Recommended)"/>
    <x v="209"/>
    <n v="8"/>
    <s v="Manual"/>
    <s v="Rear Wheel Drive"/>
    <n v="2"/>
    <x v="15"/>
    <s v="Compact"/>
    <s v="Coupe"/>
    <n v="29"/>
    <n v="17"/>
    <n v="1385"/>
    <n v="60400"/>
    <s v="High-Performance"/>
    <x v="7"/>
    <x v="3"/>
    <x v="1"/>
  </r>
  <r>
    <x v="27"/>
    <x v="230"/>
    <n v="2016"/>
    <s v="Premium Unleaded (Recommended)"/>
    <x v="209"/>
    <n v="8"/>
    <s v="Manual"/>
    <s v="Rear Wheel Drive"/>
    <n v="2"/>
    <x v="15"/>
    <s v="Compact"/>
    <s v="Coupe"/>
    <n v="29"/>
    <n v="17"/>
    <n v="1385"/>
    <n v="64855"/>
    <s v="High-Performance"/>
    <x v="7"/>
    <x v="3"/>
    <x v="1"/>
  </r>
  <r>
    <x v="27"/>
    <x v="230"/>
    <n v="2016"/>
    <s v="Premium Unleaded (Recommended)"/>
    <x v="175"/>
    <n v="8"/>
    <s v="Manual"/>
    <s v="Rear Wheel Drive"/>
    <n v="2"/>
    <x v="15"/>
    <s v="Compact"/>
    <s v="Convertible"/>
    <n v="29"/>
    <n v="17"/>
    <n v="1385"/>
    <n v="69145"/>
    <s v="High-Performance"/>
    <x v="7"/>
    <x v="3"/>
    <x v="1"/>
  </r>
  <r>
    <x v="27"/>
    <x v="230"/>
    <n v="2016"/>
    <s v="Premium Unleaded (Recommended)"/>
    <x v="175"/>
    <n v="8"/>
    <s v="Manual"/>
    <s v="Rear Wheel Drive"/>
    <n v="2"/>
    <x v="15"/>
    <s v="Compact"/>
    <s v="Coupe"/>
    <n v="29"/>
    <n v="17"/>
    <n v="1385"/>
    <n v="55400"/>
    <s v="High-Performance"/>
    <x v="7"/>
    <x v="3"/>
    <x v="1"/>
  </r>
  <r>
    <x v="27"/>
    <x v="230"/>
    <n v="2017"/>
    <s v="Premium Unleaded (Required)"/>
    <x v="176"/>
    <n v="8"/>
    <s v="Manual"/>
    <s v="Rear Wheel Drive"/>
    <n v="2"/>
    <x v="16"/>
    <s v="Compact"/>
    <s v="Convertible"/>
    <n v="22"/>
    <n v="15"/>
    <n v="1385"/>
    <n v="87015"/>
    <s v="Factory Tuner,High-Performance"/>
    <x v="0"/>
    <x v="2"/>
    <x v="1"/>
  </r>
  <r>
    <x v="27"/>
    <x v="230"/>
    <n v="2017"/>
    <s v="Premium Unleaded (Recommended)"/>
    <x v="175"/>
    <n v="8"/>
    <s v="Manual"/>
    <s v="Rear Wheel Drive"/>
    <n v="2"/>
    <x v="15"/>
    <s v="Compact"/>
    <s v="Coupe"/>
    <n v="25"/>
    <n v="16"/>
    <n v="1385"/>
    <n v="59905"/>
    <s v="High-Performance"/>
    <x v="7"/>
    <x v="3"/>
    <x v="1"/>
  </r>
  <r>
    <x v="27"/>
    <x v="230"/>
    <n v="2017"/>
    <s v="Premium Unleaded (Recommended)"/>
    <x v="209"/>
    <n v="8"/>
    <s v="Manual"/>
    <s v="Rear Wheel Drive"/>
    <n v="2"/>
    <x v="15"/>
    <s v="Compact"/>
    <s v="Convertible"/>
    <n v="25"/>
    <n v="16"/>
    <n v="1385"/>
    <n v="74195"/>
    <s v="High-Performance"/>
    <x v="7"/>
    <x v="3"/>
    <x v="1"/>
  </r>
  <r>
    <x v="27"/>
    <x v="230"/>
    <n v="2017"/>
    <s v="Premium Unleaded (Recommended)"/>
    <x v="175"/>
    <n v="8"/>
    <s v="Manual"/>
    <s v="Rear Wheel Drive"/>
    <n v="2"/>
    <x v="15"/>
    <s v="Compact"/>
    <s v="Coupe"/>
    <n v="25"/>
    <n v="16"/>
    <n v="1385"/>
    <n v="65195"/>
    <s v="High-Performance"/>
    <x v="7"/>
    <x v="3"/>
    <x v="1"/>
  </r>
  <r>
    <x v="27"/>
    <x v="230"/>
    <n v="2017"/>
    <s v="Premium Unleaded (Required)"/>
    <x v="176"/>
    <n v="8"/>
    <s v="Manual"/>
    <s v="Rear Wheel Drive"/>
    <n v="2"/>
    <x v="16"/>
    <s v="Compact"/>
    <s v="Coupe"/>
    <n v="22"/>
    <n v="15"/>
    <n v="1385"/>
    <n v="88395"/>
    <s v="Factory Tuner,High-Performance"/>
    <x v="0"/>
    <x v="2"/>
    <x v="1"/>
  </r>
  <r>
    <x v="27"/>
    <x v="230"/>
    <n v="2017"/>
    <s v="Premium Unleaded (Recommended)"/>
    <x v="175"/>
    <n v="8"/>
    <s v="Manual"/>
    <s v="Rear Wheel Drive"/>
    <n v="2"/>
    <x v="15"/>
    <s v="Compact"/>
    <s v="Convertible"/>
    <n v="25"/>
    <n v="16"/>
    <n v="1385"/>
    <n v="59450"/>
    <s v="High-Performance"/>
    <x v="7"/>
    <x v="3"/>
    <x v="1"/>
  </r>
  <r>
    <x v="27"/>
    <x v="230"/>
    <n v="2017"/>
    <s v="Premium Unleaded (Recommended)"/>
    <x v="175"/>
    <n v="8"/>
    <s v="Manual"/>
    <s v="Rear Wheel Drive"/>
    <n v="2"/>
    <x v="15"/>
    <s v="Compact"/>
    <s v="Coupe"/>
    <n v="25"/>
    <n v="16"/>
    <n v="1385"/>
    <n v="55450"/>
    <s v="High-Performance"/>
    <x v="7"/>
    <x v="3"/>
    <x v="1"/>
  </r>
  <r>
    <x v="27"/>
    <x v="230"/>
    <n v="2017"/>
    <s v="Premium Unleaded (Recommended)"/>
    <x v="209"/>
    <n v="8"/>
    <s v="Manual"/>
    <s v="Rear Wheel Drive"/>
    <n v="2"/>
    <x v="15"/>
    <s v="Compact"/>
    <s v="Coupe"/>
    <n v="25"/>
    <n v="16"/>
    <n v="1385"/>
    <n v="70195"/>
    <s v="High-Performance"/>
    <x v="7"/>
    <x v="3"/>
    <x v="1"/>
  </r>
  <r>
    <x v="27"/>
    <x v="230"/>
    <n v="2017"/>
    <s v="Premium Unleaded (Recommended)"/>
    <x v="209"/>
    <n v="8"/>
    <s v="Manual"/>
    <s v="Rear Wheel Drive"/>
    <n v="2"/>
    <x v="15"/>
    <s v="Compact"/>
    <s v="Convertible"/>
    <n v="25"/>
    <n v="16"/>
    <n v="1385"/>
    <n v="68905"/>
    <s v="High-Performance"/>
    <x v="7"/>
    <x v="3"/>
    <x v="1"/>
  </r>
  <r>
    <x v="27"/>
    <x v="230"/>
    <n v="2017"/>
    <s v="Premium Unleaded (Recommended)"/>
    <x v="209"/>
    <n v="8"/>
    <s v="Manual"/>
    <s v="Rear Wheel Drive"/>
    <n v="2"/>
    <x v="15"/>
    <s v="Compact"/>
    <s v="Coupe"/>
    <n v="25"/>
    <n v="16"/>
    <n v="1385"/>
    <n v="65450"/>
    <s v="High-Performance"/>
    <x v="7"/>
    <x v="3"/>
    <x v="1"/>
  </r>
  <r>
    <x v="27"/>
    <x v="230"/>
    <n v="2017"/>
    <s v="Premium Unleaded (Required)"/>
    <x v="176"/>
    <n v="8"/>
    <s v="Manual"/>
    <s v="Rear Wheel Drive"/>
    <n v="2"/>
    <x v="16"/>
    <s v="Compact"/>
    <s v="Coupe"/>
    <n v="22"/>
    <n v="15"/>
    <n v="1385"/>
    <n v="79450"/>
    <s v="Factory Tuner,High-Performance"/>
    <x v="0"/>
    <x v="2"/>
    <x v="1"/>
  </r>
  <r>
    <x v="27"/>
    <x v="230"/>
    <n v="2017"/>
    <s v="Premium Unleaded (Recommended)"/>
    <x v="209"/>
    <n v="8"/>
    <s v="Manual"/>
    <s v="Rear Wheel Drive"/>
    <n v="2"/>
    <x v="15"/>
    <s v="Compact"/>
    <s v="Coupe"/>
    <n v="25"/>
    <n v="16"/>
    <n v="1385"/>
    <n v="69905"/>
    <s v="High-Performance"/>
    <x v="7"/>
    <x v="3"/>
    <x v="1"/>
  </r>
  <r>
    <x v="27"/>
    <x v="230"/>
    <n v="2017"/>
    <s v="Premium Unleaded (Recommended)"/>
    <x v="175"/>
    <n v="8"/>
    <s v="Manual"/>
    <s v="Rear Wheel Drive"/>
    <n v="2"/>
    <x v="15"/>
    <s v="Compact"/>
    <s v="Convertible"/>
    <n v="25"/>
    <n v="16"/>
    <n v="1385"/>
    <n v="69195"/>
    <s v="High-Performance"/>
    <x v="7"/>
    <x v="3"/>
    <x v="1"/>
  </r>
  <r>
    <x v="27"/>
    <x v="230"/>
    <n v="2017"/>
    <s v="Premium Unleaded (Recommended)"/>
    <x v="175"/>
    <n v="8"/>
    <s v="Manual"/>
    <s v="Rear Wheel Drive"/>
    <n v="2"/>
    <x v="15"/>
    <s v="Compact"/>
    <s v="Convertible"/>
    <n v="25"/>
    <n v="16"/>
    <n v="1385"/>
    <n v="63905"/>
    <s v="High-Performance"/>
    <x v="7"/>
    <x v="3"/>
    <x v="1"/>
  </r>
  <r>
    <x v="27"/>
    <x v="230"/>
    <n v="2017"/>
    <s v="Premium Unleaded (Recommended)"/>
    <x v="209"/>
    <n v="8"/>
    <s v="Manual"/>
    <s v="Rear Wheel Drive"/>
    <n v="2"/>
    <x v="15"/>
    <s v="Compact"/>
    <s v="Convertible"/>
    <n v="25"/>
    <n v="16"/>
    <n v="1385"/>
    <n v="69450"/>
    <s v="High-Performance"/>
    <x v="7"/>
    <x v="3"/>
    <x v="1"/>
  </r>
  <r>
    <x v="27"/>
    <x v="230"/>
    <n v="2017"/>
    <s v="Premium Unleaded (Recommended)"/>
    <x v="209"/>
    <n v="8"/>
    <s v="Manual"/>
    <s v="Rear Wheel Drive"/>
    <n v="2"/>
    <x v="15"/>
    <s v="Compact"/>
    <s v="Coupe"/>
    <n v="25"/>
    <n v="16"/>
    <n v="1385"/>
    <n v="60450"/>
    <s v="High-Performance"/>
    <x v="7"/>
    <x v="3"/>
    <x v="1"/>
  </r>
  <r>
    <x v="27"/>
    <x v="230"/>
    <n v="2017"/>
    <s v="Premium Unleaded (Recommended)"/>
    <x v="209"/>
    <n v="8"/>
    <s v="Manual"/>
    <s v="Rear Wheel Drive"/>
    <n v="2"/>
    <x v="15"/>
    <s v="Compact"/>
    <s v="Convertible"/>
    <n v="25"/>
    <n v="16"/>
    <n v="1385"/>
    <n v="79195"/>
    <s v="High-Performance"/>
    <x v="7"/>
    <x v="3"/>
    <x v="1"/>
  </r>
  <r>
    <x v="27"/>
    <x v="230"/>
    <n v="2017"/>
    <s v="Premium Unleaded (Required)"/>
    <x v="176"/>
    <n v="8"/>
    <s v="Manual"/>
    <s v="Rear Wheel Drive"/>
    <n v="2"/>
    <x v="16"/>
    <s v="Compact"/>
    <s v="Convertible"/>
    <n v="22"/>
    <n v="15"/>
    <n v="1385"/>
    <n v="92395"/>
    <s v="Factory Tuner,High-Performance"/>
    <x v="0"/>
    <x v="2"/>
    <x v="1"/>
  </r>
  <r>
    <x v="27"/>
    <x v="230"/>
    <n v="2017"/>
    <s v="Premium Unleaded (Required)"/>
    <x v="176"/>
    <n v="8"/>
    <s v="Manual"/>
    <s v="Rear Wheel Drive"/>
    <n v="2"/>
    <x v="16"/>
    <s v="Compact"/>
    <s v="Convertible"/>
    <n v="22"/>
    <n v="15"/>
    <n v="1385"/>
    <n v="83450"/>
    <s v="Factory Tuner,High-Performance"/>
    <x v="0"/>
    <x v="2"/>
    <x v="1"/>
  </r>
  <r>
    <x v="27"/>
    <x v="230"/>
    <n v="2017"/>
    <s v="Premium Unleaded (Required)"/>
    <x v="176"/>
    <n v="8"/>
    <s v="Manual"/>
    <s v="Rear Wheel Drive"/>
    <n v="2"/>
    <x v="16"/>
    <s v="Compact"/>
    <s v="Coupe"/>
    <n v="22"/>
    <n v="15"/>
    <n v="1385"/>
    <n v="83015"/>
    <s v="Factory Tuner,High-Performance"/>
    <x v="0"/>
    <x v="2"/>
    <x v="1"/>
  </r>
  <r>
    <x v="27"/>
    <x v="230"/>
    <n v="2017"/>
    <s v="Premium Unleaded (Recommended)"/>
    <x v="209"/>
    <n v="8"/>
    <s v="Manual"/>
    <s v="Rear Wheel Drive"/>
    <n v="2"/>
    <x v="15"/>
    <s v="Compact"/>
    <s v="Convertible"/>
    <n v="25"/>
    <n v="16"/>
    <n v="1385"/>
    <n v="73905"/>
    <s v="High-Performance"/>
    <x v="7"/>
    <x v="3"/>
    <x v="1"/>
  </r>
  <r>
    <x v="27"/>
    <x v="230"/>
    <n v="2017"/>
    <s v="Premium Unleaded (Recommended)"/>
    <x v="209"/>
    <n v="8"/>
    <s v="Manual"/>
    <s v="Rear Wheel Drive"/>
    <n v="2"/>
    <x v="15"/>
    <s v="Compact"/>
    <s v="Convertible"/>
    <n v="25"/>
    <n v="16"/>
    <n v="1385"/>
    <n v="64450"/>
    <s v="High-Performance"/>
    <x v="7"/>
    <x v="3"/>
    <x v="1"/>
  </r>
  <r>
    <x v="27"/>
    <x v="230"/>
    <n v="2017"/>
    <s v="Premium Unleaded (Recommended)"/>
    <x v="209"/>
    <n v="8"/>
    <s v="Manual"/>
    <s v="Rear Wheel Drive"/>
    <n v="2"/>
    <x v="15"/>
    <s v="Compact"/>
    <s v="Coupe"/>
    <n v="25"/>
    <n v="16"/>
    <n v="1385"/>
    <n v="64905"/>
    <s v="High-Performance"/>
    <x v="7"/>
    <x v="3"/>
    <x v="1"/>
  </r>
  <r>
    <x v="27"/>
    <x v="230"/>
    <n v="2017"/>
    <s v="Premium Unleaded (Recommended)"/>
    <x v="209"/>
    <n v="8"/>
    <s v="Manual"/>
    <s v="Rear Wheel Drive"/>
    <n v="2"/>
    <x v="15"/>
    <s v="Compact"/>
    <s v="Coupe"/>
    <n v="25"/>
    <n v="16"/>
    <n v="1385"/>
    <n v="75195"/>
    <s v="High-Performance"/>
    <x v="7"/>
    <x v="3"/>
    <x v="1"/>
  </r>
  <r>
    <x v="1"/>
    <x v="231"/>
    <n v="1990"/>
    <s v="Regular Unleaded"/>
    <x v="210"/>
    <n v="5"/>
    <s v="Manual"/>
    <s v="All Wheel Drive"/>
    <n v="2"/>
    <x v="27"/>
    <s v="Compact"/>
    <s v="2dr Hatchback"/>
    <n v="22"/>
    <n v="16"/>
    <n v="3105"/>
    <n v="2000"/>
    <s v="Hatchback,Factory Tuner,Luxury,Performance"/>
    <x v="5"/>
    <x v="4"/>
    <x v="4"/>
  </r>
  <r>
    <x v="1"/>
    <x v="231"/>
    <n v="1991"/>
    <s v="Regular Unleaded"/>
    <x v="210"/>
    <n v="5"/>
    <s v="Manual"/>
    <s v="All Wheel Drive"/>
    <n v="2"/>
    <x v="27"/>
    <s v="Compact"/>
    <s v="2dr Hatchback"/>
    <n v="22"/>
    <n v="15"/>
    <n v="3105"/>
    <n v="2000"/>
    <s v="Hatchback,Factory Tuner,Luxury,Performance"/>
    <x v="5"/>
    <x v="4"/>
    <x v="4"/>
  </r>
  <r>
    <x v="37"/>
    <x v="231"/>
    <n v="2004"/>
    <s v="Premium Unleaded (Required)"/>
    <x v="93"/>
    <n v="8"/>
    <s v="Manual"/>
    <s v="Rear Wheel Drive"/>
    <n v="2"/>
    <x v="22"/>
    <s v="Compact"/>
    <s v="Coupe"/>
    <n v="15"/>
    <n v="10"/>
    <n v="238"/>
    <n v="81013"/>
    <s v="Exotic,Luxury,High-Performance"/>
    <x v="8"/>
    <x v="0"/>
    <x v="0"/>
  </r>
  <r>
    <x v="37"/>
    <x v="231"/>
    <n v="2004"/>
    <s v="Premium Unleaded (Required)"/>
    <x v="93"/>
    <n v="8"/>
    <s v="Automated_Manual"/>
    <s v="Rear Wheel Drive"/>
    <n v="2"/>
    <x v="22"/>
    <s v="Compact"/>
    <s v="Coupe"/>
    <n v="16"/>
    <n v="10"/>
    <n v="238"/>
    <n v="85174"/>
    <s v="Exotic,Luxury,High-Performance"/>
    <x v="8"/>
    <x v="0"/>
    <x v="0"/>
  </r>
  <r>
    <x v="37"/>
    <x v="231"/>
    <n v="2005"/>
    <s v="Premium Unleaded (Required)"/>
    <x v="140"/>
    <n v="8"/>
    <s v="Automated_Manual"/>
    <s v="Rear Wheel Drive"/>
    <n v="2"/>
    <x v="22"/>
    <s v="Compact"/>
    <s v="Coupe"/>
    <n v="16"/>
    <n v="11"/>
    <n v="238"/>
    <n v="86877"/>
    <s v="Exotic,Luxury,High-Performance"/>
    <x v="8"/>
    <x v="0"/>
    <x v="0"/>
  </r>
  <r>
    <x v="37"/>
    <x v="231"/>
    <n v="2005"/>
    <s v="Premium Unleaded (Required)"/>
    <x v="140"/>
    <n v="8"/>
    <s v="Manual"/>
    <s v="Rear Wheel Drive"/>
    <n v="2"/>
    <x v="22"/>
    <s v="Compact"/>
    <s v="Coupe"/>
    <n v="15"/>
    <n v="10"/>
    <n v="238"/>
    <n v="82633"/>
    <s v="Exotic,Luxury,High-Performance"/>
    <x v="8"/>
    <x v="0"/>
    <x v="0"/>
  </r>
  <r>
    <x v="37"/>
    <x v="231"/>
    <n v="2006"/>
    <s v="Premium Unleaded (Required)"/>
    <x v="93"/>
    <n v="8"/>
    <s v="Automated_Manual"/>
    <s v="Rear Wheel Drive"/>
    <n v="2"/>
    <x v="22"/>
    <s v="Compact"/>
    <s v="Coupe"/>
    <n v="18"/>
    <n v="11"/>
    <n v="238"/>
    <n v="87577"/>
    <s v="Exotic,Luxury,High-Performance"/>
    <x v="8"/>
    <x v="0"/>
    <x v="0"/>
  </r>
  <r>
    <x v="37"/>
    <x v="231"/>
    <n v="2006"/>
    <s v="Premium Unleaded (Required)"/>
    <x v="93"/>
    <n v="8"/>
    <s v="Manual"/>
    <s v="Rear Wheel Drive"/>
    <n v="2"/>
    <x v="22"/>
    <s v="Compact"/>
    <s v="Coupe"/>
    <n v="17"/>
    <n v="12"/>
    <n v="238"/>
    <n v="79900"/>
    <s v="Exotic,Luxury,High-Performance"/>
    <x v="8"/>
    <x v="0"/>
    <x v="0"/>
  </r>
  <r>
    <x v="6"/>
    <x v="231"/>
    <n v="1991"/>
    <s v="Regular Unleaded"/>
    <x v="77"/>
    <n v="4"/>
    <s v="Automatic"/>
    <s v="Rear Wheel Drive"/>
    <n v="2"/>
    <x v="3"/>
    <s v="Midsize"/>
    <s v="Coupe"/>
    <n v="20"/>
    <n v="17"/>
    <n v="870"/>
    <n v="2000"/>
    <s v="Luxury"/>
    <x v="1"/>
    <x v="3"/>
    <x v="1"/>
  </r>
  <r>
    <x v="20"/>
    <x v="232"/>
    <n v="2014"/>
    <s v="Regular Unleaded"/>
    <x v="95"/>
    <n v="4"/>
    <s v="Automatic"/>
    <s v="All Wheel Drive"/>
    <n v="4"/>
    <x v="20"/>
    <s v="Compact"/>
    <s v="4dr SUV"/>
    <n v="30"/>
    <n v="22"/>
    <n v="2202"/>
    <n v="26470"/>
    <s v="Crossover"/>
    <x v="9"/>
    <x v="3"/>
    <x v="1"/>
  </r>
  <r>
    <x v="20"/>
    <x v="232"/>
    <n v="2014"/>
    <s v="Regular Unleaded"/>
    <x v="95"/>
    <n v="4"/>
    <s v="Automatic"/>
    <s v="Front Wheel Drive"/>
    <n v="4"/>
    <x v="20"/>
    <s v="Compact"/>
    <s v="4dr SUV"/>
    <n v="31"/>
    <n v="23"/>
    <n v="2202"/>
    <n v="23120"/>
    <s v="Crossover"/>
    <x v="9"/>
    <x v="3"/>
    <x v="1"/>
  </r>
  <r>
    <x v="20"/>
    <x v="232"/>
    <n v="2014"/>
    <s v="Regular Unleaded"/>
    <x v="95"/>
    <n v="4"/>
    <s v="Automatic"/>
    <s v="All Wheel Drive"/>
    <n v="4"/>
    <x v="20"/>
    <s v="Compact"/>
    <s v="4dr SUV"/>
    <n v="30"/>
    <n v="22"/>
    <n v="2202"/>
    <n v="30620"/>
    <s v="Crossover"/>
    <x v="9"/>
    <x v="3"/>
    <x v="1"/>
  </r>
  <r>
    <x v="20"/>
    <x v="232"/>
    <n v="2014"/>
    <s v="Regular Unleaded"/>
    <x v="95"/>
    <n v="4"/>
    <s v="Automatic"/>
    <s v="Front Wheel Drive"/>
    <n v="4"/>
    <x v="20"/>
    <s v="Compact"/>
    <s v="4dr SUV"/>
    <n v="31"/>
    <n v="23"/>
    <n v="2202"/>
    <n v="29370"/>
    <s v="Crossover"/>
    <x v="9"/>
    <x v="3"/>
    <x v="1"/>
  </r>
  <r>
    <x v="20"/>
    <x v="232"/>
    <n v="2014"/>
    <s v="Regular Unleaded"/>
    <x v="95"/>
    <n v="4"/>
    <s v="Automatic"/>
    <s v="All Wheel Drive"/>
    <n v="4"/>
    <x v="20"/>
    <s v="Compact"/>
    <s v="4dr SUV"/>
    <n v="30"/>
    <n v="22"/>
    <n v="2202"/>
    <n v="24370"/>
    <s v="Crossover"/>
    <x v="9"/>
    <x v="3"/>
    <x v="1"/>
  </r>
  <r>
    <x v="20"/>
    <x v="232"/>
    <n v="2014"/>
    <s v="Regular Unleaded"/>
    <x v="95"/>
    <n v="4"/>
    <s v="Automatic"/>
    <s v="All Wheel Drive"/>
    <n v="4"/>
    <x v="20"/>
    <s v="Compact"/>
    <s v="4dr SUV"/>
    <n v="30"/>
    <n v="22"/>
    <n v="2202"/>
    <n v="29120"/>
    <s v="Crossover"/>
    <x v="9"/>
    <x v="3"/>
    <x v="1"/>
  </r>
  <r>
    <x v="20"/>
    <x v="232"/>
    <n v="2014"/>
    <s v="Regular Unleaded"/>
    <x v="95"/>
    <n v="4"/>
    <s v="Automatic"/>
    <s v="All Wheel Drive"/>
    <n v="4"/>
    <x v="20"/>
    <s v="Compact"/>
    <s v="4dr SUV"/>
    <n v="30"/>
    <n v="22"/>
    <n v="2202"/>
    <n v="29820"/>
    <s v="Crossover"/>
    <x v="9"/>
    <x v="3"/>
    <x v="1"/>
  </r>
  <r>
    <x v="20"/>
    <x v="232"/>
    <n v="2014"/>
    <s v="Regular Unleaded"/>
    <x v="95"/>
    <n v="4"/>
    <s v="Automatic"/>
    <s v="Front Wheel Drive"/>
    <n v="4"/>
    <x v="20"/>
    <s v="Compact"/>
    <s v="4dr SUV"/>
    <n v="31"/>
    <n v="23"/>
    <n v="2202"/>
    <n v="28570"/>
    <s v="Crossover"/>
    <x v="9"/>
    <x v="3"/>
    <x v="1"/>
  </r>
  <r>
    <x v="20"/>
    <x v="232"/>
    <n v="2014"/>
    <s v="Regular Unleaded"/>
    <x v="95"/>
    <n v="4"/>
    <s v="Automatic"/>
    <s v="Front Wheel Drive"/>
    <n v="4"/>
    <x v="20"/>
    <s v="Compact"/>
    <s v="4dr SUV"/>
    <n v="31"/>
    <n v="23"/>
    <n v="2202"/>
    <n v="25220"/>
    <s v="Crossover"/>
    <x v="9"/>
    <x v="3"/>
    <x v="1"/>
  </r>
  <r>
    <x v="20"/>
    <x v="232"/>
    <n v="2014"/>
    <s v="Regular Unleaded"/>
    <x v="95"/>
    <n v="4"/>
    <s v="Automatic"/>
    <s v="Front Wheel Drive"/>
    <n v="4"/>
    <x v="20"/>
    <s v="Compact"/>
    <s v="4dr SUV"/>
    <n v="31"/>
    <n v="23"/>
    <n v="2202"/>
    <n v="27870"/>
    <s v="Crossover"/>
    <x v="9"/>
    <x v="3"/>
    <x v="1"/>
  </r>
  <r>
    <x v="20"/>
    <x v="232"/>
    <n v="2015"/>
    <s v="Regular Unleaded"/>
    <x v="95"/>
    <n v="4"/>
    <s v="Automatic"/>
    <s v="All Wheel Drive"/>
    <n v="4"/>
    <x v="20"/>
    <s v="Compact"/>
    <s v="4dr SUV"/>
    <n v="33"/>
    <n v="26"/>
    <n v="2202"/>
    <n v="32895"/>
    <s v="Crossover"/>
    <x v="9"/>
    <x v="3"/>
    <x v="1"/>
  </r>
  <r>
    <x v="20"/>
    <x v="232"/>
    <n v="2015"/>
    <s v="Regular Unleaded"/>
    <x v="95"/>
    <n v="4"/>
    <s v="Automatic"/>
    <s v="Front Wheel Drive"/>
    <n v="4"/>
    <x v="20"/>
    <s v="Compact"/>
    <s v="4dr SUV"/>
    <n v="34"/>
    <n v="27"/>
    <n v="2202"/>
    <n v="23445"/>
    <s v="Crossover"/>
    <x v="9"/>
    <x v="3"/>
    <x v="1"/>
  </r>
  <r>
    <x v="20"/>
    <x v="232"/>
    <n v="2015"/>
    <s v="Regular Unleaded"/>
    <x v="95"/>
    <n v="4"/>
    <s v="Automatic"/>
    <s v="All Wheel Drive"/>
    <n v="4"/>
    <x v="20"/>
    <s v="Compact"/>
    <s v="4dr SUV"/>
    <n v="33"/>
    <n v="26"/>
    <n v="2202"/>
    <n v="30895"/>
    <s v="Crossover"/>
    <x v="9"/>
    <x v="3"/>
    <x v="1"/>
  </r>
  <r>
    <x v="20"/>
    <x v="232"/>
    <n v="2015"/>
    <s v="Regular Unleaded"/>
    <x v="95"/>
    <n v="4"/>
    <s v="Automatic"/>
    <s v="Front Wheel Drive"/>
    <n v="4"/>
    <x v="20"/>
    <s v="Compact"/>
    <s v="4dr SUV"/>
    <n v="34"/>
    <n v="27"/>
    <n v="2202"/>
    <n v="25545"/>
    <s v="Crossover"/>
    <x v="9"/>
    <x v="3"/>
    <x v="1"/>
  </r>
  <r>
    <x v="20"/>
    <x v="232"/>
    <n v="2015"/>
    <s v="Regular Unleaded"/>
    <x v="95"/>
    <n v="4"/>
    <s v="Automatic"/>
    <s v="All Wheel Drive"/>
    <n v="4"/>
    <x v="20"/>
    <s v="Compact"/>
    <s v="4dr SUV"/>
    <n v="33"/>
    <n v="26"/>
    <n v="2202"/>
    <n v="29395"/>
    <s v="Crossover"/>
    <x v="9"/>
    <x v="3"/>
    <x v="1"/>
  </r>
  <r>
    <x v="20"/>
    <x v="232"/>
    <n v="2015"/>
    <s v="Regular Unleaded"/>
    <x v="95"/>
    <n v="4"/>
    <s v="Automatic"/>
    <s v="All Wheel Drive"/>
    <n v="4"/>
    <x v="20"/>
    <s v="Compact"/>
    <s v="4dr SUV"/>
    <n v="33"/>
    <n v="26"/>
    <n v="2202"/>
    <n v="24695"/>
    <s v="Crossover"/>
    <x v="9"/>
    <x v="3"/>
    <x v="1"/>
  </r>
  <r>
    <x v="20"/>
    <x v="232"/>
    <n v="2015"/>
    <s v="Regular Unleaded"/>
    <x v="95"/>
    <n v="4"/>
    <s v="Automatic"/>
    <s v="All Wheel Drive"/>
    <n v="4"/>
    <x v="20"/>
    <s v="Compact"/>
    <s v="4dr SUV"/>
    <n v="33"/>
    <n v="26"/>
    <n v="2202"/>
    <n v="26795"/>
    <s v="Crossover"/>
    <x v="9"/>
    <x v="3"/>
    <x v="1"/>
  </r>
  <r>
    <x v="20"/>
    <x v="232"/>
    <n v="2015"/>
    <s v="Regular Unleaded"/>
    <x v="95"/>
    <n v="4"/>
    <s v="Automatic"/>
    <s v="Front Wheel Drive"/>
    <n v="4"/>
    <x v="20"/>
    <s v="Compact"/>
    <s v="4dr SUV"/>
    <n v="34"/>
    <n v="27"/>
    <n v="2202"/>
    <n v="28145"/>
    <s v="Crossover"/>
    <x v="9"/>
    <x v="3"/>
    <x v="1"/>
  </r>
  <r>
    <x v="20"/>
    <x v="232"/>
    <n v="2015"/>
    <s v="Regular Unleaded"/>
    <x v="95"/>
    <n v="4"/>
    <s v="Automatic"/>
    <s v="Front Wheel Drive"/>
    <n v="4"/>
    <x v="20"/>
    <s v="Compact"/>
    <s v="4dr SUV"/>
    <n v="34"/>
    <n v="27"/>
    <n v="2202"/>
    <n v="31645"/>
    <s v="Crossover"/>
    <x v="9"/>
    <x v="3"/>
    <x v="1"/>
  </r>
  <r>
    <x v="20"/>
    <x v="232"/>
    <n v="2015"/>
    <s v="Regular Unleaded"/>
    <x v="95"/>
    <n v="4"/>
    <s v="Automatic"/>
    <s v="Front Wheel Drive"/>
    <n v="4"/>
    <x v="20"/>
    <s v="Compact"/>
    <s v="4dr SUV"/>
    <n v="34"/>
    <n v="27"/>
    <n v="2202"/>
    <n v="29645"/>
    <s v="Crossover"/>
    <x v="9"/>
    <x v="3"/>
    <x v="1"/>
  </r>
  <r>
    <x v="20"/>
    <x v="232"/>
    <n v="2016"/>
    <s v="Regular Unleaded"/>
    <x v="95"/>
    <n v="4"/>
    <s v="Automatic"/>
    <s v="All Wheel Drive"/>
    <n v="4"/>
    <x v="20"/>
    <s v="Compact"/>
    <s v="4dr SUV"/>
    <n v="31"/>
    <n v="25"/>
    <n v="2202"/>
    <n v="27295"/>
    <s v="Crossover"/>
    <x v="9"/>
    <x v="3"/>
    <x v="1"/>
  </r>
  <r>
    <x v="20"/>
    <x v="232"/>
    <n v="2016"/>
    <s v="Regular Unleaded"/>
    <x v="95"/>
    <n v="4"/>
    <s v="Automatic"/>
    <s v="All Wheel Drive"/>
    <n v="4"/>
    <x v="20"/>
    <s v="Compact"/>
    <s v="4dr SUV"/>
    <n v="31"/>
    <n v="25"/>
    <n v="2202"/>
    <n v="31245"/>
    <s v="Crossover"/>
    <x v="9"/>
    <x v="3"/>
    <x v="1"/>
  </r>
  <r>
    <x v="20"/>
    <x v="232"/>
    <n v="2016"/>
    <s v="Regular Unleaded"/>
    <x v="95"/>
    <n v="4"/>
    <s v="Automatic"/>
    <s v="Front Wheel Drive"/>
    <n v="4"/>
    <x v="20"/>
    <s v="Compact"/>
    <s v="4dr SUV"/>
    <n v="33"/>
    <n v="26"/>
    <n v="2202"/>
    <n v="32095"/>
    <s v="Crossover"/>
    <x v="9"/>
    <x v="3"/>
    <x v="1"/>
  </r>
  <r>
    <x v="20"/>
    <x v="232"/>
    <n v="2016"/>
    <s v="Regular Unleaded"/>
    <x v="95"/>
    <n v="4"/>
    <s v="Automatic"/>
    <s v="All Wheel Drive"/>
    <n v="4"/>
    <x v="20"/>
    <s v="Compact"/>
    <s v="4dr SUV"/>
    <n v="31"/>
    <n v="25"/>
    <n v="2202"/>
    <n v="25845"/>
    <s v="Crossover"/>
    <x v="9"/>
    <x v="3"/>
    <x v="1"/>
  </r>
  <r>
    <x v="20"/>
    <x v="232"/>
    <n v="2016"/>
    <s v="Regular Unleaded"/>
    <x v="95"/>
    <n v="4"/>
    <s v="Automatic"/>
    <s v="Front Wheel Drive"/>
    <n v="4"/>
    <x v="20"/>
    <s v="Compact"/>
    <s v="4dr SUV"/>
    <n v="33"/>
    <n v="26"/>
    <n v="2202"/>
    <n v="28445"/>
    <s v="Crossover"/>
    <x v="9"/>
    <x v="3"/>
    <x v="1"/>
  </r>
  <r>
    <x v="20"/>
    <x v="232"/>
    <n v="2016"/>
    <s v="Regular Unleaded"/>
    <x v="95"/>
    <n v="4"/>
    <s v="Automatic"/>
    <s v="Front Wheel Drive"/>
    <n v="4"/>
    <x v="20"/>
    <s v="Compact"/>
    <s v="4dr SUV"/>
    <n v="33"/>
    <n v="26"/>
    <n v="2202"/>
    <n v="29945"/>
    <s v="Crossover"/>
    <x v="9"/>
    <x v="3"/>
    <x v="1"/>
  </r>
  <r>
    <x v="20"/>
    <x v="232"/>
    <n v="2016"/>
    <s v="Regular Unleaded"/>
    <x v="95"/>
    <n v="4"/>
    <s v="Automatic"/>
    <s v="All Wheel Drive"/>
    <n v="4"/>
    <x v="20"/>
    <s v="Compact"/>
    <s v="4dr SUV"/>
    <n v="31"/>
    <n v="25"/>
    <n v="2202"/>
    <n v="25045"/>
    <s v="Crossover"/>
    <x v="9"/>
    <x v="3"/>
    <x v="1"/>
  </r>
  <r>
    <x v="20"/>
    <x v="232"/>
    <n v="2016"/>
    <s v="Regular Unleaded"/>
    <x v="95"/>
    <n v="4"/>
    <s v="Automatic"/>
    <s v="Front Wheel Drive"/>
    <n v="4"/>
    <x v="20"/>
    <s v="Compact"/>
    <s v="4dr SUV"/>
    <n v="33"/>
    <n v="26"/>
    <n v="2202"/>
    <n v="24545"/>
    <s v="Crossover"/>
    <x v="9"/>
    <x v="3"/>
    <x v="1"/>
  </r>
  <r>
    <x v="20"/>
    <x v="232"/>
    <n v="2016"/>
    <s v="Regular Unleaded"/>
    <x v="95"/>
    <n v="4"/>
    <s v="Automatic"/>
    <s v="Front Wheel Drive"/>
    <n v="4"/>
    <x v="20"/>
    <s v="Compact"/>
    <s v="4dr SUV"/>
    <n v="33"/>
    <n v="26"/>
    <n v="2202"/>
    <n v="25995"/>
    <s v="Crossover"/>
    <x v="9"/>
    <x v="3"/>
    <x v="1"/>
  </r>
  <r>
    <x v="20"/>
    <x v="232"/>
    <n v="2016"/>
    <s v="Regular Unleaded"/>
    <x v="95"/>
    <n v="4"/>
    <s v="Automatic"/>
    <s v="All Wheel Drive"/>
    <n v="4"/>
    <x v="20"/>
    <s v="Compact"/>
    <s v="4dr SUV"/>
    <n v="31"/>
    <n v="25"/>
    <n v="2202"/>
    <n v="33395"/>
    <s v="Crossover"/>
    <x v="9"/>
    <x v="3"/>
    <x v="1"/>
  </r>
  <r>
    <x v="20"/>
    <x v="232"/>
    <n v="2016"/>
    <s v="Regular Unleaded"/>
    <x v="95"/>
    <n v="4"/>
    <s v="Automatic"/>
    <s v="Front Wheel Drive"/>
    <n v="4"/>
    <x v="20"/>
    <s v="Compact"/>
    <s v="4dr SUV"/>
    <n v="33"/>
    <n v="26"/>
    <n v="2202"/>
    <n v="23745"/>
    <s v="Crossover"/>
    <x v="9"/>
    <x v="3"/>
    <x v="1"/>
  </r>
  <r>
    <x v="20"/>
    <x v="232"/>
    <n v="2016"/>
    <s v="Regular Unleaded"/>
    <x v="95"/>
    <n v="4"/>
    <s v="Automatic"/>
    <s v="All Wheel Drive"/>
    <n v="4"/>
    <x v="20"/>
    <s v="Compact"/>
    <s v="4dr SUV"/>
    <n v="31"/>
    <n v="25"/>
    <n v="2202"/>
    <n v="29745"/>
    <s v="Crossover"/>
    <x v="9"/>
    <x v="3"/>
    <x v="1"/>
  </r>
  <r>
    <x v="20"/>
    <x v="233"/>
    <n v="2014"/>
    <s v="Regular Unleaded"/>
    <x v="6"/>
    <n v="4"/>
    <s v="Automatic"/>
    <s v="Front Wheel Drive"/>
    <n v="2"/>
    <x v="43"/>
    <s v="Compact"/>
    <s v="2dr Hatchback"/>
    <n v="39"/>
    <n v="36"/>
    <n v="2202"/>
    <n v="20645"/>
    <s v="Hatchback,Hybrid"/>
    <x v="5"/>
    <x v="8"/>
    <x v="1"/>
  </r>
  <r>
    <x v="20"/>
    <x v="233"/>
    <n v="2014"/>
    <s v="Regular Unleaded"/>
    <x v="6"/>
    <n v="4"/>
    <s v="Manual"/>
    <s v="Front Wheel Drive"/>
    <n v="2"/>
    <x v="43"/>
    <s v="Compact"/>
    <s v="2dr Hatchback"/>
    <n v="38"/>
    <n v="31"/>
    <n v="2202"/>
    <n v="19995"/>
    <s v="Hatchback,Hybrid"/>
    <x v="5"/>
    <x v="8"/>
    <x v="1"/>
  </r>
  <r>
    <x v="20"/>
    <x v="233"/>
    <n v="2014"/>
    <s v="Regular Unleaded"/>
    <x v="6"/>
    <n v="4"/>
    <s v="Manual"/>
    <s v="Front Wheel Drive"/>
    <n v="2"/>
    <x v="43"/>
    <s v="Compact"/>
    <s v="2dr Hatchback"/>
    <n v="38"/>
    <n v="31"/>
    <n v="2202"/>
    <n v="23340"/>
    <s v="Hatchback,Hybrid"/>
    <x v="5"/>
    <x v="8"/>
    <x v="1"/>
  </r>
  <r>
    <x v="20"/>
    <x v="233"/>
    <n v="2014"/>
    <s v="Regular Unleaded"/>
    <x v="6"/>
    <n v="4"/>
    <s v="Manual"/>
    <s v="Front Wheel Drive"/>
    <n v="2"/>
    <x v="43"/>
    <s v="Compact"/>
    <s v="2dr Hatchback"/>
    <n v="38"/>
    <n v="31"/>
    <n v="2202"/>
    <n v="21840"/>
    <s v="Hatchback,Hybrid"/>
    <x v="5"/>
    <x v="8"/>
    <x v="1"/>
  </r>
  <r>
    <x v="20"/>
    <x v="233"/>
    <n v="2014"/>
    <s v="Regular Unleaded"/>
    <x v="6"/>
    <n v="4"/>
    <s v="Automatic"/>
    <s v="Front Wheel Drive"/>
    <n v="2"/>
    <x v="43"/>
    <s v="Compact"/>
    <s v="2dr Hatchback"/>
    <n v="39"/>
    <n v="36"/>
    <n v="2202"/>
    <n v="22490"/>
    <s v="Hatchback,Hybrid"/>
    <x v="5"/>
    <x v="8"/>
    <x v="1"/>
  </r>
  <r>
    <x v="20"/>
    <x v="233"/>
    <n v="2014"/>
    <s v="Regular Unleaded"/>
    <x v="6"/>
    <n v="4"/>
    <s v="Automatic"/>
    <s v="Front Wheel Drive"/>
    <n v="2"/>
    <x v="43"/>
    <s v="Compact"/>
    <s v="2dr Hatchback"/>
    <n v="39"/>
    <n v="36"/>
    <n v="2202"/>
    <n v="23990"/>
    <s v="Hatchback,Hybrid"/>
    <x v="5"/>
    <x v="8"/>
    <x v="1"/>
  </r>
  <r>
    <x v="20"/>
    <x v="233"/>
    <n v="2015"/>
    <s v="Regular Unleaded"/>
    <x v="6"/>
    <n v="4"/>
    <s v="Manual"/>
    <s v="Front Wheel Drive"/>
    <n v="2"/>
    <x v="43"/>
    <s v="Compact"/>
    <s v="2dr Hatchback"/>
    <n v="38"/>
    <n v="31"/>
    <n v="2202"/>
    <n v="21990"/>
    <s v="Hatchback,Hybrid"/>
    <x v="5"/>
    <x v="8"/>
    <x v="1"/>
  </r>
  <r>
    <x v="20"/>
    <x v="233"/>
    <n v="2015"/>
    <s v="Regular Unleaded"/>
    <x v="6"/>
    <n v="4"/>
    <s v="Automatic"/>
    <s v="Front Wheel Drive"/>
    <n v="2"/>
    <x v="43"/>
    <s v="Compact"/>
    <s v="2dr Hatchback"/>
    <n v="39"/>
    <n v="36"/>
    <n v="2202"/>
    <n v="24140"/>
    <s v="Hatchback,Hybrid"/>
    <x v="5"/>
    <x v="8"/>
    <x v="1"/>
  </r>
  <r>
    <x v="20"/>
    <x v="233"/>
    <n v="2015"/>
    <s v="Regular Unleaded"/>
    <x v="6"/>
    <n v="4"/>
    <s v="Manual"/>
    <s v="Front Wheel Drive"/>
    <n v="2"/>
    <x v="43"/>
    <s v="Compact"/>
    <s v="2dr Hatchback"/>
    <n v="38"/>
    <n v="31"/>
    <n v="2202"/>
    <n v="23490"/>
    <s v="Hatchback,Hybrid"/>
    <x v="5"/>
    <x v="8"/>
    <x v="1"/>
  </r>
  <r>
    <x v="20"/>
    <x v="233"/>
    <n v="2015"/>
    <s v="Regular Unleaded"/>
    <x v="6"/>
    <n v="4"/>
    <s v="Manual"/>
    <s v="Front Wheel Drive"/>
    <n v="2"/>
    <x v="43"/>
    <s v="Compact"/>
    <s v="2dr Hatchback"/>
    <n v="38"/>
    <n v="31"/>
    <n v="2202"/>
    <n v="20145"/>
    <s v="Hatchback,Hybrid"/>
    <x v="5"/>
    <x v="8"/>
    <x v="1"/>
  </r>
  <r>
    <x v="20"/>
    <x v="233"/>
    <n v="2015"/>
    <s v="Regular Unleaded"/>
    <x v="6"/>
    <n v="4"/>
    <s v="Automatic"/>
    <s v="Front Wheel Drive"/>
    <n v="2"/>
    <x v="43"/>
    <s v="Compact"/>
    <s v="2dr Hatchback"/>
    <n v="39"/>
    <n v="36"/>
    <n v="2202"/>
    <n v="20795"/>
    <s v="Hatchback,Hybrid"/>
    <x v="5"/>
    <x v="8"/>
    <x v="1"/>
  </r>
  <r>
    <x v="20"/>
    <x v="233"/>
    <n v="2015"/>
    <s v="Regular Unleaded"/>
    <x v="6"/>
    <n v="4"/>
    <s v="Automatic"/>
    <s v="Front Wheel Drive"/>
    <n v="2"/>
    <x v="43"/>
    <s v="Compact"/>
    <s v="2dr Hatchback"/>
    <n v="39"/>
    <n v="36"/>
    <n v="2202"/>
    <n v="22640"/>
    <s v="Hatchback,Hybrid"/>
    <x v="5"/>
    <x v="8"/>
    <x v="1"/>
  </r>
  <r>
    <x v="20"/>
    <x v="233"/>
    <n v="2016"/>
    <s v="Regular Unleaded"/>
    <x v="6"/>
    <n v="4"/>
    <s v="Manual"/>
    <s v="Front Wheel Drive"/>
    <n v="2"/>
    <x v="43"/>
    <s v="Compact"/>
    <s v="2dr Hatchback"/>
    <n v="38"/>
    <n v="31"/>
    <n v="2202"/>
    <n v="22140"/>
    <s v="Hatchback,Hybrid"/>
    <x v="5"/>
    <x v="8"/>
    <x v="1"/>
  </r>
  <r>
    <x v="20"/>
    <x v="233"/>
    <n v="2016"/>
    <s v="Regular Unleaded"/>
    <x v="6"/>
    <n v="4"/>
    <s v="Manual"/>
    <s v="Front Wheel Drive"/>
    <n v="2"/>
    <x v="43"/>
    <s v="Compact"/>
    <s v="2dr Hatchback"/>
    <n v="38"/>
    <n v="31"/>
    <n v="2202"/>
    <n v="24440"/>
    <s v="Hatchback,Hybrid"/>
    <x v="5"/>
    <x v="8"/>
    <x v="1"/>
  </r>
  <r>
    <x v="20"/>
    <x v="233"/>
    <n v="2016"/>
    <s v="Regular Unleaded"/>
    <x v="6"/>
    <n v="4"/>
    <s v="Automatic"/>
    <s v="Front Wheel Drive"/>
    <n v="2"/>
    <x v="43"/>
    <s v="Compact"/>
    <s v="2dr Hatchback"/>
    <n v="39"/>
    <n v="36"/>
    <n v="2202"/>
    <n v="22790"/>
    <s v="Hatchback,Hybrid"/>
    <x v="5"/>
    <x v="8"/>
    <x v="1"/>
  </r>
  <r>
    <x v="20"/>
    <x v="233"/>
    <n v="2016"/>
    <s v="Regular Unleaded"/>
    <x v="6"/>
    <n v="4"/>
    <s v="Manual"/>
    <s v="Front Wheel Drive"/>
    <n v="2"/>
    <x v="43"/>
    <s v="Compact"/>
    <s v="2dr Hatchback"/>
    <n v="38"/>
    <n v="31"/>
    <n v="2202"/>
    <n v="20295"/>
    <s v="Hatchback,Hybrid"/>
    <x v="5"/>
    <x v="8"/>
    <x v="1"/>
  </r>
  <r>
    <x v="20"/>
    <x v="233"/>
    <n v="2016"/>
    <s v="Regular Unleaded"/>
    <x v="6"/>
    <n v="4"/>
    <s v="Automatic"/>
    <s v="Front Wheel Drive"/>
    <n v="2"/>
    <x v="43"/>
    <s v="Compact"/>
    <s v="2dr Hatchback"/>
    <n v="39"/>
    <n v="36"/>
    <n v="2202"/>
    <n v="25090"/>
    <s v="Hatchback,Hybrid"/>
    <x v="5"/>
    <x v="8"/>
    <x v="1"/>
  </r>
  <r>
    <x v="20"/>
    <x v="233"/>
    <n v="2016"/>
    <s v="Regular Unleaded"/>
    <x v="6"/>
    <n v="4"/>
    <s v="Automatic"/>
    <s v="Front Wheel Drive"/>
    <n v="2"/>
    <x v="43"/>
    <s v="Compact"/>
    <s v="2dr Hatchback"/>
    <n v="39"/>
    <n v="36"/>
    <n v="2202"/>
    <n v="20945"/>
    <s v="Hatchback,Hybrid"/>
    <x v="5"/>
    <x v="8"/>
    <x v="1"/>
  </r>
  <r>
    <x v="11"/>
    <x v="234"/>
    <n v="1990"/>
    <s v="Regular Unleaded"/>
    <x v="81"/>
    <n v="6"/>
    <s v="Automatic"/>
    <s v="Rear Wheel Drive"/>
    <n v="4"/>
    <x v="7"/>
    <s v="Midsize"/>
    <s v="Sedan"/>
    <n v="22"/>
    <n v="17"/>
    <n v="2031"/>
    <n v="2000"/>
    <s v="N/A"/>
    <x v="4"/>
    <x v="3"/>
    <x v="1"/>
  </r>
  <r>
    <x v="11"/>
    <x v="234"/>
    <n v="1991"/>
    <s v="Regular Unleaded"/>
    <x v="81"/>
    <n v="6"/>
    <s v="Automatic"/>
    <s v="Rear Wheel Drive"/>
    <n v="4"/>
    <x v="7"/>
    <s v="Midsize"/>
    <s v="Sedan"/>
    <n v="22"/>
    <n v="17"/>
    <n v="2031"/>
    <n v="2000"/>
    <s v="N/A"/>
    <x v="4"/>
    <x v="3"/>
    <x v="1"/>
  </r>
  <r>
    <x v="11"/>
    <x v="234"/>
    <n v="1992"/>
    <s v="Regular Unleaded"/>
    <x v="81"/>
    <n v="6"/>
    <s v="Automatic"/>
    <s v="Rear Wheel Drive"/>
    <n v="4"/>
    <x v="7"/>
    <s v="Midsize"/>
    <s v="Sedan"/>
    <n v="22"/>
    <n v="17"/>
    <n v="2031"/>
    <n v="2000"/>
    <s v="N/A"/>
    <x v="4"/>
    <x v="3"/>
    <x v="1"/>
  </r>
  <r>
    <x v="4"/>
    <x v="235"/>
    <n v="2006"/>
    <s v="Premium Unleaded (Required)"/>
    <x v="147"/>
    <n v="6"/>
    <s v="Manual"/>
    <s v="Rear Wheel Drive"/>
    <n v="2"/>
    <x v="4"/>
    <s v="Compact"/>
    <s v="Coupe"/>
    <n v="23"/>
    <n v="15"/>
    <n v="1013"/>
    <n v="29145"/>
    <s v="Performance"/>
    <x v="2"/>
    <x v="3"/>
    <x v="1"/>
  </r>
  <r>
    <x v="4"/>
    <x v="235"/>
    <n v="2006"/>
    <s v="Premium Unleaded (Required)"/>
    <x v="147"/>
    <n v="6"/>
    <s v="Manual"/>
    <s v="Rear Wheel Drive"/>
    <n v="2"/>
    <x v="4"/>
    <s v="Compact"/>
    <s v="Convertible"/>
    <n v="23"/>
    <n v="15"/>
    <n v="1013"/>
    <n v="38545"/>
    <s v="Performance"/>
    <x v="2"/>
    <x v="3"/>
    <x v="1"/>
  </r>
  <r>
    <x v="4"/>
    <x v="235"/>
    <n v="2006"/>
    <s v="Premium Unleaded (Required)"/>
    <x v="160"/>
    <n v="6"/>
    <s v="Automatic"/>
    <s v="Rear Wheel Drive"/>
    <n v="2"/>
    <x v="16"/>
    <s v="Compact"/>
    <s v="Convertible"/>
    <n v="22"/>
    <n v="15"/>
    <n v="1013"/>
    <n v="49470"/>
    <s v="Factory Tuner,High-Performance"/>
    <x v="0"/>
    <x v="2"/>
    <x v="1"/>
  </r>
  <r>
    <x v="4"/>
    <x v="235"/>
    <n v="2006"/>
    <s v="Premium Unleaded (Required)"/>
    <x v="147"/>
    <n v="6"/>
    <s v="Manual"/>
    <s v="Rear Wheel Drive"/>
    <n v="2"/>
    <x v="4"/>
    <s v="Compact"/>
    <s v="Coupe"/>
    <n v="23"/>
    <n v="15"/>
    <n v="1013"/>
    <n v="34195"/>
    <s v="Performance"/>
    <x v="2"/>
    <x v="3"/>
    <x v="1"/>
  </r>
  <r>
    <x v="4"/>
    <x v="235"/>
    <n v="2006"/>
    <s v="Premium Unleaded (Required)"/>
    <x v="160"/>
    <n v="6"/>
    <s v="Automatic"/>
    <s v="Rear Wheel Drive"/>
    <n v="2"/>
    <x v="16"/>
    <s v="Compact"/>
    <s v="Coupe"/>
    <n v="22"/>
    <n v="15"/>
    <n v="1013"/>
    <n v="45170"/>
    <s v="Factory Tuner,High-Performance"/>
    <x v="0"/>
    <x v="2"/>
    <x v="1"/>
  </r>
  <r>
    <x v="4"/>
    <x v="235"/>
    <n v="2006"/>
    <s v="Premium Unleaded (Required)"/>
    <x v="147"/>
    <n v="6"/>
    <s v="Manual"/>
    <s v="Rear Wheel Drive"/>
    <n v="2"/>
    <x v="4"/>
    <s v="Compact"/>
    <s v="Convertible"/>
    <n v="23"/>
    <n v="15"/>
    <n v="1013"/>
    <n v="34185"/>
    <s v="Performance"/>
    <x v="2"/>
    <x v="3"/>
    <x v="1"/>
  </r>
  <r>
    <x v="4"/>
    <x v="235"/>
    <n v="2007"/>
    <s v="Premium Unleaded (Required)"/>
    <x v="147"/>
    <n v="6"/>
    <s v="Manual"/>
    <s v="Rear Wheel Drive"/>
    <n v="2"/>
    <x v="4"/>
    <s v="Compact"/>
    <s v="Convertible"/>
    <n v="23"/>
    <n v="15"/>
    <n v="1013"/>
    <n v="38955"/>
    <s v="Performance"/>
    <x v="2"/>
    <x v="3"/>
    <x v="1"/>
  </r>
  <r>
    <x v="4"/>
    <x v="235"/>
    <n v="2007"/>
    <s v="Premium Unleaded (Required)"/>
    <x v="147"/>
    <n v="6"/>
    <s v="Manual"/>
    <s v="Rear Wheel Drive"/>
    <n v="2"/>
    <x v="4"/>
    <s v="Compact"/>
    <s v="Convertible"/>
    <n v="23"/>
    <n v="15"/>
    <n v="1013"/>
    <n v="34595"/>
    <s v="Performance"/>
    <x v="2"/>
    <x v="3"/>
    <x v="1"/>
  </r>
  <r>
    <x v="4"/>
    <x v="235"/>
    <n v="2007"/>
    <s v="Premium Unleaded (Required)"/>
    <x v="147"/>
    <n v="6"/>
    <s v="Manual"/>
    <s v="Rear Wheel Drive"/>
    <n v="2"/>
    <x v="13"/>
    <s v="Compact"/>
    <s v="2dr Hatchback"/>
    <n v="23"/>
    <n v="15"/>
    <n v="1013"/>
    <n v="29510"/>
    <s v="Hatchback,Performance"/>
    <x v="5"/>
    <x v="1"/>
    <x v="1"/>
  </r>
  <r>
    <x v="4"/>
    <x v="235"/>
    <n v="2007"/>
    <s v="Premium Unleaded (Required)"/>
    <x v="147"/>
    <n v="6"/>
    <s v="Manual"/>
    <s v="Rear Wheel Drive"/>
    <n v="2"/>
    <x v="13"/>
    <s v="Compact"/>
    <s v="2dr Hatchback"/>
    <n v="23"/>
    <n v="15"/>
    <n v="1013"/>
    <n v="34560"/>
    <s v="Hatchback,Performance"/>
    <x v="5"/>
    <x v="1"/>
    <x v="1"/>
  </r>
  <r>
    <x v="4"/>
    <x v="235"/>
    <n v="2008"/>
    <s v="Premium Unleaded (Required)"/>
    <x v="147"/>
    <n v="6"/>
    <s v="Manual"/>
    <s v="Rear Wheel Drive"/>
    <n v="2"/>
    <x v="4"/>
    <s v="Compact"/>
    <s v="Convertible"/>
    <n v="23"/>
    <n v="15"/>
    <n v="1013"/>
    <n v="39130"/>
    <s v="Performance"/>
    <x v="2"/>
    <x v="3"/>
    <x v="1"/>
  </r>
  <r>
    <x v="4"/>
    <x v="235"/>
    <n v="2008"/>
    <s v="Premium Unleaded (Required)"/>
    <x v="147"/>
    <n v="6"/>
    <s v="Manual"/>
    <s v="Rear Wheel Drive"/>
    <n v="2"/>
    <x v="13"/>
    <s v="Compact"/>
    <s v="2dr Hatchback"/>
    <n v="23"/>
    <n v="15"/>
    <n v="1013"/>
    <n v="34735"/>
    <s v="Hatchback,Performance"/>
    <x v="5"/>
    <x v="1"/>
    <x v="1"/>
  </r>
  <r>
    <x v="20"/>
    <x v="236"/>
    <n v="2013"/>
    <s v="Regular Unleaded"/>
    <x v="126"/>
    <n v="6"/>
    <s v="Automatic"/>
    <s v="Front Wheel Drive"/>
    <n v="4"/>
    <x v="28"/>
    <s v="Midsize"/>
    <s v="4dr Hatchback"/>
    <n v="30"/>
    <n v="20"/>
    <n v="2202"/>
    <n v="33540"/>
    <s v="Crossover,Hatchback"/>
    <x v="9"/>
    <x v="5"/>
    <x v="1"/>
  </r>
  <r>
    <x v="20"/>
    <x v="236"/>
    <n v="2013"/>
    <s v="Regular Unleaded"/>
    <x v="126"/>
    <n v="6"/>
    <s v="Automatic"/>
    <s v="All Wheel Drive"/>
    <n v="4"/>
    <x v="28"/>
    <s v="Midsize"/>
    <s v="4dr Hatchback"/>
    <n v="28"/>
    <n v="19"/>
    <n v="2202"/>
    <n v="37090"/>
    <s v="Crossover,Hatchback"/>
    <x v="9"/>
    <x v="5"/>
    <x v="1"/>
  </r>
  <r>
    <x v="20"/>
    <x v="236"/>
    <n v="2013"/>
    <s v="Regular Unleaded"/>
    <x v="126"/>
    <n v="6"/>
    <s v="Automatic"/>
    <s v="Front Wheel Drive"/>
    <n v="4"/>
    <x v="28"/>
    <s v="Midsize"/>
    <s v="4dr Hatchback"/>
    <n v="30"/>
    <n v="20"/>
    <n v="2202"/>
    <n v="30890"/>
    <s v="Crossover,Hatchback"/>
    <x v="9"/>
    <x v="5"/>
    <x v="1"/>
  </r>
  <r>
    <x v="20"/>
    <x v="236"/>
    <n v="2013"/>
    <s v="Regular Unleaded"/>
    <x v="211"/>
    <n v="4"/>
    <s v="Automatic"/>
    <s v="Front Wheel Drive"/>
    <n v="4"/>
    <x v="28"/>
    <s v="Midsize"/>
    <s v="4dr Hatchback"/>
    <n v="31"/>
    <n v="22"/>
    <n v="2202"/>
    <n v="33015"/>
    <s v="Crossover,Hatchback"/>
    <x v="9"/>
    <x v="5"/>
    <x v="1"/>
  </r>
  <r>
    <x v="20"/>
    <x v="236"/>
    <n v="2013"/>
    <s v="Regular Unleaded"/>
    <x v="126"/>
    <n v="6"/>
    <s v="Automatic"/>
    <s v="Front Wheel Drive"/>
    <n v="4"/>
    <x v="28"/>
    <s v="Midsize"/>
    <s v="4dr Hatchback"/>
    <n v="30"/>
    <n v="20"/>
    <n v="2202"/>
    <n v="35640"/>
    <s v="Crossover,Hatchback"/>
    <x v="9"/>
    <x v="5"/>
    <x v="1"/>
  </r>
  <r>
    <x v="20"/>
    <x v="236"/>
    <n v="2013"/>
    <s v="Regular Unleaded"/>
    <x v="211"/>
    <n v="4"/>
    <s v="Automatic"/>
    <s v="Front Wheel Drive"/>
    <n v="4"/>
    <x v="28"/>
    <s v="Midsize"/>
    <s v="4dr Hatchback"/>
    <n v="31"/>
    <n v="22"/>
    <n v="2202"/>
    <n v="27230"/>
    <s v="Crossover,Hatchback"/>
    <x v="9"/>
    <x v="5"/>
    <x v="1"/>
  </r>
  <r>
    <x v="20"/>
    <x v="236"/>
    <n v="2013"/>
    <s v="Regular Unleaded"/>
    <x v="126"/>
    <n v="6"/>
    <s v="Automatic"/>
    <s v="All Wheel Drive"/>
    <n v="4"/>
    <x v="28"/>
    <s v="Midsize"/>
    <s v="4dr Hatchback"/>
    <n v="28"/>
    <n v="19"/>
    <n v="2202"/>
    <n v="34990"/>
    <s v="Crossover,Hatchback"/>
    <x v="9"/>
    <x v="5"/>
    <x v="1"/>
  </r>
  <r>
    <x v="20"/>
    <x v="236"/>
    <n v="2013"/>
    <s v="Regular Unleaded"/>
    <x v="211"/>
    <n v="4"/>
    <s v="Automatic"/>
    <s v="Front Wheel Drive"/>
    <n v="4"/>
    <x v="28"/>
    <s v="Midsize"/>
    <s v="4dr Hatchback"/>
    <n v="31"/>
    <n v="22"/>
    <n v="2202"/>
    <n v="30915"/>
    <s v="Crossover,Hatchback"/>
    <x v="9"/>
    <x v="5"/>
    <x v="1"/>
  </r>
  <r>
    <x v="20"/>
    <x v="236"/>
    <n v="2014"/>
    <s v="Regular Unleaded"/>
    <x v="126"/>
    <n v="6"/>
    <s v="Automatic"/>
    <s v="Front Wheel Drive"/>
    <n v="4"/>
    <x v="28"/>
    <s v="Midsize"/>
    <s v="4dr Hatchback"/>
    <n v="30"/>
    <n v="20"/>
    <n v="2202"/>
    <n v="33690"/>
    <s v="Crossover,Hatchback"/>
    <x v="9"/>
    <x v="5"/>
    <x v="1"/>
  </r>
  <r>
    <x v="20"/>
    <x v="236"/>
    <n v="2014"/>
    <s v="Regular Unleaded"/>
    <x v="211"/>
    <n v="4"/>
    <s v="Automatic"/>
    <s v="Front Wheel Drive"/>
    <n v="4"/>
    <x v="28"/>
    <s v="Midsize"/>
    <s v="4dr Hatchback"/>
    <n v="31"/>
    <n v="22"/>
    <n v="2202"/>
    <n v="33165"/>
    <s v="Crossover,Hatchback"/>
    <x v="9"/>
    <x v="5"/>
    <x v="1"/>
  </r>
  <r>
    <x v="20"/>
    <x v="236"/>
    <n v="2014"/>
    <s v="Regular Unleaded"/>
    <x v="211"/>
    <n v="4"/>
    <s v="Automatic"/>
    <s v="Front Wheel Drive"/>
    <n v="4"/>
    <x v="28"/>
    <s v="Midsize"/>
    <s v="4dr Hatchback"/>
    <n v="31"/>
    <n v="22"/>
    <n v="2202"/>
    <n v="31065"/>
    <s v="Crossover,Hatchback"/>
    <x v="9"/>
    <x v="5"/>
    <x v="1"/>
  </r>
  <r>
    <x v="20"/>
    <x v="236"/>
    <n v="2014"/>
    <s v="Regular Unleaded"/>
    <x v="211"/>
    <n v="4"/>
    <s v="Automatic"/>
    <s v="Front Wheel Drive"/>
    <n v="4"/>
    <x v="28"/>
    <s v="Midsize"/>
    <s v="4dr Hatchback"/>
    <n v="31"/>
    <n v="22"/>
    <n v="2202"/>
    <n v="27380"/>
    <s v="Crossover,Hatchback"/>
    <x v="9"/>
    <x v="5"/>
    <x v="1"/>
  </r>
  <r>
    <x v="20"/>
    <x v="236"/>
    <n v="2014"/>
    <s v="Regular Unleaded"/>
    <x v="126"/>
    <n v="6"/>
    <s v="Automatic"/>
    <s v="Front Wheel Drive"/>
    <n v="4"/>
    <x v="28"/>
    <s v="Midsize"/>
    <s v="4dr Hatchback"/>
    <n v="30"/>
    <n v="20"/>
    <n v="2202"/>
    <n v="35790"/>
    <s v="Crossover,Hatchback"/>
    <x v="9"/>
    <x v="5"/>
    <x v="1"/>
  </r>
  <r>
    <x v="20"/>
    <x v="236"/>
    <n v="2014"/>
    <s v="Regular Unleaded"/>
    <x v="126"/>
    <n v="6"/>
    <s v="Automatic"/>
    <s v="All Wheel Drive"/>
    <n v="4"/>
    <x v="28"/>
    <s v="Midsize"/>
    <s v="4dr Hatchback"/>
    <n v="28"/>
    <n v="19"/>
    <n v="2202"/>
    <n v="35140"/>
    <s v="Crossover,Hatchback"/>
    <x v="9"/>
    <x v="5"/>
    <x v="1"/>
  </r>
  <r>
    <x v="20"/>
    <x v="236"/>
    <n v="2014"/>
    <s v="Regular Unleaded"/>
    <x v="126"/>
    <n v="6"/>
    <s v="Automatic"/>
    <s v="All Wheel Drive"/>
    <n v="4"/>
    <x v="28"/>
    <s v="Midsize"/>
    <s v="4dr Hatchback"/>
    <n v="28"/>
    <n v="19"/>
    <n v="2202"/>
    <n v="37240"/>
    <s v="Crossover,Hatchback"/>
    <x v="9"/>
    <x v="5"/>
    <x v="1"/>
  </r>
  <r>
    <x v="20"/>
    <x v="236"/>
    <n v="2014"/>
    <s v="Regular Unleaded"/>
    <x v="126"/>
    <n v="6"/>
    <s v="Automatic"/>
    <s v="Front Wheel Drive"/>
    <n v="4"/>
    <x v="28"/>
    <s v="Midsize"/>
    <s v="4dr Hatchback"/>
    <n v="30"/>
    <n v="20"/>
    <n v="2202"/>
    <n v="31040"/>
    <s v="Crossover,Hatchback"/>
    <x v="9"/>
    <x v="5"/>
    <x v="1"/>
  </r>
  <r>
    <x v="20"/>
    <x v="236"/>
    <n v="2015"/>
    <s v="Regular Unleaded"/>
    <x v="211"/>
    <n v="4"/>
    <s v="Automatic"/>
    <s v="Front Wheel Drive"/>
    <n v="4"/>
    <x v="28"/>
    <s v="Midsize"/>
    <s v="4dr Hatchback"/>
    <n v="31"/>
    <n v="22"/>
    <n v="2202"/>
    <n v="33315"/>
    <s v="Crossover,Hatchback"/>
    <x v="9"/>
    <x v="5"/>
    <x v="1"/>
  </r>
  <r>
    <x v="20"/>
    <x v="236"/>
    <n v="2015"/>
    <s v="Regular Unleaded"/>
    <x v="126"/>
    <n v="6"/>
    <s v="Automatic"/>
    <s v="All Wheel Drive"/>
    <n v="4"/>
    <x v="28"/>
    <s v="Midsize"/>
    <s v="4dr Hatchback"/>
    <n v="28"/>
    <n v="19"/>
    <n v="2202"/>
    <n v="37390"/>
    <s v="Crossover,Hatchback"/>
    <x v="9"/>
    <x v="5"/>
    <x v="1"/>
  </r>
  <r>
    <x v="20"/>
    <x v="236"/>
    <n v="2015"/>
    <s v="Regular Unleaded"/>
    <x v="126"/>
    <n v="6"/>
    <s v="Automatic"/>
    <s v="Front Wheel Drive"/>
    <n v="4"/>
    <x v="28"/>
    <s v="Midsize"/>
    <s v="4dr Hatchback"/>
    <n v="30"/>
    <n v="20"/>
    <n v="2202"/>
    <n v="35940"/>
    <s v="Crossover,Hatchback"/>
    <x v="9"/>
    <x v="5"/>
    <x v="1"/>
  </r>
  <r>
    <x v="20"/>
    <x v="236"/>
    <n v="2015"/>
    <s v="Regular Unleaded"/>
    <x v="126"/>
    <n v="6"/>
    <s v="Automatic"/>
    <s v="Front Wheel Drive"/>
    <n v="4"/>
    <x v="28"/>
    <s v="Midsize"/>
    <s v="4dr Hatchback"/>
    <n v="30"/>
    <n v="20"/>
    <n v="2202"/>
    <n v="31190"/>
    <s v="Crossover,Hatchback"/>
    <x v="9"/>
    <x v="5"/>
    <x v="1"/>
  </r>
  <r>
    <x v="20"/>
    <x v="236"/>
    <n v="2015"/>
    <s v="Regular Unleaded"/>
    <x v="211"/>
    <n v="4"/>
    <s v="Automatic"/>
    <s v="Front Wheel Drive"/>
    <n v="4"/>
    <x v="28"/>
    <s v="Midsize"/>
    <s v="4dr Hatchback"/>
    <n v="31"/>
    <n v="22"/>
    <n v="2202"/>
    <n v="31215"/>
    <s v="Crossover,Hatchback"/>
    <x v="9"/>
    <x v="5"/>
    <x v="1"/>
  </r>
  <r>
    <x v="20"/>
    <x v="236"/>
    <n v="2015"/>
    <s v="Regular Unleaded"/>
    <x v="126"/>
    <n v="6"/>
    <s v="Automatic"/>
    <s v="All Wheel Drive"/>
    <n v="4"/>
    <x v="28"/>
    <s v="Midsize"/>
    <s v="4dr Hatchback"/>
    <n v="28"/>
    <n v="19"/>
    <n v="2202"/>
    <n v="35290"/>
    <s v="Crossover,Hatchback"/>
    <x v="9"/>
    <x v="5"/>
    <x v="1"/>
  </r>
  <r>
    <x v="20"/>
    <x v="236"/>
    <n v="2015"/>
    <s v="Regular Unleaded"/>
    <x v="211"/>
    <n v="4"/>
    <s v="Automatic"/>
    <s v="Front Wheel Drive"/>
    <n v="4"/>
    <x v="28"/>
    <s v="Midsize"/>
    <s v="4dr Hatchback"/>
    <n v="31"/>
    <n v="22"/>
    <n v="2202"/>
    <n v="27530"/>
    <s v="Crossover,Hatchback"/>
    <x v="9"/>
    <x v="5"/>
    <x v="1"/>
  </r>
  <r>
    <x v="20"/>
    <x v="236"/>
    <n v="2015"/>
    <s v="Regular Unleaded"/>
    <x v="126"/>
    <n v="6"/>
    <s v="Automatic"/>
    <s v="Front Wheel Drive"/>
    <n v="4"/>
    <x v="28"/>
    <s v="Midsize"/>
    <s v="4dr Hatchback"/>
    <n v="30"/>
    <n v="20"/>
    <n v="2202"/>
    <n v="33840"/>
    <s v="Crossover,Hatchback"/>
    <x v="9"/>
    <x v="5"/>
    <x v="1"/>
  </r>
  <r>
    <x v="31"/>
    <x v="237"/>
    <n v="2016"/>
    <s v="Regular Unleaded"/>
    <x v="5"/>
    <n v="4"/>
    <s v="Automatic"/>
    <s v="All Wheel Drive"/>
    <n v="4"/>
    <x v="44"/>
    <s v="Compact"/>
    <s v="4dr SUV"/>
    <n v="34"/>
    <n v="30"/>
    <n v="640"/>
    <n v="26395"/>
    <s v="Crossover,Hybrid"/>
    <x v="9"/>
    <x v="8"/>
    <x v="1"/>
  </r>
  <r>
    <x v="31"/>
    <x v="237"/>
    <n v="2016"/>
    <s v="Regular Unleaded"/>
    <x v="24"/>
    <n v="4"/>
    <s v="Manual"/>
    <s v="All Wheel Drive"/>
    <n v="4"/>
    <x v="20"/>
    <s v="Compact"/>
    <s v="4dr SUV"/>
    <n v="31"/>
    <n v="23"/>
    <n v="640"/>
    <n v="22395"/>
    <s v="Crossover"/>
    <x v="9"/>
    <x v="3"/>
    <x v="1"/>
  </r>
  <r>
    <x v="31"/>
    <x v="237"/>
    <n v="2016"/>
    <s v="Regular Unleaded"/>
    <x v="24"/>
    <n v="4"/>
    <s v="Automatic"/>
    <s v="All Wheel Drive"/>
    <n v="4"/>
    <x v="20"/>
    <s v="Compact"/>
    <s v="4dr SUV"/>
    <n v="34"/>
    <n v="26"/>
    <n v="640"/>
    <n v="25095"/>
    <s v="Crossover"/>
    <x v="9"/>
    <x v="3"/>
    <x v="1"/>
  </r>
  <r>
    <x v="31"/>
    <x v="237"/>
    <n v="2016"/>
    <s v="Regular Unleaded"/>
    <x v="24"/>
    <n v="4"/>
    <s v="Automatic"/>
    <s v="All Wheel Drive"/>
    <n v="4"/>
    <x v="20"/>
    <s v="Compact"/>
    <s v="4dr SUV"/>
    <n v="34"/>
    <n v="26"/>
    <n v="640"/>
    <n v="23395"/>
    <s v="Crossover"/>
    <x v="9"/>
    <x v="3"/>
    <x v="1"/>
  </r>
  <r>
    <x v="31"/>
    <x v="237"/>
    <n v="2016"/>
    <s v="Regular Unleaded"/>
    <x v="24"/>
    <n v="4"/>
    <s v="Manual"/>
    <s v="All Wheel Drive"/>
    <n v="4"/>
    <x v="20"/>
    <s v="Compact"/>
    <s v="4dr SUV"/>
    <n v="31"/>
    <n v="23"/>
    <n v="640"/>
    <n v="21595"/>
    <s v="Crossover"/>
    <x v="9"/>
    <x v="3"/>
    <x v="1"/>
  </r>
  <r>
    <x v="31"/>
    <x v="237"/>
    <n v="2016"/>
    <s v="Regular Unleaded"/>
    <x v="5"/>
    <n v="4"/>
    <s v="Automatic"/>
    <s v="All Wheel Drive"/>
    <n v="4"/>
    <x v="44"/>
    <s v="Compact"/>
    <s v="4dr SUV"/>
    <n v="34"/>
    <n v="30"/>
    <n v="640"/>
    <n v="29995"/>
    <s v="Crossover,Hybrid"/>
    <x v="9"/>
    <x v="8"/>
    <x v="1"/>
  </r>
  <r>
    <x v="31"/>
    <x v="237"/>
    <n v="2017"/>
    <s v="Regular Unleaded"/>
    <x v="24"/>
    <n v="4"/>
    <s v="Manual"/>
    <s v="All Wheel Drive"/>
    <n v="4"/>
    <x v="20"/>
    <s v="Compact"/>
    <s v="4dr SUV"/>
    <n v="30"/>
    <n v="23"/>
    <n v="640"/>
    <n v="22495"/>
    <s v="Crossover"/>
    <x v="9"/>
    <x v="3"/>
    <x v="1"/>
  </r>
  <r>
    <x v="31"/>
    <x v="237"/>
    <n v="2017"/>
    <s v="Regular Unleaded"/>
    <x v="24"/>
    <n v="4"/>
    <s v="Automatic"/>
    <s v="All Wheel Drive"/>
    <n v="4"/>
    <x v="20"/>
    <s v="Compact"/>
    <s v="4dr SUV"/>
    <n v="33"/>
    <n v="26"/>
    <n v="640"/>
    <n v="23495"/>
    <s v="Crossover"/>
    <x v="9"/>
    <x v="3"/>
    <x v="1"/>
  </r>
  <r>
    <x v="31"/>
    <x v="237"/>
    <n v="2017"/>
    <s v="Regular Unleaded"/>
    <x v="24"/>
    <n v="4"/>
    <s v="Automatic"/>
    <s v="All Wheel Drive"/>
    <n v="4"/>
    <x v="20"/>
    <s v="Compact"/>
    <s v="4dr SUV"/>
    <n v="33"/>
    <n v="26"/>
    <n v="640"/>
    <n v="25195"/>
    <s v="Crossover"/>
    <x v="9"/>
    <x v="3"/>
    <x v="1"/>
  </r>
  <r>
    <x v="31"/>
    <x v="237"/>
    <n v="2017"/>
    <s v="Regular Unleaded"/>
    <x v="24"/>
    <n v="4"/>
    <s v="Manual"/>
    <s v="All Wheel Drive"/>
    <n v="4"/>
    <x v="20"/>
    <s v="Compact"/>
    <s v="4dr SUV"/>
    <n v="30"/>
    <n v="23"/>
    <n v="640"/>
    <n v="21695"/>
    <s v="Crossover"/>
    <x v="9"/>
    <x v="3"/>
    <x v="1"/>
  </r>
  <r>
    <x v="23"/>
    <x v="238"/>
    <n v="2009"/>
    <s v="Flex-Fuel (Unleaded/E85)"/>
    <x v="212"/>
    <n v="8"/>
    <s v="Automatic"/>
    <s v="Rear Wheel Drive"/>
    <n v="4"/>
    <x v="5"/>
    <s v="Large"/>
    <s v="Sedan"/>
    <n v="24"/>
    <n v="16"/>
    <n v="5657"/>
    <n v="29205"/>
    <s v="Flex Fuel"/>
    <x v="3"/>
    <x v="3"/>
    <x v="1"/>
  </r>
  <r>
    <x v="23"/>
    <x v="238"/>
    <n v="2010"/>
    <s v="Flex-Fuel (Unleaded/E85)"/>
    <x v="212"/>
    <n v="8"/>
    <s v="Automatic"/>
    <s v="Rear Wheel Drive"/>
    <n v="4"/>
    <x v="5"/>
    <s v="Large"/>
    <s v="Sedan"/>
    <n v="24"/>
    <n v="16"/>
    <n v="5657"/>
    <n v="29905"/>
    <s v="Flex Fuel"/>
    <x v="3"/>
    <x v="3"/>
    <x v="1"/>
  </r>
  <r>
    <x v="23"/>
    <x v="238"/>
    <n v="2011"/>
    <s v="Flex-Fuel (Unleaded/E85)"/>
    <x v="213"/>
    <n v="8"/>
    <s v="Automatic"/>
    <s v="Rear Wheel Drive"/>
    <n v="4"/>
    <x v="5"/>
    <s v="Large"/>
    <s v="Sedan"/>
    <n v="24"/>
    <n v="16"/>
    <n v="5657"/>
    <n v="29905"/>
    <s v="Flex Fuel"/>
    <x v="3"/>
    <x v="3"/>
    <x v="1"/>
  </r>
  <r>
    <x v="27"/>
    <x v="239"/>
    <n v="2016"/>
    <s v="Regular Unleaded"/>
    <x v="120"/>
    <n v="4"/>
    <s v="Manual"/>
    <s v="Front Wheel Drive"/>
    <n v="4"/>
    <x v="7"/>
    <s v="Midsize"/>
    <s v="Sedan"/>
    <n v="42"/>
    <n v="28"/>
    <n v="1385"/>
    <n v="20195"/>
    <s v="N/A"/>
    <x v="4"/>
    <x v="3"/>
    <x v="1"/>
  </r>
  <r>
    <x v="27"/>
    <x v="239"/>
    <n v="2016"/>
    <s v="Regular Unleaded"/>
    <x v="120"/>
    <n v="4"/>
    <s v="Manual"/>
    <s v="Front Wheel Drive"/>
    <n v="4"/>
    <x v="7"/>
    <s v="Midsize"/>
    <s v="Sedan"/>
    <n v="36"/>
    <n v="25"/>
    <n v="1385"/>
    <n v="17845"/>
    <s v="N/A"/>
    <x v="4"/>
    <x v="3"/>
    <x v="1"/>
  </r>
  <r>
    <x v="27"/>
    <x v="239"/>
    <n v="2016"/>
    <s v="Regular Unleaded"/>
    <x v="120"/>
    <n v="4"/>
    <s v="Automatic"/>
    <s v="Front Wheel Drive"/>
    <n v="4"/>
    <x v="7"/>
    <s v="Midsize"/>
    <s v="Sedan"/>
    <n v="38"/>
    <n v="26"/>
    <n v="1385"/>
    <n v="24370"/>
    <s v="N/A"/>
    <x v="4"/>
    <x v="3"/>
    <x v="1"/>
  </r>
  <r>
    <x v="27"/>
    <x v="239"/>
    <n v="2016"/>
    <s v="Regular Unleaded"/>
    <x v="120"/>
    <n v="4"/>
    <s v="Automatic"/>
    <s v="Front Wheel Drive"/>
    <n v="4"/>
    <x v="7"/>
    <s v="Midsize"/>
    <s v="Sedan"/>
    <n v="38"/>
    <n v="26"/>
    <n v="1385"/>
    <n v="23370"/>
    <s v="N/A"/>
    <x v="4"/>
    <x v="3"/>
    <x v="1"/>
  </r>
  <r>
    <x v="27"/>
    <x v="239"/>
    <n v="2016"/>
    <s v="Regular Unleaded"/>
    <x v="120"/>
    <n v="4"/>
    <s v="Manual"/>
    <s v="Front Wheel Drive"/>
    <n v="4"/>
    <x v="7"/>
    <s v="Midsize"/>
    <s v="Sedan"/>
    <n v="38"/>
    <n v="26"/>
    <n v="1385"/>
    <n v="19165"/>
    <s v="N/A"/>
    <x v="4"/>
    <x v="3"/>
    <x v="1"/>
  </r>
  <r>
    <x v="27"/>
    <x v="239"/>
    <n v="2016"/>
    <s v="Regular Unleaded"/>
    <x v="120"/>
    <n v="4"/>
    <s v="Automatic"/>
    <s v="Front Wheel Drive"/>
    <n v="4"/>
    <x v="7"/>
    <s v="Midsize"/>
    <s v="Sedan"/>
    <n v="39"/>
    <n v="26"/>
    <n v="1385"/>
    <n v="21470"/>
    <s v="N/A"/>
    <x v="4"/>
    <x v="3"/>
    <x v="1"/>
  </r>
  <r>
    <x v="27"/>
    <x v="239"/>
    <n v="2016"/>
    <s v="Regular Unleaded"/>
    <x v="120"/>
    <n v="4"/>
    <s v="Manual"/>
    <s v="Front Wheel Drive"/>
    <n v="4"/>
    <x v="7"/>
    <s v="Midsize"/>
    <s v="Sedan"/>
    <n v="36"/>
    <n v="25"/>
    <n v="1385"/>
    <n v="16120"/>
    <s v="N/A"/>
    <x v="4"/>
    <x v="3"/>
    <x v="1"/>
  </r>
  <r>
    <x v="27"/>
    <x v="239"/>
    <n v="2016"/>
    <s v="Regular Unleaded"/>
    <x v="120"/>
    <n v="4"/>
    <s v="Automatic"/>
    <s v="Front Wheel Drive"/>
    <n v="4"/>
    <x v="7"/>
    <s v="Midsize"/>
    <s v="Sedan"/>
    <n v="38"/>
    <n v="26"/>
    <n v="1385"/>
    <n v="20195"/>
    <s v="N/A"/>
    <x v="4"/>
    <x v="3"/>
    <x v="1"/>
  </r>
  <r>
    <x v="27"/>
    <x v="239"/>
    <n v="2016"/>
    <s v="Regular Unleaded"/>
    <x v="120"/>
    <n v="4"/>
    <s v="Automatic"/>
    <s v="Front Wheel Drive"/>
    <n v="4"/>
    <x v="7"/>
    <s v="Midsize"/>
    <s v="Sedan"/>
    <n v="35"/>
    <n v="22"/>
    <n v="1385"/>
    <n v="18970"/>
    <s v="N/A"/>
    <x v="4"/>
    <x v="3"/>
    <x v="1"/>
  </r>
  <r>
    <x v="27"/>
    <x v="240"/>
    <n v="2015"/>
    <s v="Regular Unleaded"/>
    <x v="120"/>
    <n v="4"/>
    <s v="Manual"/>
    <s v="Front Wheel Drive"/>
    <n v="4"/>
    <x v="7"/>
    <s v="Midsize"/>
    <s v="Sedan"/>
    <n v="36"/>
    <n v="25"/>
    <n v="1385"/>
    <n v="16170"/>
    <s v="N/A"/>
    <x v="4"/>
    <x v="3"/>
    <x v="1"/>
  </r>
  <r>
    <x v="27"/>
    <x v="240"/>
    <n v="2015"/>
    <s v="Regular Unleaded"/>
    <x v="120"/>
    <n v="4"/>
    <s v="Automatic"/>
    <s v="Front Wheel Drive"/>
    <n v="4"/>
    <x v="7"/>
    <s v="Midsize"/>
    <s v="Sedan"/>
    <n v="38"/>
    <n v="26"/>
    <n v="1385"/>
    <n v="23270"/>
    <s v="N/A"/>
    <x v="4"/>
    <x v="3"/>
    <x v="1"/>
  </r>
  <r>
    <x v="27"/>
    <x v="240"/>
    <n v="2015"/>
    <s v="Regular Unleaded"/>
    <x v="120"/>
    <n v="4"/>
    <s v="Manual"/>
    <s v="Front Wheel Drive"/>
    <n v="4"/>
    <x v="7"/>
    <s v="Midsize"/>
    <s v="Sedan"/>
    <n v="42"/>
    <n v="28"/>
    <n v="1385"/>
    <n v="20095"/>
    <s v="N/A"/>
    <x v="4"/>
    <x v="3"/>
    <x v="1"/>
  </r>
  <r>
    <x v="27"/>
    <x v="240"/>
    <n v="2015"/>
    <s v="Regular Unleaded"/>
    <x v="120"/>
    <n v="4"/>
    <s v="Manual"/>
    <s v="Front Wheel Drive"/>
    <n v="4"/>
    <x v="7"/>
    <s v="Midsize"/>
    <s v="Sedan"/>
    <n v="36"/>
    <n v="25"/>
    <n v="1385"/>
    <n v="17745"/>
    <s v="N/A"/>
    <x v="4"/>
    <x v="3"/>
    <x v="1"/>
  </r>
  <r>
    <x v="27"/>
    <x v="240"/>
    <n v="2015"/>
    <s v="Regular Unleaded"/>
    <x v="120"/>
    <n v="4"/>
    <s v="Automatic"/>
    <s v="Front Wheel Drive"/>
    <n v="4"/>
    <x v="7"/>
    <s v="Midsize"/>
    <s v="Sedan"/>
    <n v="38"/>
    <n v="26"/>
    <n v="1385"/>
    <n v="20095"/>
    <s v="N/A"/>
    <x v="4"/>
    <x v="3"/>
    <x v="1"/>
  </r>
  <r>
    <x v="27"/>
    <x v="240"/>
    <n v="2015"/>
    <s v="Regular Unleaded"/>
    <x v="120"/>
    <n v="4"/>
    <s v="Automatic"/>
    <s v="Front Wheel Drive"/>
    <n v="4"/>
    <x v="7"/>
    <s v="Midsize"/>
    <s v="Sedan"/>
    <n v="38"/>
    <n v="26"/>
    <n v="1385"/>
    <n v="24270"/>
    <s v="N/A"/>
    <x v="4"/>
    <x v="3"/>
    <x v="1"/>
  </r>
  <r>
    <x v="27"/>
    <x v="240"/>
    <n v="2015"/>
    <s v="Regular Unleaded"/>
    <x v="120"/>
    <n v="4"/>
    <s v="Automatic"/>
    <s v="Front Wheel Drive"/>
    <n v="4"/>
    <x v="7"/>
    <s v="Midsize"/>
    <s v="Sedan"/>
    <n v="35"/>
    <n v="22"/>
    <n v="1385"/>
    <n v="18870"/>
    <s v="N/A"/>
    <x v="4"/>
    <x v="3"/>
    <x v="1"/>
  </r>
  <r>
    <x v="27"/>
    <x v="240"/>
    <n v="2015"/>
    <s v="Regular Unleaded"/>
    <x v="120"/>
    <n v="4"/>
    <s v="Manual"/>
    <s v="Front Wheel Drive"/>
    <n v="4"/>
    <x v="7"/>
    <s v="Midsize"/>
    <s v="Sedan"/>
    <n v="38"/>
    <n v="26"/>
    <n v="1385"/>
    <n v="19065"/>
    <s v="N/A"/>
    <x v="4"/>
    <x v="3"/>
    <x v="1"/>
  </r>
  <r>
    <x v="27"/>
    <x v="240"/>
    <n v="2015"/>
    <s v="Regular Unleaded"/>
    <x v="120"/>
    <n v="4"/>
    <s v="Automatic"/>
    <s v="Front Wheel Drive"/>
    <n v="4"/>
    <x v="7"/>
    <s v="Midsize"/>
    <s v="Sedan"/>
    <n v="39"/>
    <n v="26"/>
    <n v="1385"/>
    <n v="21370"/>
    <s v="N/A"/>
    <x v="4"/>
    <x v="3"/>
    <x v="1"/>
  </r>
  <r>
    <x v="27"/>
    <x v="240"/>
    <n v="2015"/>
    <s v="Diesel"/>
    <x v="24"/>
    <n v="4"/>
    <s v="Automatic"/>
    <s v="Front Wheel Drive"/>
    <n v="4"/>
    <x v="36"/>
    <s v="Midsize"/>
    <s v="Sedan"/>
    <n v="46"/>
    <n v="27"/>
    <n v="1385"/>
    <n v="25660"/>
    <s v="Diesel"/>
    <x v="6"/>
    <x v="3"/>
    <x v="1"/>
  </r>
  <r>
    <x v="27"/>
    <x v="240"/>
    <n v="2016"/>
    <s v="Regular Unleaded"/>
    <x v="75"/>
    <n v="4"/>
    <s v="Automatic"/>
    <s v="Front Wheel Drive"/>
    <n v="4"/>
    <x v="7"/>
    <s v="Midsize"/>
    <s v="Sedan"/>
    <n v="42"/>
    <n v="30"/>
    <n v="1385"/>
    <n v="19120"/>
    <s v="N/A"/>
    <x v="4"/>
    <x v="3"/>
    <x v="1"/>
  </r>
  <r>
    <x v="27"/>
    <x v="240"/>
    <n v="2016"/>
    <s v="Regular Unleaded"/>
    <x v="75"/>
    <n v="4"/>
    <s v="Manual"/>
    <s v="Front Wheel Drive"/>
    <n v="4"/>
    <x v="7"/>
    <s v="Midsize"/>
    <s v="Sedan"/>
    <n v="41"/>
    <n v="29"/>
    <n v="1385"/>
    <n v="18120"/>
    <s v="N/A"/>
    <x v="4"/>
    <x v="3"/>
    <x v="1"/>
  </r>
  <r>
    <x v="27"/>
    <x v="240"/>
    <n v="2016"/>
    <s v="Regular Unleaded"/>
    <x v="75"/>
    <n v="4"/>
    <s v="Manual"/>
    <s v="Front Wheel Drive"/>
    <n v="4"/>
    <x v="7"/>
    <s v="Midsize"/>
    <s v="Sedan"/>
    <n v="41"/>
    <n v="29"/>
    <n v="1385"/>
    <n v="16620"/>
    <s v="N/A"/>
    <x v="4"/>
    <x v="3"/>
    <x v="1"/>
  </r>
  <r>
    <x v="27"/>
    <x v="240"/>
    <n v="2016"/>
    <s v="Regular Unleaded"/>
    <x v="75"/>
    <n v="4"/>
    <s v="Automatic"/>
    <s v="Front Wheel Drive"/>
    <n v="4"/>
    <x v="7"/>
    <s v="Midsize"/>
    <s v="Sedan"/>
    <n v="42"/>
    <n v="30"/>
    <n v="1385"/>
    <n v="21120"/>
    <s v="N/A"/>
    <x v="4"/>
    <x v="3"/>
    <x v="1"/>
  </r>
  <r>
    <x v="27"/>
    <x v="240"/>
    <n v="2016"/>
    <s v="Regular Unleaded"/>
    <x v="75"/>
    <n v="4"/>
    <s v="Manual"/>
    <s v="Front Wheel Drive"/>
    <n v="4"/>
    <x v="7"/>
    <s v="Midsize"/>
    <s v="Sedan"/>
    <n v="41"/>
    <n v="29"/>
    <n v="1385"/>
    <n v="19820"/>
    <s v="N/A"/>
    <x v="4"/>
    <x v="3"/>
    <x v="1"/>
  </r>
  <r>
    <x v="27"/>
    <x v="240"/>
    <n v="2016"/>
    <s v="Regular Unleaded"/>
    <x v="75"/>
    <n v="4"/>
    <s v="Automatic"/>
    <s v="Front Wheel Drive"/>
    <n v="4"/>
    <x v="7"/>
    <s v="Midsize"/>
    <s v="Sedan"/>
    <n v="42"/>
    <n v="30"/>
    <n v="1385"/>
    <n v="23120"/>
    <s v="N/A"/>
    <x v="4"/>
    <x v="3"/>
    <x v="1"/>
  </r>
  <r>
    <x v="27"/>
    <x v="240"/>
    <n v="2017"/>
    <s v="Regular Unleaded"/>
    <x v="75"/>
    <n v="4"/>
    <s v="Automatic"/>
    <s v="Front Wheel Drive"/>
    <n v="4"/>
    <x v="8"/>
    <s v="Compact"/>
    <s v="4dr Hatchback"/>
    <n v="38"/>
    <n v="29"/>
    <n v="1385"/>
    <n v="21920"/>
    <s v="Hatchback"/>
    <x v="5"/>
    <x v="3"/>
    <x v="1"/>
  </r>
  <r>
    <x v="27"/>
    <x v="240"/>
    <n v="2017"/>
    <s v="Regular Unleaded"/>
    <x v="75"/>
    <n v="4"/>
    <s v="Manual"/>
    <s v="Front Wheel Drive"/>
    <n v="4"/>
    <x v="8"/>
    <s v="Compact"/>
    <s v="4dr Hatchback"/>
    <n v="37"/>
    <n v="28"/>
    <n v="1385"/>
    <n v="21240"/>
    <s v="Hatchback"/>
    <x v="5"/>
    <x v="3"/>
    <x v="1"/>
  </r>
  <r>
    <x v="27"/>
    <x v="240"/>
    <n v="2017"/>
    <s v="Regular Unleaded"/>
    <x v="75"/>
    <n v="4"/>
    <s v="Automatic"/>
    <s v="Front Wheel Drive"/>
    <n v="4"/>
    <x v="7"/>
    <s v="Midsize"/>
    <s v="Sedan"/>
    <n v="40"/>
    <n v="30"/>
    <n v="1385"/>
    <n v="21450"/>
    <s v="N/A"/>
    <x v="4"/>
    <x v="3"/>
    <x v="1"/>
  </r>
  <r>
    <x v="27"/>
    <x v="240"/>
    <n v="2017"/>
    <s v="Regular Unleaded"/>
    <x v="75"/>
    <n v="4"/>
    <s v="Manual"/>
    <s v="Front Wheel Drive"/>
    <n v="4"/>
    <x v="7"/>
    <s v="Midsize"/>
    <s v="Sedan"/>
    <n v="39"/>
    <n v="28"/>
    <n v="1385"/>
    <n v="16975"/>
    <s v="N/A"/>
    <x v="4"/>
    <x v="3"/>
    <x v="1"/>
  </r>
  <r>
    <x v="27"/>
    <x v="240"/>
    <n v="2017"/>
    <s v="Regular Unleaded"/>
    <x v="75"/>
    <n v="4"/>
    <s v="Manual"/>
    <s v="Front Wheel Drive"/>
    <n v="4"/>
    <x v="7"/>
    <s v="Midsize"/>
    <s v="Sedan"/>
    <n v="39"/>
    <n v="28"/>
    <n v="1385"/>
    <n v="18525"/>
    <s v="N/A"/>
    <x v="4"/>
    <x v="3"/>
    <x v="1"/>
  </r>
  <r>
    <x v="27"/>
    <x v="240"/>
    <n v="2017"/>
    <s v="Regular Unleaded"/>
    <x v="75"/>
    <n v="4"/>
    <s v="Automatic"/>
    <s v="Front Wheel Drive"/>
    <n v="4"/>
    <x v="7"/>
    <s v="Midsize"/>
    <s v="Sedan"/>
    <n v="39"/>
    <n v="29"/>
    <n v="1385"/>
    <n v="23475"/>
    <s v="N/A"/>
    <x v="4"/>
    <x v="3"/>
    <x v="1"/>
  </r>
  <r>
    <x v="27"/>
    <x v="240"/>
    <n v="2017"/>
    <s v="Regular Unleaded"/>
    <x v="75"/>
    <n v="4"/>
    <s v="Manual"/>
    <s v="Front Wheel Drive"/>
    <n v="4"/>
    <x v="7"/>
    <s v="Midsize"/>
    <s v="Sedan"/>
    <n v="39"/>
    <n v="28"/>
    <n v="1385"/>
    <n v="20150"/>
    <s v="N/A"/>
    <x v="4"/>
    <x v="3"/>
    <x v="1"/>
  </r>
  <r>
    <x v="27"/>
    <x v="240"/>
    <n v="2017"/>
    <s v="Regular Unleaded"/>
    <x v="75"/>
    <n v="4"/>
    <s v="Automatic"/>
    <s v="Front Wheel Drive"/>
    <n v="4"/>
    <x v="7"/>
    <s v="Midsize"/>
    <s v="Sedan"/>
    <n v="40"/>
    <n v="30"/>
    <n v="1385"/>
    <n v="19525"/>
    <s v="N/A"/>
    <x v="4"/>
    <x v="3"/>
    <x v="1"/>
  </r>
  <r>
    <x v="27"/>
    <x v="240"/>
    <n v="2017"/>
    <s v="Regular Unleaded"/>
    <x v="75"/>
    <n v="4"/>
    <s v="Automatic"/>
    <s v="Front Wheel Drive"/>
    <n v="4"/>
    <x v="8"/>
    <s v="Compact"/>
    <s v="4dr Hatchback"/>
    <n v="37"/>
    <n v="28"/>
    <n v="1385"/>
    <n v="23945"/>
    <s v="Hatchback"/>
    <x v="5"/>
    <x v="3"/>
    <x v="1"/>
  </r>
  <r>
    <x v="38"/>
    <x v="241"/>
    <n v="2015"/>
    <s v="Regular Unleaded"/>
    <x v="33"/>
    <n v="4"/>
    <s v="Automatic"/>
    <s v="Front Wheel Drive"/>
    <n v="4"/>
    <x v="45"/>
    <s v="Compact"/>
    <s v="4dr Hatchback"/>
    <n v="40"/>
    <n v="43"/>
    <n v="454"/>
    <n v="32200"/>
    <s v="Hatchback,Luxury,Hybrid"/>
    <x v="5"/>
    <x v="0"/>
    <x v="3"/>
  </r>
  <r>
    <x v="38"/>
    <x v="241"/>
    <n v="2016"/>
    <s v="Regular Unleaded"/>
    <x v="33"/>
    <n v="4"/>
    <s v="Automatic"/>
    <s v="Front Wheel Drive"/>
    <n v="4"/>
    <x v="45"/>
    <s v="Compact"/>
    <s v="4dr Hatchback"/>
    <n v="40"/>
    <n v="43"/>
    <n v="454"/>
    <n v="31250"/>
    <s v="Hatchback,Luxury,Hybrid"/>
    <x v="5"/>
    <x v="0"/>
    <x v="3"/>
  </r>
  <r>
    <x v="38"/>
    <x v="241"/>
    <n v="2017"/>
    <s v="Regular Unleaded"/>
    <x v="33"/>
    <n v="4"/>
    <s v="Automatic"/>
    <s v="Front Wheel Drive"/>
    <n v="4"/>
    <x v="45"/>
    <s v="Compact"/>
    <s v="4dr Hatchback"/>
    <n v="40"/>
    <n v="43"/>
    <n v="454"/>
    <n v="31250"/>
    <s v="Hatchback,Luxury,Hybrid"/>
    <x v="5"/>
    <x v="0"/>
    <x v="3"/>
  </r>
  <r>
    <x v="24"/>
    <x v="242"/>
    <n v="2016"/>
    <s v="Premium Unleaded (Recommended)"/>
    <x v="89"/>
    <n v="4"/>
    <s v="Automatic"/>
    <s v="Rear Wheel Drive"/>
    <n v="4"/>
    <x v="3"/>
    <s v="Large"/>
    <s v="Sedan"/>
    <n v="31"/>
    <n v="22"/>
    <n v="1624"/>
    <n v="58395"/>
    <s v="Luxury"/>
    <x v="1"/>
    <x v="3"/>
    <x v="1"/>
  </r>
  <r>
    <x v="24"/>
    <x v="242"/>
    <n v="2016"/>
    <s v="Premium Unleaded (Required)"/>
    <x v="214"/>
    <n v="6"/>
    <s v="Automatic"/>
    <s v="All Wheel Drive"/>
    <n v="4"/>
    <x v="2"/>
    <s v="Large"/>
    <s v="Sedan"/>
    <n v="26"/>
    <n v="18"/>
    <n v="1624"/>
    <n v="67570"/>
    <s v="Luxury,High-Performance"/>
    <x v="1"/>
    <x v="2"/>
    <x v="1"/>
  </r>
  <r>
    <x v="24"/>
    <x v="242"/>
    <n v="2016"/>
    <s v="Regular Unleaded"/>
    <x v="0"/>
    <n v="6"/>
    <s v="Automatic"/>
    <s v="All Wheel Drive"/>
    <n v="4"/>
    <x v="2"/>
    <s v="Large"/>
    <s v="Sedan"/>
    <n v="27"/>
    <n v="18"/>
    <n v="1624"/>
    <n v="60395"/>
    <s v="Luxury,High-Performance"/>
    <x v="1"/>
    <x v="2"/>
    <x v="1"/>
  </r>
  <r>
    <x v="24"/>
    <x v="242"/>
    <n v="2016"/>
    <s v="Regular Unleaded"/>
    <x v="0"/>
    <n v="6"/>
    <s v="Automatic"/>
    <s v="All Wheel Drive"/>
    <n v="4"/>
    <x v="2"/>
    <s v="Large"/>
    <s v="Sedan"/>
    <n v="27"/>
    <n v="18"/>
    <n v="1624"/>
    <n v="55495"/>
    <s v="Luxury,High-Performance"/>
    <x v="1"/>
    <x v="2"/>
    <x v="1"/>
  </r>
  <r>
    <x v="24"/>
    <x v="242"/>
    <n v="2016"/>
    <s v="Regular Unleaded"/>
    <x v="0"/>
    <n v="6"/>
    <s v="Automatic"/>
    <s v="All Wheel Drive"/>
    <n v="4"/>
    <x v="1"/>
    <s v="Large"/>
    <s v="Sedan"/>
    <n v="27"/>
    <n v="18"/>
    <n v="1624"/>
    <n v="63570"/>
    <s v="Luxury,Performance"/>
    <x v="1"/>
    <x v="1"/>
    <x v="1"/>
  </r>
  <r>
    <x v="24"/>
    <x v="242"/>
    <n v="2016"/>
    <s v="Premium Unleaded (Recommended)"/>
    <x v="89"/>
    <n v="4"/>
    <s v="Automatic"/>
    <s v="Rear Wheel Drive"/>
    <n v="4"/>
    <x v="3"/>
    <s v="Large"/>
    <s v="Sedan"/>
    <n v="31"/>
    <n v="22"/>
    <n v="1624"/>
    <n v="53495"/>
    <s v="Luxury"/>
    <x v="1"/>
    <x v="3"/>
    <x v="1"/>
  </r>
  <r>
    <x v="24"/>
    <x v="242"/>
    <n v="2016"/>
    <s v="Premium Unleaded (Required)"/>
    <x v="214"/>
    <n v="6"/>
    <s v="Automatic"/>
    <s v="All Wheel Drive"/>
    <n v="4"/>
    <x v="2"/>
    <s v="Large"/>
    <s v="Sedan"/>
    <n v="26"/>
    <n v="18"/>
    <n v="1624"/>
    <n v="87465"/>
    <s v="Luxury,High-Performance"/>
    <x v="1"/>
    <x v="2"/>
    <x v="1"/>
  </r>
  <r>
    <x v="24"/>
    <x v="242"/>
    <n v="2016"/>
    <s v="Regular Unleaded"/>
    <x v="0"/>
    <n v="6"/>
    <s v="Automatic"/>
    <s v="All Wheel Drive"/>
    <n v="4"/>
    <x v="1"/>
    <s v="Large"/>
    <s v="Sedan"/>
    <n v="27"/>
    <n v="18"/>
    <n v="1624"/>
    <n v="83465"/>
    <s v="Luxury,Performance"/>
    <x v="1"/>
    <x v="1"/>
    <x v="1"/>
  </r>
  <r>
    <x v="24"/>
    <x v="242"/>
    <n v="2016"/>
    <s v="Premium Unleaded (Required)"/>
    <x v="214"/>
    <n v="6"/>
    <s v="Automatic"/>
    <s v="All Wheel Drive"/>
    <n v="4"/>
    <x v="2"/>
    <s v="Large"/>
    <s v="Sedan"/>
    <n v="26"/>
    <n v="18"/>
    <n v="1624"/>
    <n v="64395"/>
    <s v="Luxury,High-Performance"/>
    <x v="1"/>
    <x v="2"/>
    <x v="1"/>
  </r>
  <r>
    <x v="24"/>
    <x v="242"/>
    <n v="2017"/>
    <s v="Premium Unleaded (Required)"/>
    <x v="214"/>
    <n v="6"/>
    <s v="Automatic"/>
    <s v="All Wheel Drive"/>
    <n v="4"/>
    <x v="2"/>
    <s v="Large"/>
    <s v="Sedan"/>
    <n v="26"/>
    <n v="18"/>
    <n v="1624"/>
    <n v="64395"/>
    <s v="Luxury,High-Performance"/>
    <x v="1"/>
    <x v="2"/>
    <x v="1"/>
  </r>
  <r>
    <x v="24"/>
    <x v="242"/>
    <n v="2017"/>
    <s v="Regular Unleaded"/>
    <x v="0"/>
    <n v="6"/>
    <s v="Automatic"/>
    <s v="All Wheel Drive"/>
    <n v="4"/>
    <x v="1"/>
    <s v="Large"/>
    <s v="Sedan"/>
    <n v="27"/>
    <n v="18"/>
    <n v="1624"/>
    <n v="63595"/>
    <s v="Luxury,Performance"/>
    <x v="1"/>
    <x v="1"/>
    <x v="1"/>
  </r>
  <r>
    <x v="24"/>
    <x v="242"/>
    <n v="2017"/>
    <s v="Premium Unleaded (Required)"/>
    <x v="214"/>
    <n v="6"/>
    <s v="Automatic"/>
    <s v="All Wheel Drive"/>
    <n v="4"/>
    <x v="2"/>
    <s v="Large"/>
    <s v="Sedan"/>
    <n v="26"/>
    <n v="18"/>
    <n v="1624"/>
    <n v="87495"/>
    <s v="Luxury,High-Performance"/>
    <x v="1"/>
    <x v="2"/>
    <x v="1"/>
  </r>
  <r>
    <x v="24"/>
    <x v="242"/>
    <n v="2017"/>
    <s v="Premium Unleaded (Recommended)"/>
    <x v="89"/>
    <n v="4"/>
    <s v="Automatic"/>
    <s v="Rear Wheel Drive"/>
    <n v="4"/>
    <x v="3"/>
    <s v="Large"/>
    <s v="Sedan"/>
    <n v="30"/>
    <n v="22"/>
    <n v="1624"/>
    <n v="53495"/>
    <s v="Luxury"/>
    <x v="1"/>
    <x v="3"/>
    <x v="1"/>
  </r>
  <r>
    <x v="24"/>
    <x v="242"/>
    <n v="2017"/>
    <s v="Regular Unleaded"/>
    <x v="0"/>
    <n v="6"/>
    <s v="Automatic"/>
    <s v="All Wheel Drive"/>
    <n v="4"/>
    <x v="2"/>
    <s v="Large"/>
    <s v="Sedan"/>
    <n v="27"/>
    <n v="18"/>
    <n v="1624"/>
    <n v="60395"/>
    <s v="Luxury,High-Performance"/>
    <x v="1"/>
    <x v="2"/>
    <x v="1"/>
  </r>
  <r>
    <x v="24"/>
    <x v="242"/>
    <n v="2017"/>
    <s v="Premium Unleaded (Recommended)"/>
    <x v="89"/>
    <n v="4"/>
    <s v="Automatic"/>
    <s v="Rear Wheel Drive"/>
    <n v="4"/>
    <x v="3"/>
    <s v="Large"/>
    <s v="Sedan"/>
    <n v="30"/>
    <n v="22"/>
    <n v="1624"/>
    <n v="58395"/>
    <s v="Luxury"/>
    <x v="1"/>
    <x v="3"/>
    <x v="1"/>
  </r>
  <r>
    <x v="24"/>
    <x v="242"/>
    <n v="2017"/>
    <s v="Premium Unleaded (Required)"/>
    <x v="214"/>
    <n v="6"/>
    <s v="Automatic"/>
    <s v="All Wheel Drive"/>
    <n v="4"/>
    <x v="2"/>
    <s v="Large"/>
    <s v="Sedan"/>
    <n v="26"/>
    <n v="18"/>
    <n v="1624"/>
    <n v="67595"/>
    <s v="Luxury,High-Performance"/>
    <x v="1"/>
    <x v="2"/>
    <x v="1"/>
  </r>
  <r>
    <x v="24"/>
    <x v="242"/>
    <n v="2017"/>
    <s v="Regular Unleaded"/>
    <x v="0"/>
    <n v="6"/>
    <s v="Automatic"/>
    <s v="All Wheel Drive"/>
    <n v="4"/>
    <x v="1"/>
    <s v="Large"/>
    <s v="Sedan"/>
    <n v="27"/>
    <n v="18"/>
    <n v="1624"/>
    <n v="83495"/>
    <s v="Luxury,Performance"/>
    <x v="1"/>
    <x v="1"/>
    <x v="1"/>
  </r>
  <r>
    <x v="24"/>
    <x v="242"/>
    <n v="2017"/>
    <s v="Regular Unleaded"/>
    <x v="0"/>
    <n v="6"/>
    <s v="Automatic"/>
    <s v="All Wheel Drive"/>
    <n v="4"/>
    <x v="2"/>
    <s v="Large"/>
    <s v="Sedan"/>
    <n v="27"/>
    <n v="18"/>
    <n v="1624"/>
    <n v="55495"/>
    <s v="Luxury,High-Performance"/>
    <x v="1"/>
    <x v="2"/>
    <x v="1"/>
  </r>
  <r>
    <x v="24"/>
    <x v="243"/>
    <n v="2012"/>
    <s v="Regular Unleaded"/>
    <x v="215"/>
    <n v="6"/>
    <s v="Automatic"/>
    <s v="All Wheel Drive"/>
    <n v="2"/>
    <x v="1"/>
    <s v="Midsize"/>
    <s v="Coupe"/>
    <n v="27"/>
    <n v="18"/>
    <n v="1624"/>
    <n v="40615"/>
    <s v="Luxury,Performance"/>
    <x v="1"/>
    <x v="1"/>
    <x v="1"/>
  </r>
  <r>
    <x v="24"/>
    <x v="243"/>
    <n v="2012"/>
    <s v="Regular Unleaded"/>
    <x v="215"/>
    <n v="6"/>
    <s v="Automatic"/>
    <s v="Rear Wheel Drive"/>
    <n v="2"/>
    <x v="1"/>
    <s v="Midsize"/>
    <s v="Coupe"/>
    <n v="27"/>
    <n v="18"/>
    <n v="1624"/>
    <n v="48150"/>
    <s v="Luxury,Performance"/>
    <x v="1"/>
    <x v="1"/>
    <x v="1"/>
  </r>
  <r>
    <x v="24"/>
    <x v="243"/>
    <n v="2012"/>
    <s v="Regular Unleaded"/>
    <x v="215"/>
    <n v="6"/>
    <s v="Automatic"/>
    <s v="Rear Wheel Drive"/>
    <n v="2"/>
    <x v="1"/>
    <s v="Midsize"/>
    <s v="Coupe"/>
    <n v="27"/>
    <n v="18"/>
    <n v="1624"/>
    <n v="38715"/>
    <s v="Luxury,Performance"/>
    <x v="1"/>
    <x v="1"/>
    <x v="1"/>
  </r>
  <r>
    <x v="24"/>
    <x v="243"/>
    <n v="2012"/>
    <s v="Regular Unleaded"/>
    <x v="215"/>
    <n v="6"/>
    <s v="Automatic"/>
    <s v="Rear Wheel Drive"/>
    <n v="2"/>
    <x v="1"/>
    <s v="Midsize"/>
    <s v="Coupe"/>
    <n v="27"/>
    <n v="18"/>
    <n v="1624"/>
    <n v="43950"/>
    <s v="Luxury,Performance"/>
    <x v="1"/>
    <x v="1"/>
    <x v="1"/>
  </r>
  <r>
    <x v="24"/>
    <x v="243"/>
    <n v="2012"/>
    <s v="Regular Unleaded"/>
    <x v="215"/>
    <n v="6"/>
    <s v="Automatic"/>
    <s v="All Wheel Drive"/>
    <n v="2"/>
    <x v="1"/>
    <s v="Midsize"/>
    <s v="Coupe"/>
    <n v="27"/>
    <n v="18"/>
    <n v="1624"/>
    <n v="45850"/>
    <s v="Luxury,Performance"/>
    <x v="1"/>
    <x v="1"/>
    <x v="1"/>
  </r>
  <r>
    <x v="24"/>
    <x v="243"/>
    <n v="2012"/>
    <s v="Regular Unleaded"/>
    <x v="215"/>
    <n v="6"/>
    <s v="Automatic"/>
    <s v="All Wheel Drive"/>
    <n v="2"/>
    <x v="1"/>
    <s v="Midsize"/>
    <s v="Coupe"/>
    <n v="27"/>
    <n v="18"/>
    <n v="1624"/>
    <n v="50050"/>
    <s v="Luxury,Performance"/>
    <x v="1"/>
    <x v="1"/>
    <x v="1"/>
  </r>
  <r>
    <x v="24"/>
    <x v="243"/>
    <n v="2013"/>
    <s v="Regular Unleaded"/>
    <x v="215"/>
    <n v="6"/>
    <s v="Automatic"/>
    <s v="All Wheel Drive"/>
    <n v="2"/>
    <x v="1"/>
    <s v="Midsize"/>
    <s v="Coupe"/>
    <n v="27"/>
    <n v="18"/>
    <n v="1624"/>
    <n v="40805"/>
    <s v="Luxury,Performance"/>
    <x v="1"/>
    <x v="1"/>
    <x v="1"/>
  </r>
  <r>
    <x v="24"/>
    <x v="243"/>
    <n v="2013"/>
    <s v="Regular Unleaded"/>
    <x v="215"/>
    <n v="6"/>
    <s v="Automatic"/>
    <s v="Rear Wheel Drive"/>
    <n v="2"/>
    <x v="1"/>
    <s v="Midsize"/>
    <s v="Coupe"/>
    <n v="27"/>
    <n v="18"/>
    <n v="1624"/>
    <n v="43950"/>
    <s v="Luxury,Performance"/>
    <x v="1"/>
    <x v="1"/>
    <x v="1"/>
  </r>
  <r>
    <x v="24"/>
    <x v="243"/>
    <n v="2013"/>
    <s v="Regular Unleaded"/>
    <x v="215"/>
    <n v="6"/>
    <s v="Automatic"/>
    <s v="All Wheel Drive"/>
    <n v="2"/>
    <x v="1"/>
    <s v="Midsize"/>
    <s v="Coupe"/>
    <n v="27"/>
    <n v="18"/>
    <n v="1624"/>
    <n v="50050"/>
    <s v="Luxury,Performance"/>
    <x v="1"/>
    <x v="1"/>
    <x v="1"/>
  </r>
  <r>
    <x v="24"/>
    <x v="243"/>
    <n v="2013"/>
    <s v="Regular Unleaded"/>
    <x v="215"/>
    <n v="6"/>
    <s v="Automatic"/>
    <s v="All Wheel Drive"/>
    <n v="2"/>
    <x v="1"/>
    <s v="Midsize"/>
    <s v="Coupe"/>
    <n v="27"/>
    <n v="18"/>
    <n v="1624"/>
    <n v="45850"/>
    <s v="Luxury,Performance"/>
    <x v="1"/>
    <x v="1"/>
    <x v="1"/>
  </r>
  <r>
    <x v="24"/>
    <x v="243"/>
    <n v="2013"/>
    <s v="Regular Unleaded"/>
    <x v="215"/>
    <n v="6"/>
    <s v="Automatic"/>
    <s v="Rear Wheel Drive"/>
    <n v="2"/>
    <x v="1"/>
    <s v="Midsize"/>
    <s v="Coupe"/>
    <n v="27"/>
    <n v="18"/>
    <n v="1624"/>
    <n v="38905"/>
    <s v="Luxury,Performance"/>
    <x v="1"/>
    <x v="1"/>
    <x v="1"/>
  </r>
  <r>
    <x v="24"/>
    <x v="243"/>
    <n v="2013"/>
    <s v="Regular Unleaded"/>
    <x v="215"/>
    <n v="6"/>
    <s v="Automatic"/>
    <s v="Rear Wheel Drive"/>
    <n v="2"/>
    <x v="1"/>
    <s v="Midsize"/>
    <s v="Coupe"/>
    <n v="27"/>
    <n v="18"/>
    <n v="1624"/>
    <n v="48150"/>
    <s v="Luxury,Performance"/>
    <x v="1"/>
    <x v="1"/>
    <x v="1"/>
  </r>
  <r>
    <x v="24"/>
    <x v="243"/>
    <n v="2014"/>
    <s v="Regular Unleaded"/>
    <x v="215"/>
    <n v="6"/>
    <s v="Automatic"/>
    <s v="Rear Wheel Drive"/>
    <n v="2"/>
    <x v="1"/>
    <s v="Midsize"/>
    <s v="Coupe"/>
    <n v="27"/>
    <n v="18"/>
    <n v="1624"/>
    <n v="39495"/>
    <s v="Luxury,Performance"/>
    <x v="1"/>
    <x v="1"/>
    <x v="1"/>
  </r>
  <r>
    <x v="24"/>
    <x v="243"/>
    <n v="2014"/>
    <s v="Regular Unleaded"/>
    <x v="215"/>
    <n v="6"/>
    <s v="Automatic"/>
    <s v="All Wheel Drive"/>
    <n v="2"/>
    <x v="1"/>
    <s v="Midsize"/>
    <s v="Coupe"/>
    <n v="27"/>
    <n v="18"/>
    <n v="1624"/>
    <n v="49995"/>
    <s v="Luxury,Performance"/>
    <x v="1"/>
    <x v="1"/>
    <x v="1"/>
  </r>
  <r>
    <x v="24"/>
    <x v="243"/>
    <n v="2014"/>
    <s v="Regular Unleaded"/>
    <x v="215"/>
    <n v="6"/>
    <s v="Automatic"/>
    <s v="Rear Wheel Drive"/>
    <n v="2"/>
    <x v="1"/>
    <s v="Midsize"/>
    <s v="Coupe"/>
    <n v="27"/>
    <n v="18"/>
    <n v="1624"/>
    <n v="47995"/>
    <s v="Luxury,Performance"/>
    <x v="1"/>
    <x v="1"/>
    <x v="1"/>
  </r>
  <r>
    <x v="24"/>
    <x v="243"/>
    <n v="2014"/>
    <s v="Regular Unleaded"/>
    <x v="215"/>
    <n v="6"/>
    <s v="Automatic"/>
    <s v="All Wheel Drive"/>
    <n v="2"/>
    <x v="1"/>
    <s v="Midsize"/>
    <s v="Coupe"/>
    <n v="27"/>
    <n v="18"/>
    <n v="1624"/>
    <n v="45795"/>
    <s v="Luxury,Performance"/>
    <x v="1"/>
    <x v="1"/>
    <x v="1"/>
  </r>
  <r>
    <x v="24"/>
    <x v="243"/>
    <n v="2014"/>
    <s v="Regular Unleaded"/>
    <x v="215"/>
    <n v="6"/>
    <s v="Automatic"/>
    <s v="All Wheel Drive"/>
    <n v="2"/>
    <x v="1"/>
    <s v="Midsize"/>
    <s v="Coupe"/>
    <n v="27"/>
    <n v="18"/>
    <n v="1624"/>
    <n v="41495"/>
    <s v="Luxury,Performance"/>
    <x v="1"/>
    <x v="1"/>
    <x v="1"/>
  </r>
  <r>
    <x v="24"/>
    <x v="243"/>
    <n v="2014"/>
    <s v="Regular Unleaded"/>
    <x v="215"/>
    <n v="6"/>
    <s v="Automatic"/>
    <s v="Rear Wheel Drive"/>
    <n v="2"/>
    <x v="1"/>
    <s v="Midsize"/>
    <s v="Coupe"/>
    <n v="27"/>
    <n v="18"/>
    <n v="1624"/>
    <n v="43795"/>
    <s v="Luxury,Performance"/>
    <x v="1"/>
    <x v="1"/>
    <x v="1"/>
  </r>
  <r>
    <x v="24"/>
    <x v="244"/>
    <n v="2013"/>
    <s v="Premium Unleaded (Required)"/>
    <x v="216"/>
    <n v="8"/>
    <s v="Manual"/>
    <s v="Rear Wheel Drive"/>
    <n v="2"/>
    <x v="0"/>
    <s v="Midsize"/>
    <s v="Coupe"/>
    <n v="19"/>
    <n v="14"/>
    <n v="1624"/>
    <n v="63215"/>
    <s v="Factory Tuner,Luxury,High-Performance"/>
    <x v="0"/>
    <x v="0"/>
    <x v="0"/>
  </r>
  <r>
    <x v="24"/>
    <x v="244"/>
    <n v="2014"/>
    <s v="Premium Unleaded (Required)"/>
    <x v="216"/>
    <n v="8"/>
    <s v="Manual"/>
    <s v="Rear Wheel Drive"/>
    <n v="2"/>
    <x v="0"/>
    <s v="Midsize"/>
    <s v="Coupe"/>
    <n v="19"/>
    <n v="14"/>
    <n v="1624"/>
    <n v="63600"/>
    <s v="Factory Tuner,Luxury,High-Performance"/>
    <x v="0"/>
    <x v="0"/>
    <x v="0"/>
  </r>
  <r>
    <x v="24"/>
    <x v="244"/>
    <n v="2015"/>
    <s v="Premium Unleaded (Required)"/>
    <x v="216"/>
    <n v="8"/>
    <s v="Manual"/>
    <s v="Rear Wheel Drive"/>
    <n v="2"/>
    <x v="0"/>
    <s v="Midsize"/>
    <s v="Coupe"/>
    <n v="19"/>
    <n v="14"/>
    <n v="1624"/>
    <n v="69900"/>
    <s v="Factory Tuner,Luxury,High-Performance"/>
    <x v="0"/>
    <x v="0"/>
    <x v="0"/>
  </r>
  <r>
    <x v="24"/>
    <x v="245"/>
    <n v="2012"/>
    <s v="Premium Unleaded (Required)"/>
    <x v="216"/>
    <n v="8"/>
    <s v="Manual"/>
    <s v="Rear Wheel Drive"/>
    <n v="4"/>
    <x v="0"/>
    <s v="Midsize"/>
    <s v="Wagon"/>
    <n v="19"/>
    <n v="14"/>
    <n v="1624"/>
    <n v="63215"/>
    <s v="Factory Tuner,Luxury,High-Performance"/>
    <x v="0"/>
    <x v="0"/>
    <x v="0"/>
  </r>
  <r>
    <x v="24"/>
    <x v="245"/>
    <n v="2013"/>
    <s v="Premium Unleaded (Required)"/>
    <x v="216"/>
    <n v="8"/>
    <s v="Manual"/>
    <s v="Rear Wheel Drive"/>
    <n v="4"/>
    <x v="0"/>
    <s v="Midsize"/>
    <s v="Wagon"/>
    <n v="19"/>
    <n v="14"/>
    <n v="1624"/>
    <n v="63215"/>
    <s v="Factory Tuner,Luxury,High-Performance"/>
    <x v="0"/>
    <x v="0"/>
    <x v="0"/>
  </r>
  <r>
    <x v="24"/>
    <x v="245"/>
    <n v="2014"/>
    <s v="Premium Unleaded (Required)"/>
    <x v="216"/>
    <n v="8"/>
    <s v="Manual"/>
    <s v="Rear Wheel Drive"/>
    <n v="4"/>
    <x v="0"/>
    <s v="Midsize"/>
    <s v="Wagon"/>
    <n v="19"/>
    <n v="14"/>
    <n v="1624"/>
    <n v="63600"/>
    <s v="Factory Tuner,Luxury,High-Performance"/>
    <x v="0"/>
    <x v="0"/>
    <x v="0"/>
  </r>
  <r>
    <x v="24"/>
    <x v="246"/>
    <n v="2014"/>
    <s v="Premium Unleaded (Required)"/>
    <x v="216"/>
    <n v="8"/>
    <s v="Manual"/>
    <s v="Rear Wheel Drive"/>
    <n v="4"/>
    <x v="0"/>
    <s v="Midsize"/>
    <s v="Sedan"/>
    <n v="19"/>
    <n v="14"/>
    <n v="1624"/>
    <n v="63600"/>
    <s v="Factory Tuner,Luxury,High-Performance"/>
    <x v="0"/>
    <x v="0"/>
    <x v="0"/>
  </r>
  <r>
    <x v="24"/>
    <x v="246"/>
    <n v="2016"/>
    <s v="Premium Unleaded (Required)"/>
    <x v="217"/>
    <n v="8"/>
    <s v="Automatic"/>
    <s v="Rear Wheel Drive"/>
    <n v="4"/>
    <x v="0"/>
    <s v="Large"/>
    <s v="Sedan"/>
    <n v="21"/>
    <n v="14"/>
    <n v="1624"/>
    <n v="83995"/>
    <s v="Factory Tuner,Luxury,High-Performance"/>
    <x v="0"/>
    <x v="0"/>
    <x v="0"/>
  </r>
  <r>
    <x v="24"/>
    <x v="246"/>
    <n v="2017"/>
    <s v="Premium Unleaded (Required)"/>
    <x v="217"/>
    <n v="8"/>
    <s v="Automatic"/>
    <s v="Rear Wheel Drive"/>
    <n v="4"/>
    <x v="0"/>
    <s v="Large"/>
    <s v="Sedan"/>
    <n v="21"/>
    <n v="14"/>
    <n v="1624"/>
    <n v="85995"/>
    <s v="Factory Tuner,Luxury,High-Performance"/>
    <x v="0"/>
    <x v="0"/>
    <x v="0"/>
  </r>
  <r>
    <x v="24"/>
    <x v="247"/>
    <n v="2012"/>
    <s v="Regular Unleaded"/>
    <x v="47"/>
    <n v="6"/>
    <s v="Automatic"/>
    <s v="Rear Wheel Drive"/>
    <n v="4"/>
    <x v="3"/>
    <s v="Midsize"/>
    <s v="Wagon"/>
    <n v="27"/>
    <n v="18"/>
    <n v="1624"/>
    <n v="39015"/>
    <s v="Luxury"/>
    <x v="1"/>
    <x v="3"/>
    <x v="1"/>
  </r>
  <r>
    <x v="24"/>
    <x v="247"/>
    <n v="2012"/>
    <s v="Regular Unleaded"/>
    <x v="215"/>
    <n v="6"/>
    <s v="Automatic"/>
    <s v="Rear Wheel Drive"/>
    <n v="4"/>
    <x v="1"/>
    <s v="Midsize"/>
    <s v="Wagon"/>
    <n v="26"/>
    <n v="18"/>
    <n v="1624"/>
    <n v="44190"/>
    <s v="Luxury,Performance"/>
    <x v="1"/>
    <x v="1"/>
    <x v="1"/>
  </r>
  <r>
    <x v="24"/>
    <x v="247"/>
    <n v="2012"/>
    <s v="Regular Unleaded"/>
    <x v="47"/>
    <n v="6"/>
    <s v="Automatic"/>
    <s v="All Wheel Drive"/>
    <n v="4"/>
    <x v="3"/>
    <s v="Midsize"/>
    <s v="Wagon"/>
    <n v="26"/>
    <n v="18"/>
    <n v="1624"/>
    <n v="40915"/>
    <s v="Luxury"/>
    <x v="1"/>
    <x v="3"/>
    <x v="1"/>
  </r>
  <r>
    <x v="24"/>
    <x v="247"/>
    <n v="2012"/>
    <s v="Regular Unleaded"/>
    <x v="47"/>
    <n v="6"/>
    <s v="Automatic"/>
    <s v="All Wheel Drive"/>
    <n v="4"/>
    <x v="3"/>
    <s v="Midsize"/>
    <s v="Wagon"/>
    <n v="26"/>
    <n v="18"/>
    <n v="1624"/>
    <n v="44050"/>
    <s v="Luxury"/>
    <x v="1"/>
    <x v="3"/>
    <x v="1"/>
  </r>
  <r>
    <x v="24"/>
    <x v="247"/>
    <n v="2012"/>
    <s v="Regular Unleaded"/>
    <x v="215"/>
    <n v="6"/>
    <s v="Automatic"/>
    <s v="All Wheel Drive"/>
    <n v="4"/>
    <x v="1"/>
    <s v="Midsize"/>
    <s v="Wagon"/>
    <n v="26"/>
    <n v="18"/>
    <n v="1624"/>
    <n v="51650"/>
    <s v="Luxury,Performance"/>
    <x v="1"/>
    <x v="1"/>
    <x v="1"/>
  </r>
  <r>
    <x v="24"/>
    <x v="247"/>
    <n v="2012"/>
    <s v="Regular Unleaded"/>
    <x v="47"/>
    <n v="6"/>
    <s v="Automatic"/>
    <s v="Rear Wheel Drive"/>
    <n v="4"/>
    <x v="3"/>
    <s v="Midsize"/>
    <s v="Wagon"/>
    <n v="27"/>
    <n v="18"/>
    <n v="1624"/>
    <n v="42150"/>
    <s v="Luxury"/>
    <x v="1"/>
    <x v="3"/>
    <x v="1"/>
  </r>
  <r>
    <x v="24"/>
    <x v="247"/>
    <n v="2012"/>
    <s v="Regular Unleaded"/>
    <x v="215"/>
    <n v="6"/>
    <s v="Automatic"/>
    <s v="Rear Wheel Drive"/>
    <n v="4"/>
    <x v="1"/>
    <s v="Midsize"/>
    <s v="Wagon"/>
    <n v="26"/>
    <n v="18"/>
    <n v="1624"/>
    <n v="49750"/>
    <s v="Luxury,Performance"/>
    <x v="1"/>
    <x v="1"/>
    <x v="1"/>
  </r>
  <r>
    <x v="24"/>
    <x v="247"/>
    <n v="2012"/>
    <s v="Regular Unleaded"/>
    <x v="215"/>
    <n v="6"/>
    <s v="Automatic"/>
    <s v="All Wheel Drive"/>
    <n v="4"/>
    <x v="1"/>
    <s v="Midsize"/>
    <s v="Wagon"/>
    <n v="26"/>
    <n v="18"/>
    <n v="1624"/>
    <n v="46090"/>
    <s v="Luxury,Performance"/>
    <x v="1"/>
    <x v="1"/>
    <x v="1"/>
  </r>
  <r>
    <x v="24"/>
    <x v="247"/>
    <n v="2013"/>
    <s v="Regular Unleaded"/>
    <x v="215"/>
    <n v="6"/>
    <s v="Automatic"/>
    <s v="Rear Wheel Drive"/>
    <n v="4"/>
    <x v="1"/>
    <s v="Midsize"/>
    <s v="Wagon"/>
    <n v="26"/>
    <n v="18"/>
    <n v="1624"/>
    <n v="44190"/>
    <s v="Luxury,Performance"/>
    <x v="1"/>
    <x v="1"/>
    <x v="1"/>
  </r>
  <r>
    <x v="24"/>
    <x v="247"/>
    <n v="2013"/>
    <s v="Regular Unleaded"/>
    <x v="47"/>
    <n v="6"/>
    <s v="Automatic"/>
    <s v="Rear Wheel Drive"/>
    <n v="4"/>
    <x v="3"/>
    <s v="Midsize"/>
    <s v="Wagon"/>
    <n v="26"/>
    <n v="18"/>
    <n v="1624"/>
    <n v="42150"/>
    <s v="Luxury"/>
    <x v="1"/>
    <x v="3"/>
    <x v="1"/>
  </r>
  <r>
    <x v="24"/>
    <x v="247"/>
    <n v="2013"/>
    <s v="Regular Unleaded"/>
    <x v="47"/>
    <n v="6"/>
    <s v="Automatic"/>
    <s v="All Wheel Drive"/>
    <n v="4"/>
    <x v="3"/>
    <s v="Midsize"/>
    <s v="Wagon"/>
    <n v="26"/>
    <n v="18"/>
    <n v="1624"/>
    <n v="41105"/>
    <s v="Luxury"/>
    <x v="1"/>
    <x v="3"/>
    <x v="1"/>
  </r>
  <r>
    <x v="24"/>
    <x v="247"/>
    <n v="2013"/>
    <s v="Regular Unleaded"/>
    <x v="215"/>
    <n v="6"/>
    <s v="Automatic"/>
    <s v="Rear Wheel Drive"/>
    <n v="4"/>
    <x v="1"/>
    <s v="Midsize"/>
    <s v="Wagon"/>
    <n v="26"/>
    <n v="18"/>
    <n v="1624"/>
    <n v="49750"/>
    <s v="Luxury,Performance"/>
    <x v="1"/>
    <x v="1"/>
    <x v="1"/>
  </r>
  <r>
    <x v="24"/>
    <x v="247"/>
    <n v="2013"/>
    <s v="Regular Unleaded"/>
    <x v="215"/>
    <n v="6"/>
    <s v="Automatic"/>
    <s v="All Wheel Drive"/>
    <n v="4"/>
    <x v="1"/>
    <s v="Midsize"/>
    <s v="Wagon"/>
    <n v="26"/>
    <n v="18"/>
    <n v="1624"/>
    <n v="46090"/>
    <s v="Luxury,Performance"/>
    <x v="1"/>
    <x v="1"/>
    <x v="1"/>
  </r>
  <r>
    <x v="24"/>
    <x v="247"/>
    <n v="2013"/>
    <s v="Regular Unleaded"/>
    <x v="47"/>
    <n v="6"/>
    <s v="Automatic"/>
    <s v="Rear Wheel Drive"/>
    <n v="4"/>
    <x v="3"/>
    <s v="Midsize"/>
    <s v="Wagon"/>
    <n v="26"/>
    <n v="18"/>
    <n v="1624"/>
    <n v="39205"/>
    <s v="Luxury"/>
    <x v="1"/>
    <x v="3"/>
    <x v="1"/>
  </r>
  <r>
    <x v="24"/>
    <x v="247"/>
    <n v="2013"/>
    <s v="Regular Unleaded"/>
    <x v="215"/>
    <n v="6"/>
    <s v="Automatic"/>
    <s v="All Wheel Drive"/>
    <n v="4"/>
    <x v="1"/>
    <s v="Midsize"/>
    <s v="Wagon"/>
    <n v="26"/>
    <n v="18"/>
    <n v="1624"/>
    <n v="51650"/>
    <s v="Luxury,Performance"/>
    <x v="1"/>
    <x v="1"/>
    <x v="1"/>
  </r>
  <r>
    <x v="24"/>
    <x v="247"/>
    <n v="2013"/>
    <s v="Regular Unleaded"/>
    <x v="47"/>
    <n v="6"/>
    <s v="Automatic"/>
    <s v="All Wheel Drive"/>
    <n v="4"/>
    <x v="3"/>
    <s v="Midsize"/>
    <s v="Wagon"/>
    <n v="26"/>
    <n v="18"/>
    <n v="1624"/>
    <n v="44050"/>
    <s v="Luxury"/>
    <x v="1"/>
    <x v="3"/>
    <x v="1"/>
  </r>
  <r>
    <x v="24"/>
    <x v="247"/>
    <n v="2014"/>
    <s v="Regular Unleaded"/>
    <x v="215"/>
    <n v="6"/>
    <s v="Automatic"/>
    <s v="Rear Wheel Drive"/>
    <n v="4"/>
    <x v="1"/>
    <s v="Midsize"/>
    <s v="Wagon"/>
    <n v="26"/>
    <n v="18"/>
    <n v="1624"/>
    <n v="49795"/>
    <s v="Luxury,Performance"/>
    <x v="1"/>
    <x v="1"/>
    <x v="1"/>
  </r>
  <r>
    <x v="24"/>
    <x v="247"/>
    <n v="2014"/>
    <s v="Regular Unleaded"/>
    <x v="47"/>
    <n v="6"/>
    <s v="Automatic"/>
    <s v="All Wheel Drive"/>
    <n v="4"/>
    <x v="3"/>
    <s v="Midsize"/>
    <s v="Wagon"/>
    <n v="26"/>
    <n v="18"/>
    <n v="1624"/>
    <n v="44095"/>
    <s v="Luxury"/>
    <x v="1"/>
    <x v="3"/>
    <x v="1"/>
  </r>
  <r>
    <x v="24"/>
    <x v="247"/>
    <n v="2014"/>
    <s v="Regular Unleaded"/>
    <x v="47"/>
    <n v="6"/>
    <s v="Automatic"/>
    <s v="Rear Wheel Drive"/>
    <n v="4"/>
    <x v="3"/>
    <s v="Midsize"/>
    <s v="Wagon"/>
    <n v="26"/>
    <n v="18"/>
    <n v="1624"/>
    <n v="42195"/>
    <s v="Luxury"/>
    <x v="1"/>
    <x v="3"/>
    <x v="1"/>
  </r>
  <r>
    <x v="24"/>
    <x v="247"/>
    <n v="2014"/>
    <s v="Regular Unleaded"/>
    <x v="215"/>
    <n v="6"/>
    <s v="Automatic"/>
    <s v="All Wheel Drive"/>
    <n v="4"/>
    <x v="1"/>
    <s v="Midsize"/>
    <s v="Wagon"/>
    <n v="26"/>
    <n v="18"/>
    <n v="1624"/>
    <n v="46095"/>
    <s v="Luxury,Performance"/>
    <x v="1"/>
    <x v="1"/>
    <x v="1"/>
  </r>
  <r>
    <x v="24"/>
    <x v="247"/>
    <n v="2014"/>
    <s v="Regular Unleaded"/>
    <x v="215"/>
    <n v="6"/>
    <s v="Automatic"/>
    <s v="Rear Wheel Drive"/>
    <n v="4"/>
    <x v="1"/>
    <s v="Midsize"/>
    <s v="Wagon"/>
    <n v="26"/>
    <n v="18"/>
    <n v="1624"/>
    <n v="44195"/>
    <s v="Luxury,Performance"/>
    <x v="1"/>
    <x v="1"/>
    <x v="1"/>
  </r>
  <r>
    <x v="24"/>
    <x v="247"/>
    <n v="2014"/>
    <s v="Regular Unleaded"/>
    <x v="215"/>
    <n v="6"/>
    <s v="Automatic"/>
    <s v="All Wheel Drive"/>
    <n v="4"/>
    <x v="1"/>
    <s v="Midsize"/>
    <s v="Wagon"/>
    <n v="26"/>
    <n v="18"/>
    <n v="1624"/>
    <n v="51695"/>
    <s v="Luxury,Performance"/>
    <x v="1"/>
    <x v="1"/>
    <x v="1"/>
  </r>
  <r>
    <x v="24"/>
    <x v="248"/>
    <n v="2015"/>
    <s v="Flex-Fuel (Unleaded/E85)"/>
    <x v="143"/>
    <n v="6"/>
    <s v="Automatic"/>
    <s v="All Wheel Drive"/>
    <n v="4"/>
    <x v="46"/>
    <s v="Large"/>
    <s v="Sedan"/>
    <n v="26"/>
    <n v="18"/>
    <n v="1624"/>
    <n v="54970"/>
    <s v="Flex Fuel,Luxury,Performance"/>
    <x v="3"/>
    <x v="0"/>
    <x v="2"/>
  </r>
  <r>
    <x v="24"/>
    <x v="248"/>
    <n v="2015"/>
    <s v="Premium Unleaded (Recommended)"/>
    <x v="144"/>
    <n v="4"/>
    <s v="Automatic"/>
    <s v="Rear Wheel Drive"/>
    <n v="4"/>
    <x v="1"/>
    <s v="Large"/>
    <s v="Sedan"/>
    <n v="30"/>
    <n v="20"/>
    <n v="1624"/>
    <n v="51270"/>
    <s v="Luxury,Performance"/>
    <x v="1"/>
    <x v="1"/>
    <x v="1"/>
  </r>
  <r>
    <x v="24"/>
    <x v="248"/>
    <n v="2015"/>
    <s v="Premium Unleaded (Recommended)"/>
    <x v="144"/>
    <n v="4"/>
    <s v="Automatic"/>
    <s v="All Wheel Drive"/>
    <n v="4"/>
    <x v="1"/>
    <s v="Large"/>
    <s v="Sedan"/>
    <n v="28"/>
    <n v="19"/>
    <n v="1624"/>
    <n v="53270"/>
    <s v="Luxury,Performance"/>
    <x v="1"/>
    <x v="1"/>
    <x v="1"/>
  </r>
  <r>
    <x v="24"/>
    <x v="248"/>
    <n v="2015"/>
    <s v="Premium Unleaded (Recommended)"/>
    <x v="144"/>
    <n v="4"/>
    <s v="Automatic"/>
    <s v="All Wheel Drive"/>
    <n v="4"/>
    <x v="1"/>
    <s v="Large"/>
    <s v="Sedan"/>
    <n v="28"/>
    <n v="19"/>
    <n v="1624"/>
    <n v="62070"/>
    <s v="Luxury,Performance"/>
    <x v="1"/>
    <x v="1"/>
    <x v="1"/>
  </r>
  <r>
    <x v="24"/>
    <x v="248"/>
    <n v="2015"/>
    <s v="Flex-Fuel (Unleaded/E85)"/>
    <x v="143"/>
    <n v="6"/>
    <s v="Automatic"/>
    <s v="All Wheel Drive"/>
    <n v="4"/>
    <x v="46"/>
    <s v="Large"/>
    <s v="Sedan"/>
    <n v="26"/>
    <n v="18"/>
    <n v="1624"/>
    <n v="63770"/>
    <s v="Flex Fuel,Luxury,Performance"/>
    <x v="3"/>
    <x v="0"/>
    <x v="2"/>
  </r>
  <r>
    <x v="24"/>
    <x v="248"/>
    <n v="2015"/>
    <s v="Flex-Fuel (Unleaded/E85)"/>
    <x v="143"/>
    <n v="6"/>
    <s v="Automatic"/>
    <s v="Rear Wheel Drive"/>
    <n v="4"/>
    <x v="34"/>
    <s v="Large"/>
    <s v="Sedan"/>
    <n v="29"/>
    <n v="18"/>
    <n v="1624"/>
    <n v="61770"/>
    <s v="Flex Fuel,Luxury,High-Performance"/>
    <x v="3"/>
    <x v="0"/>
    <x v="0"/>
  </r>
  <r>
    <x v="24"/>
    <x v="248"/>
    <n v="2015"/>
    <s v="Premium Unleaded (Required)"/>
    <x v="105"/>
    <n v="6"/>
    <s v="Automatic"/>
    <s v="Rear Wheel Drive"/>
    <n v="4"/>
    <x v="0"/>
    <s v="Large"/>
    <s v="Sedan"/>
    <n v="24"/>
    <n v="16"/>
    <n v="1624"/>
    <n v="69340"/>
    <s v="Factory Tuner,Luxury,High-Performance"/>
    <x v="0"/>
    <x v="0"/>
    <x v="0"/>
  </r>
  <r>
    <x v="24"/>
    <x v="248"/>
    <n v="2015"/>
    <s v="Premium Unleaded (Recommended)"/>
    <x v="144"/>
    <n v="4"/>
    <s v="Automatic"/>
    <s v="All Wheel Drive"/>
    <n v="4"/>
    <x v="1"/>
    <s v="Large"/>
    <s v="Sedan"/>
    <n v="28"/>
    <n v="19"/>
    <n v="1624"/>
    <n v="47345"/>
    <s v="Luxury,Performance"/>
    <x v="1"/>
    <x v="1"/>
    <x v="1"/>
  </r>
  <r>
    <x v="24"/>
    <x v="248"/>
    <n v="2015"/>
    <s v="Flex-Fuel (Unleaded/E85)"/>
    <x v="143"/>
    <n v="6"/>
    <s v="Automatic"/>
    <s v="All Wheel Drive"/>
    <n v="4"/>
    <x v="46"/>
    <s v="Large"/>
    <s v="Sedan"/>
    <n v="26"/>
    <n v="18"/>
    <n v="1624"/>
    <n v="59370"/>
    <s v="Flex Fuel,Luxury,Performance"/>
    <x v="3"/>
    <x v="0"/>
    <x v="2"/>
  </r>
  <r>
    <x v="24"/>
    <x v="248"/>
    <n v="2015"/>
    <s v="Premium Unleaded (Recommended)"/>
    <x v="144"/>
    <n v="4"/>
    <s v="Automatic"/>
    <s v="Rear Wheel Drive"/>
    <n v="4"/>
    <x v="1"/>
    <s v="Large"/>
    <s v="Sedan"/>
    <n v="30"/>
    <n v="20"/>
    <n v="1624"/>
    <n v="45345"/>
    <s v="Luxury,Performance"/>
    <x v="1"/>
    <x v="1"/>
    <x v="1"/>
  </r>
  <r>
    <x v="24"/>
    <x v="248"/>
    <n v="2015"/>
    <s v="Premium Unleaded (Recommended)"/>
    <x v="144"/>
    <n v="4"/>
    <s v="Automatic"/>
    <s v="Rear Wheel Drive"/>
    <n v="4"/>
    <x v="1"/>
    <s v="Large"/>
    <s v="Sedan"/>
    <n v="30"/>
    <n v="20"/>
    <n v="1624"/>
    <n v="55670"/>
    <s v="Luxury,Performance"/>
    <x v="1"/>
    <x v="1"/>
    <x v="1"/>
  </r>
  <r>
    <x v="24"/>
    <x v="248"/>
    <n v="2015"/>
    <s v="Premium Unleaded (Recommended)"/>
    <x v="144"/>
    <n v="4"/>
    <s v="Automatic"/>
    <s v="All Wheel Drive"/>
    <n v="4"/>
    <x v="1"/>
    <s v="Large"/>
    <s v="Sedan"/>
    <n v="28"/>
    <n v="19"/>
    <n v="1624"/>
    <n v="57670"/>
    <s v="Luxury,Performance"/>
    <x v="1"/>
    <x v="1"/>
    <x v="1"/>
  </r>
  <r>
    <x v="24"/>
    <x v="248"/>
    <n v="2015"/>
    <s v="Premium Unleaded (Recommended)"/>
    <x v="144"/>
    <n v="4"/>
    <s v="Automatic"/>
    <s v="Rear Wheel Drive"/>
    <n v="4"/>
    <x v="1"/>
    <s v="Large"/>
    <s v="Sedan"/>
    <n v="30"/>
    <n v="20"/>
    <n v="1624"/>
    <n v="60070"/>
    <s v="Luxury,Performance"/>
    <x v="1"/>
    <x v="1"/>
    <x v="1"/>
  </r>
  <r>
    <x v="24"/>
    <x v="248"/>
    <n v="2015"/>
    <s v="Flex-Fuel (Unleaded/E85)"/>
    <x v="143"/>
    <n v="6"/>
    <s v="Automatic"/>
    <s v="Rear Wheel Drive"/>
    <n v="4"/>
    <x v="34"/>
    <s v="Large"/>
    <s v="Sedan"/>
    <n v="29"/>
    <n v="18"/>
    <n v="1624"/>
    <n v="52970"/>
    <s v="Flex Fuel,Luxury,High-Performance"/>
    <x v="3"/>
    <x v="0"/>
    <x v="0"/>
  </r>
  <r>
    <x v="24"/>
    <x v="248"/>
    <n v="2015"/>
    <s v="Flex-Fuel (Unleaded/E85)"/>
    <x v="143"/>
    <n v="6"/>
    <s v="Automatic"/>
    <s v="Rear Wheel Drive"/>
    <n v="4"/>
    <x v="34"/>
    <s v="Large"/>
    <s v="Sedan"/>
    <n v="29"/>
    <n v="18"/>
    <n v="1624"/>
    <n v="57370"/>
    <s v="Flex Fuel,Luxury,High-Performance"/>
    <x v="3"/>
    <x v="0"/>
    <x v="0"/>
  </r>
  <r>
    <x v="24"/>
    <x v="248"/>
    <n v="2015"/>
    <s v="Premium Unleaded (Required)"/>
    <x v="105"/>
    <n v="6"/>
    <s v="Automatic"/>
    <s v="Rear Wheel Drive"/>
    <n v="4"/>
    <x v="0"/>
    <s v="Large"/>
    <s v="Sedan"/>
    <n v="24"/>
    <n v="16"/>
    <n v="1624"/>
    <n v="59340"/>
    <s v="Factory Tuner,Luxury,High-Performance"/>
    <x v="0"/>
    <x v="0"/>
    <x v="0"/>
  </r>
  <r>
    <x v="24"/>
    <x v="248"/>
    <n v="2016"/>
    <s v="Regular Unleaded"/>
    <x v="0"/>
    <n v="6"/>
    <s v="Automatic"/>
    <s v="Rear Wheel Drive"/>
    <n v="4"/>
    <x v="2"/>
    <s v="Large"/>
    <s v="Sedan"/>
    <n v="30"/>
    <n v="20"/>
    <n v="1624"/>
    <n v="58285"/>
    <s v="Luxury,High-Performance"/>
    <x v="1"/>
    <x v="2"/>
    <x v="1"/>
  </r>
  <r>
    <x v="24"/>
    <x v="248"/>
    <n v="2016"/>
    <s v="Premium Unleaded (Recommended)"/>
    <x v="39"/>
    <n v="4"/>
    <s v="Automatic"/>
    <s v="Rear Wheel Drive"/>
    <n v="4"/>
    <x v="1"/>
    <s v="Large"/>
    <s v="Sedan"/>
    <n v="31"/>
    <n v="21"/>
    <n v="1624"/>
    <n v="45560"/>
    <s v="Luxury,Performance"/>
    <x v="1"/>
    <x v="1"/>
    <x v="1"/>
  </r>
  <r>
    <x v="24"/>
    <x v="248"/>
    <n v="2016"/>
    <s v="Premium Unleaded (Recommended)"/>
    <x v="39"/>
    <n v="4"/>
    <s v="Automatic"/>
    <s v="Rear Wheel Drive"/>
    <n v="4"/>
    <x v="1"/>
    <s v="Large"/>
    <s v="Sedan"/>
    <n v="31"/>
    <n v="21"/>
    <n v="1624"/>
    <n v="60685"/>
    <s v="Luxury,Performance"/>
    <x v="1"/>
    <x v="1"/>
    <x v="1"/>
  </r>
  <r>
    <x v="24"/>
    <x v="248"/>
    <n v="2016"/>
    <s v="Premium Unleaded (Required)"/>
    <x v="105"/>
    <n v="6"/>
    <s v="Automatic"/>
    <s v="Rear Wheel Drive"/>
    <n v="4"/>
    <x v="0"/>
    <s v="Large"/>
    <s v="Sedan"/>
    <n v="24"/>
    <n v="16"/>
    <n v="1624"/>
    <n v="59955"/>
    <s v="Factory Tuner,Luxury,High-Performance"/>
    <x v="0"/>
    <x v="0"/>
    <x v="0"/>
  </r>
  <r>
    <x v="24"/>
    <x v="248"/>
    <n v="2016"/>
    <s v="Premium Unleaded (Recommended)"/>
    <x v="39"/>
    <n v="4"/>
    <s v="Automatic"/>
    <s v="Rear Wheel Drive"/>
    <n v="4"/>
    <x v="1"/>
    <s v="Large"/>
    <s v="Sedan"/>
    <n v="31"/>
    <n v="21"/>
    <n v="1624"/>
    <n v="51285"/>
    <s v="Luxury,Performance"/>
    <x v="1"/>
    <x v="1"/>
    <x v="1"/>
  </r>
  <r>
    <x v="24"/>
    <x v="248"/>
    <n v="2016"/>
    <s v="Premium Unleaded (Required)"/>
    <x v="105"/>
    <n v="6"/>
    <s v="Automatic"/>
    <s v="Rear Wheel Drive"/>
    <n v="4"/>
    <x v="0"/>
    <s v="Large"/>
    <s v="Sedan"/>
    <n v="24"/>
    <n v="16"/>
    <n v="1624"/>
    <n v="69955"/>
    <s v="Factory Tuner,Luxury,High-Performance"/>
    <x v="0"/>
    <x v="0"/>
    <x v="0"/>
  </r>
  <r>
    <x v="24"/>
    <x v="248"/>
    <n v="2016"/>
    <s v="Premium Unleaded (Recommended)"/>
    <x v="39"/>
    <n v="4"/>
    <s v="Automatic"/>
    <s v="All Wheel Drive"/>
    <n v="4"/>
    <x v="1"/>
    <s v="Large"/>
    <s v="Sedan"/>
    <n v="29"/>
    <n v="21"/>
    <n v="1624"/>
    <n v="53285"/>
    <s v="Luxury,Performance"/>
    <x v="1"/>
    <x v="1"/>
    <x v="1"/>
  </r>
  <r>
    <x v="24"/>
    <x v="248"/>
    <n v="2016"/>
    <s v="Regular Unleaded"/>
    <x v="0"/>
    <n v="6"/>
    <s v="Automatic"/>
    <s v="All Wheel Drive"/>
    <n v="4"/>
    <x v="1"/>
    <s v="Large"/>
    <s v="Sedan"/>
    <n v="28"/>
    <n v="19"/>
    <n v="1624"/>
    <n v="60285"/>
    <s v="Luxury,Performance"/>
    <x v="1"/>
    <x v="1"/>
    <x v="1"/>
  </r>
  <r>
    <x v="24"/>
    <x v="248"/>
    <n v="2016"/>
    <s v="Regular Unleaded"/>
    <x v="0"/>
    <n v="6"/>
    <s v="Automatic"/>
    <s v="Rear Wheel Drive"/>
    <n v="4"/>
    <x v="2"/>
    <s v="Large"/>
    <s v="Sedan"/>
    <n v="30"/>
    <n v="20"/>
    <n v="1624"/>
    <n v="53285"/>
    <s v="Luxury,High-Performance"/>
    <x v="1"/>
    <x v="2"/>
    <x v="1"/>
  </r>
  <r>
    <x v="24"/>
    <x v="248"/>
    <n v="2016"/>
    <s v="Regular Unleaded"/>
    <x v="0"/>
    <n v="6"/>
    <s v="Automatic"/>
    <s v="Rear Wheel Drive"/>
    <n v="4"/>
    <x v="2"/>
    <s v="Large"/>
    <s v="Sedan"/>
    <n v="30"/>
    <n v="20"/>
    <n v="1624"/>
    <n v="62685"/>
    <s v="Luxury,High-Performance"/>
    <x v="1"/>
    <x v="2"/>
    <x v="1"/>
  </r>
  <r>
    <x v="24"/>
    <x v="248"/>
    <n v="2016"/>
    <s v="Premium Unleaded (Recommended)"/>
    <x v="39"/>
    <n v="4"/>
    <s v="Automatic"/>
    <s v="All Wheel Drive"/>
    <n v="4"/>
    <x v="1"/>
    <s v="Large"/>
    <s v="Sedan"/>
    <n v="29"/>
    <n v="21"/>
    <n v="1624"/>
    <n v="58285"/>
    <s v="Luxury,Performance"/>
    <x v="1"/>
    <x v="1"/>
    <x v="1"/>
  </r>
  <r>
    <x v="24"/>
    <x v="248"/>
    <n v="2016"/>
    <s v="Regular Unleaded"/>
    <x v="0"/>
    <n v="6"/>
    <s v="Automatic"/>
    <s v="All Wheel Drive"/>
    <n v="4"/>
    <x v="1"/>
    <s v="Large"/>
    <s v="Sedan"/>
    <n v="28"/>
    <n v="19"/>
    <n v="1624"/>
    <n v="64685"/>
    <s v="Luxury,Performance"/>
    <x v="1"/>
    <x v="1"/>
    <x v="1"/>
  </r>
  <r>
    <x v="24"/>
    <x v="248"/>
    <n v="2016"/>
    <s v="Premium Unleaded (Recommended)"/>
    <x v="39"/>
    <n v="4"/>
    <s v="Automatic"/>
    <s v="All Wheel Drive"/>
    <n v="4"/>
    <x v="1"/>
    <s v="Large"/>
    <s v="Sedan"/>
    <n v="29"/>
    <n v="21"/>
    <n v="1624"/>
    <n v="62685"/>
    <s v="Luxury,Performance"/>
    <x v="1"/>
    <x v="1"/>
    <x v="1"/>
  </r>
  <r>
    <x v="24"/>
    <x v="248"/>
    <n v="2016"/>
    <s v="Premium Unleaded (Recommended)"/>
    <x v="39"/>
    <n v="4"/>
    <s v="Automatic"/>
    <s v="Rear Wheel Drive"/>
    <n v="4"/>
    <x v="1"/>
    <s v="Large"/>
    <s v="Sedan"/>
    <n v="31"/>
    <n v="21"/>
    <n v="1624"/>
    <n v="56285"/>
    <s v="Luxury,Performance"/>
    <x v="1"/>
    <x v="1"/>
    <x v="1"/>
  </r>
  <r>
    <x v="24"/>
    <x v="248"/>
    <n v="2016"/>
    <s v="Regular Unleaded"/>
    <x v="0"/>
    <n v="6"/>
    <s v="Automatic"/>
    <s v="All Wheel Drive"/>
    <n v="4"/>
    <x v="1"/>
    <s v="Large"/>
    <s v="Sedan"/>
    <n v="28"/>
    <n v="19"/>
    <n v="1624"/>
    <n v="55285"/>
    <s v="Luxury,Performance"/>
    <x v="1"/>
    <x v="1"/>
    <x v="1"/>
  </r>
  <r>
    <x v="24"/>
    <x v="248"/>
    <n v="2016"/>
    <s v="Premium Unleaded (Recommended)"/>
    <x v="39"/>
    <n v="4"/>
    <s v="Automatic"/>
    <s v="All Wheel Drive"/>
    <n v="4"/>
    <x v="1"/>
    <s v="Large"/>
    <s v="Sedan"/>
    <n v="29"/>
    <n v="21"/>
    <n v="1624"/>
    <n v="47560"/>
    <s v="Luxury,Performance"/>
    <x v="1"/>
    <x v="1"/>
    <x v="1"/>
  </r>
  <r>
    <x v="24"/>
    <x v="248"/>
    <n v="2017"/>
    <s v="Regular Unleaded"/>
    <x v="0"/>
    <n v="6"/>
    <s v="Automatic"/>
    <s v="All Wheel Drive"/>
    <n v="4"/>
    <x v="1"/>
    <s v="Large"/>
    <s v="Sedan"/>
    <n v="27"/>
    <n v="19"/>
    <n v="1624"/>
    <n v="61195"/>
    <s v="Luxury,Performance"/>
    <x v="1"/>
    <x v="1"/>
    <x v="1"/>
  </r>
  <r>
    <x v="24"/>
    <x v="248"/>
    <n v="2017"/>
    <s v="Premium Unleaded (Recommended)"/>
    <x v="39"/>
    <n v="4"/>
    <s v="Automatic"/>
    <s v="Rear Wheel Drive"/>
    <n v="4"/>
    <x v="1"/>
    <s v="Large"/>
    <s v="Sedan"/>
    <n v="30"/>
    <n v="22"/>
    <n v="1624"/>
    <n v="51695"/>
    <s v="Luxury,Performance"/>
    <x v="1"/>
    <x v="1"/>
    <x v="1"/>
  </r>
  <r>
    <x v="24"/>
    <x v="248"/>
    <n v="2017"/>
    <s v="Premium Unleaded (Required)"/>
    <x v="105"/>
    <n v="6"/>
    <s v="Automatic"/>
    <s v="Rear Wheel Drive"/>
    <n v="4"/>
    <x v="0"/>
    <s v="Large"/>
    <s v="Sedan"/>
    <n v="24"/>
    <n v="16"/>
    <n v="1624"/>
    <n v="70795"/>
    <s v="Factory Tuner,Luxury,High-Performance"/>
    <x v="0"/>
    <x v="0"/>
    <x v="0"/>
  </r>
  <r>
    <x v="24"/>
    <x v="248"/>
    <n v="2017"/>
    <s v="Premium Unleaded (Recommended)"/>
    <x v="39"/>
    <n v="4"/>
    <s v="Automatic"/>
    <s v="All Wheel Drive"/>
    <n v="4"/>
    <x v="1"/>
    <s v="Large"/>
    <s v="Sedan"/>
    <n v="29"/>
    <n v="21"/>
    <n v="1624"/>
    <n v="47995"/>
    <s v="Luxury,Performance"/>
    <x v="1"/>
    <x v="1"/>
    <x v="1"/>
  </r>
  <r>
    <x v="24"/>
    <x v="248"/>
    <n v="2017"/>
    <s v="Regular Unleaded"/>
    <x v="0"/>
    <n v="6"/>
    <s v="Automatic"/>
    <s v="All Wheel Drive"/>
    <n v="4"/>
    <x v="1"/>
    <s v="Large"/>
    <s v="Sedan"/>
    <n v="27"/>
    <n v="19"/>
    <n v="1624"/>
    <n v="55695"/>
    <s v="Luxury,Performance"/>
    <x v="1"/>
    <x v="1"/>
    <x v="1"/>
  </r>
  <r>
    <x v="24"/>
    <x v="248"/>
    <n v="2017"/>
    <s v="Regular Unleaded"/>
    <x v="0"/>
    <n v="6"/>
    <s v="Automatic"/>
    <s v="Rear Wheel Drive"/>
    <n v="4"/>
    <x v="2"/>
    <s v="Large"/>
    <s v="Sedan"/>
    <n v="30"/>
    <n v="20"/>
    <n v="1624"/>
    <n v="59195"/>
    <s v="Luxury,High-Performance"/>
    <x v="1"/>
    <x v="2"/>
    <x v="1"/>
  </r>
  <r>
    <x v="24"/>
    <x v="248"/>
    <n v="2017"/>
    <s v="Regular Unleaded"/>
    <x v="0"/>
    <n v="6"/>
    <s v="Automatic"/>
    <s v="Rear Wheel Drive"/>
    <n v="4"/>
    <x v="2"/>
    <s v="Large"/>
    <s v="Sedan"/>
    <n v="30"/>
    <n v="20"/>
    <n v="1624"/>
    <n v="53695"/>
    <s v="Luxury,High-Performance"/>
    <x v="1"/>
    <x v="2"/>
    <x v="1"/>
  </r>
  <r>
    <x v="24"/>
    <x v="248"/>
    <n v="2017"/>
    <s v="Premium Unleaded (Recommended)"/>
    <x v="39"/>
    <n v="4"/>
    <s v="Automatic"/>
    <s v="All Wheel Drive"/>
    <n v="4"/>
    <x v="1"/>
    <s v="Large"/>
    <s v="Sedan"/>
    <n v="29"/>
    <n v="21"/>
    <n v="1624"/>
    <n v="53695"/>
    <s v="Luxury,Performance"/>
    <x v="1"/>
    <x v="1"/>
    <x v="1"/>
  </r>
  <r>
    <x v="24"/>
    <x v="248"/>
    <n v="2017"/>
    <s v="Premium Unleaded (Required)"/>
    <x v="105"/>
    <n v="6"/>
    <s v="Automatic"/>
    <s v="Rear Wheel Drive"/>
    <n v="4"/>
    <x v="0"/>
    <s v="Large"/>
    <s v="Sedan"/>
    <n v="24"/>
    <n v="16"/>
    <n v="1624"/>
    <n v="60695"/>
    <s v="Factory Tuner,Luxury,High-Performance"/>
    <x v="0"/>
    <x v="0"/>
    <x v="0"/>
  </r>
  <r>
    <x v="24"/>
    <x v="248"/>
    <n v="2017"/>
    <s v="Premium Unleaded (Recommended)"/>
    <x v="39"/>
    <n v="4"/>
    <s v="Automatic"/>
    <s v="Rear Wheel Drive"/>
    <n v="4"/>
    <x v="1"/>
    <s v="Large"/>
    <s v="Sedan"/>
    <n v="30"/>
    <n v="22"/>
    <n v="1624"/>
    <n v="45995"/>
    <s v="Luxury,Performance"/>
    <x v="1"/>
    <x v="1"/>
    <x v="1"/>
  </r>
  <r>
    <x v="5"/>
    <x v="249"/>
    <n v="2012"/>
    <s v="Regular Unleaded"/>
    <x v="218"/>
    <n v="4"/>
    <s v="Manual"/>
    <s v="Front Wheel Drive"/>
    <n v="4"/>
    <x v="7"/>
    <s v="Compact"/>
    <s v="Wagon"/>
    <n v="30"/>
    <n v="25"/>
    <n v="2009"/>
    <n v="14980"/>
    <s v="N/A"/>
    <x v="4"/>
    <x v="3"/>
    <x v="1"/>
  </r>
  <r>
    <x v="5"/>
    <x v="249"/>
    <n v="2012"/>
    <s v="Regular Unleaded"/>
    <x v="218"/>
    <n v="4"/>
    <s v="Automatic"/>
    <s v="Front Wheel Drive"/>
    <n v="4"/>
    <x v="7"/>
    <s v="Compact"/>
    <s v="Wagon"/>
    <n v="31"/>
    <n v="27"/>
    <n v="2009"/>
    <n v="18680"/>
    <s v="N/A"/>
    <x v="4"/>
    <x v="3"/>
    <x v="1"/>
  </r>
  <r>
    <x v="5"/>
    <x v="249"/>
    <n v="2012"/>
    <s v="Regular Unleaded"/>
    <x v="218"/>
    <n v="4"/>
    <s v="Manual"/>
    <s v="Front Wheel Drive"/>
    <n v="4"/>
    <x v="7"/>
    <s v="Compact"/>
    <s v="Wagon"/>
    <n v="30"/>
    <n v="25"/>
    <n v="2009"/>
    <n v="16580"/>
    <s v="N/A"/>
    <x v="4"/>
    <x v="3"/>
    <x v="1"/>
  </r>
  <r>
    <x v="5"/>
    <x v="249"/>
    <n v="2012"/>
    <s v="Regular Unleaded"/>
    <x v="218"/>
    <n v="4"/>
    <s v="Automatic"/>
    <s v="Front Wheel Drive"/>
    <n v="4"/>
    <x v="7"/>
    <s v="Compact"/>
    <s v="Wagon"/>
    <n v="31"/>
    <n v="27"/>
    <n v="2009"/>
    <n v="17580"/>
    <s v="N/A"/>
    <x v="4"/>
    <x v="3"/>
    <x v="1"/>
  </r>
  <r>
    <x v="5"/>
    <x v="249"/>
    <n v="2013"/>
    <s v="Regular Unleaded"/>
    <x v="218"/>
    <n v="4"/>
    <s v="Manual"/>
    <s v="Front Wheel Drive"/>
    <n v="4"/>
    <x v="7"/>
    <s v="Compact"/>
    <s v="Wagon"/>
    <n v="30"/>
    <n v="25"/>
    <n v="2009"/>
    <n v="16760"/>
    <s v="N/A"/>
    <x v="4"/>
    <x v="3"/>
    <x v="1"/>
  </r>
  <r>
    <x v="5"/>
    <x v="249"/>
    <n v="2013"/>
    <s v="Regular Unleaded"/>
    <x v="218"/>
    <n v="4"/>
    <s v="Automatic"/>
    <s v="Front Wheel Drive"/>
    <n v="4"/>
    <x v="7"/>
    <s v="Compact"/>
    <s v="Wagon"/>
    <n v="31"/>
    <n v="27"/>
    <n v="2009"/>
    <n v="18860"/>
    <s v="N/A"/>
    <x v="4"/>
    <x v="3"/>
    <x v="1"/>
  </r>
  <r>
    <x v="5"/>
    <x v="249"/>
    <n v="2013"/>
    <s v="Regular Unleaded"/>
    <x v="218"/>
    <n v="4"/>
    <s v="Automatic"/>
    <s v="Front Wheel Drive"/>
    <n v="4"/>
    <x v="7"/>
    <s v="Compact"/>
    <s v="Wagon"/>
    <n v="31"/>
    <n v="27"/>
    <n v="2009"/>
    <n v="17760"/>
    <s v="N/A"/>
    <x v="4"/>
    <x v="3"/>
    <x v="1"/>
  </r>
  <r>
    <x v="5"/>
    <x v="249"/>
    <n v="2014"/>
    <s v="Regular Unleaded"/>
    <x v="218"/>
    <n v="4"/>
    <s v="Automatic"/>
    <s v="Front Wheel Drive"/>
    <n v="4"/>
    <x v="7"/>
    <s v="Compact"/>
    <s v="Wagon"/>
    <n v="31"/>
    <n v="27"/>
    <n v="2009"/>
    <n v="19000"/>
    <s v="N/A"/>
    <x v="4"/>
    <x v="3"/>
    <x v="1"/>
  </r>
  <r>
    <x v="5"/>
    <x v="249"/>
    <n v="2014"/>
    <s v="Regular Unleaded"/>
    <x v="218"/>
    <n v="4"/>
    <s v="Manual"/>
    <s v="Front Wheel Drive"/>
    <n v="4"/>
    <x v="7"/>
    <s v="Compact"/>
    <s v="Wagon"/>
    <n v="30"/>
    <n v="25"/>
    <n v="2009"/>
    <n v="16900"/>
    <s v="N/A"/>
    <x v="4"/>
    <x v="3"/>
    <x v="1"/>
  </r>
  <r>
    <x v="5"/>
    <x v="249"/>
    <n v="2014"/>
    <s v="Regular Unleaded"/>
    <x v="218"/>
    <n v="4"/>
    <s v="Automatic"/>
    <s v="Front Wheel Drive"/>
    <n v="4"/>
    <x v="7"/>
    <s v="Compact"/>
    <s v="Wagon"/>
    <n v="31"/>
    <n v="27"/>
    <n v="2009"/>
    <n v="17900"/>
    <s v="N/A"/>
    <x v="4"/>
    <x v="3"/>
    <x v="1"/>
  </r>
  <r>
    <x v="21"/>
    <x v="250"/>
    <n v="1990"/>
    <s v="Regular Unleaded"/>
    <x v="15"/>
    <n v="8"/>
    <s v="Automatic"/>
    <s v="Rear Wheel Drive"/>
    <n v="4"/>
    <x v="7"/>
    <s v="Large"/>
    <s v="Wagon"/>
    <n v="22"/>
    <n v="15"/>
    <n v="26"/>
    <n v="2000"/>
    <s v="N/A"/>
    <x v="4"/>
    <x v="3"/>
    <x v="1"/>
  </r>
  <r>
    <x v="21"/>
    <x v="250"/>
    <n v="1991"/>
    <s v="Regular Unleaded"/>
    <x v="70"/>
    <n v="8"/>
    <s v="Automatic"/>
    <s v="Rear Wheel Drive"/>
    <n v="4"/>
    <x v="7"/>
    <s v="Large"/>
    <s v="Wagon"/>
    <n v="23"/>
    <n v="15"/>
    <n v="26"/>
    <n v="2000"/>
    <s v="N/A"/>
    <x v="4"/>
    <x v="3"/>
    <x v="1"/>
  </r>
  <r>
    <x v="21"/>
    <x v="250"/>
    <n v="1992"/>
    <s v="Regular Unleaded"/>
    <x v="70"/>
    <n v="8"/>
    <s v="Automatic"/>
    <s v="Rear Wheel Drive"/>
    <n v="4"/>
    <x v="7"/>
    <s v="Large"/>
    <s v="Wagon"/>
    <n v="23"/>
    <n v="15"/>
    <n v="26"/>
    <n v="2000"/>
    <s v="N/A"/>
    <x v="4"/>
    <x v="3"/>
    <x v="1"/>
  </r>
  <r>
    <x v="21"/>
    <x v="251"/>
    <n v="1990"/>
    <s v="Regular Unleaded"/>
    <x v="68"/>
    <n v="4"/>
    <s v="Manual"/>
    <s v="Front Wheel Drive"/>
    <n v="4"/>
    <x v="7"/>
    <s v="Compact"/>
    <s v="Sedan"/>
    <n v="30"/>
    <n v="19"/>
    <n v="26"/>
    <n v="2000"/>
    <s v="N/A"/>
    <x v="4"/>
    <x v="3"/>
    <x v="1"/>
  </r>
  <r>
    <x v="21"/>
    <x v="251"/>
    <n v="1990"/>
    <s v="Regular Unleaded"/>
    <x v="5"/>
    <n v="4"/>
    <s v="Automatic"/>
    <s v="Front Wheel Drive"/>
    <n v="4"/>
    <x v="7"/>
    <s v="Compact"/>
    <s v="Sedan"/>
    <n v="28"/>
    <n v="20"/>
    <n v="26"/>
    <n v="2000"/>
    <s v="N/A"/>
    <x v="4"/>
    <x v="3"/>
    <x v="1"/>
  </r>
  <r>
    <x v="21"/>
    <x v="251"/>
    <n v="1990"/>
    <s v="Regular Unleaded"/>
    <x v="20"/>
    <n v="4"/>
    <s v="Manual"/>
    <s v="Front Wheel Drive"/>
    <n v="4"/>
    <x v="7"/>
    <s v="Compact"/>
    <s v="Sedan"/>
    <n v="29"/>
    <n v="19"/>
    <n v="26"/>
    <n v="2000"/>
    <s v="N/A"/>
    <x v="4"/>
    <x v="3"/>
    <x v="1"/>
  </r>
  <r>
    <x v="21"/>
    <x v="251"/>
    <n v="1990"/>
    <s v="Regular Unleaded"/>
    <x v="68"/>
    <n v="4"/>
    <s v="Manual"/>
    <s v="Front Wheel Drive"/>
    <n v="2"/>
    <x v="7"/>
    <s v="Compact"/>
    <s v="Coupe"/>
    <n v="30"/>
    <n v="19"/>
    <n v="26"/>
    <n v="2000"/>
    <s v="N/A"/>
    <x v="4"/>
    <x v="3"/>
    <x v="1"/>
  </r>
  <r>
    <x v="21"/>
    <x v="251"/>
    <n v="1990"/>
    <s v="Regular Unleaded"/>
    <x v="20"/>
    <n v="4"/>
    <s v="Manual"/>
    <s v="Front Wheel Drive"/>
    <n v="2"/>
    <x v="7"/>
    <s v="Compact"/>
    <s v="Coupe"/>
    <n v="29"/>
    <n v="19"/>
    <n v="26"/>
    <n v="2000"/>
    <s v="N/A"/>
    <x v="4"/>
    <x v="3"/>
    <x v="1"/>
  </r>
  <r>
    <x v="21"/>
    <x v="251"/>
    <n v="1990"/>
    <s v="Regular Unleaded"/>
    <x v="5"/>
    <n v="4"/>
    <s v="Automatic"/>
    <s v="Front Wheel Drive"/>
    <n v="2"/>
    <x v="7"/>
    <s v="Compact"/>
    <s v="Coupe"/>
    <n v="28"/>
    <n v="20"/>
    <n v="26"/>
    <n v="2000"/>
    <s v="N/A"/>
    <x v="4"/>
    <x v="3"/>
    <x v="1"/>
  </r>
  <r>
    <x v="21"/>
    <x v="251"/>
    <n v="1991"/>
    <s v="Regular Unleaded"/>
    <x v="68"/>
    <n v="4"/>
    <s v="Manual"/>
    <s v="Front Wheel Drive"/>
    <n v="4"/>
    <x v="7"/>
    <s v="Compact"/>
    <s v="Sedan"/>
    <n v="31"/>
    <n v="19"/>
    <n v="26"/>
    <n v="2000"/>
    <s v="N/A"/>
    <x v="4"/>
    <x v="3"/>
    <x v="1"/>
  </r>
  <r>
    <x v="21"/>
    <x v="251"/>
    <n v="1991"/>
    <s v="Regular Unleaded"/>
    <x v="68"/>
    <n v="4"/>
    <s v="Manual"/>
    <s v="Front Wheel Drive"/>
    <n v="2"/>
    <x v="7"/>
    <s v="Compact"/>
    <s v="Coupe"/>
    <n v="31"/>
    <n v="19"/>
    <n v="26"/>
    <n v="2000"/>
    <s v="N/A"/>
    <x v="4"/>
    <x v="3"/>
    <x v="1"/>
  </r>
  <r>
    <x v="21"/>
    <x v="251"/>
    <n v="1991"/>
    <s v="Regular Unleaded"/>
    <x v="5"/>
    <n v="4"/>
    <s v="Automatic"/>
    <s v="Front Wheel Drive"/>
    <n v="4"/>
    <x v="7"/>
    <s v="Compact"/>
    <s v="Sedan"/>
    <n v="30"/>
    <n v="21"/>
    <n v="26"/>
    <n v="2000"/>
    <s v="N/A"/>
    <x v="4"/>
    <x v="3"/>
    <x v="1"/>
  </r>
  <r>
    <x v="21"/>
    <x v="251"/>
    <n v="1991"/>
    <s v="Regular Unleaded"/>
    <x v="5"/>
    <n v="4"/>
    <s v="Automatic"/>
    <s v="Front Wheel Drive"/>
    <n v="2"/>
    <x v="7"/>
    <s v="Compact"/>
    <s v="Coupe"/>
    <n v="30"/>
    <n v="21"/>
    <n v="26"/>
    <n v="2000"/>
    <s v="N/A"/>
    <x v="4"/>
    <x v="3"/>
    <x v="1"/>
  </r>
  <r>
    <x v="21"/>
    <x v="251"/>
    <n v="1991"/>
    <s v="Regular Unleaded"/>
    <x v="20"/>
    <n v="4"/>
    <s v="Manual"/>
    <s v="Front Wheel Drive"/>
    <n v="2"/>
    <x v="7"/>
    <s v="Compact"/>
    <s v="Coupe"/>
    <n v="30"/>
    <n v="21"/>
    <n v="26"/>
    <n v="2000"/>
    <s v="N/A"/>
    <x v="4"/>
    <x v="3"/>
    <x v="1"/>
  </r>
  <r>
    <x v="21"/>
    <x v="251"/>
    <n v="1991"/>
    <s v="Regular Unleaded"/>
    <x v="20"/>
    <n v="4"/>
    <s v="Manual"/>
    <s v="Front Wheel Drive"/>
    <n v="4"/>
    <x v="7"/>
    <s v="Compact"/>
    <s v="Sedan"/>
    <n v="30"/>
    <n v="21"/>
    <n v="26"/>
    <n v="2000"/>
    <s v="N/A"/>
    <x v="4"/>
    <x v="3"/>
    <x v="1"/>
  </r>
  <r>
    <x v="21"/>
    <x v="252"/>
    <n v="1992"/>
    <s v="Regular Unleaded"/>
    <x v="5"/>
    <n v="6"/>
    <s v="Automatic"/>
    <s v="Front Wheel Drive"/>
    <n v="4"/>
    <x v="7"/>
    <s v="Midsize"/>
    <s v="Sedan"/>
    <n v="24"/>
    <n v="17"/>
    <n v="26"/>
    <n v="2000"/>
    <s v="N/A"/>
    <x v="4"/>
    <x v="3"/>
    <x v="1"/>
  </r>
  <r>
    <x v="21"/>
    <x v="252"/>
    <n v="1992"/>
    <s v="Regular Unleaded"/>
    <x v="5"/>
    <n v="6"/>
    <s v="Automatic"/>
    <s v="Front Wheel Drive"/>
    <n v="4"/>
    <x v="7"/>
    <s v="Midsize"/>
    <s v="Wagon"/>
    <n v="27"/>
    <n v="17"/>
    <n v="26"/>
    <n v="2000"/>
    <s v="N/A"/>
    <x v="4"/>
    <x v="3"/>
    <x v="1"/>
  </r>
  <r>
    <x v="21"/>
    <x v="252"/>
    <n v="1992"/>
    <s v="Regular Unleaded"/>
    <x v="68"/>
    <n v="4"/>
    <s v="Automatic"/>
    <s v="Front Wheel Drive"/>
    <n v="4"/>
    <x v="7"/>
    <s v="Midsize"/>
    <s v="Wagon"/>
    <n v="28"/>
    <n v="19"/>
    <n v="26"/>
    <n v="2000"/>
    <s v="N/A"/>
    <x v="4"/>
    <x v="3"/>
    <x v="1"/>
  </r>
  <r>
    <x v="21"/>
    <x v="252"/>
    <n v="1992"/>
    <s v="Regular Unleaded"/>
    <x v="68"/>
    <n v="4"/>
    <s v="Automatic"/>
    <s v="Front Wheel Drive"/>
    <n v="4"/>
    <x v="7"/>
    <s v="Midsize"/>
    <s v="Sedan"/>
    <n v="28"/>
    <n v="19"/>
    <n v="26"/>
    <n v="2000"/>
    <s v="N/A"/>
    <x v="4"/>
    <x v="3"/>
    <x v="1"/>
  </r>
  <r>
    <x v="21"/>
    <x v="252"/>
    <n v="1993"/>
    <s v="Regular Unleaded"/>
    <x v="5"/>
    <n v="4"/>
    <s v="Automatic"/>
    <s v="Front Wheel Drive"/>
    <n v="4"/>
    <x v="7"/>
    <s v="Midsize"/>
    <s v="Sedan"/>
    <n v="28"/>
    <n v="21"/>
    <n v="26"/>
    <n v="2000"/>
    <s v="N/A"/>
    <x v="4"/>
    <x v="3"/>
    <x v="1"/>
  </r>
  <r>
    <x v="21"/>
    <x v="252"/>
    <n v="1993"/>
    <s v="Regular Unleaded"/>
    <x v="5"/>
    <n v="6"/>
    <s v="Automatic"/>
    <s v="Front Wheel Drive"/>
    <n v="4"/>
    <x v="7"/>
    <s v="Midsize"/>
    <s v="Wagon"/>
    <n v="26"/>
    <n v="18"/>
    <n v="26"/>
    <n v="2000"/>
    <s v="N/A"/>
    <x v="4"/>
    <x v="3"/>
    <x v="1"/>
  </r>
  <r>
    <x v="21"/>
    <x v="252"/>
    <n v="1993"/>
    <s v="Regular Unleaded"/>
    <x v="5"/>
    <n v="4"/>
    <s v="Automatic"/>
    <s v="Front Wheel Drive"/>
    <n v="4"/>
    <x v="7"/>
    <s v="Midsize"/>
    <s v="Wagon"/>
    <n v="26"/>
    <n v="18"/>
    <n v="26"/>
    <n v="2000"/>
    <s v="N/A"/>
    <x v="4"/>
    <x v="3"/>
    <x v="1"/>
  </r>
  <r>
    <x v="21"/>
    <x v="252"/>
    <n v="1993"/>
    <s v="Regular Unleaded"/>
    <x v="5"/>
    <n v="6"/>
    <s v="Automatic"/>
    <s v="Front Wheel Drive"/>
    <n v="4"/>
    <x v="7"/>
    <s v="Midsize"/>
    <s v="Sedan"/>
    <n v="24"/>
    <n v="17"/>
    <n v="26"/>
    <n v="2000"/>
    <s v="N/A"/>
    <x v="4"/>
    <x v="3"/>
    <x v="1"/>
  </r>
  <r>
    <x v="21"/>
    <x v="252"/>
    <n v="1994"/>
    <s v="Regular Unleaded"/>
    <x v="157"/>
    <n v="4"/>
    <s v="Automatic"/>
    <s v="Front Wheel Drive"/>
    <n v="4"/>
    <x v="7"/>
    <s v="Midsize"/>
    <s v="Sedan"/>
    <n v="28"/>
    <n v="22"/>
    <n v="26"/>
    <n v="2000"/>
    <s v="N/A"/>
    <x v="4"/>
    <x v="3"/>
    <x v="1"/>
  </r>
  <r>
    <x v="21"/>
    <x v="252"/>
    <n v="1994"/>
    <s v="Regular Unleaded"/>
    <x v="157"/>
    <n v="6"/>
    <s v="Automatic"/>
    <s v="Front Wheel Drive"/>
    <n v="4"/>
    <x v="7"/>
    <s v="Midsize"/>
    <s v="Sedan"/>
    <n v="26"/>
    <n v="17"/>
    <n v="26"/>
    <n v="2000"/>
    <s v="N/A"/>
    <x v="4"/>
    <x v="3"/>
    <x v="1"/>
  </r>
  <r>
    <x v="21"/>
    <x v="252"/>
    <n v="1994"/>
    <s v="Regular Unleaded"/>
    <x v="5"/>
    <n v="6"/>
    <s v="Automatic"/>
    <s v="Front Wheel Drive"/>
    <n v="4"/>
    <x v="7"/>
    <s v="Midsize"/>
    <s v="Wagon"/>
    <n v="26"/>
    <n v="17"/>
    <n v="26"/>
    <n v="2000"/>
    <s v="N/A"/>
    <x v="4"/>
    <x v="3"/>
    <x v="1"/>
  </r>
  <r>
    <x v="21"/>
    <x v="253"/>
    <n v="1995"/>
    <s v="Regular Unleaded"/>
    <x v="5"/>
    <n v="6"/>
    <s v="Automatic"/>
    <s v="Front Wheel Drive"/>
    <n v="2"/>
    <x v="7"/>
    <s v="Midsize"/>
    <s v="Coupe"/>
    <n v="26"/>
    <n v="17"/>
    <n v="26"/>
    <n v="2000"/>
    <s v="N/A"/>
    <x v="4"/>
    <x v="3"/>
    <x v="1"/>
  </r>
  <r>
    <x v="21"/>
    <x v="253"/>
    <n v="1995"/>
    <s v="Regular Unleaded"/>
    <x v="5"/>
    <n v="6"/>
    <s v="Automatic"/>
    <s v="Front Wheel Drive"/>
    <n v="2"/>
    <x v="7"/>
    <s v="Midsize"/>
    <s v="Convertible"/>
    <n v="26"/>
    <n v="17"/>
    <n v="26"/>
    <n v="2000"/>
    <s v="N/A"/>
    <x v="4"/>
    <x v="3"/>
    <x v="1"/>
  </r>
  <r>
    <x v="21"/>
    <x v="253"/>
    <n v="1995"/>
    <s v="Regular Unleaded"/>
    <x v="5"/>
    <n v="6"/>
    <s v="Automatic"/>
    <s v="Front Wheel Drive"/>
    <n v="4"/>
    <x v="7"/>
    <s v="Midsize"/>
    <s v="Sedan"/>
    <n v="26"/>
    <n v="17"/>
    <n v="26"/>
    <n v="2000"/>
    <s v="N/A"/>
    <x v="4"/>
    <x v="3"/>
    <x v="1"/>
  </r>
  <r>
    <x v="21"/>
    <x v="253"/>
    <n v="1996"/>
    <s v="Regular Unleaded"/>
    <x v="5"/>
    <n v="6"/>
    <s v="Automatic"/>
    <s v="Front Wheel Drive"/>
    <n v="4"/>
    <x v="7"/>
    <s v="Midsize"/>
    <s v="Sedan"/>
    <n v="26"/>
    <n v="18"/>
    <n v="26"/>
    <n v="2000"/>
    <s v="N/A"/>
    <x v="4"/>
    <x v="3"/>
    <x v="1"/>
  </r>
  <r>
    <x v="21"/>
    <x v="253"/>
    <n v="1996"/>
    <s v="Regular Unleaded"/>
    <x v="5"/>
    <n v="6"/>
    <s v="Automatic"/>
    <s v="Front Wheel Drive"/>
    <n v="2"/>
    <x v="7"/>
    <s v="Midsize"/>
    <s v="Coupe"/>
    <n v="26"/>
    <n v="18"/>
    <n v="26"/>
    <n v="2000"/>
    <s v="N/A"/>
    <x v="4"/>
    <x v="3"/>
    <x v="1"/>
  </r>
  <r>
    <x v="21"/>
    <x v="253"/>
    <n v="1997"/>
    <s v="Regular Unleaded"/>
    <x v="5"/>
    <n v="6"/>
    <s v="Automatic"/>
    <s v="Front Wheel Drive"/>
    <n v="4"/>
    <x v="7"/>
    <s v="Midsize"/>
    <s v="Sedan"/>
    <n v="26"/>
    <n v="18"/>
    <n v="26"/>
    <n v="2000"/>
    <s v="N/A"/>
    <x v="4"/>
    <x v="3"/>
    <x v="1"/>
  </r>
  <r>
    <x v="21"/>
    <x v="253"/>
    <n v="1997"/>
    <s v="Regular Unleaded"/>
    <x v="5"/>
    <n v="6"/>
    <s v="Automatic"/>
    <s v="Front Wheel Drive"/>
    <n v="2"/>
    <x v="7"/>
    <s v="Midsize"/>
    <s v="Coupe"/>
    <n v="26"/>
    <n v="18"/>
    <n v="26"/>
    <n v="2000"/>
    <s v="N/A"/>
    <x v="4"/>
    <x v="3"/>
    <x v="1"/>
  </r>
  <r>
    <x v="21"/>
    <x v="254"/>
    <n v="1997"/>
    <s v="Regular Unleaded"/>
    <x v="16"/>
    <n v="6"/>
    <s v="Automatic"/>
    <s v="Front Wheel Drive"/>
    <n v="4"/>
    <x v="7"/>
    <s v="Midsize"/>
    <s v="Sedan"/>
    <n v="26"/>
    <n v="18"/>
    <n v="26"/>
    <n v="2000"/>
    <s v="N/A"/>
    <x v="4"/>
    <x v="3"/>
    <x v="1"/>
  </r>
  <r>
    <x v="21"/>
    <x v="254"/>
    <n v="1998"/>
    <s v="Regular Unleaded"/>
    <x v="16"/>
    <n v="6"/>
    <s v="Automatic"/>
    <s v="Front Wheel Drive"/>
    <n v="4"/>
    <x v="7"/>
    <s v="Midsize"/>
    <s v="Sedan"/>
    <n v="27"/>
    <n v="17"/>
    <n v="26"/>
    <n v="2000"/>
    <s v="N/A"/>
    <x v="4"/>
    <x v="3"/>
    <x v="1"/>
  </r>
  <r>
    <x v="21"/>
    <x v="254"/>
    <n v="1998"/>
    <s v="Regular Unleaded"/>
    <x v="16"/>
    <n v="6"/>
    <s v="Automatic"/>
    <s v="Front Wheel Drive"/>
    <n v="4"/>
    <x v="7"/>
    <s v="Midsize"/>
    <s v="Sedan"/>
    <n v="27"/>
    <n v="17"/>
    <n v="26"/>
    <n v="2079"/>
    <s v="N/A"/>
    <x v="4"/>
    <x v="3"/>
    <x v="1"/>
  </r>
  <r>
    <x v="21"/>
    <x v="254"/>
    <n v="1999"/>
    <s v="Regular Unleaded"/>
    <x v="96"/>
    <n v="6"/>
    <s v="Automatic"/>
    <s v="Front Wheel Drive"/>
    <n v="4"/>
    <x v="7"/>
    <s v="Midsize"/>
    <s v="Sedan"/>
    <n v="26"/>
    <n v="17"/>
    <n v="26"/>
    <n v="2045"/>
    <s v="N/A"/>
    <x v="4"/>
    <x v="3"/>
    <x v="1"/>
  </r>
  <r>
    <x v="21"/>
    <x v="254"/>
    <n v="1999"/>
    <s v="Regular Unleaded"/>
    <x v="96"/>
    <n v="6"/>
    <s v="Automatic"/>
    <s v="Front Wheel Drive"/>
    <n v="4"/>
    <x v="7"/>
    <s v="Midsize"/>
    <s v="Sedan"/>
    <n v="26"/>
    <n v="17"/>
    <n v="26"/>
    <n v="2148"/>
    <s v="N/A"/>
    <x v="4"/>
    <x v="3"/>
    <x v="1"/>
  </r>
  <r>
    <x v="7"/>
    <x v="255"/>
    <n v="2016"/>
    <s v="Regular Unleaded"/>
    <x v="219"/>
    <n v="4"/>
    <s v="Automatic"/>
    <s v="Front Wheel Drive"/>
    <n v="4"/>
    <x v="20"/>
    <s v="Compact"/>
    <s v="4dr SUV"/>
    <n v="35"/>
    <n v="29"/>
    <n v="586"/>
    <n v="19960"/>
    <s v="Crossover"/>
    <x v="9"/>
    <x v="3"/>
    <x v="1"/>
  </r>
  <r>
    <x v="7"/>
    <x v="255"/>
    <n v="2016"/>
    <s v="Regular Unleaded"/>
    <x v="219"/>
    <n v="4"/>
    <s v="Automatic"/>
    <s v="Front Wheel Drive"/>
    <n v="4"/>
    <x v="20"/>
    <s v="Compact"/>
    <s v="4dr SUV"/>
    <n v="35"/>
    <n v="29"/>
    <n v="586"/>
    <n v="21960"/>
    <s v="Crossover"/>
    <x v="9"/>
    <x v="3"/>
    <x v="1"/>
  </r>
  <r>
    <x v="7"/>
    <x v="255"/>
    <n v="2016"/>
    <s v="Regular Unleaded"/>
    <x v="219"/>
    <n v="4"/>
    <s v="Automatic"/>
    <s v="All Wheel Drive"/>
    <n v="4"/>
    <x v="20"/>
    <s v="Compact"/>
    <s v="4dr SUV"/>
    <n v="32"/>
    <n v="27"/>
    <n v="586"/>
    <n v="26240"/>
    <s v="Crossover"/>
    <x v="9"/>
    <x v="3"/>
    <x v="1"/>
  </r>
  <r>
    <x v="7"/>
    <x v="255"/>
    <n v="2016"/>
    <s v="Regular Unleaded"/>
    <x v="219"/>
    <n v="4"/>
    <s v="Automatic"/>
    <s v="All Wheel Drive"/>
    <n v="4"/>
    <x v="20"/>
    <s v="Compact"/>
    <s v="4dr SUV"/>
    <n v="32"/>
    <n v="27"/>
    <n v="586"/>
    <n v="23210"/>
    <s v="Crossover"/>
    <x v="9"/>
    <x v="3"/>
    <x v="1"/>
  </r>
  <r>
    <x v="7"/>
    <x v="255"/>
    <n v="2016"/>
    <s v="Regular Unleaded"/>
    <x v="219"/>
    <n v="4"/>
    <s v="Automatic"/>
    <s v="All Wheel Drive"/>
    <n v="4"/>
    <x v="20"/>
    <s v="Compact"/>
    <s v="4dr SUV"/>
    <n v="32"/>
    <n v="27"/>
    <n v="586"/>
    <n v="21210"/>
    <s v="Crossover"/>
    <x v="9"/>
    <x v="3"/>
    <x v="1"/>
  </r>
  <r>
    <x v="7"/>
    <x v="255"/>
    <n v="2016"/>
    <s v="Regular Unleaded"/>
    <x v="219"/>
    <n v="4"/>
    <s v="Automatic"/>
    <s v="Front Wheel Drive"/>
    <n v="4"/>
    <x v="20"/>
    <s v="Compact"/>
    <s v="4dr SUV"/>
    <n v="35"/>
    <n v="29"/>
    <n v="586"/>
    <n v="24990"/>
    <s v="Crossover"/>
    <x v="9"/>
    <x v="3"/>
    <x v="1"/>
  </r>
  <r>
    <x v="7"/>
    <x v="255"/>
    <n v="2017"/>
    <s v="Regular Unleaded"/>
    <x v="219"/>
    <n v="4"/>
    <s v="Automatic"/>
    <s v="Front Wheel Drive"/>
    <n v="4"/>
    <x v="20"/>
    <s v="Compact"/>
    <s v="4dr SUV"/>
    <n v="34"/>
    <n v="29"/>
    <n v="586"/>
    <n v="24990"/>
    <s v="Crossover"/>
    <x v="9"/>
    <x v="3"/>
    <x v="1"/>
  </r>
  <r>
    <x v="7"/>
    <x v="255"/>
    <n v="2017"/>
    <s v="Regular Unleaded"/>
    <x v="219"/>
    <n v="4"/>
    <s v="Automatic"/>
    <s v="Front Wheel Drive"/>
    <n v="4"/>
    <x v="20"/>
    <s v="Compact"/>
    <s v="4dr SUV"/>
    <n v="34"/>
    <n v="29"/>
    <n v="586"/>
    <n v="19960"/>
    <s v="Crossover"/>
    <x v="9"/>
    <x v="3"/>
    <x v="1"/>
  </r>
  <r>
    <x v="7"/>
    <x v="255"/>
    <n v="2017"/>
    <s v="Regular Unleaded"/>
    <x v="219"/>
    <n v="4"/>
    <s v="Automatic"/>
    <s v="Front Wheel Drive"/>
    <n v="4"/>
    <x v="20"/>
    <s v="Compact"/>
    <s v="4dr SUV"/>
    <n v="34"/>
    <n v="29"/>
    <n v="586"/>
    <n v="21960"/>
    <s v="Crossover"/>
    <x v="9"/>
    <x v="3"/>
    <x v="1"/>
  </r>
  <r>
    <x v="7"/>
    <x v="255"/>
    <n v="2017"/>
    <s v="Regular Unleaded"/>
    <x v="219"/>
    <n v="4"/>
    <s v="Automatic"/>
    <s v="All Wheel Drive"/>
    <n v="4"/>
    <x v="20"/>
    <s v="Compact"/>
    <s v="4dr SUV"/>
    <n v="32"/>
    <n v="27"/>
    <n v="586"/>
    <n v="23210"/>
    <s v="Crossover"/>
    <x v="9"/>
    <x v="3"/>
    <x v="1"/>
  </r>
  <r>
    <x v="7"/>
    <x v="255"/>
    <n v="2017"/>
    <s v="Regular Unleaded"/>
    <x v="219"/>
    <n v="4"/>
    <s v="Automatic"/>
    <s v="All Wheel Drive"/>
    <n v="4"/>
    <x v="20"/>
    <s v="Compact"/>
    <s v="4dr SUV"/>
    <n v="32"/>
    <n v="27"/>
    <n v="586"/>
    <n v="26240"/>
    <s v="Crossover"/>
    <x v="9"/>
    <x v="3"/>
    <x v="1"/>
  </r>
  <r>
    <x v="7"/>
    <x v="255"/>
    <n v="2017"/>
    <s v="Regular Unleaded"/>
    <x v="219"/>
    <n v="4"/>
    <s v="Automatic"/>
    <s v="All Wheel Drive"/>
    <n v="4"/>
    <x v="20"/>
    <s v="Compact"/>
    <s v="4dr SUV"/>
    <n v="32"/>
    <n v="27"/>
    <n v="586"/>
    <n v="21210"/>
    <s v="Crossover"/>
    <x v="9"/>
    <x v="3"/>
    <x v="1"/>
  </r>
  <r>
    <x v="7"/>
    <x v="256"/>
    <n v="2014"/>
    <s v="Regular Unleaded"/>
    <x v="16"/>
    <n v="4"/>
    <s v="Automatic"/>
    <s v="Front Wheel Drive"/>
    <n v="4"/>
    <x v="20"/>
    <s v="Midsize"/>
    <s v="4dr SUV"/>
    <n v="32"/>
    <n v="26"/>
    <n v="586"/>
    <n v="22795"/>
    <s v="Crossover"/>
    <x v="9"/>
    <x v="3"/>
    <x v="1"/>
  </r>
  <r>
    <x v="7"/>
    <x v="256"/>
    <n v="2014"/>
    <s v="Regular Unleaded"/>
    <x v="16"/>
    <n v="4"/>
    <s v="Automatic"/>
    <s v="All Wheel Drive"/>
    <n v="4"/>
    <x v="20"/>
    <s v="Midsize"/>
    <s v="4dr SUV"/>
    <n v="31"/>
    <n v="25"/>
    <n v="586"/>
    <n v="24045"/>
    <s v="Crossover"/>
    <x v="9"/>
    <x v="3"/>
    <x v="1"/>
  </r>
  <r>
    <x v="7"/>
    <x v="256"/>
    <n v="2014"/>
    <s v="Regular Unleaded"/>
    <x v="12"/>
    <n v="4"/>
    <s v="Automatic"/>
    <s v="Front Wheel Drive"/>
    <n v="4"/>
    <x v="20"/>
    <s v="Midsize"/>
    <s v="4dr SUV"/>
    <n v="32"/>
    <n v="25"/>
    <n v="586"/>
    <n v="24815"/>
    <s v="Crossover"/>
    <x v="9"/>
    <x v="3"/>
    <x v="1"/>
  </r>
  <r>
    <x v="7"/>
    <x v="256"/>
    <n v="2014"/>
    <s v="Regular Unleaded"/>
    <x v="12"/>
    <n v="4"/>
    <s v="Automatic"/>
    <s v="All Wheel Drive"/>
    <n v="4"/>
    <x v="20"/>
    <s v="Midsize"/>
    <s v="4dr SUV"/>
    <n v="30"/>
    <n v="24"/>
    <n v="586"/>
    <n v="26065"/>
    <s v="Crossover"/>
    <x v="9"/>
    <x v="3"/>
    <x v="1"/>
  </r>
  <r>
    <x v="7"/>
    <x v="256"/>
    <n v="2014"/>
    <s v="Regular Unleaded"/>
    <x v="12"/>
    <n v="4"/>
    <s v="Automatic"/>
    <s v="All Wheel Drive"/>
    <n v="4"/>
    <x v="20"/>
    <s v="Midsize"/>
    <s v="4dr SUV"/>
    <n v="30"/>
    <n v="24"/>
    <n v="586"/>
    <n v="29070"/>
    <s v="Crossover"/>
    <x v="9"/>
    <x v="3"/>
    <x v="1"/>
  </r>
  <r>
    <x v="7"/>
    <x v="256"/>
    <n v="2014"/>
    <s v="Regular Unleaded"/>
    <x v="16"/>
    <n v="4"/>
    <s v="Manual"/>
    <s v="Front Wheel Drive"/>
    <n v="4"/>
    <x v="20"/>
    <s v="Midsize"/>
    <s v="4dr SUV"/>
    <n v="35"/>
    <n v="26"/>
    <n v="586"/>
    <n v="21395"/>
    <s v="Crossover"/>
    <x v="9"/>
    <x v="3"/>
    <x v="1"/>
  </r>
  <r>
    <x v="7"/>
    <x v="256"/>
    <n v="2014"/>
    <s v="Regular Unleaded"/>
    <x v="12"/>
    <n v="4"/>
    <s v="Automatic"/>
    <s v="Front Wheel Drive"/>
    <n v="4"/>
    <x v="20"/>
    <s v="Midsize"/>
    <s v="4dr SUV"/>
    <n v="32"/>
    <n v="25"/>
    <n v="586"/>
    <n v="27820"/>
    <s v="Crossover"/>
    <x v="9"/>
    <x v="3"/>
    <x v="1"/>
  </r>
  <r>
    <x v="7"/>
    <x v="256"/>
    <n v="2015"/>
    <s v="Regular Unleaded"/>
    <x v="12"/>
    <n v="4"/>
    <s v="Automatic"/>
    <s v="Front Wheel Drive"/>
    <n v="4"/>
    <x v="20"/>
    <s v="Midsize"/>
    <s v="4dr SUV"/>
    <n v="32"/>
    <n v="25"/>
    <n v="586"/>
    <n v="27970"/>
    <s v="Crossover"/>
    <x v="9"/>
    <x v="3"/>
    <x v="1"/>
  </r>
  <r>
    <x v="7"/>
    <x v="256"/>
    <n v="2015"/>
    <s v="Regular Unleaded"/>
    <x v="12"/>
    <n v="4"/>
    <s v="Automatic"/>
    <s v="All Wheel Drive"/>
    <n v="4"/>
    <x v="20"/>
    <s v="Midsize"/>
    <s v="4dr SUV"/>
    <n v="30"/>
    <n v="24"/>
    <n v="586"/>
    <n v="29220"/>
    <s v="Crossover"/>
    <x v="9"/>
    <x v="3"/>
    <x v="1"/>
  </r>
  <r>
    <x v="7"/>
    <x v="256"/>
    <n v="2015"/>
    <s v="Regular Unleaded"/>
    <x v="12"/>
    <n v="4"/>
    <s v="Automatic"/>
    <s v="All Wheel Drive"/>
    <n v="4"/>
    <x v="20"/>
    <s v="Midsize"/>
    <s v="4dr SUV"/>
    <n v="30"/>
    <n v="24"/>
    <n v="586"/>
    <n v="26215"/>
    <s v="Crossover"/>
    <x v="9"/>
    <x v="3"/>
    <x v="1"/>
  </r>
  <r>
    <x v="7"/>
    <x v="256"/>
    <n v="2015"/>
    <s v="Regular Unleaded"/>
    <x v="16"/>
    <n v="4"/>
    <s v="Manual"/>
    <s v="Front Wheel Drive"/>
    <n v="4"/>
    <x v="20"/>
    <s v="Midsize"/>
    <s v="4dr SUV"/>
    <n v="35"/>
    <n v="26"/>
    <n v="586"/>
    <n v="21545"/>
    <s v="Crossover"/>
    <x v="9"/>
    <x v="3"/>
    <x v="1"/>
  </r>
  <r>
    <x v="7"/>
    <x v="256"/>
    <n v="2015"/>
    <s v="Regular Unleaded"/>
    <x v="12"/>
    <n v="4"/>
    <s v="Automatic"/>
    <s v="Front Wheel Drive"/>
    <n v="4"/>
    <x v="20"/>
    <s v="Midsize"/>
    <s v="4dr SUV"/>
    <n v="32"/>
    <n v="25"/>
    <n v="586"/>
    <n v="24965"/>
    <s v="Crossover"/>
    <x v="9"/>
    <x v="3"/>
    <x v="1"/>
  </r>
  <r>
    <x v="7"/>
    <x v="256"/>
    <n v="2015"/>
    <s v="Regular Unleaded"/>
    <x v="16"/>
    <n v="4"/>
    <s v="Automatic"/>
    <s v="Front Wheel Drive"/>
    <n v="4"/>
    <x v="20"/>
    <s v="Midsize"/>
    <s v="4dr SUV"/>
    <n v="32"/>
    <n v="26"/>
    <n v="586"/>
    <n v="22945"/>
    <s v="Crossover"/>
    <x v="9"/>
    <x v="3"/>
    <x v="1"/>
  </r>
  <r>
    <x v="7"/>
    <x v="256"/>
    <n v="2015"/>
    <s v="Regular Unleaded"/>
    <x v="16"/>
    <n v="4"/>
    <s v="Automatic"/>
    <s v="All Wheel Drive"/>
    <n v="4"/>
    <x v="20"/>
    <s v="Midsize"/>
    <s v="4dr SUV"/>
    <n v="31"/>
    <n v="25"/>
    <n v="586"/>
    <n v="24195"/>
    <s v="Crossover"/>
    <x v="9"/>
    <x v="3"/>
    <x v="1"/>
  </r>
  <r>
    <x v="7"/>
    <x v="256"/>
    <n v="2015"/>
    <s v="Regular Unleaded"/>
    <x v="12"/>
    <n v="4"/>
    <s v="Automatic"/>
    <s v="All Wheel Drive"/>
    <n v="4"/>
    <x v="20"/>
    <s v="Midsize"/>
    <s v="4dr SUV"/>
    <n v="30"/>
    <n v="24"/>
    <n v="586"/>
    <n v="24395"/>
    <s v="Crossover"/>
    <x v="9"/>
    <x v="3"/>
    <x v="1"/>
  </r>
  <r>
    <x v="7"/>
    <x v="256"/>
    <n v="2016"/>
    <s v="Regular Unleaded"/>
    <x v="16"/>
    <n v="4"/>
    <s v="Manual"/>
    <s v="Front Wheel Drive"/>
    <n v="4"/>
    <x v="20"/>
    <s v="Midsize"/>
    <s v="4dr SUV"/>
    <n v="35"/>
    <n v="26"/>
    <n v="586"/>
    <n v="21795"/>
    <s v="Crossover"/>
    <x v="9"/>
    <x v="3"/>
    <x v="1"/>
  </r>
  <r>
    <x v="7"/>
    <x v="256"/>
    <n v="2016"/>
    <s v="Regular Unleaded"/>
    <x v="12"/>
    <n v="4"/>
    <s v="Automatic"/>
    <s v="All Wheel Drive"/>
    <n v="4"/>
    <x v="20"/>
    <s v="Midsize"/>
    <s v="4dr SUV"/>
    <n v="30"/>
    <n v="24"/>
    <n v="586"/>
    <n v="26465"/>
    <s v="Crossover"/>
    <x v="9"/>
    <x v="3"/>
    <x v="1"/>
  </r>
  <r>
    <x v="7"/>
    <x v="256"/>
    <n v="2016"/>
    <s v="Regular Unleaded"/>
    <x v="12"/>
    <n v="4"/>
    <s v="Automatic"/>
    <s v="All Wheel Drive"/>
    <n v="4"/>
    <x v="20"/>
    <s v="Midsize"/>
    <s v="4dr SUV"/>
    <n v="30"/>
    <n v="24"/>
    <n v="586"/>
    <n v="24445"/>
    <s v="Crossover"/>
    <x v="9"/>
    <x v="3"/>
    <x v="1"/>
  </r>
  <r>
    <x v="7"/>
    <x v="256"/>
    <n v="2016"/>
    <s v="Regular Unleaded"/>
    <x v="12"/>
    <n v="4"/>
    <s v="Automatic"/>
    <s v="Front Wheel Drive"/>
    <n v="4"/>
    <x v="20"/>
    <s v="Midsize"/>
    <s v="4dr SUV"/>
    <n v="33"/>
    <n v="26"/>
    <n v="586"/>
    <n v="23195"/>
    <s v="Crossover"/>
    <x v="9"/>
    <x v="3"/>
    <x v="1"/>
  </r>
  <r>
    <x v="7"/>
    <x v="256"/>
    <n v="2016"/>
    <s v="Regular Unleaded"/>
    <x v="12"/>
    <n v="4"/>
    <s v="Automatic"/>
    <s v="All Wheel Drive"/>
    <n v="4"/>
    <x v="20"/>
    <s v="Midsize"/>
    <s v="4dr SUV"/>
    <n v="30"/>
    <n v="24"/>
    <n v="586"/>
    <n v="24895"/>
    <s v="Crossover"/>
    <x v="9"/>
    <x v="3"/>
    <x v="1"/>
  </r>
  <r>
    <x v="7"/>
    <x v="256"/>
    <n v="2016"/>
    <s v="Regular Unleaded"/>
    <x v="12"/>
    <n v="4"/>
    <s v="Automatic"/>
    <s v="All Wheel Drive"/>
    <n v="4"/>
    <x v="20"/>
    <s v="Midsize"/>
    <s v="4dr SUV"/>
    <n v="30"/>
    <n v="24"/>
    <n v="586"/>
    <n v="29870"/>
    <s v="Crossover"/>
    <x v="9"/>
    <x v="3"/>
    <x v="1"/>
  </r>
  <r>
    <x v="7"/>
    <x v="256"/>
    <n v="2016"/>
    <s v="Regular Unleaded"/>
    <x v="12"/>
    <n v="4"/>
    <s v="Automatic"/>
    <s v="Front Wheel Drive"/>
    <n v="4"/>
    <x v="20"/>
    <s v="Midsize"/>
    <s v="4dr SUV"/>
    <n v="33"/>
    <n v="26"/>
    <n v="586"/>
    <n v="28570"/>
    <s v="Crossover"/>
    <x v="9"/>
    <x v="3"/>
    <x v="1"/>
  </r>
  <r>
    <x v="7"/>
    <x v="256"/>
    <n v="2016"/>
    <s v="Regular Unleaded"/>
    <x v="12"/>
    <n v="4"/>
    <s v="Automatic"/>
    <s v="All Wheel Drive"/>
    <n v="4"/>
    <x v="20"/>
    <s v="Midsize"/>
    <s v="4dr SUV"/>
    <n v="30"/>
    <n v="24"/>
    <n v="586"/>
    <n v="29470"/>
    <s v="Crossover"/>
    <x v="9"/>
    <x v="3"/>
    <x v="1"/>
  </r>
  <r>
    <x v="7"/>
    <x v="256"/>
    <n v="2016"/>
    <s v="Regular Unleaded"/>
    <x v="12"/>
    <n v="4"/>
    <s v="Automatic"/>
    <s v="Front Wheel Drive"/>
    <n v="4"/>
    <x v="20"/>
    <s v="Midsize"/>
    <s v="4dr SUV"/>
    <n v="33"/>
    <n v="26"/>
    <n v="586"/>
    <n v="25215"/>
    <s v="Crossover"/>
    <x v="9"/>
    <x v="3"/>
    <x v="1"/>
  </r>
  <r>
    <x v="7"/>
    <x v="256"/>
    <n v="2016"/>
    <s v="Regular Unleaded"/>
    <x v="12"/>
    <n v="4"/>
    <s v="Automatic"/>
    <s v="Front Wheel Drive"/>
    <n v="4"/>
    <x v="20"/>
    <s v="Midsize"/>
    <s v="4dr SUV"/>
    <n v="33"/>
    <n v="26"/>
    <n v="586"/>
    <n v="23595"/>
    <s v="Crossover"/>
    <x v="9"/>
    <x v="3"/>
    <x v="1"/>
  </r>
  <r>
    <x v="7"/>
    <x v="256"/>
    <n v="2016"/>
    <s v="Regular Unleaded"/>
    <x v="12"/>
    <n v="4"/>
    <s v="Automatic"/>
    <s v="Front Wheel Drive"/>
    <n v="4"/>
    <x v="20"/>
    <s v="Midsize"/>
    <s v="4dr SUV"/>
    <n v="33"/>
    <n v="26"/>
    <n v="586"/>
    <n v="28220"/>
    <s v="Crossover"/>
    <x v="9"/>
    <x v="3"/>
    <x v="1"/>
  </r>
  <r>
    <x v="7"/>
    <x v="256"/>
    <n v="2016"/>
    <s v="Regular Unleaded"/>
    <x v="12"/>
    <n v="4"/>
    <s v="Automatic"/>
    <s v="All Wheel Drive"/>
    <n v="4"/>
    <x v="20"/>
    <s v="Midsize"/>
    <s v="4dr SUV"/>
    <n v="30"/>
    <n v="24"/>
    <n v="586"/>
    <n v="26515"/>
    <s v="Crossover"/>
    <x v="9"/>
    <x v="3"/>
    <x v="1"/>
  </r>
  <r>
    <x v="7"/>
    <x v="257"/>
    <n v="2010"/>
    <s v="Premium Unleaded (Recommended)"/>
    <x v="220"/>
    <n v="4"/>
    <s v="Automatic"/>
    <s v="Front Wheel Drive"/>
    <n v="4"/>
    <x v="20"/>
    <s v="Midsize"/>
    <s v="4dr SUV"/>
    <n v="25"/>
    <n v="18"/>
    <n v="586"/>
    <n v="25950"/>
    <s v="Crossover"/>
    <x v="9"/>
    <x v="3"/>
    <x v="1"/>
  </r>
  <r>
    <x v="7"/>
    <x v="257"/>
    <n v="2010"/>
    <s v="Premium Unleaded (Recommended)"/>
    <x v="220"/>
    <n v="4"/>
    <s v="Automatic"/>
    <s v="All Wheel Drive"/>
    <n v="4"/>
    <x v="20"/>
    <s v="Midsize"/>
    <s v="4dr SUV"/>
    <n v="23"/>
    <n v="17"/>
    <n v="586"/>
    <n v="27650"/>
    <s v="Crossover"/>
    <x v="9"/>
    <x v="3"/>
    <x v="1"/>
  </r>
  <r>
    <x v="7"/>
    <x v="257"/>
    <n v="2010"/>
    <s v="Premium Unleaded (Recommended)"/>
    <x v="220"/>
    <n v="4"/>
    <s v="Automatic"/>
    <s v="Front Wheel Drive"/>
    <n v="4"/>
    <x v="20"/>
    <s v="Midsize"/>
    <s v="4dr SUV"/>
    <n v="25"/>
    <n v="18"/>
    <n v="586"/>
    <n v="31335"/>
    <s v="Crossover"/>
    <x v="9"/>
    <x v="3"/>
    <x v="1"/>
  </r>
  <r>
    <x v="7"/>
    <x v="257"/>
    <n v="2010"/>
    <s v="Premium Unleaded (Recommended)"/>
    <x v="220"/>
    <n v="4"/>
    <s v="Automatic"/>
    <s v="All Wheel Drive"/>
    <n v="4"/>
    <x v="20"/>
    <s v="Midsize"/>
    <s v="4dr SUV"/>
    <n v="23"/>
    <n v="17"/>
    <n v="586"/>
    <n v="33035"/>
    <s v="Crossover"/>
    <x v="9"/>
    <x v="3"/>
    <x v="1"/>
  </r>
  <r>
    <x v="7"/>
    <x v="257"/>
    <n v="2010"/>
    <s v="Regular Unleaded"/>
    <x v="27"/>
    <n v="4"/>
    <s v="Automatic"/>
    <s v="Front Wheel Drive"/>
    <n v="4"/>
    <x v="20"/>
    <s v="Midsize"/>
    <s v="4dr SUV"/>
    <n v="28"/>
    <n v="20"/>
    <n v="586"/>
    <n v="21700"/>
    <s v="Crossover"/>
    <x v="9"/>
    <x v="3"/>
    <x v="1"/>
  </r>
  <r>
    <x v="7"/>
    <x v="257"/>
    <n v="2010"/>
    <s v="Regular Unleaded"/>
    <x v="27"/>
    <n v="4"/>
    <s v="Automatic"/>
    <s v="Front Wheel Drive"/>
    <n v="4"/>
    <x v="20"/>
    <s v="Midsize"/>
    <s v="4dr SUV"/>
    <n v="28"/>
    <n v="20"/>
    <n v="586"/>
    <n v="22490"/>
    <s v="Crossover"/>
    <x v="9"/>
    <x v="3"/>
    <x v="1"/>
  </r>
  <r>
    <x v="7"/>
    <x v="257"/>
    <n v="2011"/>
    <s v="Premium Unleaded (Recommended)"/>
    <x v="220"/>
    <n v="4"/>
    <s v="Automatic"/>
    <s v="All Wheel Drive"/>
    <n v="4"/>
    <x v="20"/>
    <s v="Midsize"/>
    <s v="4dr SUV"/>
    <n v="21"/>
    <n v="17"/>
    <n v="586"/>
    <n v="33340"/>
    <s v="Crossover"/>
    <x v="9"/>
    <x v="3"/>
    <x v="1"/>
  </r>
  <r>
    <x v="7"/>
    <x v="257"/>
    <n v="2011"/>
    <s v="Premium Unleaded (Recommended)"/>
    <x v="220"/>
    <n v="4"/>
    <s v="Automatic"/>
    <s v="Front Wheel Drive"/>
    <n v="4"/>
    <x v="20"/>
    <s v="Midsize"/>
    <s v="4dr SUV"/>
    <n v="24"/>
    <n v="18"/>
    <n v="586"/>
    <n v="31640"/>
    <s v="Crossover"/>
    <x v="9"/>
    <x v="3"/>
    <x v="1"/>
  </r>
  <r>
    <x v="7"/>
    <x v="257"/>
    <n v="2011"/>
    <s v="Regular Unleaded"/>
    <x v="27"/>
    <n v="4"/>
    <s v="Automatic"/>
    <s v="Front Wheel Drive"/>
    <n v="4"/>
    <x v="20"/>
    <s v="Midsize"/>
    <s v="4dr SUV"/>
    <n v="28"/>
    <n v="20"/>
    <n v="586"/>
    <n v="21990"/>
    <s v="Crossover"/>
    <x v="9"/>
    <x v="3"/>
    <x v="1"/>
  </r>
  <r>
    <x v="7"/>
    <x v="257"/>
    <n v="2011"/>
    <s v="Premium Unleaded (Recommended)"/>
    <x v="220"/>
    <n v="4"/>
    <s v="Automatic"/>
    <s v="All Wheel Drive"/>
    <n v="4"/>
    <x v="20"/>
    <s v="Midsize"/>
    <s v="4dr SUV"/>
    <n v="21"/>
    <n v="17"/>
    <n v="586"/>
    <n v="27955"/>
    <s v="Crossover"/>
    <x v="9"/>
    <x v="3"/>
    <x v="1"/>
  </r>
  <r>
    <x v="7"/>
    <x v="257"/>
    <n v="2011"/>
    <s v="Regular Unleaded"/>
    <x v="27"/>
    <n v="4"/>
    <s v="Automatic"/>
    <s v="Front Wheel Drive"/>
    <n v="4"/>
    <x v="20"/>
    <s v="Midsize"/>
    <s v="4dr SUV"/>
    <n v="28"/>
    <n v="20"/>
    <n v="586"/>
    <n v="22795"/>
    <s v="Crossover"/>
    <x v="9"/>
    <x v="3"/>
    <x v="1"/>
  </r>
  <r>
    <x v="7"/>
    <x v="257"/>
    <n v="2011"/>
    <s v="Regular Unleaded"/>
    <x v="27"/>
    <n v="4"/>
    <s v="Automatic"/>
    <s v="Front Wheel Drive"/>
    <n v="4"/>
    <x v="20"/>
    <s v="Midsize"/>
    <s v="4dr SUV"/>
    <n v="28"/>
    <n v="20"/>
    <n v="586"/>
    <n v="26390"/>
    <s v="Crossover"/>
    <x v="9"/>
    <x v="3"/>
    <x v="1"/>
  </r>
  <r>
    <x v="7"/>
    <x v="257"/>
    <n v="2011"/>
    <s v="Premium Unleaded (Recommended)"/>
    <x v="220"/>
    <n v="4"/>
    <s v="Automatic"/>
    <s v="Front Wheel Drive"/>
    <n v="4"/>
    <x v="20"/>
    <s v="Midsize"/>
    <s v="4dr SUV"/>
    <n v="24"/>
    <n v="18"/>
    <n v="586"/>
    <n v="26255"/>
    <s v="Crossover"/>
    <x v="9"/>
    <x v="3"/>
    <x v="1"/>
  </r>
  <r>
    <x v="7"/>
    <x v="257"/>
    <n v="2012"/>
    <s v="Premium Unleaded (Recommended)"/>
    <x v="220"/>
    <n v="4"/>
    <s v="Automatic"/>
    <s v="Front Wheel Drive"/>
    <n v="4"/>
    <x v="20"/>
    <s v="Midsize"/>
    <s v="4dr SUV"/>
    <n v="24"/>
    <n v="18"/>
    <n v="586"/>
    <n v="26455"/>
    <s v="Crossover"/>
    <x v="9"/>
    <x v="3"/>
    <x v="1"/>
  </r>
  <r>
    <x v="7"/>
    <x v="257"/>
    <n v="2012"/>
    <s v="Premium Unleaded (Recommended)"/>
    <x v="220"/>
    <n v="4"/>
    <s v="Automatic"/>
    <s v="Front Wheel Drive"/>
    <n v="4"/>
    <x v="20"/>
    <s v="Midsize"/>
    <s v="4dr SUV"/>
    <n v="24"/>
    <n v="18"/>
    <n v="586"/>
    <n v="31840"/>
    <s v="Crossover"/>
    <x v="9"/>
    <x v="3"/>
    <x v="1"/>
  </r>
  <r>
    <x v="7"/>
    <x v="257"/>
    <n v="2012"/>
    <s v="Regular Unleaded"/>
    <x v="27"/>
    <n v="4"/>
    <s v="Automatic"/>
    <s v="Front Wheel Drive"/>
    <n v="4"/>
    <x v="20"/>
    <s v="Midsize"/>
    <s v="4dr SUV"/>
    <n v="27"/>
    <n v="20"/>
    <n v="586"/>
    <n v="26590"/>
    <s v="Crossover"/>
    <x v="9"/>
    <x v="3"/>
    <x v="1"/>
  </r>
  <r>
    <x v="7"/>
    <x v="257"/>
    <n v="2012"/>
    <s v="Regular Unleaded"/>
    <x v="27"/>
    <n v="4"/>
    <s v="Automatic"/>
    <s v="Front Wheel Drive"/>
    <n v="4"/>
    <x v="20"/>
    <s v="Midsize"/>
    <s v="4dr SUV"/>
    <n v="27"/>
    <n v="20"/>
    <n v="586"/>
    <n v="22995"/>
    <s v="Crossover"/>
    <x v="9"/>
    <x v="3"/>
    <x v="1"/>
  </r>
  <r>
    <x v="7"/>
    <x v="257"/>
    <n v="2012"/>
    <s v="Premium Unleaded (Recommended)"/>
    <x v="220"/>
    <n v="4"/>
    <s v="Automatic"/>
    <s v="All Wheel Drive"/>
    <n v="4"/>
    <x v="20"/>
    <s v="Midsize"/>
    <s v="4dr SUV"/>
    <n v="21"/>
    <n v="17"/>
    <n v="586"/>
    <n v="28155"/>
    <s v="Crossover"/>
    <x v="9"/>
    <x v="3"/>
    <x v="1"/>
  </r>
  <r>
    <x v="7"/>
    <x v="257"/>
    <n v="2012"/>
    <s v="Premium Unleaded (Recommended)"/>
    <x v="220"/>
    <n v="4"/>
    <s v="Automatic"/>
    <s v="All Wheel Drive"/>
    <n v="4"/>
    <x v="20"/>
    <s v="Midsize"/>
    <s v="4dr SUV"/>
    <n v="21"/>
    <n v="17"/>
    <n v="586"/>
    <n v="33540"/>
    <s v="Crossover"/>
    <x v="9"/>
    <x v="3"/>
    <x v="1"/>
  </r>
  <r>
    <x v="7"/>
    <x v="257"/>
    <n v="2012"/>
    <s v="Regular Unleaded"/>
    <x v="27"/>
    <n v="4"/>
    <s v="Automatic"/>
    <s v="Front Wheel Drive"/>
    <n v="4"/>
    <x v="20"/>
    <s v="Midsize"/>
    <s v="4dr SUV"/>
    <n v="27"/>
    <n v="20"/>
    <n v="586"/>
    <n v="22190"/>
    <s v="Crossover"/>
    <x v="9"/>
    <x v="3"/>
    <x v="1"/>
  </r>
  <r>
    <x v="7"/>
    <x v="258"/>
    <n v="2014"/>
    <s v="Regular Unleaded"/>
    <x v="221"/>
    <n v="6"/>
    <s v="Automatic"/>
    <s v="All Wheel Drive"/>
    <n v="4"/>
    <x v="20"/>
    <s v="Large"/>
    <s v="4dr SUV"/>
    <n v="22"/>
    <n v="16"/>
    <n v="586"/>
    <n v="31575"/>
    <s v="Crossover"/>
    <x v="9"/>
    <x v="3"/>
    <x v="1"/>
  </r>
  <r>
    <x v="7"/>
    <x v="258"/>
    <n v="2014"/>
    <s v="Regular Unleaded"/>
    <x v="221"/>
    <n v="6"/>
    <s v="Automatic"/>
    <s v="Front Wheel Drive"/>
    <n v="4"/>
    <x v="20"/>
    <s v="Large"/>
    <s v="4dr SUV"/>
    <n v="24"/>
    <n v="17"/>
    <n v="586"/>
    <n v="29985"/>
    <s v="Crossover"/>
    <x v="9"/>
    <x v="3"/>
    <x v="1"/>
  </r>
  <r>
    <x v="7"/>
    <x v="258"/>
    <n v="2014"/>
    <s v="Regular Unleaded"/>
    <x v="221"/>
    <n v="6"/>
    <s v="Automatic"/>
    <s v="Front Wheel Drive"/>
    <n v="4"/>
    <x v="20"/>
    <s v="Large"/>
    <s v="4dr SUV"/>
    <n v="24"/>
    <n v="17"/>
    <n v="586"/>
    <n v="32480"/>
    <s v="Crossover"/>
    <x v="9"/>
    <x v="3"/>
    <x v="1"/>
  </r>
  <r>
    <x v="7"/>
    <x v="258"/>
    <n v="2014"/>
    <s v="Regular Unleaded"/>
    <x v="221"/>
    <n v="6"/>
    <s v="Automatic"/>
    <s v="All Wheel Drive"/>
    <n v="4"/>
    <x v="47"/>
    <s v="Large"/>
    <s v="4dr SUV"/>
    <n v="22"/>
    <n v="16"/>
    <n v="586"/>
    <n v="36625"/>
    <s v="Crossover,Performance"/>
    <x v="9"/>
    <x v="1"/>
    <x v="1"/>
  </r>
  <r>
    <x v="7"/>
    <x v="258"/>
    <n v="2014"/>
    <s v="Regular Unleaded"/>
    <x v="221"/>
    <n v="6"/>
    <s v="Automatic"/>
    <s v="Front Wheel Drive"/>
    <n v="4"/>
    <x v="47"/>
    <s v="Large"/>
    <s v="4dr SUV"/>
    <n v="24"/>
    <n v="17"/>
    <n v="586"/>
    <n v="35035"/>
    <s v="Crossover,Performance"/>
    <x v="9"/>
    <x v="1"/>
    <x v="1"/>
  </r>
  <r>
    <x v="7"/>
    <x v="258"/>
    <n v="2014"/>
    <s v="Regular Unleaded"/>
    <x v="221"/>
    <n v="6"/>
    <s v="Automatic"/>
    <s v="All Wheel Drive"/>
    <n v="4"/>
    <x v="20"/>
    <s v="Large"/>
    <s v="4dr SUV"/>
    <n v="22"/>
    <n v="16"/>
    <n v="586"/>
    <n v="34070"/>
    <s v="Crossover"/>
    <x v="9"/>
    <x v="3"/>
    <x v="1"/>
  </r>
  <r>
    <x v="7"/>
    <x v="258"/>
    <n v="2015"/>
    <s v="Regular Unleaded"/>
    <x v="221"/>
    <n v="6"/>
    <s v="Automatic"/>
    <s v="Front Wheel Drive"/>
    <n v="4"/>
    <x v="47"/>
    <s v="Large"/>
    <s v="4dr SUV"/>
    <n v="24"/>
    <n v="17"/>
    <n v="586"/>
    <n v="35035"/>
    <s v="Crossover,Performance"/>
    <x v="9"/>
    <x v="1"/>
    <x v="1"/>
  </r>
  <r>
    <x v="7"/>
    <x v="258"/>
    <n v="2015"/>
    <s v="Regular Unleaded"/>
    <x v="221"/>
    <n v="6"/>
    <s v="Automatic"/>
    <s v="All Wheel Drive"/>
    <n v="4"/>
    <x v="47"/>
    <s v="Large"/>
    <s v="4dr SUV"/>
    <n v="22"/>
    <n v="16"/>
    <n v="586"/>
    <n v="36625"/>
    <s v="Crossover,Performance"/>
    <x v="9"/>
    <x v="1"/>
    <x v="1"/>
  </r>
  <r>
    <x v="7"/>
    <x v="258"/>
    <n v="2015"/>
    <s v="Regular Unleaded"/>
    <x v="221"/>
    <n v="6"/>
    <s v="Automatic"/>
    <s v="All Wheel Drive"/>
    <n v="4"/>
    <x v="20"/>
    <s v="Large"/>
    <s v="4dr SUV"/>
    <n v="22"/>
    <n v="16"/>
    <n v="586"/>
    <n v="31575"/>
    <s v="Crossover"/>
    <x v="9"/>
    <x v="3"/>
    <x v="1"/>
  </r>
  <r>
    <x v="7"/>
    <x v="258"/>
    <n v="2015"/>
    <s v="Regular Unleaded"/>
    <x v="221"/>
    <n v="6"/>
    <s v="Automatic"/>
    <s v="All Wheel Drive"/>
    <n v="4"/>
    <x v="20"/>
    <s v="Large"/>
    <s v="4dr SUV"/>
    <n v="22"/>
    <n v="16"/>
    <n v="586"/>
    <n v="34070"/>
    <s v="Crossover"/>
    <x v="9"/>
    <x v="3"/>
    <x v="1"/>
  </r>
  <r>
    <x v="7"/>
    <x v="258"/>
    <n v="2015"/>
    <s v="Regular Unleaded"/>
    <x v="221"/>
    <n v="6"/>
    <s v="Automatic"/>
    <s v="Front Wheel Drive"/>
    <n v="4"/>
    <x v="20"/>
    <s v="Large"/>
    <s v="4dr SUV"/>
    <n v="24"/>
    <n v="17"/>
    <n v="586"/>
    <n v="32480"/>
    <s v="Crossover"/>
    <x v="9"/>
    <x v="3"/>
    <x v="1"/>
  </r>
  <r>
    <x v="7"/>
    <x v="258"/>
    <n v="2015"/>
    <s v="Regular Unleaded"/>
    <x v="221"/>
    <n v="6"/>
    <s v="Automatic"/>
    <s v="Front Wheel Drive"/>
    <n v="4"/>
    <x v="20"/>
    <s v="Large"/>
    <s v="4dr SUV"/>
    <n v="24"/>
    <n v="17"/>
    <n v="586"/>
    <n v="29985"/>
    <s v="Crossover"/>
    <x v="9"/>
    <x v="3"/>
    <x v="1"/>
  </r>
  <r>
    <x v="7"/>
    <x v="258"/>
    <n v="2016"/>
    <s v="Regular Unleaded"/>
    <x v="83"/>
    <n v="4"/>
    <s v="Automatic"/>
    <s v="Front Wheel Drive"/>
    <n v="4"/>
    <x v="20"/>
    <s v="Large"/>
    <s v="4dr SUV"/>
    <n v="28"/>
    <n v="22"/>
    <n v="586"/>
    <n v="35970"/>
    <s v="Crossover"/>
    <x v="9"/>
    <x v="3"/>
    <x v="1"/>
  </r>
  <r>
    <x v="7"/>
    <x v="258"/>
    <n v="2016"/>
    <s v="Regular Unleaded"/>
    <x v="83"/>
    <n v="4"/>
    <s v="Automatic"/>
    <s v="All Wheel Drive"/>
    <n v="4"/>
    <x v="20"/>
    <s v="Large"/>
    <s v="4dr SUV"/>
    <n v="27"/>
    <n v="21"/>
    <n v="586"/>
    <n v="33320"/>
    <s v="Crossover"/>
    <x v="9"/>
    <x v="3"/>
    <x v="1"/>
  </r>
  <r>
    <x v="7"/>
    <x v="258"/>
    <n v="2016"/>
    <s v="Regular Unleaded"/>
    <x v="83"/>
    <n v="4"/>
    <s v="Automatic"/>
    <s v="All Wheel Drive"/>
    <n v="4"/>
    <x v="20"/>
    <s v="Large"/>
    <s v="4dr SUV"/>
    <n v="27"/>
    <n v="21"/>
    <n v="586"/>
    <n v="41970"/>
    <s v="Crossover"/>
    <x v="9"/>
    <x v="3"/>
    <x v="1"/>
  </r>
  <r>
    <x v="7"/>
    <x v="258"/>
    <n v="2016"/>
    <s v="Regular Unleaded"/>
    <x v="83"/>
    <n v="4"/>
    <s v="Automatic"/>
    <s v="Front Wheel Drive"/>
    <n v="4"/>
    <x v="20"/>
    <s v="Large"/>
    <s v="4dr SUV"/>
    <n v="28"/>
    <n v="22"/>
    <n v="586"/>
    <n v="40170"/>
    <s v="Crossover"/>
    <x v="9"/>
    <x v="3"/>
    <x v="1"/>
  </r>
  <r>
    <x v="7"/>
    <x v="258"/>
    <n v="2016"/>
    <s v="Regular Unleaded"/>
    <x v="83"/>
    <n v="4"/>
    <s v="Automatic"/>
    <s v="Front Wheel Drive"/>
    <n v="4"/>
    <x v="20"/>
    <s v="Large"/>
    <s v="4dr SUV"/>
    <n v="28"/>
    <n v="22"/>
    <n v="586"/>
    <n v="31520"/>
    <s v="Crossover"/>
    <x v="9"/>
    <x v="3"/>
    <x v="1"/>
  </r>
  <r>
    <x v="7"/>
    <x v="258"/>
    <n v="2016"/>
    <s v="Regular Unleaded"/>
    <x v="83"/>
    <n v="4"/>
    <s v="Automatic"/>
    <s v="All Wheel Drive"/>
    <n v="4"/>
    <x v="20"/>
    <s v="Large"/>
    <s v="4dr SUV"/>
    <n v="27"/>
    <n v="21"/>
    <n v="586"/>
    <n v="44015"/>
    <s v="Crossover"/>
    <x v="9"/>
    <x v="3"/>
    <x v="1"/>
  </r>
  <r>
    <x v="7"/>
    <x v="258"/>
    <n v="2016"/>
    <s v="Regular Unleaded"/>
    <x v="83"/>
    <n v="4"/>
    <s v="Automatic"/>
    <s v="All Wheel Drive"/>
    <n v="4"/>
    <x v="20"/>
    <s v="Large"/>
    <s v="4dr SUV"/>
    <n v="27"/>
    <n v="21"/>
    <n v="586"/>
    <n v="37770"/>
    <s v="Crossover"/>
    <x v="9"/>
    <x v="3"/>
    <x v="1"/>
  </r>
  <r>
    <x v="28"/>
    <x v="259"/>
    <n v="2008"/>
    <s v="Regular Unleaded"/>
    <x v="86"/>
    <n v="6"/>
    <s v="Automatic"/>
    <s v="Rear Wheel Drive"/>
    <n v="4"/>
    <x v="7"/>
    <s v="Compact"/>
    <s v="Extended Cab Pickup"/>
    <n v="20"/>
    <n v="15"/>
    <n v="1851"/>
    <n v="26170"/>
    <s v="N/A"/>
    <x v="4"/>
    <x v="3"/>
    <x v="1"/>
  </r>
  <r>
    <x v="28"/>
    <x v="259"/>
    <n v="2008"/>
    <s v="Regular Unleaded"/>
    <x v="50"/>
    <n v="8"/>
    <s v="Automatic"/>
    <s v="Rear Wheel Drive"/>
    <n v="4"/>
    <x v="7"/>
    <s v="Compact"/>
    <s v="Extended Cab Pickup"/>
    <n v="19"/>
    <n v="14"/>
    <n v="1851"/>
    <n v="27780"/>
    <s v="N/A"/>
    <x v="4"/>
    <x v="3"/>
    <x v="1"/>
  </r>
  <r>
    <x v="28"/>
    <x v="259"/>
    <n v="2008"/>
    <s v="Regular Unleaded"/>
    <x v="86"/>
    <n v="6"/>
    <s v="Automatic"/>
    <s v="Rear Wheel Drive"/>
    <n v="4"/>
    <x v="7"/>
    <s v="Compact"/>
    <s v="Extended Cab Pickup"/>
    <n v="20"/>
    <n v="15"/>
    <n v="1851"/>
    <n v="22030"/>
    <s v="N/A"/>
    <x v="4"/>
    <x v="3"/>
    <x v="1"/>
  </r>
  <r>
    <x v="28"/>
    <x v="259"/>
    <n v="2008"/>
    <s v="Regular Unleaded"/>
    <x v="86"/>
    <n v="6"/>
    <s v="Automatic"/>
    <s v="Four Wheel Drive"/>
    <n v="4"/>
    <x v="7"/>
    <s v="Compact"/>
    <s v="Crew Cab Pickup"/>
    <n v="18"/>
    <n v="14"/>
    <n v="1851"/>
    <n v="27625"/>
    <s v="N/A"/>
    <x v="4"/>
    <x v="3"/>
    <x v="1"/>
  </r>
  <r>
    <x v="28"/>
    <x v="259"/>
    <n v="2008"/>
    <s v="Regular Unleaded"/>
    <x v="86"/>
    <n v="6"/>
    <s v="Manual"/>
    <s v="Four Wheel Drive"/>
    <n v="4"/>
    <x v="7"/>
    <s v="Compact"/>
    <s v="Extended Cab Pickup"/>
    <n v="19"/>
    <n v="15"/>
    <n v="1851"/>
    <n v="25245"/>
    <s v="N/A"/>
    <x v="4"/>
    <x v="3"/>
    <x v="1"/>
  </r>
  <r>
    <x v="28"/>
    <x v="259"/>
    <n v="2008"/>
    <s v="Regular Unleaded"/>
    <x v="86"/>
    <n v="6"/>
    <s v="Automatic"/>
    <s v="Four Wheel Drive"/>
    <n v="4"/>
    <x v="7"/>
    <s v="Compact"/>
    <s v="Extended Cab Pickup"/>
    <n v="18"/>
    <n v="14"/>
    <n v="1851"/>
    <n v="26280"/>
    <s v="N/A"/>
    <x v="4"/>
    <x v="3"/>
    <x v="1"/>
  </r>
  <r>
    <x v="28"/>
    <x v="259"/>
    <n v="2008"/>
    <s v="Regular Unleaded"/>
    <x v="86"/>
    <n v="6"/>
    <s v="Manual"/>
    <s v="Four Wheel Drive"/>
    <n v="4"/>
    <x v="7"/>
    <s v="Compact"/>
    <s v="Extended Cab Pickup"/>
    <n v="19"/>
    <n v="15"/>
    <n v="1851"/>
    <n v="24720"/>
    <s v="N/A"/>
    <x v="4"/>
    <x v="3"/>
    <x v="1"/>
  </r>
  <r>
    <x v="28"/>
    <x v="259"/>
    <n v="2008"/>
    <s v="Regular Unleaded"/>
    <x v="86"/>
    <n v="6"/>
    <s v="Automatic"/>
    <s v="Four Wheel Drive"/>
    <n v="4"/>
    <x v="7"/>
    <s v="Compact"/>
    <s v="Crew Cab Pickup"/>
    <n v="18"/>
    <n v="14"/>
    <n v="1851"/>
    <n v="30155"/>
    <s v="N/A"/>
    <x v="4"/>
    <x v="3"/>
    <x v="1"/>
  </r>
  <r>
    <x v="28"/>
    <x v="259"/>
    <n v="2008"/>
    <s v="Regular Unleaded"/>
    <x v="86"/>
    <n v="6"/>
    <s v="Automatic"/>
    <s v="Four Wheel Drive"/>
    <n v="4"/>
    <x v="7"/>
    <s v="Compact"/>
    <s v="Crew Cab Pickup"/>
    <n v="18"/>
    <n v="14"/>
    <n v="1851"/>
    <n v="30780"/>
    <s v="N/A"/>
    <x v="4"/>
    <x v="3"/>
    <x v="1"/>
  </r>
  <r>
    <x v="28"/>
    <x v="259"/>
    <n v="2008"/>
    <s v="Regular Unleaded"/>
    <x v="86"/>
    <n v="6"/>
    <s v="Manual"/>
    <s v="Rear Wheel Drive"/>
    <n v="4"/>
    <x v="7"/>
    <s v="Compact"/>
    <s v="Crew Cab Pickup"/>
    <n v="20"/>
    <n v="16"/>
    <n v="1851"/>
    <n v="23640"/>
    <s v="N/A"/>
    <x v="4"/>
    <x v="3"/>
    <x v="1"/>
  </r>
  <r>
    <x v="28"/>
    <x v="259"/>
    <n v="2008"/>
    <s v="Regular Unleaded"/>
    <x v="86"/>
    <n v="6"/>
    <s v="Manual"/>
    <s v="Rear Wheel Drive"/>
    <n v="4"/>
    <x v="7"/>
    <s v="Compact"/>
    <s v="Extended Cab Pickup"/>
    <n v="20"/>
    <n v="16"/>
    <n v="1851"/>
    <n v="25395"/>
    <s v="N/A"/>
    <x v="4"/>
    <x v="3"/>
    <x v="1"/>
  </r>
  <r>
    <x v="28"/>
    <x v="259"/>
    <n v="2008"/>
    <s v="Regular Unleaded"/>
    <x v="86"/>
    <n v="6"/>
    <s v="Manual"/>
    <s v="Four Wheel Drive"/>
    <n v="4"/>
    <x v="7"/>
    <s v="Compact"/>
    <s v="Extended Cab Pickup"/>
    <n v="19"/>
    <n v="15"/>
    <n v="1851"/>
    <n v="28580"/>
    <s v="N/A"/>
    <x v="4"/>
    <x v="3"/>
    <x v="1"/>
  </r>
  <r>
    <x v="28"/>
    <x v="259"/>
    <n v="2008"/>
    <s v="Regular Unleaded"/>
    <x v="86"/>
    <n v="6"/>
    <s v="Manual"/>
    <s v="Four Wheel Drive"/>
    <n v="4"/>
    <x v="7"/>
    <s v="Compact"/>
    <s v="Crew Cab Pickup"/>
    <n v="19"/>
    <n v="15"/>
    <n v="1851"/>
    <n v="26590"/>
    <s v="N/A"/>
    <x v="4"/>
    <x v="3"/>
    <x v="1"/>
  </r>
  <r>
    <x v="28"/>
    <x v="259"/>
    <n v="2008"/>
    <s v="Regular Unleaded"/>
    <x v="86"/>
    <n v="6"/>
    <s v="Automatic"/>
    <s v="Rear Wheel Drive"/>
    <n v="4"/>
    <x v="7"/>
    <s v="Compact"/>
    <s v="Crew Cab Pickup"/>
    <n v="20"/>
    <n v="15"/>
    <n v="1851"/>
    <n v="24010"/>
    <s v="N/A"/>
    <x v="4"/>
    <x v="3"/>
    <x v="1"/>
  </r>
  <r>
    <x v="28"/>
    <x v="259"/>
    <n v="2008"/>
    <s v="Regular Unleaded"/>
    <x v="86"/>
    <n v="6"/>
    <s v="Automatic"/>
    <s v="Four Wheel Drive"/>
    <n v="4"/>
    <x v="7"/>
    <s v="Compact"/>
    <s v="Crew Cab Pickup"/>
    <n v="18"/>
    <n v="14"/>
    <n v="1851"/>
    <n v="30510"/>
    <s v="N/A"/>
    <x v="4"/>
    <x v="3"/>
    <x v="1"/>
  </r>
  <r>
    <x v="28"/>
    <x v="259"/>
    <n v="2008"/>
    <s v="Regular Unleaded"/>
    <x v="86"/>
    <n v="6"/>
    <s v="Manual"/>
    <s v="Four Wheel Drive"/>
    <n v="4"/>
    <x v="7"/>
    <s v="Compact"/>
    <s v="Crew Cab Pickup"/>
    <n v="19"/>
    <n v="15"/>
    <n v="1851"/>
    <n v="26120"/>
    <s v="N/A"/>
    <x v="4"/>
    <x v="3"/>
    <x v="1"/>
  </r>
  <r>
    <x v="28"/>
    <x v="259"/>
    <n v="2008"/>
    <s v="Regular Unleaded"/>
    <x v="86"/>
    <n v="6"/>
    <s v="Automatic"/>
    <s v="Rear Wheel Drive"/>
    <n v="4"/>
    <x v="7"/>
    <s v="Compact"/>
    <s v="Crew Cab Pickup"/>
    <n v="20"/>
    <n v="15"/>
    <n v="1851"/>
    <n v="26920"/>
    <s v="N/A"/>
    <x v="4"/>
    <x v="3"/>
    <x v="1"/>
  </r>
  <r>
    <x v="28"/>
    <x v="259"/>
    <n v="2008"/>
    <s v="Regular Unleaded"/>
    <x v="86"/>
    <n v="6"/>
    <s v="Automatic"/>
    <s v="Rear Wheel Drive"/>
    <n v="4"/>
    <x v="7"/>
    <s v="Compact"/>
    <s v="Crew Cab Pickup"/>
    <n v="20"/>
    <n v="15"/>
    <n v="1851"/>
    <n v="26540"/>
    <s v="N/A"/>
    <x v="4"/>
    <x v="3"/>
    <x v="1"/>
  </r>
  <r>
    <x v="28"/>
    <x v="259"/>
    <n v="2008"/>
    <s v="Regular Unleaded"/>
    <x v="50"/>
    <n v="8"/>
    <s v="Automatic"/>
    <s v="Four Wheel Drive"/>
    <n v="4"/>
    <x v="7"/>
    <s v="Compact"/>
    <s v="Crew Cab Pickup"/>
    <n v="18"/>
    <n v="14"/>
    <n v="1851"/>
    <n v="32135"/>
    <s v="N/A"/>
    <x v="4"/>
    <x v="3"/>
    <x v="1"/>
  </r>
  <r>
    <x v="28"/>
    <x v="259"/>
    <n v="2008"/>
    <s v="Regular Unleaded"/>
    <x v="86"/>
    <n v="6"/>
    <s v="Manual"/>
    <s v="Four Wheel Drive"/>
    <n v="4"/>
    <x v="7"/>
    <s v="Compact"/>
    <s v="Extended Cab Pickup"/>
    <n v="19"/>
    <n v="15"/>
    <n v="1851"/>
    <n v="27935"/>
    <s v="N/A"/>
    <x v="4"/>
    <x v="3"/>
    <x v="1"/>
  </r>
  <r>
    <x v="28"/>
    <x v="259"/>
    <n v="2008"/>
    <s v="Regular Unleaded"/>
    <x v="86"/>
    <n v="6"/>
    <s v="Manual"/>
    <s v="Rear Wheel Drive"/>
    <n v="4"/>
    <x v="7"/>
    <s v="Compact"/>
    <s v="Crew Cab Pickup"/>
    <n v="20"/>
    <n v="16"/>
    <n v="1851"/>
    <n v="22505"/>
    <s v="N/A"/>
    <x v="4"/>
    <x v="3"/>
    <x v="1"/>
  </r>
  <r>
    <x v="28"/>
    <x v="259"/>
    <n v="2008"/>
    <s v="Regular Unleaded"/>
    <x v="86"/>
    <n v="6"/>
    <s v="Manual"/>
    <s v="Rear Wheel Drive"/>
    <n v="4"/>
    <x v="7"/>
    <s v="Compact"/>
    <s v="Extended Cab Pickup"/>
    <n v="20"/>
    <n v="16"/>
    <n v="1851"/>
    <n v="24985"/>
    <s v="N/A"/>
    <x v="4"/>
    <x v="3"/>
    <x v="1"/>
  </r>
  <r>
    <x v="28"/>
    <x v="259"/>
    <n v="2008"/>
    <s v="Regular Unleaded"/>
    <x v="86"/>
    <n v="6"/>
    <s v="Automatic"/>
    <s v="Rear Wheel Drive"/>
    <n v="4"/>
    <x v="7"/>
    <s v="Compact"/>
    <s v="Crew Cab Pickup"/>
    <n v="20"/>
    <n v="15"/>
    <n v="1851"/>
    <n v="26935"/>
    <s v="N/A"/>
    <x v="4"/>
    <x v="3"/>
    <x v="1"/>
  </r>
  <r>
    <x v="28"/>
    <x v="259"/>
    <n v="2008"/>
    <s v="Regular Unleaded"/>
    <x v="50"/>
    <n v="8"/>
    <s v="Automatic"/>
    <s v="Four Wheel Drive"/>
    <n v="4"/>
    <x v="7"/>
    <s v="Compact"/>
    <s v="Extended Cab Pickup"/>
    <n v="19"/>
    <n v="14"/>
    <n v="1851"/>
    <n v="30760"/>
    <s v="N/A"/>
    <x v="4"/>
    <x v="3"/>
    <x v="1"/>
  </r>
  <r>
    <x v="28"/>
    <x v="259"/>
    <n v="2008"/>
    <s v="Regular Unleaded"/>
    <x v="50"/>
    <n v="8"/>
    <s v="Automatic"/>
    <s v="Rear Wheel Drive"/>
    <n v="4"/>
    <x v="7"/>
    <s v="Compact"/>
    <s v="Crew Cab Pickup"/>
    <n v="19"/>
    <n v="14"/>
    <n v="1851"/>
    <n v="28520"/>
    <s v="N/A"/>
    <x v="4"/>
    <x v="3"/>
    <x v="1"/>
  </r>
  <r>
    <x v="28"/>
    <x v="259"/>
    <n v="2008"/>
    <s v="Regular Unleaded"/>
    <x v="86"/>
    <n v="6"/>
    <s v="Automatic"/>
    <s v="Four Wheel Drive"/>
    <n v="4"/>
    <x v="7"/>
    <s v="Compact"/>
    <s v="Extended Cab Pickup"/>
    <n v="18"/>
    <n v="14"/>
    <n v="1851"/>
    <n v="29095"/>
    <s v="N/A"/>
    <x v="4"/>
    <x v="3"/>
    <x v="1"/>
  </r>
  <r>
    <x v="28"/>
    <x v="259"/>
    <n v="2008"/>
    <s v="Regular Unleaded"/>
    <x v="86"/>
    <n v="6"/>
    <s v="Manual"/>
    <s v="Rear Wheel Drive"/>
    <n v="4"/>
    <x v="7"/>
    <s v="Compact"/>
    <s v="Extended Cab Pickup"/>
    <n v="20"/>
    <n v="16"/>
    <n v="1851"/>
    <n v="20470"/>
    <s v="N/A"/>
    <x v="4"/>
    <x v="3"/>
    <x v="1"/>
  </r>
  <r>
    <x v="28"/>
    <x v="259"/>
    <n v="2008"/>
    <s v="Regular Unleaded"/>
    <x v="86"/>
    <n v="6"/>
    <s v="Manual"/>
    <s v="Rear Wheel Drive"/>
    <n v="4"/>
    <x v="7"/>
    <s v="Compact"/>
    <s v="Extended Cab Pickup"/>
    <n v="20"/>
    <n v="16"/>
    <n v="1851"/>
    <n v="20995"/>
    <s v="N/A"/>
    <x v="4"/>
    <x v="3"/>
    <x v="1"/>
  </r>
  <r>
    <x v="28"/>
    <x v="259"/>
    <n v="2009"/>
    <s v="Regular Unleaded"/>
    <x v="86"/>
    <n v="6"/>
    <s v="Automatic"/>
    <s v="Rear Wheel Drive"/>
    <n v="4"/>
    <x v="5"/>
    <s v="Compact"/>
    <s v="Crew Cab Pickup"/>
    <n v="20"/>
    <n v="15"/>
    <n v="1851"/>
    <n v="28630"/>
    <s v="Flex Fuel"/>
    <x v="3"/>
    <x v="3"/>
    <x v="1"/>
  </r>
  <r>
    <x v="28"/>
    <x v="259"/>
    <n v="2009"/>
    <s v="Regular Unleaded"/>
    <x v="86"/>
    <n v="6"/>
    <s v="Automatic"/>
    <s v="Four Wheel Drive"/>
    <n v="4"/>
    <x v="5"/>
    <s v="Compact"/>
    <s v="Crew Cab Pickup"/>
    <n v="18"/>
    <n v="14"/>
    <n v="1851"/>
    <n v="31630"/>
    <s v="Flex Fuel"/>
    <x v="3"/>
    <x v="3"/>
    <x v="1"/>
  </r>
  <r>
    <x v="28"/>
    <x v="259"/>
    <n v="2009"/>
    <s v="Regular Unleaded"/>
    <x v="86"/>
    <n v="6"/>
    <s v="Automatic"/>
    <s v="Rear Wheel Drive"/>
    <n v="4"/>
    <x v="5"/>
    <s v="Compact"/>
    <s v="Extended Cab Pickup"/>
    <n v="20"/>
    <n v="15"/>
    <n v="1851"/>
    <n v="23710"/>
    <s v="Flex Fuel"/>
    <x v="3"/>
    <x v="3"/>
    <x v="1"/>
  </r>
  <r>
    <x v="28"/>
    <x v="259"/>
    <n v="2009"/>
    <s v="Regular Unleaded"/>
    <x v="86"/>
    <n v="6"/>
    <s v="Manual"/>
    <s v="Rear Wheel Drive"/>
    <n v="4"/>
    <x v="5"/>
    <s v="Compact"/>
    <s v="Crew Cab Pickup"/>
    <n v="20"/>
    <n v="16"/>
    <n v="1851"/>
    <n v="25260"/>
    <s v="Flex Fuel"/>
    <x v="3"/>
    <x v="3"/>
    <x v="1"/>
  </r>
  <r>
    <x v="28"/>
    <x v="259"/>
    <n v="2009"/>
    <s v="Regular Unleaded"/>
    <x v="86"/>
    <n v="6"/>
    <s v="Automatic"/>
    <s v="Four Wheel Drive"/>
    <n v="4"/>
    <x v="5"/>
    <s v="Compact"/>
    <s v="Crew Cab Pickup"/>
    <n v="18"/>
    <n v="14"/>
    <n v="1851"/>
    <n v="29355"/>
    <s v="Flex Fuel"/>
    <x v="3"/>
    <x v="3"/>
    <x v="1"/>
  </r>
  <r>
    <x v="28"/>
    <x v="259"/>
    <n v="2009"/>
    <s v="Regular Unleaded"/>
    <x v="86"/>
    <n v="6"/>
    <s v="Automatic"/>
    <s v="Four Wheel Drive"/>
    <n v="4"/>
    <x v="5"/>
    <s v="Compact"/>
    <s v="Crew Cab Pickup"/>
    <n v="18"/>
    <n v="14"/>
    <n v="1851"/>
    <n v="31045"/>
    <s v="Flex Fuel"/>
    <x v="3"/>
    <x v="3"/>
    <x v="1"/>
  </r>
  <r>
    <x v="28"/>
    <x v="259"/>
    <n v="2009"/>
    <s v="Regular Unleaded"/>
    <x v="86"/>
    <n v="6"/>
    <s v="Automatic"/>
    <s v="Four Wheel Drive"/>
    <n v="4"/>
    <x v="5"/>
    <s v="Compact"/>
    <s v="Extended Cab Pickup"/>
    <n v="18"/>
    <n v="14"/>
    <n v="1851"/>
    <n v="27960"/>
    <s v="Flex Fuel"/>
    <x v="3"/>
    <x v="3"/>
    <x v="1"/>
  </r>
  <r>
    <x v="28"/>
    <x v="259"/>
    <n v="2009"/>
    <s v="Regular Unleaded"/>
    <x v="86"/>
    <n v="6"/>
    <s v="Automatic"/>
    <s v="Four Wheel Drive"/>
    <n v="4"/>
    <x v="5"/>
    <s v="Compact"/>
    <s v="Extended Cab Pickup"/>
    <n v="18"/>
    <n v="14"/>
    <n v="1851"/>
    <n v="30155"/>
    <s v="Flex Fuel"/>
    <x v="3"/>
    <x v="3"/>
    <x v="1"/>
  </r>
  <r>
    <x v="28"/>
    <x v="259"/>
    <n v="2009"/>
    <s v="Regular Unleaded"/>
    <x v="86"/>
    <n v="6"/>
    <s v="Manual"/>
    <s v="Four Wheel Drive"/>
    <n v="4"/>
    <x v="5"/>
    <s v="Compact"/>
    <s v="Crew Cab Pickup"/>
    <n v="19"/>
    <n v="15"/>
    <n v="1851"/>
    <n v="28210"/>
    <s v="Flex Fuel"/>
    <x v="3"/>
    <x v="3"/>
    <x v="1"/>
  </r>
  <r>
    <x v="28"/>
    <x v="259"/>
    <n v="2009"/>
    <s v="Regular Unleaded"/>
    <x v="86"/>
    <n v="6"/>
    <s v="Automatic"/>
    <s v="Rear Wheel Drive"/>
    <n v="4"/>
    <x v="5"/>
    <s v="Compact"/>
    <s v="Crew Cab Pickup"/>
    <n v="20"/>
    <n v="15"/>
    <n v="1851"/>
    <n v="26405"/>
    <s v="Flex Fuel"/>
    <x v="3"/>
    <x v="3"/>
    <x v="1"/>
  </r>
  <r>
    <x v="28"/>
    <x v="259"/>
    <n v="2009"/>
    <s v="Regular Unleaded"/>
    <x v="86"/>
    <n v="6"/>
    <s v="Automatic"/>
    <s v="Four Wheel Drive"/>
    <n v="4"/>
    <x v="5"/>
    <s v="Compact"/>
    <s v="Extended Cab Pickup"/>
    <n v="18"/>
    <n v="14"/>
    <n v="1851"/>
    <n v="29985"/>
    <s v="Flex Fuel"/>
    <x v="3"/>
    <x v="3"/>
    <x v="1"/>
  </r>
  <r>
    <x v="28"/>
    <x v="259"/>
    <n v="2009"/>
    <s v="Regular Unleaded"/>
    <x v="86"/>
    <n v="6"/>
    <s v="Automatic"/>
    <s v="Four Wheel Drive"/>
    <n v="4"/>
    <x v="5"/>
    <s v="Compact"/>
    <s v="Extended Cab Pickup"/>
    <n v="18"/>
    <n v="14"/>
    <n v="1851"/>
    <n v="26810"/>
    <s v="Flex Fuel"/>
    <x v="3"/>
    <x v="3"/>
    <x v="1"/>
  </r>
  <r>
    <x v="28"/>
    <x v="259"/>
    <n v="2009"/>
    <s v="Regular Unleaded"/>
    <x v="86"/>
    <n v="6"/>
    <s v="Automatic"/>
    <s v="Rear Wheel Drive"/>
    <n v="4"/>
    <x v="5"/>
    <s v="Compact"/>
    <s v="Extended Cab Pickup"/>
    <n v="20"/>
    <n v="15"/>
    <n v="1851"/>
    <n v="27315"/>
    <s v="Flex Fuel"/>
    <x v="3"/>
    <x v="3"/>
    <x v="1"/>
  </r>
  <r>
    <x v="28"/>
    <x v="259"/>
    <n v="2009"/>
    <s v="Regular Unleaded"/>
    <x v="86"/>
    <n v="6"/>
    <s v="Automatic"/>
    <s v="Rear Wheel Drive"/>
    <n v="4"/>
    <x v="5"/>
    <s v="Compact"/>
    <s v="Extended Cab Pickup"/>
    <n v="20"/>
    <n v="15"/>
    <n v="1851"/>
    <n v="22560"/>
    <s v="Flex Fuel"/>
    <x v="3"/>
    <x v="3"/>
    <x v="1"/>
  </r>
  <r>
    <x v="28"/>
    <x v="259"/>
    <n v="2010"/>
    <s v="Regular Unleaded"/>
    <x v="86"/>
    <n v="6"/>
    <s v="Automatic"/>
    <s v="Rear Wheel Drive"/>
    <n v="4"/>
    <x v="5"/>
    <s v="Compact"/>
    <s v="Crew Cab Pickup"/>
    <n v="20"/>
    <n v="15"/>
    <n v="1851"/>
    <n v="26325"/>
    <s v="Flex Fuel"/>
    <x v="3"/>
    <x v="3"/>
    <x v="1"/>
  </r>
  <r>
    <x v="28"/>
    <x v="259"/>
    <n v="2010"/>
    <s v="Regular Unleaded"/>
    <x v="86"/>
    <n v="6"/>
    <s v="Automatic"/>
    <s v="Four Wheel Drive"/>
    <n v="4"/>
    <x v="5"/>
    <s v="Compact"/>
    <s v="Extended Cab Pickup"/>
    <n v="18"/>
    <n v="14"/>
    <n v="1851"/>
    <n v="27880"/>
    <s v="Flex Fuel"/>
    <x v="3"/>
    <x v="3"/>
    <x v="1"/>
  </r>
  <r>
    <x v="28"/>
    <x v="259"/>
    <n v="2010"/>
    <s v="Regular Unleaded"/>
    <x v="86"/>
    <n v="6"/>
    <s v="Automatic"/>
    <s v="Rear Wheel Drive"/>
    <n v="4"/>
    <x v="5"/>
    <s v="Compact"/>
    <s v="Crew Cab Pickup"/>
    <n v="20"/>
    <n v="15"/>
    <n v="1851"/>
    <n v="25305"/>
    <s v="Flex Fuel"/>
    <x v="3"/>
    <x v="3"/>
    <x v="1"/>
  </r>
  <r>
    <x v="28"/>
    <x v="259"/>
    <n v="2010"/>
    <s v="Regular Unleaded"/>
    <x v="86"/>
    <n v="6"/>
    <s v="Automatic"/>
    <s v="Four Wheel Drive"/>
    <n v="4"/>
    <x v="5"/>
    <s v="Compact"/>
    <s v="Crew Cab Pickup"/>
    <n v="18"/>
    <n v="14"/>
    <n v="1851"/>
    <n v="28255"/>
    <s v="Flex Fuel"/>
    <x v="3"/>
    <x v="3"/>
    <x v="1"/>
  </r>
  <r>
    <x v="28"/>
    <x v="259"/>
    <n v="2010"/>
    <s v="Regular Unleaded"/>
    <x v="86"/>
    <n v="6"/>
    <s v="Automatic"/>
    <s v="Rear Wheel Drive"/>
    <n v="4"/>
    <x v="5"/>
    <s v="Compact"/>
    <s v="Extended Cab Pickup"/>
    <n v="20"/>
    <n v="15"/>
    <n v="1851"/>
    <n v="23630"/>
    <s v="Flex Fuel"/>
    <x v="3"/>
    <x v="3"/>
    <x v="1"/>
  </r>
  <r>
    <x v="28"/>
    <x v="259"/>
    <n v="2010"/>
    <s v="Regular Unleaded"/>
    <x v="86"/>
    <n v="6"/>
    <s v="Automatic"/>
    <s v="Four Wheel Drive"/>
    <n v="4"/>
    <x v="5"/>
    <s v="Compact"/>
    <s v="Extended Cab Pickup"/>
    <n v="18"/>
    <n v="14"/>
    <n v="1851"/>
    <n v="27005"/>
    <s v="Flex Fuel"/>
    <x v="3"/>
    <x v="3"/>
    <x v="1"/>
  </r>
  <r>
    <x v="28"/>
    <x v="259"/>
    <n v="2010"/>
    <s v="Regular Unleaded"/>
    <x v="86"/>
    <n v="6"/>
    <s v="Automatic"/>
    <s v="Four Wheel Drive"/>
    <n v="4"/>
    <x v="5"/>
    <s v="Compact"/>
    <s v="Crew Cab Pickup"/>
    <n v="18"/>
    <n v="14"/>
    <n v="1851"/>
    <n v="29275"/>
    <s v="Flex Fuel"/>
    <x v="3"/>
    <x v="3"/>
    <x v="1"/>
  </r>
  <r>
    <x v="28"/>
    <x v="259"/>
    <n v="2010"/>
    <s v="Regular Unleaded"/>
    <x v="86"/>
    <n v="6"/>
    <s v="Automatic"/>
    <s v="Rear Wheel Drive"/>
    <n v="4"/>
    <x v="5"/>
    <s v="Compact"/>
    <s v="Extended Cab Pickup"/>
    <n v="20"/>
    <n v="15"/>
    <n v="1851"/>
    <n v="22755"/>
    <s v="Flex Fuel"/>
    <x v="3"/>
    <x v="3"/>
    <x v="1"/>
  </r>
  <r>
    <x v="28"/>
    <x v="259"/>
    <n v="2010"/>
    <s v="Regular Unleaded"/>
    <x v="86"/>
    <n v="6"/>
    <s v="Automatic"/>
    <s v="Four Wheel Drive"/>
    <n v="4"/>
    <x v="5"/>
    <s v="Compact"/>
    <s v="Crew Cab Pickup"/>
    <n v="18"/>
    <n v="14"/>
    <n v="1851"/>
    <n v="33180"/>
    <s v="Flex Fuel"/>
    <x v="3"/>
    <x v="3"/>
    <x v="1"/>
  </r>
  <r>
    <x v="28"/>
    <x v="259"/>
    <n v="2010"/>
    <s v="Flex-Fuel (Unleaded/E85)"/>
    <x v="50"/>
    <n v="8"/>
    <s v="Automatic"/>
    <s v="Four Wheel Drive"/>
    <n v="4"/>
    <x v="5"/>
    <s v="Compact"/>
    <s v="Crew Cab Pickup"/>
    <n v="19"/>
    <n v="14"/>
    <n v="1851"/>
    <n v="31365"/>
    <s v="Flex Fuel"/>
    <x v="3"/>
    <x v="3"/>
    <x v="1"/>
  </r>
  <r>
    <x v="28"/>
    <x v="259"/>
    <n v="2010"/>
    <s v="Regular Unleaded"/>
    <x v="86"/>
    <n v="6"/>
    <s v="Automatic"/>
    <s v="Rear Wheel Drive"/>
    <n v="4"/>
    <x v="5"/>
    <s v="Compact"/>
    <s v="Crew Cab Pickup"/>
    <n v="20"/>
    <n v="15"/>
    <n v="1851"/>
    <n v="30180"/>
    <s v="Flex Fuel"/>
    <x v="3"/>
    <x v="3"/>
    <x v="1"/>
  </r>
  <r>
    <x v="28"/>
    <x v="260"/>
    <n v="2014"/>
    <s v="Regular Unleaded"/>
    <x v="5"/>
    <n v="4"/>
    <s v="Manual"/>
    <s v="Front Wheel Drive"/>
    <n v="4"/>
    <x v="7"/>
    <s v="Midsize"/>
    <s v="Sedan"/>
    <n v="36"/>
    <n v="25"/>
    <n v="1851"/>
    <n v="16495"/>
    <s v="N/A"/>
    <x v="4"/>
    <x v="3"/>
    <x v="1"/>
  </r>
  <r>
    <x v="28"/>
    <x v="260"/>
    <n v="2014"/>
    <s v="Regular Unleaded"/>
    <x v="12"/>
    <n v="4"/>
    <s v="Manual"/>
    <s v="Front Wheel Drive"/>
    <n v="4"/>
    <x v="7"/>
    <s v="Midsize"/>
    <s v="Sedan"/>
    <n v="35"/>
    <n v="22"/>
    <n v="1851"/>
    <n v="18595"/>
    <s v="N/A"/>
    <x v="4"/>
    <x v="3"/>
    <x v="1"/>
  </r>
  <r>
    <x v="28"/>
    <x v="260"/>
    <n v="2014"/>
    <s v="Regular Unleaded"/>
    <x v="12"/>
    <n v="4"/>
    <s v="Automatic"/>
    <s v="Front Wheel Drive"/>
    <n v="4"/>
    <x v="7"/>
    <s v="Midsize"/>
    <s v="Sedan"/>
    <n v="35"/>
    <n v="23"/>
    <n v="1851"/>
    <n v="22995"/>
    <s v="N/A"/>
    <x v="4"/>
    <x v="3"/>
    <x v="1"/>
  </r>
  <r>
    <x v="28"/>
    <x v="260"/>
    <n v="2014"/>
    <s v="Regular Unleaded"/>
    <x v="5"/>
    <n v="4"/>
    <s v="Manual"/>
    <s v="Front Wheel Drive"/>
    <n v="4"/>
    <x v="7"/>
    <s v="Midsize"/>
    <s v="Sedan"/>
    <n v="41"/>
    <n v="28"/>
    <n v="1851"/>
    <n v="19995"/>
    <s v="N/A"/>
    <x v="4"/>
    <x v="3"/>
    <x v="1"/>
  </r>
  <r>
    <x v="28"/>
    <x v="260"/>
    <n v="2014"/>
    <s v="Regular Unleaded"/>
    <x v="12"/>
    <n v="4"/>
    <s v="Manual"/>
    <s v="Front Wheel Drive"/>
    <n v="4"/>
    <x v="7"/>
    <s v="Midsize"/>
    <s v="Sedan"/>
    <n v="33"/>
    <n v="23"/>
    <n v="1851"/>
    <n v="20995"/>
    <s v="N/A"/>
    <x v="4"/>
    <x v="3"/>
    <x v="1"/>
  </r>
  <r>
    <x v="28"/>
    <x v="260"/>
    <n v="2015"/>
    <s v="Regular Unleaded"/>
    <x v="12"/>
    <n v="4"/>
    <s v="Manual"/>
    <s v="Front Wheel Drive"/>
    <n v="4"/>
    <x v="7"/>
    <s v="Midsize"/>
    <s v="Sedan"/>
    <n v="33"/>
    <n v="23"/>
    <n v="1851"/>
    <n v="21645"/>
    <s v="N/A"/>
    <x v="4"/>
    <x v="3"/>
    <x v="1"/>
  </r>
  <r>
    <x v="28"/>
    <x v="260"/>
    <n v="2015"/>
    <s v="Regular Unleaded"/>
    <x v="12"/>
    <n v="4"/>
    <s v="Manual"/>
    <s v="Front Wheel Drive"/>
    <n v="4"/>
    <x v="7"/>
    <s v="Midsize"/>
    <s v="Sedan"/>
    <n v="35"/>
    <n v="22"/>
    <n v="1851"/>
    <n v="19000"/>
    <s v="N/A"/>
    <x v="4"/>
    <x v="3"/>
    <x v="1"/>
  </r>
  <r>
    <x v="28"/>
    <x v="260"/>
    <n v="2015"/>
    <s v="Regular Unleaded"/>
    <x v="5"/>
    <n v="4"/>
    <s v="Manual"/>
    <s v="Front Wheel Drive"/>
    <n v="4"/>
    <x v="7"/>
    <s v="Midsize"/>
    <s v="Sedan"/>
    <n v="41"/>
    <n v="28"/>
    <n v="1851"/>
    <n v="20495"/>
    <s v="N/A"/>
    <x v="4"/>
    <x v="3"/>
    <x v="1"/>
  </r>
  <r>
    <x v="28"/>
    <x v="260"/>
    <n v="2015"/>
    <s v="Regular Unleaded"/>
    <x v="12"/>
    <n v="4"/>
    <s v="Automatic"/>
    <s v="Front Wheel Drive"/>
    <n v="4"/>
    <x v="7"/>
    <s v="Midsize"/>
    <s v="Sedan"/>
    <n v="35"/>
    <n v="23"/>
    <n v="1851"/>
    <n v="23795"/>
    <s v="N/A"/>
    <x v="4"/>
    <x v="3"/>
    <x v="1"/>
  </r>
  <r>
    <x v="28"/>
    <x v="260"/>
    <n v="2015"/>
    <s v="Regular Unleaded"/>
    <x v="5"/>
    <n v="4"/>
    <s v="Manual"/>
    <s v="Front Wheel Drive"/>
    <n v="4"/>
    <x v="7"/>
    <s v="Midsize"/>
    <s v="Sedan"/>
    <n v="36"/>
    <n v="25"/>
    <n v="1851"/>
    <n v="16495"/>
    <s v="N/A"/>
    <x v="4"/>
    <x v="3"/>
    <x v="1"/>
  </r>
  <r>
    <x v="28"/>
    <x v="260"/>
    <n v="2016"/>
    <s v="Regular Unleaded"/>
    <x v="5"/>
    <n v="4"/>
    <s v="Manual"/>
    <s v="Front Wheel Drive"/>
    <n v="4"/>
    <x v="7"/>
    <s v="Midsize"/>
    <s v="Sedan"/>
    <n v="39"/>
    <n v="27"/>
    <n v="1851"/>
    <n v="19495"/>
    <s v="N/A"/>
    <x v="4"/>
    <x v="3"/>
    <x v="1"/>
  </r>
  <r>
    <x v="28"/>
    <x v="260"/>
    <n v="2016"/>
    <s v="Regular Unleaded"/>
    <x v="5"/>
    <n v="4"/>
    <s v="Manual"/>
    <s v="Front Wheel Drive"/>
    <n v="4"/>
    <x v="7"/>
    <s v="Midsize"/>
    <s v="Sedan"/>
    <n v="36"/>
    <n v="25"/>
    <n v="1851"/>
    <n v="18995"/>
    <s v="N/A"/>
    <x v="4"/>
    <x v="3"/>
    <x v="1"/>
  </r>
  <r>
    <x v="28"/>
    <x v="260"/>
    <n v="2016"/>
    <s v="Regular Unleaded"/>
    <x v="12"/>
    <n v="4"/>
    <s v="Manual"/>
    <s v="Front Wheel Drive"/>
    <n v="4"/>
    <x v="7"/>
    <s v="Midsize"/>
    <s v="Sedan"/>
    <n v="35"/>
    <n v="22"/>
    <n v="1851"/>
    <n v="19395"/>
    <s v="N/A"/>
    <x v="4"/>
    <x v="3"/>
    <x v="1"/>
  </r>
  <r>
    <x v="28"/>
    <x v="260"/>
    <n v="2016"/>
    <s v="Regular Unleaded"/>
    <x v="5"/>
    <n v="4"/>
    <s v="Manual"/>
    <s v="Front Wheel Drive"/>
    <n v="4"/>
    <x v="7"/>
    <s v="Midsize"/>
    <s v="Sedan"/>
    <n v="36"/>
    <n v="25"/>
    <n v="1851"/>
    <n v="17995"/>
    <s v="N/A"/>
    <x v="4"/>
    <x v="3"/>
    <x v="1"/>
  </r>
  <r>
    <x v="28"/>
    <x v="260"/>
    <n v="2016"/>
    <s v="Regular Unleaded"/>
    <x v="12"/>
    <n v="4"/>
    <s v="Automatic"/>
    <s v="Front Wheel Drive"/>
    <n v="4"/>
    <x v="7"/>
    <s v="Midsize"/>
    <s v="Sedan"/>
    <n v="35"/>
    <n v="23"/>
    <n v="1851"/>
    <n v="24395"/>
    <s v="N/A"/>
    <x v="4"/>
    <x v="3"/>
    <x v="1"/>
  </r>
  <r>
    <x v="28"/>
    <x v="260"/>
    <n v="2016"/>
    <s v="Regular Unleaded"/>
    <x v="5"/>
    <n v="4"/>
    <s v="Manual"/>
    <s v="Front Wheel Drive"/>
    <n v="4"/>
    <x v="7"/>
    <s v="Midsize"/>
    <s v="Sedan"/>
    <n v="36"/>
    <n v="25"/>
    <n v="1851"/>
    <n v="19595"/>
    <s v="N/A"/>
    <x v="4"/>
    <x v="3"/>
    <x v="1"/>
  </r>
  <r>
    <x v="28"/>
    <x v="260"/>
    <n v="2016"/>
    <s v="Regular Unleaded"/>
    <x v="5"/>
    <n v="4"/>
    <s v="Manual"/>
    <s v="Front Wheel Drive"/>
    <n v="4"/>
    <x v="7"/>
    <s v="Midsize"/>
    <s v="Sedan"/>
    <n v="36"/>
    <n v="25"/>
    <n v="1851"/>
    <n v="16995"/>
    <s v="N/A"/>
    <x v="4"/>
    <x v="3"/>
    <x v="1"/>
  </r>
  <r>
    <x v="28"/>
    <x v="260"/>
    <n v="2016"/>
    <s v="Regular Unleaded"/>
    <x v="5"/>
    <n v="4"/>
    <s v="Manual"/>
    <s v="Front Wheel Drive"/>
    <n v="4"/>
    <x v="7"/>
    <s v="Midsize"/>
    <s v="Sedan"/>
    <n v="39"/>
    <n v="27"/>
    <n v="1851"/>
    <n v="21095"/>
    <s v="N/A"/>
    <x v="4"/>
    <x v="3"/>
    <x v="1"/>
  </r>
  <r>
    <x v="28"/>
    <x v="260"/>
    <n v="2016"/>
    <s v="Regular Unleaded"/>
    <x v="12"/>
    <n v="4"/>
    <s v="Manual"/>
    <s v="Front Wheel Drive"/>
    <n v="4"/>
    <x v="7"/>
    <s v="Midsize"/>
    <s v="Sedan"/>
    <n v="35"/>
    <n v="22"/>
    <n v="1851"/>
    <n v="22095"/>
    <s v="N/A"/>
    <x v="4"/>
    <x v="3"/>
    <x v="1"/>
  </r>
  <r>
    <x v="28"/>
    <x v="260"/>
    <n v="2016"/>
    <s v="Regular Unleaded"/>
    <x v="12"/>
    <n v="4"/>
    <s v="Manual"/>
    <s v="Front Wheel Drive"/>
    <n v="4"/>
    <x v="7"/>
    <s v="Midsize"/>
    <s v="Sedan"/>
    <n v="35"/>
    <n v="22"/>
    <n v="1851"/>
    <n v="20995"/>
    <s v="N/A"/>
    <x v="4"/>
    <x v="3"/>
    <x v="1"/>
  </r>
  <r>
    <x v="28"/>
    <x v="260"/>
    <n v="2016"/>
    <s v="Regular Unleaded"/>
    <x v="12"/>
    <n v="4"/>
    <s v="Manual"/>
    <s v="Front Wheel Drive"/>
    <n v="4"/>
    <x v="7"/>
    <s v="Midsize"/>
    <s v="Sedan"/>
    <n v="35"/>
    <n v="22"/>
    <n v="1851"/>
    <n v="21595"/>
    <s v="N/A"/>
    <x v="4"/>
    <x v="3"/>
    <x v="1"/>
  </r>
  <r>
    <x v="36"/>
    <x v="261"/>
    <n v="2016"/>
    <s v="Premium Unleaded (Required)"/>
    <x v="222"/>
    <n v="12"/>
    <s v="Automatic"/>
    <s v="Rear Wheel Drive"/>
    <n v="2"/>
    <x v="22"/>
    <s v="Large"/>
    <s v="Convertible"/>
    <n v="19"/>
    <n v="12"/>
    <n v="86"/>
    <n v="335000"/>
    <s v="Exotic,Luxury,High-Performance"/>
    <x v="8"/>
    <x v="0"/>
    <x v="0"/>
  </r>
  <r>
    <x v="28"/>
    <x v="262"/>
    <n v="1991"/>
    <s v="Regular Unleaded"/>
    <x v="129"/>
    <n v="4"/>
    <s v="Manual"/>
    <s v="Front Wheel Drive"/>
    <n v="2"/>
    <x v="14"/>
    <s v="Compact"/>
    <s v="2dr Hatchback"/>
    <n v="24"/>
    <n v="18"/>
    <n v="1851"/>
    <n v="2000"/>
    <s v="Hatchback,Factory Tuner,Performance"/>
    <x v="5"/>
    <x v="4"/>
    <x v="2"/>
  </r>
  <r>
    <x v="28"/>
    <x v="262"/>
    <n v="1991"/>
    <s v="Regular Unleaded"/>
    <x v="129"/>
    <n v="4"/>
    <s v="Manual"/>
    <s v="Front Wheel Drive"/>
    <n v="2"/>
    <x v="13"/>
    <s v="Compact"/>
    <s v="2dr Hatchback"/>
    <n v="24"/>
    <n v="18"/>
    <n v="1851"/>
    <n v="2000"/>
    <s v="Hatchback,Performance"/>
    <x v="5"/>
    <x v="1"/>
    <x v="1"/>
  </r>
  <r>
    <x v="28"/>
    <x v="262"/>
    <n v="1991"/>
    <s v="Regular Unleaded"/>
    <x v="18"/>
    <n v="4"/>
    <s v="Manual"/>
    <s v="Front Wheel Drive"/>
    <n v="2"/>
    <x v="8"/>
    <s v="Compact"/>
    <s v="2dr Hatchback"/>
    <n v="31"/>
    <n v="21"/>
    <n v="1851"/>
    <n v="2000"/>
    <s v="Hatchback"/>
    <x v="5"/>
    <x v="3"/>
    <x v="1"/>
  </r>
  <r>
    <x v="28"/>
    <x v="262"/>
    <n v="1991"/>
    <s v="Regular Unleaded"/>
    <x v="223"/>
    <n v="6"/>
    <s v="Manual"/>
    <s v="Front Wheel Drive"/>
    <n v="2"/>
    <x v="8"/>
    <s v="Compact"/>
    <s v="2dr Hatchback"/>
    <n v="25"/>
    <n v="17"/>
    <n v="1851"/>
    <n v="2000"/>
    <s v="Hatchback"/>
    <x v="5"/>
    <x v="3"/>
    <x v="1"/>
  </r>
  <r>
    <x v="28"/>
    <x v="262"/>
    <n v="1992"/>
    <s v="Regular Unleaded"/>
    <x v="212"/>
    <n v="4"/>
    <s v="Manual"/>
    <s v="Front Wheel Drive"/>
    <n v="2"/>
    <x v="14"/>
    <s v="Compact"/>
    <s v="2dr Hatchback"/>
    <n v="24"/>
    <n v="17"/>
    <n v="1851"/>
    <n v="2000"/>
    <s v="Hatchback,Factory Tuner,Performance"/>
    <x v="5"/>
    <x v="4"/>
    <x v="2"/>
  </r>
  <r>
    <x v="28"/>
    <x v="262"/>
    <n v="1992"/>
    <s v="Regular Unleaded"/>
    <x v="223"/>
    <n v="6"/>
    <s v="Manual"/>
    <s v="Front Wheel Drive"/>
    <n v="2"/>
    <x v="8"/>
    <s v="Compact"/>
    <s v="2dr Hatchback"/>
    <n v="26"/>
    <n v="17"/>
    <n v="1851"/>
    <n v="2000"/>
    <s v="Hatchback"/>
    <x v="5"/>
    <x v="3"/>
    <x v="1"/>
  </r>
  <r>
    <x v="28"/>
    <x v="262"/>
    <n v="1992"/>
    <s v="Regular Unleaded"/>
    <x v="18"/>
    <n v="4"/>
    <s v="Manual"/>
    <s v="Front Wheel Drive"/>
    <n v="2"/>
    <x v="8"/>
    <s v="Compact"/>
    <s v="2dr Hatchback"/>
    <n v="29"/>
    <n v="20"/>
    <n v="1851"/>
    <n v="2000"/>
    <s v="Hatchback"/>
    <x v="5"/>
    <x v="3"/>
    <x v="1"/>
  </r>
  <r>
    <x v="28"/>
    <x v="262"/>
    <n v="1993"/>
    <s v="Regular Unleaded"/>
    <x v="18"/>
    <n v="4"/>
    <s v="Manual"/>
    <s v="Front Wheel Drive"/>
    <n v="2"/>
    <x v="8"/>
    <s v="Compact"/>
    <s v="2dr Hatchback"/>
    <n v="29"/>
    <n v="22"/>
    <n v="1851"/>
    <n v="2000"/>
    <s v="Hatchback"/>
    <x v="5"/>
    <x v="3"/>
    <x v="1"/>
  </r>
  <r>
    <x v="28"/>
    <x v="262"/>
    <n v="1993"/>
    <s v="Regular Unleaded"/>
    <x v="223"/>
    <n v="6"/>
    <s v="Manual"/>
    <s v="Front Wheel Drive"/>
    <n v="2"/>
    <x v="8"/>
    <s v="Compact"/>
    <s v="2dr Hatchback"/>
    <n v="25"/>
    <n v="17"/>
    <n v="1851"/>
    <n v="2000"/>
    <s v="Hatchback"/>
    <x v="5"/>
    <x v="3"/>
    <x v="1"/>
  </r>
  <r>
    <x v="28"/>
    <x v="262"/>
    <n v="1993"/>
    <s v="Regular Unleaded"/>
    <x v="212"/>
    <n v="4"/>
    <s v="Manual"/>
    <s v="Front Wheel Drive"/>
    <n v="2"/>
    <x v="14"/>
    <s v="Compact"/>
    <s v="2dr Hatchback"/>
    <n v="24"/>
    <n v="17"/>
    <n v="1851"/>
    <n v="2000"/>
    <s v="Hatchback,Factory Tuner,Performance"/>
    <x v="5"/>
    <x v="4"/>
    <x v="2"/>
  </r>
  <r>
    <x v="39"/>
    <x v="263"/>
    <n v="2003"/>
    <s v="Premium Unleaded (Required)"/>
    <x v="105"/>
    <n v="12"/>
    <s v="Automatic"/>
    <s v="Rear Wheel Drive"/>
    <n v="2"/>
    <x v="18"/>
    <s v="Compact"/>
    <s v="Coupe"/>
    <n v="18"/>
    <n v="11"/>
    <n v="259"/>
    <n v="156300"/>
    <s v="Exotic,Factory Tuner,High-Performance"/>
    <x v="8"/>
    <x v="4"/>
    <x v="0"/>
  </r>
  <r>
    <x v="39"/>
    <x v="263"/>
    <n v="2003"/>
    <s v="Premium Unleaded (Required)"/>
    <x v="105"/>
    <n v="12"/>
    <s v="Manual"/>
    <s v="Rear Wheel Drive"/>
    <n v="2"/>
    <x v="17"/>
    <s v="Compact"/>
    <s v="Convertible"/>
    <n v="17"/>
    <n v="10"/>
    <n v="259"/>
    <n v="151800"/>
    <s v="Exotic,High-Performance"/>
    <x v="8"/>
    <x v="2"/>
    <x v="1"/>
  </r>
  <r>
    <x v="39"/>
    <x v="263"/>
    <n v="2003"/>
    <s v="Premium Unleaded (Required)"/>
    <x v="224"/>
    <n v="12"/>
    <s v="Manual"/>
    <s v="Rear Wheel Drive"/>
    <n v="2"/>
    <x v="18"/>
    <s v="Compact"/>
    <s v="Coupe"/>
    <n v="15"/>
    <n v="9"/>
    <n v="259"/>
    <n v="156300"/>
    <s v="Exotic,Factory Tuner,High-Performance"/>
    <x v="8"/>
    <x v="4"/>
    <x v="0"/>
  </r>
  <r>
    <x v="39"/>
    <x v="263"/>
    <n v="2003"/>
    <s v="Premium Unleaded (Required)"/>
    <x v="105"/>
    <n v="12"/>
    <s v="Manual"/>
    <s v="Rear Wheel Drive"/>
    <n v="2"/>
    <x v="17"/>
    <s v="Compact"/>
    <s v="Coupe"/>
    <n v="17"/>
    <n v="10"/>
    <n v="259"/>
    <n v="141800"/>
    <s v="Exotic,High-Performance"/>
    <x v="8"/>
    <x v="2"/>
    <x v="1"/>
  </r>
  <r>
    <x v="39"/>
    <x v="264"/>
    <n v="2016"/>
    <s v="Premium Unleaded (Required)"/>
    <x v="102"/>
    <n v="12"/>
    <s v="Automatic"/>
    <s v="Rear Wheel Drive"/>
    <n v="2"/>
    <x v="17"/>
    <s v="Midsize"/>
    <s v="Coupe"/>
    <n v="19"/>
    <n v="13"/>
    <n v="259"/>
    <n v="235307"/>
    <s v="Exotic,High-Performance"/>
    <x v="8"/>
    <x v="2"/>
    <x v="1"/>
  </r>
  <r>
    <x v="39"/>
    <x v="264"/>
    <n v="2016"/>
    <s v="Premium Unleaded (Required)"/>
    <x v="102"/>
    <n v="12"/>
    <s v="Automatic"/>
    <s v="Rear Wheel Drive"/>
    <n v="2"/>
    <x v="17"/>
    <s v="Midsize"/>
    <s v="Convertible"/>
    <n v="19"/>
    <n v="13"/>
    <n v="259"/>
    <n v="213250"/>
    <s v="Exotic,High-Performance"/>
    <x v="8"/>
    <x v="2"/>
    <x v="1"/>
  </r>
  <r>
    <x v="39"/>
    <x v="264"/>
    <n v="2016"/>
    <s v="Premium Unleaded (Required)"/>
    <x v="102"/>
    <n v="12"/>
    <s v="Automatic"/>
    <s v="Rear Wheel Drive"/>
    <n v="2"/>
    <x v="17"/>
    <s v="Midsize"/>
    <s v="Coupe"/>
    <n v="19"/>
    <n v="13"/>
    <n v="259"/>
    <n v="198250"/>
    <s v="Exotic,High-Performance"/>
    <x v="8"/>
    <x v="2"/>
    <x v="1"/>
  </r>
  <r>
    <x v="39"/>
    <x v="265"/>
    <n v="2013"/>
    <s v="Premium Unleaded (Required)"/>
    <x v="193"/>
    <n v="12"/>
    <s v="Automatic"/>
    <s v="Rear Wheel Drive"/>
    <n v="2"/>
    <x v="17"/>
    <s v="Midsize"/>
    <s v="Convertible"/>
    <n v="19"/>
    <n v="13"/>
    <n v="259"/>
    <n v="198700"/>
    <s v="Exotic,High-Performance"/>
    <x v="8"/>
    <x v="2"/>
    <x v="1"/>
  </r>
  <r>
    <x v="39"/>
    <x v="265"/>
    <n v="2013"/>
    <s v="Premium Unleaded (Required)"/>
    <x v="193"/>
    <n v="12"/>
    <s v="Automatic"/>
    <s v="Rear Wheel Drive"/>
    <n v="2"/>
    <x v="17"/>
    <s v="Midsize"/>
    <s v="Coupe"/>
    <n v="19"/>
    <n v="13"/>
    <n v="259"/>
    <n v="183700"/>
    <s v="Exotic,High-Performance"/>
    <x v="8"/>
    <x v="2"/>
    <x v="1"/>
  </r>
  <r>
    <x v="39"/>
    <x v="265"/>
    <n v="2014"/>
    <s v="Premium Unleaded (Required)"/>
    <x v="193"/>
    <n v="12"/>
    <s v="Automatic"/>
    <s v="Rear Wheel Drive"/>
    <n v="2"/>
    <x v="17"/>
    <s v="Midsize"/>
    <s v="Convertible"/>
    <n v="19"/>
    <n v="13"/>
    <n v="259"/>
    <n v="200800"/>
    <s v="Exotic,High-Performance"/>
    <x v="8"/>
    <x v="2"/>
    <x v="1"/>
  </r>
  <r>
    <x v="39"/>
    <x v="265"/>
    <n v="2014"/>
    <s v="Premium Unleaded (Required)"/>
    <x v="193"/>
    <n v="12"/>
    <s v="Automatic"/>
    <s v="Rear Wheel Drive"/>
    <n v="2"/>
    <x v="17"/>
    <s v="Midsize"/>
    <s v="Coupe"/>
    <n v="19"/>
    <n v="13"/>
    <n v="259"/>
    <n v="185800"/>
    <s v="Exotic,High-Performance"/>
    <x v="8"/>
    <x v="2"/>
    <x v="1"/>
  </r>
  <r>
    <x v="39"/>
    <x v="265"/>
    <n v="2015"/>
    <s v="Premium Unleaded (Required)"/>
    <x v="193"/>
    <n v="12"/>
    <s v="Automatic"/>
    <s v="Rear Wheel Drive"/>
    <n v="2"/>
    <x v="17"/>
    <s v="Midsize"/>
    <s v="Coupe"/>
    <n v="19"/>
    <n v="13"/>
    <n v="259"/>
    <n v="198295"/>
    <s v="Exotic,High-Performance"/>
    <x v="8"/>
    <x v="2"/>
    <x v="1"/>
  </r>
  <r>
    <x v="39"/>
    <x v="265"/>
    <n v="2015"/>
    <s v="Premium Unleaded (Required)"/>
    <x v="193"/>
    <n v="12"/>
    <s v="Automatic"/>
    <s v="Rear Wheel Drive"/>
    <n v="2"/>
    <x v="17"/>
    <s v="Midsize"/>
    <s v="Coupe"/>
    <n v="19"/>
    <n v="13"/>
    <n v="259"/>
    <n v="188295"/>
    <s v="Exotic,High-Performance"/>
    <x v="8"/>
    <x v="2"/>
    <x v="1"/>
  </r>
  <r>
    <x v="39"/>
    <x v="265"/>
    <n v="2015"/>
    <s v="Premium Unleaded (Required)"/>
    <x v="193"/>
    <n v="12"/>
    <s v="Automatic"/>
    <s v="Rear Wheel Drive"/>
    <n v="2"/>
    <x v="17"/>
    <s v="Midsize"/>
    <s v="Convertible"/>
    <n v="19"/>
    <n v="13"/>
    <n v="259"/>
    <n v="203295"/>
    <s v="Exotic,High-Performance"/>
    <x v="8"/>
    <x v="2"/>
    <x v="1"/>
  </r>
  <r>
    <x v="39"/>
    <x v="265"/>
    <n v="2015"/>
    <s v="Premium Unleaded (Required)"/>
    <x v="193"/>
    <n v="12"/>
    <s v="Automatic"/>
    <s v="Rear Wheel Drive"/>
    <n v="2"/>
    <x v="17"/>
    <s v="Midsize"/>
    <s v="Convertible"/>
    <n v="19"/>
    <n v="13"/>
    <n v="259"/>
    <n v="213295"/>
    <s v="Exotic,High-Performance"/>
    <x v="8"/>
    <x v="2"/>
    <x v="1"/>
  </r>
  <r>
    <x v="39"/>
    <x v="266"/>
    <n v="2010"/>
    <s v="Premium Unleaded (Required)"/>
    <x v="193"/>
    <n v="12"/>
    <s v="Automatic"/>
    <s v="Rear Wheel Drive"/>
    <n v="2"/>
    <x v="17"/>
    <s v="Midsize"/>
    <s v="Convertible"/>
    <n v="18"/>
    <n v="12"/>
    <n v="259"/>
    <n v="283900"/>
    <s v="Exotic,High-Performance"/>
    <x v="8"/>
    <x v="2"/>
    <x v="1"/>
  </r>
  <r>
    <x v="39"/>
    <x v="266"/>
    <n v="2010"/>
    <s v="Premium Unleaded (Required)"/>
    <x v="193"/>
    <n v="12"/>
    <s v="Manual"/>
    <s v="Rear Wheel Drive"/>
    <n v="2"/>
    <x v="17"/>
    <s v="Midsize"/>
    <s v="Convertible"/>
    <n v="17"/>
    <n v="11"/>
    <n v="259"/>
    <n v="279500"/>
    <s v="Exotic,High-Performance"/>
    <x v="8"/>
    <x v="2"/>
    <x v="1"/>
  </r>
  <r>
    <x v="39"/>
    <x v="266"/>
    <n v="2010"/>
    <s v="Premium Unleaded (Required)"/>
    <x v="193"/>
    <n v="12"/>
    <s v="Automatic"/>
    <s v="Rear Wheel Drive"/>
    <n v="2"/>
    <x v="17"/>
    <s v="Midsize"/>
    <s v="Coupe"/>
    <n v="18"/>
    <n v="12"/>
    <n v="259"/>
    <n v="270400"/>
    <s v="Exotic,High-Performance"/>
    <x v="8"/>
    <x v="2"/>
    <x v="1"/>
  </r>
  <r>
    <x v="39"/>
    <x v="266"/>
    <n v="2010"/>
    <s v="Premium Unleaded (Required)"/>
    <x v="193"/>
    <n v="12"/>
    <s v="Manual"/>
    <s v="Rear Wheel Drive"/>
    <n v="2"/>
    <x v="17"/>
    <s v="Midsize"/>
    <s v="Coupe"/>
    <n v="17"/>
    <n v="11"/>
    <n v="259"/>
    <n v="266000"/>
    <s v="Exotic,High-Performance"/>
    <x v="8"/>
    <x v="2"/>
    <x v="1"/>
  </r>
  <r>
    <x v="39"/>
    <x v="266"/>
    <n v="2011"/>
    <s v="Premium Unleaded (Required)"/>
    <x v="193"/>
    <n v="12"/>
    <s v="Manual"/>
    <s v="Rear Wheel Drive"/>
    <n v="2"/>
    <x v="18"/>
    <s v="Midsize"/>
    <s v="Convertible"/>
    <n v="17"/>
    <n v="11"/>
    <n v="259"/>
    <n v="282295"/>
    <s v="Exotic,Factory Tuner,High-Performance"/>
    <x v="8"/>
    <x v="4"/>
    <x v="0"/>
  </r>
  <r>
    <x v="39"/>
    <x v="266"/>
    <n v="2011"/>
    <s v="Premium Unleaded (Required)"/>
    <x v="193"/>
    <n v="12"/>
    <s v="Manual"/>
    <s v="Rear Wheel Drive"/>
    <n v="2"/>
    <x v="18"/>
    <s v="Midsize"/>
    <s v="Coupe"/>
    <n v="17"/>
    <n v="11"/>
    <n v="259"/>
    <n v="268660"/>
    <s v="Exotic,Factory Tuner,High-Performance"/>
    <x v="8"/>
    <x v="4"/>
    <x v="0"/>
  </r>
  <r>
    <x v="39"/>
    <x v="266"/>
    <n v="2011"/>
    <s v="Premium Unleaded (Required)"/>
    <x v="193"/>
    <n v="12"/>
    <s v="Automatic"/>
    <s v="Rear Wheel Drive"/>
    <n v="2"/>
    <x v="18"/>
    <s v="Midsize"/>
    <s v="Coupe"/>
    <n v="18"/>
    <n v="12"/>
    <n v="259"/>
    <n v="273104"/>
    <s v="Exotic,Factory Tuner,High-Performance"/>
    <x v="8"/>
    <x v="4"/>
    <x v="0"/>
  </r>
  <r>
    <x v="39"/>
    <x v="266"/>
    <n v="2011"/>
    <s v="Premium Unleaded (Required)"/>
    <x v="193"/>
    <n v="12"/>
    <s v="Automatic"/>
    <s v="Rear Wheel Drive"/>
    <n v="2"/>
    <x v="18"/>
    <s v="Midsize"/>
    <s v="Convertible"/>
    <n v="18"/>
    <n v="12"/>
    <n v="259"/>
    <n v="286739"/>
    <s v="Exotic,Factory Tuner,High-Performance"/>
    <x v="8"/>
    <x v="4"/>
    <x v="0"/>
  </r>
  <r>
    <x v="39"/>
    <x v="266"/>
    <n v="2012"/>
    <s v="Premium Unleaded (Required)"/>
    <x v="193"/>
    <n v="12"/>
    <s v="Manual"/>
    <s v="Rear Wheel Drive"/>
    <n v="2"/>
    <x v="17"/>
    <s v="Midsize"/>
    <s v="Convertible"/>
    <n v="17"/>
    <n v="11"/>
    <n v="259"/>
    <n v="295987"/>
    <s v="Exotic,High-Performance"/>
    <x v="8"/>
    <x v="2"/>
    <x v="1"/>
  </r>
  <r>
    <x v="39"/>
    <x v="266"/>
    <n v="2012"/>
    <s v="Premium Unleaded (Required)"/>
    <x v="193"/>
    <n v="12"/>
    <s v="Automatic"/>
    <s v="Rear Wheel Drive"/>
    <n v="2"/>
    <x v="17"/>
    <s v="Midsize"/>
    <s v="Coupe"/>
    <n v="18"/>
    <n v="12"/>
    <n v="259"/>
    <n v="275861"/>
    <s v="Exotic,High-Performance"/>
    <x v="8"/>
    <x v="2"/>
    <x v="1"/>
  </r>
  <r>
    <x v="39"/>
    <x v="266"/>
    <n v="2012"/>
    <s v="Premium Unleaded (Required)"/>
    <x v="193"/>
    <n v="12"/>
    <s v="Manual"/>
    <s v="Rear Wheel Drive"/>
    <n v="2"/>
    <x v="17"/>
    <s v="Midsize"/>
    <s v="Coupe"/>
    <n v="17"/>
    <n v="11"/>
    <n v="259"/>
    <n v="284576"/>
    <s v="Exotic,High-Performance"/>
    <x v="8"/>
    <x v="2"/>
    <x v="1"/>
  </r>
  <r>
    <x v="39"/>
    <x v="266"/>
    <n v="2012"/>
    <s v="Premium Unleaded (Required)"/>
    <x v="193"/>
    <n v="12"/>
    <s v="Automatic"/>
    <s v="Rear Wheel Drive"/>
    <n v="2"/>
    <x v="17"/>
    <s v="Midsize"/>
    <s v="Convertible"/>
    <n v="18"/>
    <n v="12"/>
    <n v="259"/>
    <n v="296387"/>
    <s v="Exotic,High-Performance"/>
    <x v="8"/>
    <x v="2"/>
    <x v="1"/>
  </r>
  <r>
    <x v="39"/>
    <x v="266"/>
    <n v="2012"/>
    <s v="Premium Unleaded (Required)"/>
    <x v="193"/>
    <n v="12"/>
    <s v="Manual"/>
    <s v="Rear Wheel Drive"/>
    <n v="2"/>
    <x v="17"/>
    <s v="Midsize"/>
    <s v="Convertible"/>
    <n v="17"/>
    <n v="11"/>
    <n v="259"/>
    <n v="290461"/>
    <s v="Exotic,High-Performance"/>
    <x v="8"/>
    <x v="2"/>
    <x v="1"/>
  </r>
  <r>
    <x v="39"/>
    <x v="266"/>
    <n v="2012"/>
    <s v="Premium Unleaded (Required)"/>
    <x v="193"/>
    <n v="12"/>
    <s v="Automatic"/>
    <s v="Rear Wheel Drive"/>
    <n v="2"/>
    <x v="17"/>
    <s v="Midsize"/>
    <s v="Coupe"/>
    <n v="18"/>
    <n v="12"/>
    <n v="259"/>
    <n v="284976"/>
    <s v="Exotic,High-Performance"/>
    <x v="8"/>
    <x v="2"/>
    <x v="1"/>
  </r>
  <r>
    <x v="39"/>
    <x v="266"/>
    <n v="2012"/>
    <s v="Premium Unleaded (Required)"/>
    <x v="193"/>
    <n v="12"/>
    <s v="Automatic"/>
    <s v="Rear Wheel Drive"/>
    <n v="2"/>
    <x v="17"/>
    <s v="Midsize"/>
    <s v="Convertible"/>
    <n v="18"/>
    <n v="12"/>
    <n v="259"/>
    <n v="290861"/>
    <s v="Exotic,High-Performance"/>
    <x v="8"/>
    <x v="2"/>
    <x v="1"/>
  </r>
  <r>
    <x v="39"/>
    <x v="266"/>
    <n v="2012"/>
    <s v="Premium Unleaded (Required)"/>
    <x v="193"/>
    <n v="12"/>
    <s v="Manual"/>
    <s v="Rear Wheel Drive"/>
    <n v="2"/>
    <x v="17"/>
    <s v="Midsize"/>
    <s v="Coupe"/>
    <n v="17"/>
    <n v="11"/>
    <n v="259"/>
    <n v="275461"/>
    <s v="Exotic,High-Performance"/>
    <x v="8"/>
    <x v="2"/>
    <x v="1"/>
  </r>
  <r>
    <x v="40"/>
    <x v="267"/>
    <n v="1994"/>
    <s v="Regular Unleaded"/>
    <x v="133"/>
    <n v="8"/>
    <s v="Manual"/>
    <s v="Four Wheel Drive"/>
    <n v="2"/>
    <x v="3"/>
    <s v="Compact"/>
    <s v="2dr SUV"/>
    <n v="15"/>
    <n v="12"/>
    <n v="258"/>
    <n v="27736"/>
    <s v="Luxury"/>
    <x v="1"/>
    <x v="3"/>
    <x v="1"/>
  </r>
  <r>
    <x v="40"/>
    <x v="267"/>
    <n v="1995"/>
    <s v="Regular Unleaded"/>
    <x v="133"/>
    <n v="8"/>
    <s v="Manual"/>
    <s v="Four Wheel Drive"/>
    <n v="2"/>
    <x v="3"/>
    <s v="Compact"/>
    <s v="2dr SUV"/>
    <n v="15"/>
    <n v="12"/>
    <n v="258"/>
    <n v="30709"/>
    <s v="Luxury"/>
    <x v="1"/>
    <x v="3"/>
    <x v="1"/>
  </r>
  <r>
    <x v="40"/>
    <x v="267"/>
    <n v="1997"/>
    <s v="Regular Unleaded"/>
    <x v="133"/>
    <n v="8"/>
    <s v="Automatic"/>
    <s v="Four Wheel Drive"/>
    <n v="2"/>
    <x v="3"/>
    <s v="Compact"/>
    <s v="Convertible SUV"/>
    <n v="14"/>
    <n v="12"/>
    <n v="258"/>
    <n v="36931"/>
    <s v="Luxury"/>
    <x v="1"/>
    <x v="3"/>
    <x v="1"/>
  </r>
  <r>
    <x v="40"/>
    <x v="267"/>
    <n v="1997"/>
    <s v="Regular Unleaded"/>
    <x v="133"/>
    <n v="8"/>
    <s v="Automatic"/>
    <s v="Four Wheel Drive"/>
    <n v="2"/>
    <x v="3"/>
    <s v="Compact"/>
    <s v="2dr SUV"/>
    <n v="14"/>
    <n v="12"/>
    <n v="258"/>
    <n v="39669"/>
    <s v="Luxury"/>
    <x v="1"/>
    <x v="3"/>
    <x v="1"/>
  </r>
  <r>
    <x v="24"/>
    <x v="268"/>
    <n v="2003"/>
    <s v="Regular Unleaded"/>
    <x v="41"/>
    <n v="8"/>
    <s v="Automatic"/>
    <s v="Front Wheel Drive"/>
    <n v="4"/>
    <x v="3"/>
    <s v="Large"/>
    <s v="Sedan"/>
    <n v="25"/>
    <n v="16"/>
    <n v="1624"/>
    <n v="49150"/>
    <s v="Luxury"/>
    <x v="1"/>
    <x v="3"/>
    <x v="1"/>
  </r>
  <r>
    <x v="24"/>
    <x v="268"/>
    <n v="2003"/>
    <s v="Regular Unleaded"/>
    <x v="1"/>
    <n v="8"/>
    <s v="Automatic"/>
    <s v="Front Wheel Drive"/>
    <n v="4"/>
    <x v="1"/>
    <s v="Large"/>
    <s v="Sedan"/>
    <n v="25"/>
    <n v="16"/>
    <n v="1624"/>
    <n v="49150"/>
    <s v="Luxury,Performance"/>
    <x v="1"/>
    <x v="1"/>
    <x v="1"/>
  </r>
  <r>
    <x v="24"/>
    <x v="268"/>
    <n v="2003"/>
    <s v="Regular Unleaded"/>
    <x v="41"/>
    <n v="8"/>
    <s v="Automatic"/>
    <s v="Front Wheel Drive"/>
    <n v="4"/>
    <x v="3"/>
    <s v="Large"/>
    <s v="Sedan"/>
    <n v="25"/>
    <n v="16"/>
    <n v="1624"/>
    <n v="44400"/>
    <s v="Luxury"/>
    <x v="1"/>
    <x v="3"/>
    <x v="1"/>
  </r>
  <r>
    <x v="24"/>
    <x v="268"/>
    <n v="2004"/>
    <s v="Regular Unleaded"/>
    <x v="1"/>
    <n v="8"/>
    <s v="Automatic"/>
    <s v="Front Wheel Drive"/>
    <n v="4"/>
    <x v="1"/>
    <s v="Large"/>
    <s v="Sedan"/>
    <n v="24"/>
    <n v="16"/>
    <n v="1624"/>
    <n v="50750"/>
    <s v="Luxury,Performance"/>
    <x v="1"/>
    <x v="1"/>
    <x v="1"/>
  </r>
  <r>
    <x v="24"/>
    <x v="268"/>
    <n v="2004"/>
    <s v="Regular Unleaded"/>
    <x v="41"/>
    <n v="8"/>
    <s v="Automatic"/>
    <s v="Front Wheel Drive"/>
    <n v="4"/>
    <x v="3"/>
    <s v="Large"/>
    <s v="Sedan"/>
    <n v="24"/>
    <n v="16"/>
    <n v="1624"/>
    <n v="50750"/>
    <s v="Luxury"/>
    <x v="1"/>
    <x v="3"/>
    <x v="1"/>
  </r>
  <r>
    <x v="24"/>
    <x v="268"/>
    <n v="2004"/>
    <s v="Regular Unleaded"/>
    <x v="41"/>
    <n v="8"/>
    <s v="Automatic"/>
    <s v="Front Wheel Drive"/>
    <n v="4"/>
    <x v="3"/>
    <s v="Large"/>
    <s v="Sedan"/>
    <n v="24"/>
    <n v="16"/>
    <n v="1624"/>
    <n v="45600"/>
    <s v="Luxury"/>
    <x v="1"/>
    <x v="3"/>
    <x v="1"/>
  </r>
  <r>
    <x v="24"/>
    <x v="268"/>
    <n v="2005"/>
    <s v="Regular Unleaded"/>
    <x v="41"/>
    <n v="8"/>
    <s v="Automatic"/>
    <s v="Front Wheel Drive"/>
    <n v="4"/>
    <x v="3"/>
    <s v="Large"/>
    <s v="Sedan"/>
    <n v="22"/>
    <n v="15"/>
    <n v="1624"/>
    <n v="51600"/>
    <s v="Luxury"/>
    <x v="1"/>
    <x v="3"/>
    <x v="1"/>
  </r>
  <r>
    <x v="24"/>
    <x v="268"/>
    <n v="2005"/>
    <s v="Regular Unleaded"/>
    <x v="41"/>
    <n v="8"/>
    <s v="Automatic"/>
    <s v="Front Wheel Drive"/>
    <n v="4"/>
    <x v="3"/>
    <s v="Large"/>
    <s v="Sedan"/>
    <n v="22"/>
    <n v="15"/>
    <n v="1624"/>
    <n v="46430"/>
    <s v="Luxury"/>
    <x v="1"/>
    <x v="3"/>
    <x v="1"/>
  </r>
  <r>
    <x v="24"/>
    <x v="268"/>
    <n v="2005"/>
    <s v="Regular Unleaded"/>
    <x v="41"/>
    <n v="8"/>
    <s v="Automatic"/>
    <s v="Front Wheel Drive"/>
    <n v="4"/>
    <x v="3"/>
    <s v="Large"/>
    <s v="Sedan"/>
    <n v="22"/>
    <n v="15"/>
    <n v="1624"/>
    <n v="46045"/>
    <s v="Luxury"/>
    <x v="1"/>
    <x v="3"/>
    <x v="1"/>
  </r>
  <r>
    <x v="24"/>
    <x v="268"/>
    <n v="2005"/>
    <s v="Regular Unleaded"/>
    <x v="91"/>
    <n v="8"/>
    <s v="Automatic"/>
    <s v="Front Wheel Drive"/>
    <n v="4"/>
    <x v="1"/>
    <s v="Large"/>
    <s v="Sedan"/>
    <n v="24"/>
    <n v="16"/>
    <n v="1624"/>
    <n v="51600"/>
    <s v="Luxury,Performance"/>
    <x v="1"/>
    <x v="1"/>
    <x v="1"/>
  </r>
  <r>
    <x v="29"/>
    <x v="269"/>
    <n v="2001"/>
    <s v="Premium Unleaded (Required)"/>
    <x v="225"/>
    <n v="12"/>
    <s v="Manual"/>
    <s v="All Wheel Drive"/>
    <n v="2"/>
    <x v="17"/>
    <s v="Compact"/>
    <s v="Coupe"/>
    <n v="12"/>
    <n v="9"/>
    <n v="1158"/>
    <n v="294900"/>
    <s v="Exotic,High-Performance"/>
    <x v="8"/>
    <x v="2"/>
    <x v="1"/>
  </r>
  <r>
    <x v="8"/>
    <x v="270"/>
    <n v="2002"/>
    <s v="Premium Unleaded (Required)"/>
    <x v="82"/>
    <n v="6"/>
    <s v="Automatic"/>
    <s v="Front Wheel Drive"/>
    <n v="4"/>
    <x v="7"/>
    <s v="Midsize"/>
    <s v="Sedan"/>
    <n v="23"/>
    <n v="16"/>
    <n v="436"/>
    <n v="28447"/>
    <s v="N/A"/>
    <x v="4"/>
    <x v="3"/>
    <x v="1"/>
  </r>
  <r>
    <x v="8"/>
    <x v="270"/>
    <n v="2002"/>
    <s v="Premium Unleaded (Required)"/>
    <x v="86"/>
    <n v="6"/>
    <s v="Automatic"/>
    <s v="Front Wheel Drive"/>
    <n v="4"/>
    <x v="7"/>
    <s v="Midsize"/>
    <s v="Sedan"/>
    <n v="23"/>
    <n v="16"/>
    <n v="436"/>
    <n v="26997"/>
    <s v="N/A"/>
    <x v="4"/>
    <x v="3"/>
    <x v="1"/>
  </r>
  <r>
    <x v="8"/>
    <x v="270"/>
    <n v="2002"/>
    <s v="Premium Unleaded (Required)"/>
    <x v="82"/>
    <n v="6"/>
    <s v="Automatic"/>
    <s v="Front Wheel Drive"/>
    <n v="4"/>
    <x v="7"/>
    <s v="Midsize"/>
    <s v="Sedan"/>
    <n v="23"/>
    <n v="16"/>
    <n v="436"/>
    <n v="25687"/>
    <s v="N/A"/>
    <x v="4"/>
    <x v="3"/>
    <x v="1"/>
  </r>
  <r>
    <x v="8"/>
    <x v="270"/>
    <n v="2003"/>
    <s v="Premium Unleaded (Required)"/>
    <x v="82"/>
    <n v="6"/>
    <s v="Automatic"/>
    <s v="Front Wheel Drive"/>
    <n v="4"/>
    <x v="7"/>
    <s v="Midsize"/>
    <s v="Sedan"/>
    <n v="23"/>
    <n v="16"/>
    <n v="436"/>
    <n v="25997"/>
    <s v="N/A"/>
    <x v="4"/>
    <x v="3"/>
    <x v="1"/>
  </r>
  <r>
    <x v="8"/>
    <x v="270"/>
    <n v="2003"/>
    <s v="Premium Unleaded (Required)"/>
    <x v="82"/>
    <n v="6"/>
    <s v="Automatic"/>
    <s v="Front Wheel Drive"/>
    <n v="4"/>
    <x v="7"/>
    <s v="Midsize"/>
    <s v="Sedan"/>
    <n v="23"/>
    <n v="16"/>
    <n v="436"/>
    <n v="28447"/>
    <s v="N/A"/>
    <x v="4"/>
    <x v="3"/>
    <x v="1"/>
  </r>
  <r>
    <x v="8"/>
    <x v="270"/>
    <n v="2003"/>
    <s v="Premium Unleaded (Required)"/>
    <x v="86"/>
    <n v="6"/>
    <s v="Automatic"/>
    <s v="Front Wheel Drive"/>
    <n v="4"/>
    <x v="7"/>
    <s v="Midsize"/>
    <s v="Sedan"/>
    <n v="23"/>
    <n v="16"/>
    <n v="436"/>
    <n v="27097"/>
    <s v="N/A"/>
    <x v="4"/>
    <x v="3"/>
    <x v="1"/>
  </r>
  <r>
    <x v="8"/>
    <x v="270"/>
    <n v="2004"/>
    <s v="Premium Unleaded (Required)"/>
    <x v="82"/>
    <n v="6"/>
    <s v="Automatic"/>
    <s v="Front Wheel Drive"/>
    <n v="4"/>
    <x v="7"/>
    <s v="Midsize"/>
    <s v="Sedan"/>
    <n v="23"/>
    <n v="15"/>
    <n v="436"/>
    <n v="24999"/>
    <s v="N/A"/>
    <x v="4"/>
    <x v="3"/>
    <x v="1"/>
  </r>
  <r>
    <x v="8"/>
    <x v="270"/>
    <n v="2004"/>
    <s v="Premium Unleaded (Required)"/>
    <x v="86"/>
    <n v="6"/>
    <s v="Automatic"/>
    <s v="Front Wheel Drive"/>
    <n v="4"/>
    <x v="7"/>
    <s v="Midsize"/>
    <s v="Sedan"/>
    <n v="23"/>
    <n v="15"/>
    <n v="436"/>
    <n v="26819"/>
    <s v="N/A"/>
    <x v="4"/>
    <x v="3"/>
    <x v="1"/>
  </r>
  <r>
    <x v="8"/>
    <x v="270"/>
    <n v="2004"/>
    <s v="Premium Unleaded (Required)"/>
    <x v="82"/>
    <n v="6"/>
    <s v="Automatic"/>
    <s v="Front Wheel Drive"/>
    <n v="4"/>
    <x v="7"/>
    <s v="Midsize"/>
    <s v="Sedan"/>
    <n v="23"/>
    <n v="15"/>
    <n v="436"/>
    <n v="27619"/>
    <s v="N/A"/>
    <x v="4"/>
    <x v="3"/>
    <x v="1"/>
  </r>
  <r>
    <x v="40"/>
    <x v="271"/>
    <n v="2000"/>
    <s v="Regular Unleaded"/>
    <x v="77"/>
    <n v="8"/>
    <s v="Automatic"/>
    <s v="All Wheel Drive"/>
    <n v="4"/>
    <x v="3"/>
    <s v="Midsize"/>
    <s v="4dr SUV"/>
    <n v="16"/>
    <n v="12"/>
    <n v="258"/>
    <n v="2561"/>
    <s v="Luxury"/>
    <x v="1"/>
    <x v="3"/>
    <x v="1"/>
  </r>
  <r>
    <x v="40"/>
    <x v="271"/>
    <n v="2001"/>
    <s v="Premium Unleaded (Required)"/>
    <x v="77"/>
    <n v="8"/>
    <s v="Automatic"/>
    <s v="Four Wheel Drive"/>
    <n v="4"/>
    <x v="3"/>
    <s v="Midsize"/>
    <s v="4dr SUV"/>
    <n v="16"/>
    <n v="12"/>
    <n v="258"/>
    <n v="36350"/>
    <s v="Luxury"/>
    <x v="1"/>
    <x v="3"/>
    <x v="1"/>
  </r>
  <r>
    <x v="40"/>
    <x v="271"/>
    <n v="2001"/>
    <s v="Premium Unleaded (Required)"/>
    <x v="77"/>
    <n v="8"/>
    <s v="Automatic"/>
    <s v="Four Wheel Drive"/>
    <n v="4"/>
    <x v="3"/>
    <s v="Midsize"/>
    <s v="4dr SUV"/>
    <n v="16"/>
    <n v="12"/>
    <n v="258"/>
    <n v="33350"/>
    <s v="Luxury"/>
    <x v="1"/>
    <x v="3"/>
    <x v="1"/>
  </r>
  <r>
    <x v="40"/>
    <x v="271"/>
    <n v="2001"/>
    <s v="Premium Unleaded (Required)"/>
    <x v="77"/>
    <n v="8"/>
    <s v="Automatic"/>
    <s v="Four Wheel Drive"/>
    <n v="4"/>
    <x v="3"/>
    <s v="Midsize"/>
    <s v="4dr SUV"/>
    <n v="16"/>
    <n v="12"/>
    <n v="258"/>
    <n v="34350"/>
    <s v="Luxury"/>
    <x v="1"/>
    <x v="3"/>
    <x v="1"/>
  </r>
  <r>
    <x v="40"/>
    <x v="271"/>
    <n v="2002"/>
    <s v="Premium Unleaded (Required)"/>
    <x v="77"/>
    <n v="8"/>
    <s v="Automatic"/>
    <s v="Four Wheel Drive"/>
    <n v="4"/>
    <x v="3"/>
    <s v="Midsize"/>
    <s v="4dr SUV"/>
    <n v="16"/>
    <n v="12"/>
    <n v="258"/>
    <n v="33350"/>
    <s v="Luxury"/>
    <x v="1"/>
    <x v="3"/>
    <x v="1"/>
  </r>
  <r>
    <x v="40"/>
    <x v="271"/>
    <n v="2002"/>
    <s v="Premium Unleaded (Required)"/>
    <x v="77"/>
    <n v="8"/>
    <s v="Automatic"/>
    <s v="Four Wheel Drive"/>
    <n v="4"/>
    <x v="3"/>
    <s v="Midsize"/>
    <s v="4dr SUV"/>
    <n v="16"/>
    <n v="12"/>
    <n v="258"/>
    <n v="37150"/>
    <s v="Luxury"/>
    <x v="1"/>
    <x v="3"/>
    <x v="1"/>
  </r>
  <r>
    <x v="40"/>
    <x v="272"/>
    <n v="2015"/>
    <s v="Premium Unleaded (Recommended)"/>
    <x v="8"/>
    <n v="4"/>
    <s v="Automatic"/>
    <s v="All Wheel Drive"/>
    <n v="4"/>
    <x v="26"/>
    <s v="Midsize"/>
    <s v="4dr SUV"/>
    <n v="26"/>
    <n v="20"/>
    <n v="258"/>
    <n v="37070"/>
    <s v="Crossover,Luxury"/>
    <x v="9"/>
    <x v="0"/>
    <x v="1"/>
  </r>
  <r>
    <x v="40"/>
    <x v="272"/>
    <n v="2015"/>
    <s v="Premium Unleaded (Recommended)"/>
    <x v="8"/>
    <n v="4"/>
    <s v="Automatic"/>
    <s v="All Wheel Drive"/>
    <n v="4"/>
    <x v="26"/>
    <s v="Midsize"/>
    <s v="4dr SUV"/>
    <n v="26"/>
    <n v="20"/>
    <n v="258"/>
    <n v="45570"/>
    <s v="Crossover,Luxury"/>
    <x v="9"/>
    <x v="0"/>
    <x v="1"/>
  </r>
  <r>
    <x v="40"/>
    <x v="272"/>
    <n v="2015"/>
    <s v="Premium Unleaded (Recommended)"/>
    <x v="8"/>
    <n v="4"/>
    <s v="Automatic"/>
    <s v="All Wheel Drive"/>
    <n v="4"/>
    <x v="26"/>
    <s v="Midsize"/>
    <s v="4dr SUV"/>
    <n v="26"/>
    <n v="20"/>
    <n v="258"/>
    <n v="41570"/>
    <s v="Crossover,Luxury"/>
    <x v="9"/>
    <x v="0"/>
    <x v="1"/>
  </r>
  <r>
    <x v="40"/>
    <x v="272"/>
    <n v="2016"/>
    <s v="Premium Unleaded (Recommended)"/>
    <x v="8"/>
    <n v="4"/>
    <s v="Automatic"/>
    <s v="All Wheel Drive"/>
    <n v="4"/>
    <x v="26"/>
    <s v="Midsize"/>
    <s v="4dr SUV"/>
    <n v="26"/>
    <n v="20"/>
    <n v="258"/>
    <n v="41955"/>
    <s v="Crossover,Luxury"/>
    <x v="9"/>
    <x v="0"/>
    <x v="1"/>
  </r>
  <r>
    <x v="40"/>
    <x v="272"/>
    <n v="2016"/>
    <s v="Premium Unleaded (Recommended)"/>
    <x v="8"/>
    <n v="4"/>
    <s v="Automatic"/>
    <s v="All Wheel Drive"/>
    <n v="4"/>
    <x v="26"/>
    <s v="Midsize"/>
    <s v="4dr SUV"/>
    <n v="26"/>
    <n v="20"/>
    <n v="258"/>
    <n v="45955"/>
    <s v="Crossover,Luxury"/>
    <x v="9"/>
    <x v="0"/>
    <x v="1"/>
  </r>
  <r>
    <x v="40"/>
    <x v="272"/>
    <n v="2016"/>
    <s v="Premium Unleaded (Recommended)"/>
    <x v="8"/>
    <n v="4"/>
    <s v="Automatic"/>
    <s v="All Wheel Drive"/>
    <n v="4"/>
    <x v="26"/>
    <s v="Midsize"/>
    <s v="4dr SUV"/>
    <n v="26"/>
    <n v="20"/>
    <n v="258"/>
    <n v="37455"/>
    <s v="Crossover,Luxury"/>
    <x v="9"/>
    <x v="0"/>
    <x v="1"/>
  </r>
  <r>
    <x v="40"/>
    <x v="272"/>
    <n v="2017"/>
    <s v="Premium Unleaded (Recommended)"/>
    <x v="8"/>
    <n v="4"/>
    <s v="Automatic"/>
    <s v="All Wheel Drive"/>
    <n v="4"/>
    <x v="26"/>
    <s v="Midsize"/>
    <s v="4dr SUV"/>
    <n v="25"/>
    <n v="20"/>
    <n v="258"/>
    <n v="46595"/>
    <s v="Crossover,Luxury"/>
    <x v="9"/>
    <x v="0"/>
    <x v="1"/>
  </r>
  <r>
    <x v="40"/>
    <x v="272"/>
    <n v="2017"/>
    <s v="Premium Unleaded (Recommended)"/>
    <x v="8"/>
    <n v="4"/>
    <s v="Automatic"/>
    <s v="All Wheel Drive"/>
    <n v="4"/>
    <x v="26"/>
    <s v="Midsize"/>
    <s v="4dr SUV"/>
    <n v="25"/>
    <n v="20"/>
    <n v="258"/>
    <n v="42195"/>
    <s v="Crossover,Luxury"/>
    <x v="9"/>
    <x v="0"/>
    <x v="1"/>
  </r>
  <r>
    <x v="40"/>
    <x v="272"/>
    <n v="2017"/>
    <s v="Premium Unleaded (Recommended)"/>
    <x v="8"/>
    <n v="4"/>
    <s v="Automatic"/>
    <s v="All Wheel Drive"/>
    <n v="4"/>
    <x v="26"/>
    <s v="Midsize"/>
    <s v="4dr SUV"/>
    <n v="25"/>
    <n v="20"/>
    <n v="258"/>
    <n v="37695"/>
    <s v="Crossover,Luxury"/>
    <x v="9"/>
    <x v="0"/>
    <x v="1"/>
  </r>
  <r>
    <x v="40"/>
    <x v="273"/>
    <n v="2003"/>
    <s v="Premium Unleaded (Required)"/>
    <x v="11"/>
    <n v="8"/>
    <s v="Automatic"/>
    <s v="Four Wheel Drive"/>
    <n v="4"/>
    <x v="3"/>
    <s v="Midsize"/>
    <s v="4dr SUV"/>
    <n v="14"/>
    <n v="11"/>
    <n v="258"/>
    <n v="34350"/>
    <s v="Luxury"/>
    <x v="1"/>
    <x v="3"/>
    <x v="1"/>
  </r>
  <r>
    <x v="40"/>
    <x v="273"/>
    <n v="2003"/>
    <s v="Premium Unleaded (Required)"/>
    <x v="11"/>
    <n v="8"/>
    <s v="Automatic"/>
    <s v="Four Wheel Drive"/>
    <n v="4"/>
    <x v="3"/>
    <s v="Midsize"/>
    <s v="4dr SUV"/>
    <n v="14"/>
    <n v="11"/>
    <n v="258"/>
    <n v="40350"/>
    <s v="Luxury"/>
    <x v="1"/>
    <x v="3"/>
    <x v="1"/>
  </r>
  <r>
    <x v="40"/>
    <x v="273"/>
    <n v="2003"/>
    <s v="Premium Unleaded (Required)"/>
    <x v="11"/>
    <n v="8"/>
    <s v="Automatic"/>
    <s v="Four Wheel Drive"/>
    <n v="4"/>
    <x v="3"/>
    <s v="Midsize"/>
    <s v="4dr SUV"/>
    <n v="14"/>
    <n v="11"/>
    <n v="258"/>
    <n v="38350"/>
    <s v="Luxury"/>
    <x v="1"/>
    <x v="3"/>
    <x v="1"/>
  </r>
  <r>
    <x v="40"/>
    <x v="273"/>
    <n v="2004"/>
    <s v="Premium Unleaded (Required)"/>
    <x v="11"/>
    <n v="8"/>
    <s v="Automatic"/>
    <s v="Four Wheel Drive"/>
    <n v="4"/>
    <x v="3"/>
    <s v="Midsize"/>
    <s v="4dr SUV"/>
    <n v="14"/>
    <n v="11"/>
    <n v="258"/>
    <n v="38685"/>
    <s v="Luxury"/>
    <x v="1"/>
    <x v="3"/>
    <x v="1"/>
  </r>
  <r>
    <x v="40"/>
    <x v="273"/>
    <n v="2004"/>
    <s v="Premium Unleaded (Required)"/>
    <x v="11"/>
    <n v="8"/>
    <s v="Automatic"/>
    <s v="Four Wheel Drive"/>
    <n v="4"/>
    <x v="3"/>
    <s v="Midsize"/>
    <s v="4dr SUV"/>
    <n v="14"/>
    <n v="11"/>
    <n v="258"/>
    <n v="40685"/>
    <s v="Luxury"/>
    <x v="1"/>
    <x v="3"/>
    <x v="1"/>
  </r>
  <r>
    <x v="40"/>
    <x v="273"/>
    <n v="2004"/>
    <s v="Premium Unleaded (Required)"/>
    <x v="11"/>
    <n v="8"/>
    <s v="Automatic"/>
    <s v="Four Wheel Drive"/>
    <n v="4"/>
    <x v="3"/>
    <s v="Midsize"/>
    <s v="4dr SUV"/>
    <n v="14"/>
    <n v="11"/>
    <n v="258"/>
    <n v="34330"/>
    <s v="Luxury"/>
    <x v="1"/>
    <x v="3"/>
    <x v="1"/>
  </r>
  <r>
    <x v="24"/>
    <x v="274"/>
    <n v="2009"/>
    <s v="Regular Unleaded"/>
    <x v="41"/>
    <n v="8"/>
    <s v="Automatic"/>
    <s v="Front Wheel Drive"/>
    <n v="4"/>
    <x v="3"/>
    <s v="Large"/>
    <s v="Sedan"/>
    <n v="23"/>
    <n v="15"/>
    <n v="1624"/>
    <n v="51460"/>
    <s v="Luxury"/>
    <x v="1"/>
    <x v="3"/>
    <x v="1"/>
  </r>
  <r>
    <x v="24"/>
    <x v="274"/>
    <n v="2009"/>
    <s v="Regular Unleaded"/>
    <x v="41"/>
    <n v="8"/>
    <s v="Automatic"/>
    <s v="Front Wheel Drive"/>
    <n v="4"/>
    <x v="3"/>
    <s v="Large"/>
    <s v="Sedan"/>
    <n v="23"/>
    <n v="15"/>
    <n v="1624"/>
    <n v="46280"/>
    <s v="Luxury"/>
    <x v="1"/>
    <x v="3"/>
    <x v="1"/>
  </r>
  <r>
    <x v="24"/>
    <x v="274"/>
    <n v="2009"/>
    <s v="Regular Unleaded"/>
    <x v="41"/>
    <n v="8"/>
    <s v="Automatic"/>
    <s v="Front Wheel Drive"/>
    <n v="4"/>
    <x v="3"/>
    <s v="Large"/>
    <s v="Sedan"/>
    <n v="23"/>
    <n v="15"/>
    <n v="1624"/>
    <n v="49730"/>
    <s v="Luxury"/>
    <x v="1"/>
    <x v="3"/>
    <x v="1"/>
  </r>
  <r>
    <x v="24"/>
    <x v="274"/>
    <n v="2009"/>
    <s v="Regular Unleaded"/>
    <x v="28"/>
    <n v="8"/>
    <s v="Automatic"/>
    <s v="Front Wheel Drive"/>
    <n v="4"/>
    <x v="3"/>
    <s v="Large"/>
    <s v="Sedan"/>
    <n v="22"/>
    <n v="15"/>
    <n v="1624"/>
    <n v="54230"/>
    <s v="Luxury"/>
    <x v="1"/>
    <x v="3"/>
    <x v="1"/>
  </r>
  <r>
    <x v="24"/>
    <x v="274"/>
    <n v="2009"/>
    <s v="Regular Unleaded"/>
    <x v="41"/>
    <n v="8"/>
    <s v="Automatic"/>
    <s v="Front Wheel Drive"/>
    <n v="4"/>
    <x v="3"/>
    <s v="Large"/>
    <s v="Sedan"/>
    <n v="23"/>
    <n v="15"/>
    <n v="1624"/>
    <n v="49230"/>
    <s v="Luxury"/>
    <x v="1"/>
    <x v="3"/>
    <x v="1"/>
  </r>
  <r>
    <x v="24"/>
    <x v="274"/>
    <n v="2009"/>
    <s v="Regular Unleaded"/>
    <x v="41"/>
    <n v="8"/>
    <s v="Automatic"/>
    <s v="Front Wheel Drive"/>
    <n v="4"/>
    <x v="3"/>
    <s v="Large"/>
    <s v="Sedan"/>
    <n v="23"/>
    <n v="15"/>
    <n v="1624"/>
    <n v="47625"/>
    <s v="Luxury"/>
    <x v="1"/>
    <x v="3"/>
    <x v="1"/>
  </r>
  <r>
    <x v="24"/>
    <x v="274"/>
    <n v="2010"/>
    <s v="Premium Unleaded (Recommended)"/>
    <x v="41"/>
    <n v="8"/>
    <s v="Automatic"/>
    <s v="Front Wheel Drive"/>
    <n v="4"/>
    <x v="3"/>
    <s v="Large"/>
    <s v="Sedan"/>
    <n v="23"/>
    <n v="15"/>
    <n v="1624"/>
    <n v="46280"/>
    <s v="Luxury"/>
    <x v="1"/>
    <x v="3"/>
    <x v="1"/>
  </r>
  <r>
    <x v="24"/>
    <x v="274"/>
    <n v="2010"/>
    <s v="Premium Unleaded (Recommended)"/>
    <x v="41"/>
    <n v="8"/>
    <s v="Automatic"/>
    <s v="Front Wheel Drive"/>
    <n v="4"/>
    <x v="3"/>
    <s v="Large"/>
    <s v="Sedan"/>
    <n v="23"/>
    <n v="15"/>
    <n v="1624"/>
    <n v="51525"/>
    <s v="Luxury"/>
    <x v="1"/>
    <x v="3"/>
    <x v="1"/>
  </r>
  <r>
    <x v="24"/>
    <x v="274"/>
    <n v="2010"/>
    <s v="Premium Unleaded (Recommended)"/>
    <x v="41"/>
    <n v="8"/>
    <s v="Automatic"/>
    <s v="Front Wheel Drive"/>
    <n v="4"/>
    <x v="3"/>
    <s v="Large"/>
    <s v="Sedan"/>
    <n v="23"/>
    <n v="15"/>
    <n v="1624"/>
    <n v="54425"/>
    <s v="Luxury"/>
    <x v="1"/>
    <x v="3"/>
    <x v="1"/>
  </r>
  <r>
    <x v="24"/>
    <x v="274"/>
    <n v="2010"/>
    <s v="Premium Unleaded (Recommended)"/>
    <x v="28"/>
    <n v="8"/>
    <s v="Automatic"/>
    <s v="Front Wheel Drive"/>
    <n v="4"/>
    <x v="3"/>
    <s v="Large"/>
    <s v="Sedan"/>
    <n v="22"/>
    <n v="15"/>
    <n v="1624"/>
    <n v="59475"/>
    <s v="Luxury"/>
    <x v="1"/>
    <x v="3"/>
    <x v="1"/>
  </r>
  <r>
    <x v="24"/>
    <x v="274"/>
    <n v="2011"/>
    <s v="Premium Unleaded (Recommended)"/>
    <x v="28"/>
    <n v="8"/>
    <s v="Automatic"/>
    <s v="Front Wheel Drive"/>
    <n v="4"/>
    <x v="3"/>
    <s v="Large"/>
    <s v="Sedan"/>
    <n v="23"/>
    <n v="15"/>
    <n v="1624"/>
    <n v="59875"/>
    <s v="Luxury"/>
    <x v="1"/>
    <x v="3"/>
    <x v="1"/>
  </r>
  <r>
    <x v="24"/>
    <x v="274"/>
    <n v="2011"/>
    <s v="Premium Unleaded (Recommended)"/>
    <x v="41"/>
    <n v="8"/>
    <s v="Automatic"/>
    <s v="Front Wheel Drive"/>
    <n v="4"/>
    <x v="3"/>
    <s v="Large"/>
    <s v="Sedan"/>
    <n v="23"/>
    <n v="15"/>
    <n v="1624"/>
    <n v="51925"/>
    <s v="Luxury"/>
    <x v="1"/>
    <x v="3"/>
    <x v="1"/>
  </r>
  <r>
    <x v="24"/>
    <x v="274"/>
    <n v="2011"/>
    <s v="Premium Unleaded (Recommended)"/>
    <x v="41"/>
    <n v="8"/>
    <s v="Automatic"/>
    <s v="Front Wheel Drive"/>
    <n v="4"/>
    <x v="3"/>
    <s v="Large"/>
    <s v="Sedan"/>
    <n v="23"/>
    <n v="15"/>
    <n v="1624"/>
    <n v="54825"/>
    <s v="Luxury"/>
    <x v="1"/>
    <x v="3"/>
    <x v="1"/>
  </r>
  <r>
    <x v="24"/>
    <x v="274"/>
    <n v="2011"/>
    <s v="Premium Unleaded (Recommended)"/>
    <x v="41"/>
    <n v="8"/>
    <s v="Automatic"/>
    <s v="Front Wheel Drive"/>
    <n v="4"/>
    <x v="3"/>
    <s v="Large"/>
    <s v="Sedan"/>
    <n v="23"/>
    <n v="15"/>
    <n v="1624"/>
    <n v="46680"/>
    <s v="Luxury"/>
    <x v="1"/>
    <x v="3"/>
    <x v="1"/>
  </r>
  <r>
    <x v="28"/>
    <x v="275"/>
    <n v="2015"/>
    <s v="Regular Unleaded"/>
    <x v="91"/>
    <n v="6"/>
    <s v="Automatic"/>
    <s v="Rear Wheel Drive"/>
    <n v="4"/>
    <x v="47"/>
    <s v="Large"/>
    <s v="4dr SUV"/>
    <n v="25"/>
    <n v="18"/>
    <n v="1851"/>
    <n v="36895"/>
    <s v="Crossover,Performance"/>
    <x v="9"/>
    <x v="1"/>
    <x v="1"/>
  </r>
  <r>
    <x v="28"/>
    <x v="275"/>
    <n v="2015"/>
    <s v="Premium Unleaded (Recommended)"/>
    <x v="226"/>
    <n v="8"/>
    <s v="Automatic"/>
    <s v="All Wheel Drive"/>
    <n v="4"/>
    <x v="47"/>
    <s v="Large"/>
    <s v="4dr SUV"/>
    <n v="22"/>
    <n v="14"/>
    <n v="1851"/>
    <n v="42495"/>
    <s v="Crossover,Performance"/>
    <x v="9"/>
    <x v="1"/>
    <x v="1"/>
  </r>
  <r>
    <x v="28"/>
    <x v="275"/>
    <n v="2015"/>
    <s v="Regular Unleaded"/>
    <x v="91"/>
    <n v="6"/>
    <s v="Automatic"/>
    <s v="All Wheel Drive"/>
    <n v="4"/>
    <x v="20"/>
    <s v="Large"/>
    <s v="4dr SUV"/>
    <n v="24"/>
    <n v="17"/>
    <n v="1851"/>
    <n v="39495"/>
    <s v="Crossover"/>
    <x v="9"/>
    <x v="3"/>
    <x v="1"/>
  </r>
  <r>
    <x v="28"/>
    <x v="275"/>
    <n v="2015"/>
    <s v="Regular Unleaded"/>
    <x v="91"/>
    <n v="6"/>
    <s v="Automatic"/>
    <s v="Rear Wheel Drive"/>
    <n v="4"/>
    <x v="47"/>
    <s v="Large"/>
    <s v="4dr SUV"/>
    <n v="25"/>
    <n v="18"/>
    <n v="1851"/>
    <n v="40995"/>
    <s v="Crossover,Performance"/>
    <x v="9"/>
    <x v="1"/>
    <x v="1"/>
  </r>
  <r>
    <x v="28"/>
    <x v="275"/>
    <n v="2015"/>
    <s v="Regular Unleaded"/>
    <x v="91"/>
    <n v="6"/>
    <s v="Automatic"/>
    <s v="All Wheel Drive"/>
    <n v="4"/>
    <x v="47"/>
    <s v="Large"/>
    <s v="4dr SUV"/>
    <n v="24"/>
    <n v="17"/>
    <n v="1851"/>
    <n v="33095"/>
    <s v="Crossover,Performance"/>
    <x v="9"/>
    <x v="1"/>
    <x v="1"/>
  </r>
  <r>
    <x v="28"/>
    <x v="275"/>
    <n v="2015"/>
    <s v="Regular Unleaded"/>
    <x v="91"/>
    <n v="6"/>
    <s v="Automatic"/>
    <s v="All Wheel Drive"/>
    <n v="4"/>
    <x v="20"/>
    <s v="Large"/>
    <s v="4dr SUV"/>
    <n v="24"/>
    <n v="17"/>
    <n v="1851"/>
    <n v="43595"/>
    <s v="Crossover"/>
    <x v="9"/>
    <x v="3"/>
    <x v="1"/>
  </r>
  <r>
    <x v="28"/>
    <x v="275"/>
    <n v="2015"/>
    <s v="Premium Unleaded (Recommended)"/>
    <x v="226"/>
    <n v="8"/>
    <s v="Automatic"/>
    <s v="Rear Wheel Drive"/>
    <n v="4"/>
    <x v="47"/>
    <s v="Large"/>
    <s v="4dr SUV"/>
    <n v="23"/>
    <n v="14"/>
    <n v="1851"/>
    <n v="39995"/>
    <s v="Crossover,Performance"/>
    <x v="9"/>
    <x v="1"/>
    <x v="1"/>
  </r>
  <r>
    <x v="28"/>
    <x v="275"/>
    <n v="2015"/>
    <s v="Regular Unleaded"/>
    <x v="91"/>
    <n v="6"/>
    <s v="Automatic"/>
    <s v="Rear Wheel Drive"/>
    <n v="4"/>
    <x v="47"/>
    <s v="Large"/>
    <s v="4dr SUV"/>
    <n v="25"/>
    <n v="18"/>
    <n v="1851"/>
    <n v="30495"/>
    <s v="Crossover,Performance"/>
    <x v="9"/>
    <x v="1"/>
    <x v="1"/>
  </r>
  <r>
    <x v="28"/>
    <x v="275"/>
    <n v="2016"/>
    <s v="Premium Unleaded (Recommended)"/>
    <x v="226"/>
    <n v="8"/>
    <s v="Automatic"/>
    <s v="Rear Wheel Drive"/>
    <n v="4"/>
    <x v="47"/>
    <s v="Large"/>
    <s v="4dr SUV"/>
    <n v="22"/>
    <n v="14"/>
    <n v="1851"/>
    <n v="41995"/>
    <s v="Crossover,Performance"/>
    <x v="9"/>
    <x v="1"/>
    <x v="1"/>
  </r>
  <r>
    <x v="28"/>
    <x v="275"/>
    <n v="2016"/>
    <s v="Regular Unleaded"/>
    <x v="153"/>
    <n v="6"/>
    <s v="Automatic"/>
    <s v="All Wheel Drive"/>
    <n v="4"/>
    <x v="20"/>
    <s v="Large"/>
    <s v="4dr SUV"/>
    <n v="25"/>
    <n v="18"/>
    <n v="1851"/>
    <n v="39595"/>
    <s v="Crossover"/>
    <x v="9"/>
    <x v="3"/>
    <x v="1"/>
  </r>
  <r>
    <x v="28"/>
    <x v="275"/>
    <n v="2016"/>
    <s v="Regular Unleaded"/>
    <x v="153"/>
    <n v="6"/>
    <s v="Automatic"/>
    <s v="Rear Wheel Drive"/>
    <n v="4"/>
    <x v="47"/>
    <s v="Large"/>
    <s v="4dr SUV"/>
    <n v="27"/>
    <n v="19"/>
    <n v="1851"/>
    <n v="30495"/>
    <s v="Crossover,Performance"/>
    <x v="9"/>
    <x v="1"/>
    <x v="1"/>
  </r>
  <r>
    <x v="28"/>
    <x v="275"/>
    <n v="2016"/>
    <s v="Regular Unleaded"/>
    <x v="13"/>
    <n v="6"/>
    <s v="Automatic"/>
    <s v="All Wheel Drive"/>
    <n v="4"/>
    <x v="20"/>
    <s v="Large"/>
    <s v="4dr SUV"/>
    <n v="25"/>
    <n v="18"/>
    <n v="1851"/>
    <n v="43895"/>
    <s v="Crossover"/>
    <x v="9"/>
    <x v="3"/>
    <x v="1"/>
  </r>
  <r>
    <x v="28"/>
    <x v="275"/>
    <n v="2016"/>
    <s v="Regular Unleaded"/>
    <x v="153"/>
    <n v="6"/>
    <s v="Automatic"/>
    <s v="All Wheel Drive"/>
    <n v="4"/>
    <x v="47"/>
    <s v="Large"/>
    <s v="4dr SUV"/>
    <n v="25"/>
    <n v="18"/>
    <n v="1851"/>
    <n v="33095"/>
    <s v="Crossover,Performance"/>
    <x v="9"/>
    <x v="1"/>
    <x v="1"/>
  </r>
  <r>
    <x v="28"/>
    <x v="275"/>
    <n v="2016"/>
    <s v="Premium Unleaded (Recommended)"/>
    <x v="226"/>
    <n v="8"/>
    <s v="Automatic"/>
    <s v="All Wheel Drive"/>
    <n v="4"/>
    <x v="47"/>
    <s v="Large"/>
    <s v="4dr SUV"/>
    <n v="22"/>
    <n v="14"/>
    <n v="1851"/>
    <n v="44595"/>
    <s v="Crossover,Performance"/>
    <x v="9"/>
    <x v="1"/>
    <x v="1"/>
  </r>
  <r>
    <x v="28"/>
    <x v="275"/>
    <n v="2016"/>
    <s v="Regular Unleaded"/>
    <x v="13"/>
    <n v="6"/>
    <s v="Automatic"/>
    <s v="Rear Wheel Drive"/>
    <n v="4"/>
    <x v="47"/>
    <s v="Large"/>
    <s v="4dr SUV"/>
    <n v="27"/>
    <n v="19"/>
    <n v="1851"/>
    <n v="42390"/>
    <s v="Crossover,Performance"/>
    <x v="9"/>
    <x v="1"/>
    <x v="1"/>
  </r>
  <r>
    <x v="28"/>
    <x v="275"/>
    <n v="2016"/>
    <s v="Regular Unleaded"/>
    <x v="153"/>
    <n v="6"/>
    <s v="Automatic"/>
    <s v="Rear Wheel Drive"/>
    <n v="4"/>
    <x v="47"/>
    <s v="Large"/>
    <s v="4dr SUV"/>
    <n v="27"/>
    <n v="19"/>
    <n v="1851"/>
    <n v="36995"/>
    <s v="Crossover,Performance"/>
    <x v="9"/>
    <x v="1"/>
    <x v="1"/>
  </r>
  <r>
    <x v="28"/>
    <x v="275"/>
    <n v="2016"/>
    <s v="Regular Unleaded"/>
    <x v="13"/>
    <n v="6"/>
    <s v="Automatic"/>
    <s v="Rear Wheel Drive"/>
    <n v="4"/>
    <x v="47"/>
    <s v="Large"/>
    <s v="4dr SUV"/>
    <n v="27"/>
    <n v="19"/>
    <n v="1851"/>
    <n v="41295"/>
    <s v="Crossover,Performance"/>
    <x v="9"/>
    <x v="1"/>
    <x v="1"/>
  </r>
  <r>
    <x v="28"/>
    <x v="275"/>
    <n v="2016"/>
    <s v="Regular Unleaded"/>
    <x v="13"/>
    <n v="6"/>
    <s v="Automatic"/>
    <s v="All Wheel Drive"/>
    <n v="4"/>
    <x v="20"/>
    <s v="Large"/>
    <s v="4dr SUV"/>
    <n v="25"/>
    <n v="18"/>
    <n v="1851"/>
    <n v="44990"/>
    <s v="Crossover"/>
    <x v="9"/>
    <x v="3"/>
    <x v="1"/>
  </r>
  <r>
    <x v="28"/>
    <x v="275"/>
    <n v="2017"/>
    <s v="Regular Unleaded"/>
    <x v="13"/>
    <n v="6"/>
    <s v="Automatic"/>
    <s v="Rear Wheel Drive"/>
    <n v="4"/>
    <x v="47"/>
    <s v="Large"/>
    <s v="4dr SUV"/>
    <n v="26"/>
    <n v="19"/>
    <n v="1851"/>
    <n v="37495"/>
    <s v="Crossover,Performance"/>
    <x v="9"/>
    <x v="1"/>
    <x v="1"/>
  </r>
  <r>
    <x v="28"/>
    <x v="275"/>
    <n v="2017"/>
    <s v="Regular Unleaded"/>
    <x v="13"/>
    <n v="6"/>
    <s v="Automatic"/>
    <s v="Rear Wheel Drive"/>
    <n v="4"/>
    <x v="47"/>
    <s v="Large"/>
    <s v="4dr SUV"/>
    <n v="26"/>
    <n v="19"/>
    <n v="1851"/>
    <n v="42490"/>
    <s v="Crossover,Performance"/>
    <x v="9"/>
    <x v="1"/>
    <x v="1"/>
  </r>
  <r>
    <x v="28"/>
    <x v="275"/>
    <n v="2017"/>
    <s v="Regular Unleaded"/>
    <x v="13"/>
    <n v="6"/>
    <s v="Automatic"/>
    <s v="All Wheel Drive"/>
    <n v="4"/>
    <x v="20"/>
    <s v="Large"/>
    <s v="4dr SUV"/>
    <n v="25"/>
    <n v="18"/>
    <n v="1851"/>
    <n v="40095"/>
    <s v="Crossover"/>
    <x v="9"/>
    <x v="3"/>
    <x v="1"/>
  </r>
  <r>
    <x v="28"/>
    <x v="275"/>
    <n v="2017"/>
    <s v="Premium Unleaded (Recommended)"/>
    <x v="226"/>
    <n v="8"/>
    <s v="Automatic"/>
    <s v="Rear Wheel Drive"/>
    <n v="4"/>
    <x v="47"/>
    <s v="Large"/>
    <s v="4dr SUV"/>
    <n v="22"/>
    <n v="14"/>
    <n v="1851"/>
    <n v="42095"/>
    <s v="Crossover,Performance"/>
    <x v="9"/>
    <x v="1"/>
    <x v="1"/>
  </r>
  <r>
    <x v="28"/>
    <x v="275"/>
    <n v="2017"/>
    <s v="Regular Unleaded"/>
    <x v="13"/>
    <n v="6"/>
    <s v="Automatic"/>
    <s v="Rear Wheel Drive"/>
    <n v="4"/>
    <x v="20"/>
    <s v="Large"/>
    <s v="4dr SUV"/>
    <n v="26"/>
    <n v="19"/>
    <n v="1851"/>
    <n v="29995"/>
    <s v="Crossover"/>
    <x v="9"/>
    <x v="3"/>
    <x v="1"/>
  </r>
  <r>
    <x v="28"/>
    <x v="275"/>
    <n v="2017"/>
    <s v="Premium Unleaded (Recommended)"/>
    <x v="226"/>
    <n v="8"/>
    <s v="Automatic"/>
    <s v="All Wheel Drive"/>
    <n v="4"/>
    <x v="47"/>
    <s v="Large"/>
    <s v="4dr SUV"/>
    <n v="22"/>
    <n v="14"/>
    <n v="1851"/>
    <n v="44695"/>
    <s v="Crossover,Performance"/>
    <x v="9"/>
    <x v="1"/>
    <x v="1"/>
  </r>
  <r>
    <x v="28"/>
    <x v="275"/>
    <n v="2017"/>
    <s v="Regular Unleaded"/>
    <x v="13"/>
    <n v="6"/>
    <s v="Automatic"/>
    <s v="Rear Wheel Drive"/>
    <n v="4"/>
    <x v="47"/>
    <s v="Large"/>
    <s v="4dr SUV"/>
    <n v="26"/>
    <n v="19"/>
    <n v="1851"/>
    <n v="41395"/>
    <s v="Crossover,Performance"/>
    <x v="9"/>
    <x v="1"/>
    <x v="1"/>
  </r>
  <r>
    <x v="28"/>
    <x v="275"/>
    <n v="2017"/>
    <s v="Regular Unleaded"/>
    <x v="13"/>
    <n v="6"/>
    <s v="Automatic"/>
    <s v="All Wheel Drive"/>
    <n v="4"/>
    <x v="20"/>
    <s v="Large"/>
    <s v="4dr SUV"/>
    <n v="25"/>
    <n v="18"/>
    <n v="1851"/>
    <n v="43995"/>
    <s v="Crossover"/>
    <x v="9"/>
    <x v="3"/>
    <x v="1"/>
  </r>
  <r>
    <x v="28"/>
    <x v="275"/>
    <n v="2017"/>
    <s v="Regular Unleaded"/>
    <x v="13"/>
    <n v="6"/>
    <s v="Automatic"/>
    <s v="All Wheel Drive"/>
    <n v="4"/>
    <x v="20"/>
    <s v="Large"/>
    <s v="4dr SUV"/>
    <n v="25"/>
    <n v="18"/>
    <n v="1851"/>
    <n v="45090"/>
    <s v="Crossover"/>
    <x v="9"/>
    <x v="3"/>
    <x v="1"/>
  </r>
  <r>
    <x v="28"/>
    <x v="275"/>
    <n v="2017"/>
    <s v="Regular Unleaded"/>
    <x v="13"/>
    <n v="6"/>
    <s v="Automatic"/>
    <s v="All Wheel Drive"/>
    <n v="4"/>
    <x v="20"/>
    <s v="Large"/>
    <s v="4dr SUV"/>
    <n v="25"/>
    <n v="18"/>
    <n v="1851"/>
    <n v="32595"/>
    <s v="Crossover"/>
    <x v="9"/>
    <x v="3"/>
    <x v="1"/>
  </r>
  <r>
    <x v="28"/>
    <x v="276"/>
    <n v="1991"/>
    <s v="Regular Unleaded"/>
    <x v="18"/>
    <n v="4"/>
    <s v="Automatic"/>
    <s v="Front Wheel Drive"/>
    <n v="4"/>
    <x v="7"/>
    <s v="Midsize"/>
    <s v="Sedan"/>
    <n v="24"/>
    <n v="18"/>
    <n v="1851"/>
    <n v="2000"/>
    <s v="N/A"/>
    <x v="4"/>
    <x v="3"/>
    <x v="1"/>
  </r>
  <r>
    <x v="28"/>
    <x v="276"/>
    <n v="1991"/>
    <s v="Regular Unleaded"/>
    <x v="223"/>
    <n v="6"/>
    <s v="Automatic"/>
    <s v="Front Wheel Drive"/>
    <n v="4"/>
    <x v="7"/>
    <s v="Midsize"/>
    <s v="Sedan"/>
    <n v="24"/>
    <n v="18"/>
    <n v="1851"/>
    <n v="2000"/>
    <s v="N/A"/>
    <x v="4"/>
    <x v="3"/>
    <x v="1"/>
  </r>
  <r>
    <x v="28"/>
    <x v="276"/>
    <n v="1992"/>
    <s v="Regular Unleaded"/>
    <x v="18"/>
    <n v="4"/>
    <s v="Automatic"/>
    <s v="Front Wheel Drive"/>
    <n v="4"/>
    <x v="7"/>
    <s v="Midsize"/>
    <s v="Sedan"/>
    <n v="26"/>
    <n v="19"/>
    <n v="1851"/>
    <n v="2000"/>
    <s v="N/A"/>
    <x v="4"/>
    <x v="3"/>
    <x v="1"/>
  </r>
  <r>
    <x v="28"/>
    <x v="276"/>
    <n v="1992"/>
    <s v="Regular Unleaded"/>
    <x v="223"/>
    <n v="6"/>
    <s v="Automatic"/>
    <s v="Front Wheel Drive"/>
    <n v="4"/>
    <x v="7"/>
    <s v="Midsize"/>
    <s v="Sedan"/>
    <n v="24"/>
    <n v="18"/>
    <n v="1851"/>
    <n v="2000"/>
    <s v="N/A"/>
    <x v="4"/>
    <x v="3"/>
    <x v="1"/>
  </r>
  <r>
    <x v="28"/>
    <x v="276"/>
    <n v="1993"/>
    <s v="Regular Unleaded"/>
    <x v="223"/>
    <n v="6"/>
    <s v="Automatic"/>
    <s v="Front Wheel Drive"/>
    <n v="4"/>
    <x v="7"/>
    <s v="Midsize"/>
    <s v="Sedan"/>
    <n v="26"/>
    <n v="18"/>
    <n v="1851"/>
    <n v="2000"/>
    <s v="N/A"/>
    <x v="4"/>
    <x v="3"/>
    <x v="1"/>
  </r>
  <r>
    <x v="28"/>
    <x v="276"/>
    <n v="1993"/>
    <s v="Regular Unleaded"/>
    <x v="18"/>
    <n v="4"/>
    <s v="Automatic"/>
    <s v="Front Wheel Drive"/>
    <n v="4"/>
    <x v="7"/>
    <s v="Midsize"/>
    <s v="Sedan"/>
    <n v="24"/>
    <n v="18"/>
    <n v="1851"/>
    <n v="2000"/>
    <s v="N/A"/>
    <x v="4"/>
    <x v="3"/>
    <x v="1"/>
  </r>
  <r>
    <x v="23"/>
    <x v="277"/>
    <n v="1996"/>
    <s v="Regular Unleaded"/>
    <x v="162"/>
    <n v="6"/>
    <s v="Automatic"/>
    <s v="Rear Wheel Drive"/>
    <n v="3"/>
    <x v="7"/>
    <s v="Midsize"/>
    <s v="Passenger Van"/>
    <n v="15"/>
    <n v="11"/>
    <n v="5657"/>
    <n v="2000"/>
    <s v="N/A"/>
    <x v="4"/>
    <x v="3"/>
    <x v="1"/>
  </r>
  <r>
    <x v="23"/>
    <x v="277"/>
    <n v="1996"/>
    <s v="Regular Unleaded"/>
    <x v="227"/>
    <n v="6"/>
    <s v="Automatic"/>
    <s v="Rear Wheel Drive"/>
    <n v="3"/>
    <x v="7"/>
    <s v="Midsize"/>
    <s v="Cargo Van"/>
    <n v="14"/>
    <n v="12"/>
    <n v="5657"/>
    <n v="2000"/>
    <s v="N/A"/>
    <x v="4"/>
    <x v="3"/>
    <x v="1"/>
  </r>
  <r>
    <x v="23"/>
    <x v="277"/>
    <n v="1996"/>
    <s v="Regular Unleaded"/>
    <x v="227"/>
    <n v="6"/>
    <s v="Automatic"/>
    <s v="Rear Wheel Drive"/>
    <n v="3"/>
    <x v="7"/>
    <s v="Midsize"/>
    <s v="Passenger Van"/>
    <n v="15"/>
    <n v="11"/>
    <n v="5657"/>
    <n v="2000"/>
    <s v="N/A"/>
    <x v="4"/>
    <x v="3"/>
    <x v="1"/>
  </r>
  <r>
    <x v="23"/>
    <x v="277"/>
    <n v="1997"/>
    <s v="Regular Unleaded"/>
    <x v="53"/>
    <n v="6"/>
    <s v="Automatic"/>
    <s v="Rear Wheel Drive"/>
    <n v="3"/>
    <x v="7"/>
    <s v="Midsize"/>
    <s v="Passenger Van"/>
    <n v="17"/>
    <n v="12"/>
    <n v="5657"/>
    <n v="2000"/>
    <s v="N/A"/>
    <x v="4"/>
    <x v="3"/>
    <x v="1"/>
  </r>
  <r>
    <x v="23"/>
    <x v="277"/>
    <n v="1997"/>
    <s v="Regular Unleaded"/>
    <x v="53"/>
    <n v="6"/>
    <s v="Automatic"/>
    <s v="Rear Wheel Drive"/>
    <n v="3"/>
    <x v="7"/>
    <s v="Midsize"/>
    <s v="Passenger Van"/>
    <n v="17"/>
    <n v="12"/>
    <n v="5657"/>
    <n v="2123"/>
    <s v="N/A"/>
    <x v="4"/>
    <x v="3"/>
    <x v="1"/>
  </r>
  <r>
    <x v="23"/>
    <x v="277"/>
    <n v="1997"/>
    <s v="Regular Unleaded"/>
    <x v="53"/>
    <n v="6"/>
    <s v="Automatic"/>
    <s v="Rear Wheel Drive"/>
    <n v="3"/>
    <x v="7"/>
    <s v="Midsize"/>
    <s v="Passenger Van"/>
    <n v="17"/>
    <n v="12"/>
    <n v="5657"/>
    <n v="2074"/>
    <s v="N/A"/>
    <x v="4"/>
    <x v="3"/>
    <x v="1"/>
  </r>
  <r>
    <x v="23"/>
    <x v="277"/>
    <n v="1997"/>
    <s v="Regular Unleaded"/>
    <x v="53"/>
    <n v="6"/>
    <s v="Automatic"/>
    <s v="Rear Wheel Drive"/>
    <n v="3"/>
    <x v="7"/>
    <s v="Midsize"/>
    <s v="Cargo Van"/>
    <n v="18"/>
    <n v="14"/>
    <n v="5657"/>
    <n v="2000"/>
    <s v="N/A"/>
    <x v="4"/>
    <x v="3"/>
    <x v="1"/>
  </r>
  <r>
    <x v="23"/>
    <x v="277"/>
    <n v="1998"/>
    <s v="Regular Unleaded"/>
    <x v="53"/>
    <n v="6"/>
    <s v="Automatic"/>
    <s v="Rear Wheel Drive"/>
    <n v="3"/>
    <x v="7"/>
    <s v="Midsize"/>
    <s v="Passenger Van"/>
    <n v="17"/>
    <n v="12"/>
    <n v="5657"/>
    <n v="2301"/>
    <s v="N/A"/>
    <x v="4"/>
    <x v="3"/>
    <x v="1"/>
  </r>
  <r>
    <x v="23"/>
    <x v="277"/>
    <n v="1998"/>
    <s v="Regular Unleaded"/>
    <x v="53"/>
    <n v="6"/>
    <s v="Automatic"/>
    <s v="Rear Wheel Drive"/>
    <n v="3"/>
    <x v="7"/>
    <s v="Midsize"/>
    <s v="Cargo Van"/>
    <n v="18"/>
    <n v="13"/>
    <n v="5657"/>
    <n v="2079"/>
    <s v="N/A"/>
    <x v="4"/>
    <x v="3"/>
    <x v="1"/>
  </r>
  <r>
    <x v="23"/>
    <x v="277"/>
    <n v="1998"/>
    <s v="Regular Unleaded"/>
    <x v="53"/>
    <n v="6"/>
    <s v="Automatic"/>
    <s v="Rear Wheel Drive"/>
    <n v="3"/>
    <x v="7"/>
    <s v="Midsize"/>
    <s v="Passenger Van"/>
    <n v="17"/>
    <n v="12"/>
    <n v="5657"/>
    <n v="2256"/>
    <s v="N/A"/>
    <x v="4"/>
    <x v="3"/>
    <x v="1"/>
  </r>
  <r>
    <x v="23"/>
    <x v="277"/>
    <n v="1998"/>
    <s v="Regular Unleaded"/>
    <x v="53"/>
    <n v="6"/>
    <s v="Automatic"/>
    <s v="Rear Wheel Drive"/>
    <n v="3"/>
    <x v="7"/>
    <s v="Midsize"/>
    <s v="Passenger Van"/>
    <n v="17"/>
    <n v="12"/>
    <n v="5657"/>
    <n v="2169"/>
    <s v="N/A"/>
    <x v="4"/>
    <x v="3"/>
    <x v="1"/>
  </r>
  <r>
    <x v="23"/>
    <x v="278"/>
    <n v="1996"/>
    <s v="Regular Unleaded"/>
    <x v="162"/>
    <n v="6"/>
    <s v="Automatic"/>
    <s v="Rear Wheel Drive"/>
    <n v="3"/>
    <x v="7"/>
    <s v="Large"/>
    <s v="Cargo Van"/>
    <n v="13"/>
    <n v="11"/>
    <n v="5657"/>
    <n v="2000"/>
    <s v="N/A"/>
    <x v="4"/>
    <x v="3"/>
    <x v="1"/>
  </r>
  <r>
    <x v="23"/>
    <x v="278"/>
    <n v="1996"/>
    <s v="Regular Unleaded"/>
    <x v="227"/>
    <n v="6"/>
    <s v="Automatic"/>
    <s v="Rear Wheel Drive"/>
    <n v="3"/>
    <x v="7"/>
    <s v="Midsize"/>
    <s v="Cargo Van"/>
    <n v="13"/>
    <n v="11"/>
    <n v="5657"/>
    <n v="2000"/>
    <s v="N/A"/>
    <x v="4"/>
    <x v="3"/>
    <x v="1"/>
  </r>
  <r>
    <x v="23"/>
    <x v="278"/>
    <n v="1997"/>
    <s v="Regular Unleaded"/>
    <x v="53"/>
    <n v="6"/>
    <s v="Automatic"/>
    <s v="Rear Wheel Drive"/>
    <n v="3"/>
    <x v="7"/>
    <s v="Large"/>
    <s v="Cargo Van"/>
    <n v="17"/>
    <n v="12"/>
    <n v="5657"/>
    <n v="2000"/>
    <s v="N/A"/>
    <x v="4"/>
    <x v="3"/>
    <x v="1"/>
  </r>
  <r>
    <x v="23"/>
    <x v="278"/>
    <n v="1997"/>
    <s v="Regular Unleaded"/>
    <x v="53"/>
    <n v="6"/>
    <s v="Automatic"/>
    <s v="Rear Wheel Drive"/>
    <n v="3"/>
    <x v="7"/>
    <s v="Midsize"/>
    <s v="Cargo Van"/>
    <n v="17"/>
    <n v="12"/>
    <n v="5657"/>
    <n v="2000"/>
    <s v="N/A"/>
    <x v="4"/>
    <x v="3"/>
    <x v="1"/>
  </r>
  <r>
    <x v="23"/>
    <x v="278"/>
    <n v="1998"/>
    <s v="Regular Unleaded"/>
    <x v="139"/>
    <n v="6"/>
    <s v="Automatic"/>
    <s v="Rear Wheel Drive"/>
    <n v="3"/>
    <x v="7"/>
    <s v="Midsize"/>
    <s v="Cargo Van"/>
    <n v="17"/>
    <n v="13"/>
    <n v="5657"/>
    <n v="2080"/>
    <s v="N/A"/>
    <x v="4"/>
    <x v="3"/>
    <x v="1"/>
  </r>
  <r>
    <x v="23"/>
    <x v="278"/>
    <n v="1998"/>
    <s v="Regular Unleaded"/>
    <x v="139"/>
    <n v="6"/>
    <s v="Automatic"/>
    <s v="Rear Wheel Drive"/>
    <n v="3"/>
    <x v="7"/>
    <s v="Large"/>
    <s v="Cargo Van"/>
    <n v="17"/>
    <n v="13"/>
    <n v="5657"/>
    <n v="2107"/>
    <s v="N/A"/>
    <x v="4"/>
    <x v="3"/>
    <x v="1"/>
  </r>
  <r>
    <x v="3"/>
    <x v="279"/>
    <n v="2015"/>
    <s v="Premium Unleaded (Required)"/>
    <x v="165"/>
    <n v="6"/>
    <s v="Automatic"/>
    <s v="All Wheel Drive"/>
    <n v="2"/>
    <x v="1"/>
    <s v="Midsize"/>
    <s v="Coupe"/>
    <n v="28"/>
    <n v="20"/>
    <n v="617"/>
    <n v="55850"/>
    <s v="Luxury,Performance"/>
    <x v="1"/>
    <x v="1"/>
    <x v="1"/>
  </r>
  <r>
    <x v="3"/>
    <x v="279"/>
    <n v="2015"/>
    <s v="Premium Unleaded (Required)"/>
    <x v="225"/>
    <n v="8"/>
    <s v="Automatic"/>
    <s v="All Wheel Drive"/>
    <n v="4"/>
    <x v="0"/>
    <s v="Midsize"/>
    <s v="Sedan"/>
    <n v="23"/>
    <n v="16"/>
    <n v="617"/>
    <n v="93600"/>
    <s v="Factory Tuner,Luxury,High-Performance"/>
    <x v="0"/>
    <x v="0"/>
    <x v="0"/>
  </r>
  <r>
    <x v="3"/>
    <x v="279"/>
    <n v="2015"/>
    <s v="Premium Unleaded (Required)"/>
    <x v="165"/>
    <n v="6"/>
    <s v="Automatic"/>
    <s v="Rear Wheel Drive"/>
    <n v="2"/>
    <x v="1"/>
    <s v="Midsize"/>
    <s v="Coupe"/>
    <n v="29"/>
    <n v="20"/>
    <n v="617"/>
    <n v="53350"/>
    <s v="Luxury,Performance"/>
    <x v="1"/>
    <x v="1"/>
    <x v="1"/>
  </r>
  <r>
    <x v="3"/>
    <x v="279"/>
    <n v="2015"/>
    <s v="Premium Unleaded (Required)"/>
    <x v="50"/>
    <n v="6"/>
    <s v="Automatic"/>
    <s v="Rear Wheel Drive"/>
    <n v="4"/>
    <x v="30"/>
    <s v="Midsize"/>
    <s v="Sedan"/>
    <n v="29"/>
    <n v="24"/>
    <n v="617"/>
    <n v="57100"/>
    <s v="Luxury,Performance,Hybrid"/>
    <x v="1"/>
    <x v="1"/>
    <x v="3"/>
  </r>
  <r>
    <x v="3"/>
    <x v="279"/>
    <n v="2015"/>
    <s v="Premium Unleaded (Required)"/>
    <x v="50"/>
    <n v="6"/>
    <s v="Automatic"/>
    <s v="All Wheel Drive"/>
    <n v="4"/>
    <x v="1"/>
    <s v="Midsize"/>
    <s v="Sedan"/>
    <n v="28"/>
    <n v="20"/>
    <n v="617"/>
    <n v="54800"/>
    <s v="Luxury,Performance"/>
    <x v="1"/>
    <x v="1"/>
    <x v="1"/>
  </r>
  <r>
    <x v="3"/>
    <x v="279"/>
    <n v="2015"/>
    <s v="Premium Unleaded (Required)"/>
    <x v="50"/>
    <n v="6"/>
    <s v="Automatic"/>
    <s v="All Wheel Drive"/>
    <n v="4"/>
    <x v="1"/>
    <s v="Midsize"/>
    <s v="Wagon"/>
    <n v="27"/>
    <n v="20"/>
    <n v="617"/>
    <n v="59000"/>
    <s v="Luxury,Performance"/>
    <x v="1"/>
    <x v="1"/>
    <x v="1"/>
  </r>
  <r>
    <x v="3"/>
    <x v="279"/>
    <n v="2015"/>
    <s v="Diesel"/>
    <x v="107"/>
    <n v="4"/>
    <s v="Automatic"/>
    <s v="All Wheel Drive"/>
    <n v="4"/>
    <x v="12"/>
    <s v="Midsize"/>
    <s v="Sedan"/>
    <n v="38"/>
    <n v="27"/>
    <n v="617"/>
    <n v="54300"/>
    <s v="Diesel,Luxury"/>
    <x v="6"/>
    <x v="0"/>
    <x v="1"/>
  </r>
  <r>
    <x v="3"/>
    <x v="279"/>
    <n v="2015"/>
    <s v="Premium Unleaded (Required)"/>
    <x v="66"/>
    <n v="8"/>
    <s v="Automatic"/>
    <s v="Rear Wheel Drive"/>
    <n v="2"/>
    <x v="2"/>
    <s v="Midsize"/>
    <s v="Convertible"/>
    <n v="26"/>
    <n v="17"/>
    <n v="617"/>
    <n v="67750"/>
    <s v="Luxury,High-Performance"/>
    <x v="1"/>
    <x v="2"/>
    <x v="1"/>
  </r>
  <r>
    <x v="3"/>
    <x v="279"/>
    <n v="2015"/>
    <s v="Premium Unleaded (Required)"/>
    <x v="50"/>
    <n v="6"/>
    <s v="Automatic"/>
    <s v="Rear Wheel Drive"/>
    <n v="4"/>
    <x v="1"/>
    <s v="Midsize"/>
    <s v="Sedan"/>
    <n v="29"/>
    <n v="20"/>
    <n v="617"/>
    <n v="52300"/>
    <s v="Luxury,Performance"/>
    <x v="1"/>
    <x v="1"/>
    <x v="1"/>
  </r>
  <r>
    <x v="3"/>
    <x v="279"/>
    <n v="2015"/>
    <s v="Premium Unleaded (Required)"/>
    <x v="198"/>
    <n v="8"/>
    <s v="Automatic"/>
    <s v="All Wheel Drive"/>
    <n v="4"/>
    <x v="0"/>
    <s v="Midsize"/>
    <s v="Sedan"/>
    <n v="22"/>
    <n v="15"/>
    <n v="617"/>
    <n v="100600"/>
    <s v="Factory Tuner,Luxury,High-Performance"/>
    <x v="0"/>
    <x v="0"/>
    <x v="0"/>
  </r>
  <r>
    <x v="3"/>
    <x v="279"/>
    <n v="2015"/>
    <s v="Premium Unleaded (Required)"/>
    <x v="198"/>
    <n v="8"/>
    <s v="Automatic"/>
    <s v="All Wheel Drive"/>
    <n v="4"/>
    <x v="0"/>
    <s v="Midsize"/>
    <s v="Wagon"/>
    <n v="21"/>
    <n v="15"/>
    <n v="617"/>
    <n v="103200"/>
    <s v="Factory Tuner,Luxury,High-Performance"/>
    <x v="0"/>
    <x v="0"/>
    <x v="0"/>
  </r>
  <r>
    <x v="3"/>
    <x v="279"/>
    <n v="2015"/>
    <s v="Premium Unleaded (Required)"/>
    <x v="165"/>
    <n v="6"/>
    <s v="Automatic"/>
    <s v="All Wheel Drive"/>
    <n v="4"/>
    <x v="1"/>
    <s v="Midsize"/>
    <s v="Sedan"/>
    <n v="28"/>
    <n v="20"/>
    <n v="617"/>
    <n v="64850"/>
    <s v="Luxury,Performance"/>
    <x v="1"/>
    <x v="1"/>
    <x v="1"/>
  </r>
  <r>
    <x v="3"/>
    <x v="279"/>
    <n v="2015"/>
    <s v="Premium Unleaded (Required)"/>
    <x v="66"/>
    <n v="8"/>
    <s v="Automatic"/>
    <s v="Rear Wheel Drive"/>
    <n v="2"/>
    <x v="2"/>
    <s v="Midsize"/>
    <s v="Coupe"/>
    <n v="26"/>
    <n v="18"/>
    <n v="617"/>
    <n v="59400"/>
    <s v="Luxury,High-Performance"/>
    <x v="1"/>
    <x v="2"/>
    <x v="1"/>
  </r>
  <r>
    <x v="3"/>
    <x v="279"/>
    <n v="2015"/>
    <s v="Premium Unleaded (Required)"/>
    <x v="165"/>
    <n v="6"/>
    <s v="Automatic"/>
    <s v="Rear Wheel Drive"/>
    <n v="2"/>
    <x v="1"/>
    <s v="Midsize"/>
    <s v="Convertible"/>
    <n v="29"/>
    <n v="20"/>
    <n v="617"/>
    <n v="61350"/>
    <s v="Luxury,Performance"/>
    <x v="1"/>
    <x v="1"/>
    <x v="1"/>
  </r>
  <r>
    <x v="3"/>
    <x v="279"/>
    <n v="2015"/>
    <s v="Diesel"/>
    <x v="107"/>
    <n v="4"/>
    <s v="Automatic"/>
    <s v="Rear Wheel Drive"/>
    <n v="4"/>
    <x v="12"/>
    <s v="Midsize"/>
    <s v="Sedan"/>
    <n v="42"/>
    <n v="28"/>
    <n v="617"/>
    <n v="51800"/>
    <s v="Diesel,Luxury"/>
    <x v="6"/>
    <x v="0"/>
    <x v="1"/>
  </r>
  <r>
    <x v="3"/>
    <x v="279"/>
    <n v="2015"/>
    <s v="Premium Unleaded (Required)"/>
    <x v="165"/>
    <n v="6"/>
    <s v="Automatic"/>
    <s v="Rear Wheel Drive"/>
    <n v="4"/>
    <x v="1"/>
    <s v="Midsize"/>
    <s v="Sedan"/>
    <n v="29"/>
    <n v="20"/>
    <n v="617"/>
    <n v="62350"/>
    <s v="Luxury,Performance"/>
    <x v="1"/>
    <x v="1"/>
    <x v="1"/>
  </r>
  <r>
    <x v="3"/>
    <x v="279"/>
    <n v="2016"/>
    <s v="Premium Unleaded (Required)"/>
    <x v="165"/>
    <n v="6"/>
    <s v="Automatic"/>
    <s v="Rear Wheel Drive"/>
    <n v="4"/>
    <x v="1"/>
    <s v="Midsize"/>
    <s v="Sedan"/>
    <n v="29"/>
    <n v="20"/>
    <n v="617"/>
    <n v="63100"/>
    <s v="Luxury,Performance"/>
    <x v="1"/>
    <x v="1"/>
    <x v="1"/>
  </r>
  <r>
    <x v="3"/>
    <x v="279"/>
    <n v="2016"/>
    <s v="Premium Unleaded (Required)"/>
    <x v="50"/>
    <n v="6"/>
    <s v="Automatic"/>
    <s v="All Wheel Drive"/>
    <n v="4"/>
    <x v="1"/>
    <s v="Midsize"/>
    <s v="Wagon"/>
    <n v="27"/>
    <n v="20"/>
    <n v="617"/>
    <n v="59900"/>
    <s v="Luxury,Performance"/>
    <x v="1"/>
    <x v="1"/>
    <x v="1"/>
  </r>
  <r>
    <x v="3"/>
    <x v="279"/>
    <n v="2016"/>
    <s v="Diesel"/>
    <x v="107"/>
    <n v="4"/>
    <s v="Automatic"/>
    <s v="All Wheel Drive"/>
    <n v="4"/>
    <x v="12"/>
    <s v="Midsize"/>
    <s v="Sedan"/>
    <n v="38"/>
    <n v="27"/>
    <n v="617"/>
    <n v="55150"/>
    <s v="Diesel,Luxury"/>
    <x v="6"/>
    <x v="0"/>
    <x v="1"/>
  </r>
  <r>
    <x v="3"/>
    <x v="279"/>
    <n v="2016"/>
    <s v="Premium Unleaded (Required)"/>
    <x v="50"/>
    <n v="6"/>
    <s v="Automatic"/>
    <s v="Rear Wheel Drive"/>
    <n v="4"/>
    <x v="1"/>
    <s v="Midsize"/>
    <s v="Sedan"/>
    <n v="29"/>
    <n v="20"/>
    <n v="617"/>
    <n v="53100"/>
    <s v="Luxury,Performance"/>
    <x v="1"/>
    <x v="1"/>
    <x v="1"/>
  </r>
  <r>
    <x v="3"/>
    <x v="279"/>
    <n v="2016"/>
    <s v="Premium Unleaded (Required)"/>
    <x v="165"/>
    <n v="6"/>
    <s v="Automatic"/>
    <s v="All Wheel Drive"/>
    <n v="4"/>
    <x v="1"/>
    <s v="Midsize"/>
    <s v="Sedan"/>
    <n v="28"/>
    <n v="20"/>
    <n v="617"/>
    <n v="65600"/>
    <s v="Luxury,Performance"/>
    <x v="1"/>
    <x v="1"/>
    <x v="1"/>
  </r>
  <r>
    <x v="3"/>
    <x v="279"/>
    <n v="2016"/>
    <s v="Premium Unleaded (Required)"/>
    <x v="198"/>
    <n v="8"/>
    <s v="Automatic"/>
    <s v="All Wheel Drive"/>
    <n v="4"/>
    <x v="0"/>
    <s v="Midsize"/>
    <s v="Sedan"/>
    <n v="22"/>
    <n v="15"/>
    <n v="617"/>
    <n v="101700"/>
    <s v="Factory Tuner,Luxury,High-Performance"/>
    <x v="0"/>
    <x v="0"/>
    <x v="0"/>
  </r>
  <r>
    <x v="3"/>
    <x v="279"/>
    <n v="2016"/>
    <s v="Premium Unleaded (Required)"/>
    <x v="50"/>
    <n v="6"/>
    <s v="Automatic"/>
    <s v="All Wheel Drive"/>
    <n v="4"/>
    <x v="1"/>
    <s v="Midsize"/>
    <s v="Sedan"/>
    <n v="28"/>
    <n v="20"/>
    <n v="617"/>
    <n v="55600"/>
    <s v="Luxury,Performance"/>
    <x v="1"/>
    <x v="1"/>
    <x v="1"/>
  </r>
  <r>
    <x v="3"/>
    <x v="279"/>
    <n v="2016"/>
    <s v="Premium Unleaded (Required)"/>
    <x v="165"/>
    <n v="6"/>
    <s v="Automatic"/>
    <s v="Rear Wheel Drive"/>
    <n v="2"/>
    <x v="1"/>
    <s v="Midsize"/>
    <s v="Coupe"/>
    <n v="29"/>
    <n v="20"/>
    <n v="617"/>
    <n v="54200"/>
    <s v="Luxury,Performance"/>
    <x v="1"/>
    <x v="1"/>
    <x v="1"/>
  </r>
  <r>
    <x v="3"/>
    <x v="279"/>
    <n v="2016"/>
    <s v="Premium Unleaded (Required)"/>
    <x v="66"/>
    <n v="8"/>
    <s v="Automatic"/>
    <s v="Rear Wheel Drive"/>
    <n v="2"/>
    <x v="2"/>
    <s v="Midsize"/>
    <s v="Coupe"/>
    <n v="26"/>
    <n v="18"/>
    <n v="617"/>
    <n v="60300"/>
    <s v="Luxury,High-Performance"/>
    <x v="1"/>
    <x v="2"/>
    <x v="1"/>
  </r>
  <r>
    <x v="3"/>
    <x v="279"/>
    <n v="2016"/>
    <s v="Premium Unleaded (Required)"/>
    <x v="165"/>
    <n v="6"/>
    <s v="Automatic"/>
    <s v="Rear Wheel Drive"/>
    <n v="2"/>
    <x v="1"/>
    <s v="Midsize"/>
    <s v="Convertible"/>
    <n v="29"/>
    <n v="20"/>
    <n v="617"/>
    <n v="62250"/>
    <s v="Luxury,Performance"/>
    <x v="1"/>
    <x v="1"/>
    <x v="1"/>
  </r>
  <r>
    <x v="3"/>
    <x v="279"/>
    <n v="2016"/>
    <s v="Premium Unleaded (Required)"/>
    <x v="66"/>
    <n v="8"/>
    <s v="Automatic"/>
    <s v="Rear Wheel Drive"/>
    <n v="2"/>
    <x v="2"/>
    <s v="Midsize"/>
    <s v="Convertible"/>
    <n v="26"/>
    <n v="17"/>
    <n v="617"/>
    <n v="68700"/>
    <s v="Luxury,High-Performance"/>
    <x v="1"/>
    <x v="2"/>
    <x v="1"/>
  </r>
  <r>
    <x v="3"/>
    <x v="279"/>
    <n v="2016"/>
    <s v="Premium Unleaded (Required)"/>
    <x v="198"/>
    <n v="8"/>
    <s v="Automatic"/>
    <s v="All Wheel Drive"/>
    <n v="4"/>
    <x v="0"/>
    <s v="Midsize"/>
    <s v="Wagon"/>
    <n v="21"/>
    <n v="15"/>
    <n v="617"/>
    <n v="104300"/>
    <s v="Factory Tuner,Luxury,High-Performance"/>
    <x v="0"/>
    <x v="0"/>
    <x v="0"/>
  </r>
  <r>
    <x v="3"/>
    <x v="279"/>
    <n v="2016"/>
    <s v="Diesel"/>
    <x v="107"/>
    <n v="4"/>
    <s v="Automatic"/>
    <s v="Rear Wheel Drive"/>
    <n v="4"/>
    <x v="12"/>
    <s v="Midsize"/>
    <s v="Sedan"/>
    <n v="42"/>
    <n v="28"/>
    <n v="617"/>
    <n v="52650"/>
    <s v="Diesel,Luxury"/>
    <x v="6"/>
    <x v="0"/>
    <x v="1"/>
  </r>
  <r>
    <x v="3"/>
    <x v="279"/>
    <n v="2016"/>
    <s v="Premium Unleaded (Required)"/>
    <x v="165"/>
    <n v="6"/>
    <s v="Automatic"/>
    <s v="All Wheel Drive"/>
    <n v="2"/>
    <x v="1"/>
    <s v="Midsize"/>
    <s v="Coupe"/>
    <n v="28"/>
    <n v="20"/>
    <n v="617"/>
    <n v="56700"/>
    <s v="Luxury,Performance"/>
    <x v="1"/>
    <x v="1"/>
    <x v="1"/>
  </r>
  <r>
    <x v="3"/>
    <x v="279"/>
    <n v="2017"/>
    <s v="Premium Unleaded (Required)"/>
    <x v="165"/>
    <n v="6"/>
    <s v="Automatic"/>
    <s v="Rear Wheel Drive"/>
    <n v="2"/>
    <x v="1"/>
    <s v="Midsize"/>
    <s v="Convertible"/>
    <n v="29"/>
    <n v="20"/>
    <n v="617"/>
    <n v="62600"/>
    <s v="Luxury,Performance"/>
    <x v="1"/>
    <x v="1"/>
    <x v="1"/>
  </r>
  <r>
    <x v="3"/>
    <x v="279"/>
    <n v="2017"/>
    <s v="Premium Unleaded (Required)"/>
    <x v="19"/>
    <n v="4"/>
    <s v="Automatic"/>
    <s v="All Wheel Drive"/>
    <n v="4"/>
    <x v="3"/>
    <s v="Midsize"/>
    <s v="Sedan"/>
    <n v="29"/>
    <n v="22"/>
    <n v="617"/>
    <n v="54650"/>
    <s v="Luxury"/>
    <x v="1"/>
    <x v="3"/>
    <x v="1"/>
  </r>
  <r>
    <x v="3"/>
    <x v="279"/>
    <n v="2017"/>
    <s v="Premium Unleaded (Required)"/>
    <x v="165"/>
    <n v="6"/>
    <s v="Automatic"/>
    <s v="All Wheel Drive"/>
    <n v="2"/>
    <x v="1"/>
    <s v="Midsize"/>
    <s v="Coupe"/>
    <n v="28"/>
    <n v="20"/>
    <n v="617"/>
    <n v="57050"/>
    <s v="Luxury,Performance"/>
    <x v="1"/>
    <x v="1"/>
    <x v="1"/>
  </r>
  <r>
    <x v="3"/>
    <x v="279"/>
    <n v="2017"/>
    <s v="Premium Unleaded (Required)"/>
    <x v="19"/>
    <n v="4"/>
    <s v="Automatic"/>
    <s v="Rear Wheel Drive"/>
    <n v="4"/>
    <x v="3"/>
    <s v="Midsize"/>
    <s v="Sedan"/>
    <n v="30"/>
    <n v="22"/>
    <n v="617"/>
    <n v="52150"/>
    <s v="Luxury"/>
    <x v="1"/>
    <x v="3"/>
    <x v="1"/>
  </r>
  <r>
    <x v="3"/>
    <x v="279"/>
    <n v="2017"/>
    <s v="Premium Unleaded (Required)"/>
    <x v="165"/>
    <n v="6"/>
    <s v="Automatic"/>
    <s v="Rear Wheel Drive"/>
    <n v="2"/>
    <x v="2"/>
    <s v="Midsize"/>
    <s v="Coupe"/>
    <n v="29"/>
    <n v="20"/>
    <n v="617"/>
    <n v="54550"/>
    <s v="Luxury,High-Performance"/>
    <x v="1"/>
    <x v="2"/>
    <x v="1"/>
  </r>
  <r>
    <x v="3"/>
    <x v="279"/>
    <n v="2017"/>
    <s v="Premium Unleaded (Required)"/>
    <x v="66"/>
    <n v="8"/>
    <s v="Automatic"/>
    <s v="Rear Wheel Drive"/>
    <n v="2"/>
    <x v="2"/>
    <s v="Midsize"/>
    <s v="Coupe"/>
    <n v="26"/>
    <n v="18"/>
    <n v="617"/>
    <n v="60650"/>
    <s v="Luxury,High-Performance"/>
    <x v="1"/>
    <x v="2"/>
    <x v="1"/>
  </r>
  <r>
    <x v="3"/>
    <x v="279"/>
    <n v="2017"/>
    <s v="Premium Unleaded (Required)"/>
    <x v="66"/>
    <n v="8"/>
    <s v="Automatic"/>
    <s v="Rear Wheel Drive"/>
    <n v="2"/>
    <x v="2"/>
    <s v="Midsize"/>
    <s v="Convertible"/>
    <n v="25"/>
    <n v="17"/>
    <n v="617"/>
    <n v="69100"/>
    <s v="Luxury,High-Performance"/>
    <x v="1"/>
    <x v="2"/>
    <x v="1"/>
  </r>
  <r>
    <x v="32"/>
    <x v="280"/>
    <n v="2015"/>
    <s v="Electric"/>
    <x v="14"/>
    <n v="4"/>
    <s v="Direct_Drive"/>
    <s v="Front Wheel Drive"/>
    <n v="4"/>
    <x v="8"/>
    <s v="Compact"/>
    <s v="4dr Hatchback"/>
    <n v="105"/>
    <n v="126"/>
    <n v="873"/>
    <n v="33450"/>
    <s v="Hatchback"/>
    <x v="5"/>
    <x v="3"/>
    <x v="1"/>
  </r>
  <r>
    <x v="32"/>
    <x v="280"/>
    <n v="2015"/>
    <s v="Electric"/>
    <x v="14"/>
    <n v="4"/>
    <s v="Direct_Drive"/>
    <s v="Front Wheel Drive"/>
    <n v="4"/>
    <x v="8"/>
    <s v="Compact"/>
    <s v="4dr Hatchback"/>
    <n v="105"/>
    <n v="126"/>
    <n v="873"/>
    <n v="35445"/>
    <s v="Hatchback"/>
    <x v="5"/>
    <x v="3"/>
    <x v="1"/>
  </r>
  <r>
    <x v="32"/>
    <x v="280"/>
    <n v="2016"/>
    <s v="Electric"/>
    <x v="14"/>
    <n v="4"/>
    <s v="Direct_Drive"/>
    <s v="Front Wheel Drive"/>
    <n v="4"/>
    <x v="8"/>
    <s v="Compact"/>
    <s v="4dr Hatchback"/>
    <n v="105"/>
    <n v="126"/>
    <n v="873"/>
    <n v="28995"/>
    <s v="Hatchback"/>
    <x v="5"/>
    <x v="3"/>
    <x v="1"/>
  </r>
  <r>
    <x v="32"/>
    <x v="280"/>
    <n v="2016"/>
    <s v="Electric"/>
    <x v="14"/>
    <n v="4"/>
    <s v="Direct_Drive"/>
    <s v="Front Wheel Drive"/>
    <n v="4"/>
    <x v="8"/>
    <s v="Compact"/>
    <s v="4dr Hatchback"/>
    <n v="105"/>
    <n v="126"/>
    <n v="873"/>
    <n v="35595"/>
    <s v="Hatchback"/>
    <x v="5"/>
    <x v="3"/>
    <x v="1"/>
  </r>
  <r>
    <x v="23"/>
    <x v="281"/>
    <n v="2012"/>
    <s v="Flex-Fuel (Unleaded/E85)"/>
    <x v="30"/>
    <n v="8"/>
    <s v="Automatic"/>
    <s v="Rear Wheel Drive"/>
    <n v="3"/>
    <x v="5"/>
    <s v="Large"/>
    <s v="Cargo Van"/>
    <n v="16"/>
    <n v="12"/>
    <n v="5657"/>
    <n v="31460"/>
    <s v="Flex Fuel"/>
    <x v="3"/>
    <x v="3"/>
    <x v="1"/>
  </r>
  <r>
    <x v="23"/>
    <x v="281"/>
    <n v="2012"/>
    <s v="Flex-Fuel (Unleaded/E85)"/>
    <x v="94"/>
    <n v="8"/>
    <s v="Automatic"/>
    <s v="Rear Wheel Drive"/>
    <n v="3"/>
    <x v="5"/>
    <s v="Midsize"/>
    <s v="Cargo Van"/>
    <n v="17"/>
    <n v="13"/>
    <n v="5657"/>
    <n v="26630"/>
    <s v="Flex Fuel"/>
    <x v="3"/>
    <x v="3"/>
    <x v="1"/>
  </r>
  <r>
    <x v="23"/>
    <x v="281"/>
    <n v="2012"/>
    <s v="Flex-Fuel (Unleaded/E85)"/>
    <x v="94"/>
    <n v="8"/>
    <s v="Automatic"/>
    <s v="Rear Wheel Drive"/>
    <n v="3"/>
    <x v="5"/>
    <s v="Midsize"/>
    <s v="Cargo Van"/>
    <n v="17"/>
    <n v="13"/>
    <n v="5657"/>
    <n v="27630"/>
    <s v="Flex Fuel"/>
    <x v="3"/>
    <x v="3"/>
    <x v="1"/>
  </r>
  <r>
    <x v="23"/>
    <x v="281"/>
    <n v="2012"/>
    <s v="Flex-Fuel (Unleaded/E85)"/>
    <x v="94"/>
    <n v="8"/>
    <s v="Automatic"/>
    <s v="Rear Wheel Drive"/>
    <n v="3"/>
    <x v="5"/>
    <s v="Large"/>
    <s v="Cargo Van"/>
    <n v="17"/>
    <n v="13"/>
    <n v="5657"/>
    <n v="28985"/>
    <s v="Flex Fuel"/>
    <x v="3"/>
    <x v="3"/>
    <x v="1"/>
  </r>
  <r>
    <x v="23"/>
    <x v="281"/>
    <n v="2012"/>
    <s v="Flex-Fuel (Unleaded/E85)"/>
    <x v="94"/>
    <n v="8"/>
    <s v="Automatic"/>
    <s v="Rear Wheel Drive"/>
    <n v="3"/>
    <x v="5"/>
    <s v="Large"/>
    <s v="Cargo Van"/>
    <n v="17"/>
    <n v="13"/>
    <n v="5657"/>
    <n v="27840"/>
    <s v="Flex Fuel"/>
    <x v="3"/>
    <x v="3"/>
    <x v="1"/>
  </r>
  <r>
    <x v="23"/>
    <x v="281"/>
    <n v="2012"/>
    <s v="Flex-Fuel (Unleaded/E85)"/>
    <x v="30"/>
    <n v="8"/>
    <s v="Automatic"/>
    <s v="Rear Wheel Drive"/>
    <n v="3"/>
    <x v="5"/>
    <s v="Midsize"/>
    <s v="Cargo Van"/>
    <n v="16"/>
    <n v="12"/>
    <n v="5657"/>
    <n v="30560"/>
    <s v="Flex Fuel"/>
    <x v="3"/>
    <x v="3"/>
    <x v="1"/>
  </r>
  <r>
    <x v="23"/>
    <x v="281"/>
    <n v="2013"/>
    <s v="Flex-Fuel (Unleaded/E85)"/>
    <x v="94"/>
    <n v="8"/>
    <s v="Automatic"/>
    <s v="Rear Wheel Drive"/>
    <n v="3"/>
    <x v="5"/>
    <s v="Midsize"/>
    <s v="Cargo Van"/>
    <n v="17"/>
    <n v="13"/>
    <n v="5657"/>
    <n v="27325"/>
    <s v="Flex Fuel"/>
    <x v="3"/>
    <x v="3"/>
    <x v="1"/>
  </r>
  <r>
    <x v="23"/>
    <x v="281"/>
    <n v="2013"/>
    <s v="Flex-Fuel (Unleaded/E85)"/>
    <x v="30"/>
    <n v="8"/>
    <s v="Automatic"/>
    <s v="Rear Wheel Drive"/>
    <n v="3"/>
    <x v="5"/>
    <s v="Midsize"/>
    <s v="Cargo Van"/>
    <n v="16"/>
    <n v="12"/>
    <n v="5657"/>
    <n v="31485"/>
    <s v="Flex Fuel"/>
    <x v="3"/>
    <x v="3"/>
    <x v="1"/>
  </r>
  <r>
    <x v="23"/>
    <x v="281"/>
    <n v="2013"/>
    <s v="Flex-Fuel (Unleaded/E85)"/>
    <x v="94"/>
    <n v="8"/>
    <s v="Automatic"/>
    <s v="Rear Wheel Drive"/>
    <n v="3"/>
    <x v="5"/>
    <s v="Large"/>
    <s v="Cargo Van"/>
    <n v="17"/>
    <n v="13"/>
    <n v="5657"/>
    <n v="30145"/>
    <s v="Flex Fuel"/>
    <x v="3"/>
    <x v="3"/>
    <x v="1"/>
  </r>
  <r>
    <x v="23"/>
    <x v="281"/>
    <n v="2013"/>
    <s v="Flex-Fuel (Unleaded/E85)"/>
    <x v="94"/>
    <n v="8"/>
    <s v="Automatic"/>
    <s v="Rear Wheel Drive"/>
    <n v="3"/>
    <x v="5"/>
    <s v="Midsize"/>
    <s v="Cargo Van"/>
    <n v="17"/>
    <n v="13"/>
    <n v="5657"/>
    <n v="28785"/>
    <s v="Flex Fuel"/>
    <x v="3"/>
    <x v="3"/>
    <x v="1"/>
  </r>
  <r>
    <x v="23"/>
    <x v="281"/>
    <n v="2013"/>
    <s v="Flex-Fuel (Unleaded/E85)"/>
    <x v="94"/>
    <n v="8"/>
    <s v="Automatic"/>
    <s v="Rear Wheel Drive"/>
    <n v="3"/>
    <x v="5"/>
    <s v="Large"/>
    <s v="Cargo Van"/>
    <n v="17"/>
    <n v="13"/>
    <n v="5657"/>
    <n v="28540"/>
    <s v="Flex Fuel"/>
    <x v="3"/>
    <x v="3"/>
    <x v="1"/>
  </r>
  <r>
    <x v="23"/>
    <x v="281"/>
    <n v="2013"/>
    <s v="Flex-Fuel (Unleaded/E85)"/>
    <x v="30"/>
    <n v="8"/>
    <s v="Automatic"/>
    <s v="Rear Wheel Drive"/>
    <n v="3"/>
    <x v="5"/>
    <s v="Large"/>
    <s v="Cargo Van"/>
    <n v="16"/>
    <n v="12"/>
    <n v="5657"/>
    <n v="32385"/>
    <s v="Flex Fuel"/>
    <x v="3"/>
    <x v="3"/>
    <x v="1"/>
  </r>
  <r>
    <x v="23"/>
    <x v="281"/>
    <n v="2014"/>
    <s v="Flex-Fuel (Unleaded/E85)"/>
    <x v="94"/>
    <n v="8"/>
    <s v="Automatic"/>
    <s v="Rear Wheel Drive"/>
    <n v="3"/>
    <x v="5"/>
    <s v="Midsize"/>
    <s v="Cargo Van"/>
    <n v="16"/>
    <n v="13"/>
    <n v="5657"/>
    <n v="28600"/>
    <s v="Flex Fuel"/>
    <x v="3"/>
    <x v="3"/>
    <x v="1"/>
  </r>
  <r>
    <x v="23"/>
    <x v="281"/>
    <n v="2014"/>
    <s v="Flex-Fuel (Unleaded/E85)"/>
    <x v="30"/>
    <n v="8"/>
    <s v="Automatic"/>
    <s v="Rear Wheel Drive"/>
    <n v="3"/>
    <x v="5"/>
    <s v="Midsize"/>
    <s v="Cargo Van"/>
    <n v="16"/>
    <n v="12"/>
    <n v="5657"/>
    <n v="32760"/>
    <s v="Flex Fuel"/>
    <x v="3"/>
    <x v="3"/>
    <x v="1"/>
  </r>
  <r>
    <x v="23"/>
    <x v="281"/>
    <n v="2014"/>
    <s v="Flex-Fuel (Unleaded/E85)"/>
    <x v="94"/>
    <n v="8"/>
    <s v="Automatic"/>
    <s v="Rear Wheel Drive"/>
    <n v="3"/>
    <x v="5"/>
    <s v="Midsize"/>
    <s v="Cargo Van"/>
    <n v="16"/>
    <n v="13"/>
    <n v="5657"/>
    <n v="30060"/>
    <s v="Flex Fuel"/>
    <x v="3"/>
    <x v="3"/>
    <x v="1"/>
  </r>
  <r>
    <x v="23"/>
    <x v="281"/>
    <n v="2014"/>
    <s v="Flex-Fuel (Unleaded/E85)"/>
    <x v="94"/>
    <n v="8"/>
    <s v="Automatic"/>
    <s v="Rear Wheel Drive"/>
    <n v="3"/>
    <x v="5"/>
    <s v="Large"/>
    <s v="Cargo Van"/>
    <n v="16"/>
    <n v="13"/>
    <n v="5657"/>
    <n v="31420"/>
    <s v="Flex Fuel"/>
    <x v="3"/>
    <x v="3"/>
    <x v="1"/>
  </r>
  <r>
    <x v="23"/>
    <x v="281"/>
    <n v="2014"/>
    <s v="Flex-Fuel (Unleaded/E85)"/>
    <x v="30"/>
    <n v="8"/>
    <s v="Automatic"/>
    <s v="Rear Wheel Drive"/>
    <n v="3"/>
    <x v="5"/>
    <s v="Large"/>
    <s v="Cargo Van"/>
    <n v="16"/>
    <n v="12"/>
    <n v="5657"/>
    <n v="33660"/>
    <s v="Flex Fuel"/>
    <x v="3"/>
    <x v="3"/>
    <x v="1"/>
  </r>
  <r>
    <x v="23"/>
    <x v="281"/>
    <n v="2014"/>
    <s v="Flex-Fuel (Unleaded/E85)"/>
    <x v="94"/>
    <n v="8"/>
    <s v="Automatic"/>
    <s v="Rear Wheel Drive"/>
    <n v="3"/>
    <x v="5"/>
    <s v="Large"/>
    <s v="Cargo Van"/>
    <n v="16"/>
    <n v="13"/>
    <n v="5657"/>
    <n v="29815"/>
    <s v="Flex Fuel"/>
    <x v="3"/>
    <x v="3"/>
    <x v="1"/>
  </r>
  <r>
    <x v="23"/>
    <x v="282"/>
    <n v="2012"/>
    <s v="Flex-Fuel (Unleaded/E85)"/>
    <x v="94"/>
    <n v="8"/>
    <s v="Automatic"/>
    <s v="Rear Wheel Drive"/>
    <n v="3"/>
    <x v="5"/>
    <s v="Midsize"/>
    <s v="Passenger Van"/>
    <n v="16"/>
    <n v="13"/>
    <n v="5657"/>
    <n v="28760"/>
    <s v="Flex Fuel"/>
    <x v="3"/>
    <x v="3"/>
    <x v="1"/>
  </r>
  <r>
    <x v="23"/>
    <x v="282"/>
    <n v="2012"/>
    <s v="Flex-Fuel (Unleaded/E85)"/>
    <x v="30"/>
    <n v="8"/>
    <s v="Automatic"/>
    <s v="Rear Wheel Drive"/>
    <n v="3"/>
    <x v="5"/>
    <s v="Midsize"/>
    <s v="Passenger Van"/>
    <n v="15"/>
    <n v="11"/>
    <n v="5657"/>
    <n v="34320"/>
    <s v="Flex Fuel"/>
    <x v="3"/>
    <x v="3"/>
    <x v="1"/>
  </r>
  <r>
    <x v="23"/>
    <x v="282"/>
    <n v="2012"/>
    <s v="Flex-Fuel (Unleaded/E85)"/>
    <x v="30"/>
    <n v="8"/>
    <s v="Automatic"/>
    <s v="Rear Wheel Drive"/>
    <n v="3"/>
    <x v="5"/>
    <s v="Midsize"/>
    <s v="Passenger Van"/>
    <n v="15"/>
    <n v="11"/>
    <n v="5657"/>
    <n v="35620"/>
    <s v="Flex Fuel"/>
    <x v="3"/>
    <x v="3"/>
    <x v="1"/>
  </r>
  <r>
    <x v="23"/>
    <x v="282"/>
    <n v="2012"/>
    <s v="Flex-Fuel (Unleaded/E85)"/>
    <x v="30"/>
    <n v="8"/>
    <s v="Automatic"/>
    <s v="Rear Wheel Drive"/>
    <n v="3"/>
    <x v="5"/>
    <s v="Midsize"/>
    <s v="Passenger Van"/>
    <n v="15"/>
    <n v="11"/>
    <n v="5657"/>
    <n v="34160"/>
    <s v="Flex Fuel"/>
    <x v="3"/>
    <x v="3"/>
    <x v="1"/>
  </r>
  <r>
    <x v="23"/>
    <x v="282"/>
    <n v="2012"/>
    <s v="Flex-Fuel (Unleaded/E85)"/>
    <x v="94"/>
    <n v="8"/>
    <s v="Automatic"/>
    <s v="Rear Wheel Drive"/>
    <n v="3"/>
    <x v="5"/>
    <s v="Midsize"/>
    <s v="Passenger Van"/>
    <n v="16"/>
    <n v="13"/>
    <n v="5657"/>
    <n v="31200"/>
    <s v="Flex Fuel"/>
    <x v="3"/>
    <x v="3"/>
    <x v="1"/>
  </r>
  <r>
    <x v="23"/>
    <x v="282"/>
    <n v="2012"/>
    <s v="Flex-Fuel (Unleaded/E85)"/>
    <x v="30"/>
    <n v="8"/>
    <s v="Automatic"/>
    <s v="Rear Wheel Drive"/>
    <n v="3"/>
    <x v="5"/>
    <s v="Midsize"/>
    <s v="Passenger Van"/>
    <n v="15"/>
    <n v="11"/>
    <n v="5657"/>
    <n v="31855"/>
    <s v="Flex Fuel"/>
    <x v="3"/>
    <x v="3"/>
    <x v="1"/>
  </r>
  <r>
    <x v="23"/>
    <x v="282"/>
    <n v="2013"/>
    <s v="Flex-Fuel (Unleaded/E85)"/>
    <x v="30"/>
    <n v="8"/>
    <s v="Automatic"/>
    <s v="Rear Wheel Drive"/>
    <n v="3"/>
    <x v="5"/>
    <s v="Midsize"/>
    <s v="Passenger Van"/>
    <n v="15"/>
    <n v="11"/>
    <n v="5657"/>
    <n v="35245"/>
    <s v="Flex Fuel"/>
    <x v="3"/>
    <x v="3"/>
    <x v="1"/>
  </r>
  <r>
    <x v="23"/>
    <x v="282"/>
    <n v="2013"/>
    <s v="Flex-Fuel (Unleaded/E85)"/>
    <x v="30"/>
    <n v="8"/>
    <s v="Automatic"/>
    <s v="Rear Wheel Drive"/>
    <n v="3"/>
    <x v="5"/>
    <s v="Midsize"/>
    <s v="Passenger Van"/>
    <n v="15"/>
    <n v="11"/>
    <n v="5657"/>
    <n v="36545"/>
    <s v="Flex Fuel"/>
    <x v="3"/>
    <x v="3"/>
    <x v="1"/>
  </r>
  <r>
    <x v="23"/>
    <x v="282"/>
    <n v="2013"/>
    <s v="Flex-Fuel (Unleaded/E85)"/>
    <x v="30"/>
    <n v="8"/>
    <s v="Automatic"/>
    <s v="Rear Wheel Drive"/>
    <n v="3"/>
    <x v="5"/>
    <s v="Midsize"/>
    <s v="Passenger Van"/>
    <n v="15"/>
    <n v="11"/>
    <n v="5657"/>
    <n v="32785"/>
    <s v="Flex Fuel"/>
    <x v="3"/>
    <x v="3"/>
    <x v="1"/>
  </r>
  <r>
    <x v="23"/>
    <x v="282"/>
    <n v="2013"/>
    <s v="Flex-Fuel (Unleaded/E85)"/>
    <x v="30"/>
    <n v="8"/>
    <s v="Automatic"/>
    <s v="Rear Wheel Drive"/>
    <n v="3"/>
    <x v="5"/>
    <s v="Midsize"/>
    <s v="Passenger Van"/>
    <n v="15"/>
    <n v="11"/>
    <n v="5657"/>
    <n v="35085"/>
    <s v="Flex Fuel"/>
    <x v="3"/>
    <x v="3"/>
    <x v="1"/>
  </r>
  <r>
    <x v="23"/>
    <x v="282"/>
    <n v="2013"/>
    <s v="Flex-Fuel (Unleaded/E85)"/>
    <x v="94"/>
    <n v="8"/>
    <s v="Automatic"/>
    <s v="Rear Wheel Drive"/>
    <n v="3"/>
    <x v="5"/>
    <s v="Midsize"/>
    <s v="Passenger Van"/>
    <n v="16"/>
    <n v="13"/>
    <n v="5657"/>
    <n v="29455"/>
    <s v="Flex Fuel"/>
    <x v="3"/>
    <x v="3"/>
    <x v="1"/>
  </r>
  <r>
    <x v="23"/>
    <x v="282"/>
    <n v="2013"/>
    <s v="Flex-Fuel (Unleaded/E85)"/>
    <x v="94"/>
    <n v="8"/>
    <s v="Automatic"/>
    <s v="Rear Wheel Drive"/>
    <n v="3"/>
    <x v="5"/>
    <s v="Midsize"/>
    <s v="Passenger Van"/>
    <n v="16"/>
    <n v="13"/>
    <n v="5657"/>
    <n v="31900"/>
    <s v="Flex Fuel"/>
    <x v="3"/>
    <x v="3"/>
    <x v="1"/>
  </r>
  <r>
    <x v="23"/>
    <x v="282"/>
    <n v="2014"/>
    <s v="Flex-Fuel (Unleaded/E85)"/>
    <x v="94"/>
    <n v="8"/>
    <s v="Automatic"/>
    <s v="Rear Wheel Drive"/>
    <n v="3"/>
    <x v="5"/>
    <s v="Midsize"/>
    <s v="Passenger Van"/>
    <n v="16"/>
    <n v="13"/>
    <n v="5657"/>
    <n v="32675"/>
    <s v="Flex Fuel"/>
    <x v="3"/>
    <x v="3"/>
    <x v="1"/>
  </r>
  <r>
    <x v="23"/>
    <x v="282"/>
    <n v="2014"/>
    <s v="Flex-Fuel (Unleaded/E85)"/>
    <x v="30"/>
    <n v="8"/>
    <s v="Automatic"/>
    <s v="Rear Wheel Drive"/>
    <n v="3"/>
    <x v="5"/>
    <s v="Midsize"/>
    <s v="Passenger Van"/>
    <n v="15"/>
    <n v="11"/>
    <n v="5657"/>
    <n v="37320"/>
    <s v="Flex Fuel"/>
    <x v="3"/>
    <x v="3"/>
    <x v="1"/>
  </r>
  <r>
    <x v="23"/>
    <x v="282"/>
    <n v="2014"/>
    <s v="Flex-Fuel (Unleaded/E85)"/>
    <x v="30"/>
    <n v="8"/>
    <s v="Automatic"/>
    <s v="Rear Wheel Drive"/>
    <n v="3"/>
    <x v="5"/>
    <s v="Midsize"/>
    <s v="Passenger Van"/>
    <n v="15"/>
    <n v="11"/>
    <n v="5657"/>
    <n v="36020"/>
    <s v="Flex Fuel"/>
    <x v="3"/>
    <x v="3"/>
    <x v="1"/>
  </r>
  <r>
    <x v="23"/>
    <x v="282"/>
    <n v="2014"/>
    <s v="Flex-Fuel (Unleaded/E85)"/>
    <x v="30"/>
    <n v="8"/>
    <s v="Automatic"/>
    <s v="Rear Wheel Drive"/>
    <n v="3"/>
    <x v="5"/>
    <s v="Midsize"/>
    <s v="Passenger Van"/>
    <n v="15"/>
    <n v="11"/>
    <n v="5657"/>
    <n v="35860"/>
    <s v="Flex Fuel"/>
    <x v="3"/>
    <x v="3"/>
    <x v="1"/>
  </r>
  <r>
    <x v="23"/>
    <x v="282"/>
    <n v="2014"/>
    <s v="Flex-Fuel (Unleaded/E85)"/>
    <x v="30"/>
    <n v="8"/>
    <s v="Automatic"/>
    <s v="Rear Wheel Drive"/>
    <n v="3"/>
    <x v="5"/>
    <s v="Midsize"/>
    <s v="Passenger Van"/>
    <n v="15"/>
    <n v="11"/>
    <n v="5657"/>
    <n v="33560"/>
    <s v="Flex Fuel"/>
    <x v="3"/>
    <x v="3"/>
    <x v="1"/>
  </r>
  <r>
    <x v="23"/>
    <x v="282"/>
    <n v="2014"/>
    <s v="Flex-Fuel (Unleaded/E85)"/>
    <x v="94"/>
    <n v="8"/>
    <s v="Automatic"/>
    <s v="Rear Wheel Drive"/>
    <n v="3"/>
    <x v="5"/>
    <s v="Midsize"/>
    <s v="Passenger Van"/>
    <n v="16"/>
    <n v="13"/>
    <n v="5657"/>
    <n v="30230"/>
    <s v="Flex Fuel"/>
    <x v="3"/>
    <x v="3"/>
    <x v="1"/>
  </r>
  <r>
    <x v="3"/>
    <x v="283"/>
    <n v="1999"/>
    <s v="Regular Unleaded"/>
    <x v="228"/>
    <n v="8"/>
    <s v="Automatic"/>
    <s v="Rear Wheel Drive"/>
    <n v="4"/>
    <x v="24"/>
    <s v="Midsize"/>
    <s v="Sedan"/>
    <n v="21"/>
    <n v="15"/>
    <n v="617"/>
    <n v="5878"/>
    <s v="Factory Tuner,Luxury,Performance"/>
    <x v="0"/>
    <x v="0"/>
    <x v="2"/>
  </r>
  <r>
    <x v="3"/>
    <x v="283"/>
    <n v="2000"/>
    <s v="Regular Unleaded"/>
    <x v="228"/>
    <n v="8"/>
    <s v="Automatic"/>
    <s v="Rear Wheel Drive"/>
    <n v="4"/>
    <x v="24"/>
    <s v="Midsize"/>
    <s v="Sedan"/>
    <n v="21"/>
    <n v="15"/>
    <n v="617"/>
    <n v="6120"/>
    <s v="Factory Tuner,Luxury,Performance"/>
    <x v="0"/>
    <x v="0"/>
    <x v="2"/>
  </r>
  <r>
    <x v="11"/>
    <x v="284"/>
    <n v="2003"/>
    <s v="Regular Unleaded"/>
    <x v="79"/>
    <n v="4"/>
    <s v="Manual"/>
    <s v="Front Wheel Drive"/>
    <n v="4"/>
    <x v="7"/>
    <s v="Compact"/>
    <s v="Sedan"/>
    <n v="38"/>
    <n v="30"/>
    <n v="2031"/>
    <n v="10775"/>
    <s v="N/A"/>
    <x v="4"/>
    <x v="3"/>
    <x v="1"/>
  </r>
  <r>
    <x v="11"/>
    <x v="284"/>
    <n v="2003"/>
    <s v="Regular Unleaded"/>
    <x v="79"/>
    <n v="4"/>
    <s v="Automatic"/>
    <s v="Front Wheel Drive"/>
    <n v="4"/>
    <x v="7"/>
    <s v="Compact"/>
    <s v="Sedan"/>
    <n v="36"/>
    <n v="28"/>
    <n v="2031"/>
    <n v="11575"/>
    <s v="N/A"/>
    <x v="4"/>
    <x v="3"/>
    <x v="1"/>
  </r>
  <r>
    <x v="11"/>
    <x v="284"/>
    <n v="2003"/>
    <s v="Regular Unleaded"/>
    <x v="79"/>
    <n v="4"/>
    <s v="Manual"/>
    <s v="Front Wheel Drive"/>
    <n v="2"/>
    <x v="7"/>
    <s v="Compact"/>
    <s v="Coupe"/>
    <n v="38"/>
    <n v="30"/>
    <n v="2031"/>
    <n v="10245"/>
    <s v="N/A"/>
    <x v="4"/>
    <x v="3"/>
    <x v="1"/>
  </r>
  <r>
    <x v="11"/>
    <x v="284"/>
    <n v="2003"/>
    <s v="Regular Unleaded"/>
    <x v="79"/>
    <n v="4"/>
    <s v="Automatic"/>
    <s v="Front Wheel Drive"/>
    <n v="2"/>
    <x v="7"/>
    <s v="Compact"/>
    <s v="Coupe"/>
    <n v="36"/>
    <n v="28"/>
    <n v="2031"/>
    <n v="11045"/>
    <s v="N/A"/>
    <x v="4"/>
    <x v="3"/>
    <x v="1"/>
  </r>
  <r>
    <x v="11"/>
    <x v="284"/>
    <n v="2004"/>
    <s v="Regular Unleaded"/>
    <x v="79"/>
    <n v="4"/>
    <s v="Manual"/>
    <s v="Front Wheel Drive"/>
    <n v="4"/>
    <x v="7"/>
    <s v="Compact"/>
    <s v="Sedan"/>
    <n v="38"/>
    <n v="30"/>
    <n v="2031"/>
    <n v="10885"/>
    <s v="N/A"/>
    <x v="4"/>
    <x v="3"/>
    <x v="1"/>
  </r>
  <r>
    <x v="11"/>
    <x v="284"/>
    <n v="2004"/>
    <s v="Regular Unleaded"/>
    <x v="79"/>
    <n v="4"/>
    <s v="Automatic"/>
    <s v="Front Wheel Drive"/>
    <n v="4"/>
    <x v="7"/>
    <s v="Compact"/>
    <s v="Sedan"/>
    <n v="36"/>
    <n v="28"/>
    <n v="2031"/>
    <n v="11685"/>
    <s v="N/A"/>
    <x v="4"/>
    <x v="3"/>
    <x v="1"/>
  </r>
  <r>
    <x v="11"/>
    <x v="284"/>
    <n v="2004"/>
    <s v="Regular Unleaded"/>
    <x v="79"/>
    <n v="4"/>
    <s v="Automatic"/>
    <s v="Front Wheel Drive"/>
    <n v="2"/>
    <x v="7"/>
    <s v="Compact"/>
    <s v="Coupe"/>
    <n v="36"/>
    <n v="28"/>
    <n v="2031"/>
    <n v="11155"/>
    <s v="N/A"/>
    <x v="4"/>
    <x v="3"/>
    <x v="1"/>
  </r>
  <r>
    <x v="11"/>
    <x v="284"/>
    <n v="2004"/>
    <s v="Regular Unleaded"/>
    <x v="79"/>
    <n v="4"/>
    <s v="Manual"/>
    <s v="Front Wheel Drive"/>
    <n v="2"/>
    <x v="7"/>
    <s v="Compact"/>
    <s v="Coupe"/>
    <n v="38"/>
    <n v="30"/>
    <n v="2031"/>
    <n v="10355"/>
    <s v="N/A"/>
    <x v="4"/>
    <x v="3"/>
    <x v="1"/>
  </r>
  <r>
    <x v="11"/>
    <x v="284"/>
    <n v="2005"/>
    <s v="Regular Unleaded"/>
    <x v="79"/>
    <n v="4"/>
    <s v="Manual"/>
    <s v="Front Wheel Drive"/>
    <n v="4"/>
    <x v="7"/>
    <s v="Compact"/>
    <s v="Sedan"/>
    <n v="38"/>
    <n v="30"/>
    <n v="2031"/>
    <n v="10985"/>
    <s v="N/A"/>
    <x v="4"/>
    <x v="3"/>
    <x v="1"/>
  </r>
  <r>
    <x v="11"/>
    <x v="284"/>
    <n v="2005"/>
    <s v="Regular Unleaded"/>
    <x v="79"/>
    <n v="4"/>
    <s v="Automatic"/>
    <s v="Front Wheel Drive"/>
    <n v="2"/>
    <x v="7"/>
    <s v="Compact"/>
    <s v="Coupe"/>
    <n v="36"/>
    <n v="28"/>
    <n v="2031"/>
    <n v="11255"/>
    <s v="N/A"/>
    <x v="4"/>
    <x v="3"/>
    <x v="1"/>
  </r>
  <r>
    <x v="11"/>
    <x v="284"/>
    <n v="2005"/>
    <s v="Regular Unleaded"/>
    <x v="79"/>
    <n v="4"/>
    <s v="Automatic"/>
    <s v="Front Wheel Drive"/>
    <n v="4"/>
    <x v="7"/>
    <s v="Compact"/>
    <s v="Sedan"/>
    <n v="36"/>
    <n v="28"/>
    <n v="2031"/>
    <n v="11785"/>
    <s v="N/A"/>
    <x v="4"/>
    <x v="3"/>
    <x v="1"/>
  </r>
  <r>
    <x v="11"/>
    <x v="284"/>
    <n v="2005"/>
    <s v="Regular Unleaded"/>
    <x v="79"/>
    <n v="4"/>
    <s v="Manual"/>
    <s v="Front Wheel Drive"/>
    <n v="2"/>
    <x v="7"/>
    <s v="Compact"/>
    <s v="Coupe"/>
    <n v="38"/>
    <n v="30"/>
    <n v="2031"/>
    <n v="10455"/>
    <s v="N/A"/>
    <x v="4"/>
    <x v="3"/>
    <x v="1"/>
  </r>
  <r>
    <x v="8"/>
    <x v="285"/>
    <n v="2010"/>
    <s v="Regular Unleaded"/>
    <x v="10"/>
    <n v="4"/>
    <s v="Automatic"/>
    <s v="Front Wheel Drive"/>
    <n v="2"/>
    <x v="7"/>
    <s v="Compact"/>
    <s v="Convertible"/>
    <n v="26"/>
    <n v="19"/>
    <n v="436"/>
    <n v="27799"/>
    <s v="N/A"/>
    <x v="4"/>
    <x v="3"/>
    <x v="1"/>
  </r>
  <r>
    <x v="8"/>
    <x v="285"/>
    <n v="2010"/>
    <s v="Premium Unleaded (Recommended)"/>
    <x v="89"/>
    <n v="6"/>
    <s v="Automatic"/>
    <s v="Front Wheel Drive"/>
    <n v="2"/>
    <x v="4"/>
    <s v="Compact"/>
    <s v="Convertible"/>
    <n v="24"/>
    <n v="16"/>
    <n v="436"/>
    <n v="32599"/>
    <s v="Performance"/>
    <x v="2"/>
    <x v="3"/>
    <x v="1"/>
  </r>
  <r>
    <x v="8"/>
    <x v="285"/>
    <n v="2011"/>
    <s v="Premium Unleaded (Recommended)"/>
    <x v="89"/>
    <n v="6"/>
    <s v="Automatic"/>
    <s v="Front Wheel Drive"/>
    <n v="2"/>
    <x v="4"/>
    <s v="Compact"/>
    <s v="Convertible"/>
    <n v="24"/>
    <n v="16"/>
    <n v="436"/>
    <n v="32599"/>
    <s v="Performance"/>
    <x v="2"/>
    <x v="3"/>
    <x v="1"/>
  </r>
  <r>
    <x v="8"/>
    <x v="285"/>
    <n v="2011"/>
    <s v="Regular Unleaded"/>
    <x v="10"/>
    <n v="4"/>
    <s v="Automatic"/>
    <s v="Front Wheel Drive"/>
    <n v="2"/>
    <x v="7"/>
    <s v="Compact"/>
    <s v="Convertible"/>
    <n v="27"/>
    <n v="20"/>
    <n v="436"/>
    <n v="27999"/>
    <s v="N/A"/>
    <x v="4"/>
    <x v="3"/>
    <x v="1"/>
  </r>
  <r>
    <x v="8"/>
    <x v="285"/>
    <n v="2012"/>
    <s v="Regular Unleaded"/>
    <x v="10"/>
    <n v="4"/>
    <s v="Automatic"/>
    <s v="Front Wheel Drive"/>
    <n v="2"/>
    <x v="7"/>
    <s v="Compact"/>
    <s v="Convertible"/>
    <n v="27"/>
    <n v="20"/>
    <n v="436"/>
    <n v="28299"/>
    <s v="N/A"/>
    <x v="4"/>
    <x v="3"/>
    <x v="1"/>
  </r>
  <r>
    <x v="8"/>
    <x v="285"/>
    <n v="2012"/>
    <s v="Premium Unleaded (Recommended)"/>
    <x v="89"/>
    <n v="6"/>
    <s v="Automatic"/>
    <s v="Front Wheel Drive"/>
    <n v="2"/>
    <x v="4"/>
    <s v="Compact"/>
    <s v="Convertible"/>
    <n v="24"/>
    <n v="16"/>
    <n v="436"/>
    <n v="32599"/>
    <s v="Performance"/>
    <x v="2"/>
    <x v="3"/>
    <x v="1"/>
  </r>
  <r>
    <x v="8"/>
    <x v="285"/>
    <n v="2012"/>
    <s v="Regular Unleaded"/>
    <x v="10"/>
    <n v="4"/>
    <s v="Automatic"/>
    <s v="Front Wheel Drive"/>
    <n v="2"/>
    <x v="7"/>
    <s v="Compact"/>
    <s v="Convertible"/>
    <n v="27"/>
    <n v="20"/>
    <n v="436"/>
    <n v="27999"/>
    <s v="N/A"/>
    <x v="4"/>
    <x v="3"/>
    <x v="1"/>
  </r>
  <r>
    <x v="8"/>
    <x v="286"/>
    <n v="2010"/>
    <s v="Regular Unleaded"/>
    <x v="10"/>
    <n v="4"/>
    <s v="Automatic"/>
    <s v="Front Wheel Drive"/>
    <n v="2"/>
    <x v="8"/>
    <s v="Compact"/>
    <s v="2dr Hatchback"/>
    <n v="27"/>
    <n v="20"/>
    <n v="436"/>
    <n v="24699"/>
    <s v="Hatchback"/>
    <x v="5"/>
    <x v="3"/>
    <x v="1"/>
  </r>
  <r>
    <x v="8"/>
    <x v="286"/>
    <n v="2010"/>
    <s v="Regular Unleaded"/>
    <x v="10"/>
    <n v="4"/>
    <s v="Manual"/>
    <s v="Front Wheel Drive"/>
    <n v="2"/>
    <x v="8"/>
    <s v="Compact"/>
    <s v="2dr Hatchback"/>
    <n v="28"/>
    <n v="20"/>
    <n v="436"/>
    <n v="20699"/>
    <s v="Hatchback"/>
    <x v="5"/>
    <x v="3"/>
    <x v="1"/>
  </r>
  <r>
    <x v="8"/>
    <x v="286"/>
    <n v="2010"/>
    <s v="Premium Unleaded (Recommended)"/>
    <x v="89"/>
    <n v="6"/>
    <s v="Automatic"/>
    <s v="Front Wheel Drive"/>
    <n v="2"/>
    <x v="13"/>
    <s v="Compact"/>
    <s v="2dr Hatchback"/>
    <n v="24"/>
    <n v="16"/>
    <n v="436"/>
    <n v="29089"/>
    <s v="Hatchback,Performance"/>
    <x v="5"/>
    <x v="1"/>
    <x v="1"/>
  </r>
  <r>
    <x v="8"/>
    <x v="286"/>
    <n v="2010"/>
    <s v="Regular Unleaded"/>
    <x v="10"/>
    <n v="4"/>
    <s v="Automatic"/>
    <s v="Front Wheel Drive"/>
    <n v="2"/>
    <x v="8"/>
    <s v="Compact"/>
    <s v="2dr Hatchback"/>
    <n v="27"/>
    <n v="20"/>
    <n v="436"/>
    <n v="21699"/>
    <s v="Hatchback"/>
    <x v="5"/>
    <x v="3"/>
    <x v="1"/>
  </r>
  <r>
    <x v="8"/>
    <x v="286"/>
    <n v="2010"/>
    <s v="Premium Unleaded (Recommended)"/>
    <x v="89"/>
    <n v="6"/>
    <s v="Manual"/>
    <s v="Front Wheel Drive"/>
    <n v="2"/>
    <x v="13"/>
    <s v="Compact"/>
    <s v="2dr Hatchback"/>
    <n v="25"/>
    <n v="16"/>
    <n v="436"/>
    <n v="28089"/>
    <s v="Hatchback,Performance"/>
    <x v="5"/>
    <x v="1"/>
    <x v="1"/>
  </r>
  <r>
    <x v="8"/>
    <x v="286"/>
    <n v="2011"/>
    <s v="Regular Unleaded"/>
    <x v="10"/>
    <n v="4"/>
    <s v="Automatic"/>
    <s v="Front Wheel Drive"/>
    <n v="2"/>
    <x v="8"/>
    <s v="Compact"/>
    <s v="2dr Hatchback"/>
    <n v="28"/>
    <n v="20"/>
    <n v="436"/>
    <n v="24699"/>
    <s v="Hatchback"/>
    <x v="5"/>
    <x v="3"/>
    <x v="1"/>
  </r>
  <r>
    <x v="8"/>
    <x v="286"/>
    <n v="2011"/>
    <s v="Regular Unleaded"/>
    <x v="10"/>
    <n v="4"/>
    <s v="Automatic"/>
    <s v="Front Wheel Drive"/>
    <n v="2"/>
    <x v="8"/>
    <s v="Compact"/>
    <s v="2dr Hatchback"/>
    <n v="28"/>
    <n v="20"/>
    <n v="436"/>
    <n v="19999"/>
    <s v="Hatchback"/>
    <x v="5"/>
    <x v="3"/>
    <x v="1"/>
  </r>
  <r>
    <x v="8"/>
    <x v="286"/>
    <n v="2011"/>
    <s v="Regular Unleaded"/>
    <x v="10"/>
    <n v="4"/>
    <s v="Manual"/>
    <s v="Front Wheel Drive"/>
    <n v="2"/>
    <x v="8"/>
    <s v="Compact"/>
    <s v="2dr Hatchback"/>
    <n v="28"/>
    <n v="20"/>
    <n v="436"/>
    <n v="18999"/>
    <s v="Hatchback"/>
    <x v="5"/>
    <x v="3"/>
    <x v="1"/>
  </r>
  <r>
    <x v="8"/>
    <x v="286"/>
    <n v="2011"/>
    <s v="Premium Unleaded (Recommended)"/>
    <x v="89"/>
    <n v="6"/>
    <s v="Automatic"/>
    <s v="Front Wheel Drive"/>
    <n v="2"/>
    <x v="13"/>
    <s v="Compact"/>
    <s v="2dr Hatchback"/>
    <n v="25"/>
    <n v="17"/>
    <n v="436"/>
    <n v="29089"/>
    <s v="Hatchback,Performance"/>
    <x v="5"/>
    <x v="1"/>
    <x v="1"/>
  </r>
  <r>
    <x v="8"/>
    <x v="286"/>
    <n v="2012"/>
    <s v="Regular Unleaded"/>
    <x v="10"/>
    <n v="4"/>
    <s v="Manual"/>
    <s v="Front Wheel Drive"/>
    <n v="2"/>
    <x v="8"/>
    <s v="Compact"/>
    <s v="2dr Hatchback"/>
    <n v="28"/>
    <n v="20"/>
    <n v="436"/>
    <n v="19499"/>
    <s v="Hatchback"/>
    <x v="5"/>
    <x v="3"/>
    <x v="1"/>
  </r>
  <r>
    <x v="8"/>
    <x v="286"/>
    <n v="2012"/>
    <s v="Regular Unleaded"/>
    <x v="10"/>
    <n v="4"/>
    <s v="Automatic"/>
    <s v="Front Wheel Drive"/>
    <n v="2"/>
    <x v="8"/>
    <s v="Compact"/>
    <s v="2dr Hatchback"/>
    <n v="28"/>
    <n v="20"/>
    <n v="436"/>
    <n v="20499"/>
    <s v="Hatchback"/>
    <x v="5"/>
    <x v="3"/>
    <x v="1"/>
  </r>
  <r>
    <x v="8"/>
    <x v="286"/>
    <n v="2012"/>
    <s v="Regular Unleaded"/>
    <x v="10"/>
    <n v="4"/>
    <s v="Automatic"/>
    <s v="Front Wheel Drive"/>
    <n v="2"/>
    <x v="8"/>
    <s v="Compact"/>
    <s v="2dr Hatchback"/>
    <n v="28"/>
    <n v="20"/>
    <n v="436"/>
    <n v="24699"/>
    <s v="Hatchback"/>
    <x v="5"/>
    <x v="3"/>
    <x v="1"/>
  </r>
  <r>
    <x v="8"/>
    <x v="286"/>
    <n v="2012"/>
    <s v="Premium Unleaded (Recommended)"/>
    <x v="89"/>
    <n v="6"/>
    <s v="Automatic"/>
    <s v="Front Wheel Drive"/>
    <n v="2"/>
    <x v="13"/>
    <s v="Compact"/>
    <s v="2dr Hatchback"/>
    <n v="25"/>
    <n v="17"/>
    <n v="436"/>
    <n v="29089"/>
    <s v="Hatchback,Performance"/>
    <x v="5"/>
    <x v="1"/>
    <x v="1"/>
  </r>
  <r>
    <x v="23"/>
    <x v="287"/>
    <n v="2015"/>
    <s v="Premium Unleaded (Recommended)"/>
    <x v="156"/>
    <n v="4"/>
    <s v="Automatic"/>
    <s v="All Wheel Drive"/>
    <n v="4"/>
    <x v="20"/>
    <s v="Midsize"/>
    <s v="4dr SUV"/>
    <n v="28"/>
    <n v="20"/>
    <n v="5657"/>
    <n v="30095"/>
    <s v="Crossover"/>
    <x v="9"/>
    <x v="3"/>
    <x v="1"/>
  </r>
  <r>
    <x v="23"/>
    <x v="287"/>
    <n v="2015"/>
    <s v="Premium Unleaded (Recommended)"/>
    <x v="156"/>
    <n v="4"/>
    <s v="Automatic"/>
    <s v="All Wheel Drive"/>
    <n v="4"/>
    <x v="20"/>
    <s v="Midsize"/>
    <s v="4dr SUV"/>
    <n v="28"/>
    <n v="20"/>
    <n v="5657"/>
    <n v="33495"/>
    <s v="Crossover"/>
    <x v="9"/>
    <x v="3"/>
    <x v="1"/>
  </r>
  <r>
    <x v="23"/>
    <x v="287"/>
    <n v="2015"/>
    <s v="Premium Unleaded (Recommended)"/>
    <x v="156"/>
    <n v="4"/>
    <s v="Automatic"/>
    <s v="Front Wheel Drive"/>
    <n v="4"/>
    <x v="20"/>
    <s v="Midsize"/>
    <s v="4dr SUV"/>
    <n v="30"/>
    <n v="20"/>
    <n v="5657"/>
    <n v="28100"/>
    <s v="Crossover"/>
    <x v="9"/>
    <x v="3"/>
    <x v="1"/>
  </r>
  <r>
    <x v="23"/>
    <x v="287"/>
    <n v="2015"/>
    <s v="Premium Unleaded (Recommended)"/>
    <x v="156"/>
    <n v="4"/>
    <s v="Automatic"/>
    <s v="Front Wheel Drive"/>
    <n v="4"/>
    <x v="20"/>
    <s v="Midsize"/>
    <s v="4dr SUV"/>
    <n v="30"/>
    <n v="20"/>
    <n v="5657"/>
    <n v="31500"/>
    <s v="Crossover"/>
    <x v="9"/>
    <x v="3"/>
    <x v="1"/>
  </r>
  <r>
    <x v="23"/>
    <x v="287"/>
    <n v="2015"/>
    <s v="Regular Unleaded"/>
    <x v="52"/>
    <n v="6"/>
    <s v="Automatic"/>
    <s v="All Wheel Drive"/>
    <n v="4"/>
    <x v="20"/>
    <s v="Midsize"/>
    <s v="4dr SUV"/>
    <n v="24"/>
    <n v="17"/>
    <n v="5657"/>
    <n v="40095"/>
    <s v="Crossover"/>
    <x v="9"/>
    <x v="3"/>
    <x v="1"/>
  </r>
  <r>
    <x v="23"/>
    <x v="287"/>
    <n v="2015"/>
    <s v="Regular Unleaded"/>
    <x v="52"/>
    <n v="6"/>
    <s v="Automatic"/>
    <s v="Front Wheel Drive"/>
    <n v="4"/>
    <x v="20"/>
    <s v="Midsize"/>
    <s v="4dr SUV"/>
    <n v="27"/>
    <n v="18"/>
    <n v="5657"/>
    <n v="38100"/>
    <s v="Crossover"/>
    <x v="9"/>
    <x v="3"/>
    <x v="1"/>
  </r>
  <r>
    <x v="23"/>
    <x v="287"/>
    <n v="2015"/>
    <s v="Premium Unleaded (Recommended)"/>
    <x v="156"/>
    <n v="4"/>
    <s v="Automatic"/>
    <s v="All Wheel Drive"/>
    <n v="4"/>
    <x v="20"/>
    <s v="Midsize"/>
    <s v="4dr SUV"/>
    <n v="28"/>
    <n v="20"/>
    <n v="5657"/>
    <n v="37595"/>
    <s v="Crossover"/>
    <x v="9"/>
    <x v="3"/>
    <x v="1"/>
  </r>
  <r>
    <x v="23"/>
    <x v="287"/>
    <n v="2015"/>
    <s v="Premium Unleaded (Recommended)"/>
    <x v="156"/>
    <n v="4"/>
    <s v="Automatic"/>
    <s v="Front Wheel Drive"/>
    <n v="4"/>
    <x v="20"/>
    <s v="Midsize"/>
    <s v="4dr SUV"/>
    <n v="30"/>
    <n v="20"/>
    <n v="5657"/>
    <n v="35600"/>
    <s v="Crossover"/>
    <x v="9"/>
    <x v="3"/>
    <x v="1"/>
  </r>
  <r>
    <x v="23"/>
    <x v="287"/>
    <n v="2016"/>
    <s v="Premium Unleaded (Recommended)"/>
    <x v="156"/>
    <n v="4"/>
    <s v="Automatic"/>
    <s v="Front Wheel Drive"/>
    <n v="4"/>
    <x v="20"/>
    <s v="Midsize"/>
    <s v="4dr SUV"/>
    <n v="30"/>
    <n v="20"/>
    <n v="5657"/>
    <n v="28700"/>
    <s v="Crossover"/>
    <x v="9"/>
    <x v="3"/>
    <x v="1"/>
  </r>
  <r>
    <x v="23"/>
    <x v="287"/>
    <n v="2016"/>
    <s v="Premium Unleaded (Recommended)"/>
    <x v="156"/>
    <n v="4"/>
    <s v="Automatic"/>
    <s v="All Wheel Drive"/>
    <n v="4"/>
    <x v="20"/>
    <s v="Midsize"/>
    <s v="4dr SUV"/>
    <n v="28"/>
    <n v="20"/>
    <n v="5657"/>
    <n v="30695"/>
    <s v="Crossover"/>
    <x v="9"/>
    <x v="3"/>
    <x v="1"/>
  </r>
  <r>
    <x v="23"/>
    <x v="287"/>
    <n v="2016"/>
    <s v="Premium Unleaded (Recommended)"/>
    <x v="156"/>
    <n v="4"/>
    <s v="Automatic"/>
    <s v="Front Wheel Drive"/>
    <n v="4"/>
    <x v="20"/>
    <s v="Midsize"/>
    <s v="4dr SUV"/>
    <n v="30"/>
    <n v="20"/>
    <n v="5657"/>
    <n v="31790"/>
    <s v="Crossover"/>
    <x v="9"/>
    <x v="3"/>
    <x v="1"/>
  </r>
  <r>
    <x v="23"/>
    <x v="287"/>
    <n v="2016"/>
    <s v="Premium Unleaded (Recommended)"/>
    <x v="156"/>
    <n v="4"/>
    <s v="Automatic"/>
    <s v="All Wheel Drive"/>
    <n v="4"/>
    <x v="20"/>
    <s v="Midsize"/>
    <s v="4dr SUV"/>
    <n v="28"/>
    <n v="20"/>
    <n v="5657"/>
    <n v="37595"/>
    <s v="Crossover"/>
    <x v="9"/>
    <x v="3"/>
    <x v="1"/>
  </r>
  <r>
    <x v="23"/>
    <x v="287"/>
    <n v="2016"/>
    <s v="Regular Unleaded"/>
    <x v="52"/>
    <n v="6"/>
    <s v="Automatic"/>
    <s v="All Wheel Drive"/>
    <n v="4"/>
    <x v="47"/>
    <s v="Midsize"/>
    <s v="4dr SUV"/>
    <n v="24"/>
    <n v="17"/>
    <n v="5657"/>
    <n v="40900"/>
    <s v="Crossover,Performance"/>
    <x v="9"/>
    <x v="1"/>
    <x v="1"/>
  </r>
  <r>
    <x v="23"/>
    <x v="287"/>
    <n v="2016"/>
    <s v="Premium Unleaded (Recommended)"/>
    <x v="156"/>
    <n v="4"/>
    <s v="Automatic"/>
    <s v="All Wheel Drive"/>
    <n v="4"/>
    <x v="20"/>
    <s v="Midsize"/>
    <s v="4dr SUV"/>
    <n v="28"/>
    <n v="20"/>
    <n v="5657"/>
    <n v="33785"/>
    <s v="Crossover"/>
    <x v="9"/>
    <x v="3"/>
    <x v="1"/>
  </r>
  <r>
    <x v="23"/>
    <x v="287"/>
    <n v="2016"/>
    <s v="Premium Unleaded (Recommended)"/>
    <x v="156"/>
    <n v="4"/>
    <s v="Automatic"/>
    <s v="Front Wheel Drive"/>
    <n v="4"/>
    <x v="20"/>
    <s v="Midsize"/>
    <s v="4dr SUV"/>
    <n v="30"/>
    <n v="20"/>
    <n v="5657"/>
    <n v="35600"/>
    <s v="Crossover"/>
    <x v="9"/>
    <x v="3"/>
    <x v="1"/>
  </r>
  <r>
    <x v="23"/>
    <x v="287"/>
    <n v="2017"/>
    <s v="Premium Unleaded (Recommended)"/>
    <x v="156"/>
    <n v="4"/>
    <s v="Automatic"/>
    <s v="Front Wheel Drive"/>
    <n v="4"/>
    <x v="20"/>
    <s v="Midsize"/>
    <s v="4dr SUV"/>
    <n v="29"/>
    <n v="21"/>
    <n v="5657"/>
    <n v="28950"/>
    <s v="Crossover"/>
    <x v="9"/>
    <x v="3"/>
    <x v="1"/>
  </r>
  <r>
    <x v="23"/>
    <x v="287"/>
    <n v="2017"/>
    <s v="Premium Unleaded (Recommended)"/>
    <x v="156"/>
    <n v="4"/>
    <s v="Automatic"/>
    <s v="All Wheel Drive"/>
    <n v="4"/>
    <x v="20"/>
    <s v="Midsize"/>
    <s v="4dr SUV"/>
    <n v="27"/>
    <n v="20"/>
    <n v="5657"/>
    <n v="37595"/>
    <s v="Crossover"/>
    <x v="9"/>
    <x v="3"/>
    <x v="1"/>
  </r>
  <r>
    <x v="23"/>
    <x v="287"/>
    <n v="2017"/>
    <s v="Regular Unleaded"/>
    <x v="52"/>
    <n v="6"/>
    <s v="Automatic"/>
    <s v="All Wheel Drive"/>
    <n v="4"/>
    <x v="47"/>
    <s v="Midsize"/>
    <s v="4dr SUV"/>
    <n v="24"/>
    <n v="17"/>
    <n v="5657"/>
    <n v="40900"/>
    <s v="Crossover,Performance"/>
    <x v="9"/>
    <x v="1"/>
    <x v="1"/>
  </r>
  <r>
    <x v="23"/>
    <x v="287"/>
    <n v="2017"/>
    <s v="Premium Unleaded (Recommended)"/>
    <x v="156"/>
    <n v="4"/>
    <s v="Automatic"/>
    <s v="All Wheel Drive"/>
    <n v="4"/>
    <x v="20"/>
    <s v="Midsize"/>
    <s v="4dr SUV"/>
    <n v="27"/>
    <n v="20"/>
    <n v="5657"/>
    <n v="30945"/>
    <s v="Crossover"/>
    <x v="9"/>
    <x v="3"/>
    <x v="1"/>
  </r>
  <r>
    <x v="23"/>
    <x v="287"/>
    <n v="2017"/>
    <s v="Premium Unleaded (Recommended)"/>
    <x v="156"/>
    <n v="4"/>
    <s v="Automatic"/>
    <s v="All Wheel Drive"/>
    <n v="4"/>
    <x v="20"/>
    <s v="Midsize"/>
    <s v="4dr SUV"/>
    <n v="27"/>
    <n v="20"/>
    <n v="5657"/>
    <n v="33785"/>
    <s v="Crossover"/>
    <x v="9"/>
    <x v="3"/>
    <x v="1"/>
  </r>
  <r>
    <x v="23"/>
    <x v="287"/>
    <n v="2017"/>
    <s v="Premium Unleaded (Recommended)"/>
    <x v="156"/>
    <n v="4"/>
    <s v="Automatic"/>
    <s v="Front Wheel Drive"/>
    <n v="4"/>
    <x v="20"/>
    <s v="Midsize"/>
    <s v="4dr SUV"/>
    <n v="29"/>
    <n v="20"/>
    <n v="5657"/>
    <n v="31790"/>
    <s v="Crossover"/>
    <x v="9"/>
    <x v="3"/>
    <x v="1"/>
  </r>
  <r>
    <x v="23"/>
    <x v="287"/>
    <n v="2017"/>
    <s v="Premium Unleaded (Recommended)"/>
    <x v="156"/>
    <n v="4"/>
    <s v="Automatic"/>
    <s v="Front Wheel Drive"/>
    <n v="4"/>
    <x v="20"/>
    <s v="Midsize"/>
    <s v="4dr SUV"/>
    <n v="29"/>
    <n v="20"/>
    <n v="5657"/>
    <n v="35600"/>
    <s v="Crossover"/>
    <x v="9"/>
    <x v="3"/>
    <x v="1"/>
  </r>
  <r>
    <x v="21"/>
    <x v="288"/>
    <n v="1993"/>
    <s v="Regular Unleaded"/>
    <x v="70"/>
    <n v="6"/>
    <s v="Automatic"/>
    <s v="Front Wheel Drive"/>
    <n v="4"/>
    <x v="7"/>
    <s v="Large"/>
    <s v="Sedan"/>
    <n v="26"/>
    <n v="17"/>
    <n v="26"/>
    <n v="2000"/>
    <s v="N/A"/>
    <x v="4"/>
    <x v="3"/>
    <x v="1"/>
  </r>
  <r>
    <x v="21"/>
    <x v="288"/>
    <n v="1994"/>
    <s v="Regular Unleaded"/>
    <x v="70"/>
    <n v="6"/>
    <s v="Automatic"/>
    <s v="Front Wheel Drive"/>
    <n v="4"/>
    <x v="7"/>
    <s v="Large"/>
    <s v="Sedan"/>
    <n v="26"/>
    <n v="17"/>
    <n v="26"/>
    <n v="2000"/>
    <s v="N/A"/>
    <x v="4"/>
    <x v="3"/>
    <x v="1"/>
  </r>
  <r>
    <x v="21"/>
    <x v="288"/>
    <n v="1995"/>
    <s v="Regular Unleaded"/>
    <x v="82"/>
    <n v="6"/>
    <s v="Automatic"/>
    <s v="Front Wheel Drive"/>
    <n v="4"/>
    <x v="7"/>
    <s v="Large"/>
    <s v="Sedan"/>
    <n v="26"/>
    <n v="17"/>
    <n v="26"/>
    <n v="2000"/>
    <s v="N/A"/>
    <x v="4"/>
    <x v="3"/>
    <x v="1"/>
  </r>
  <r>
    <x v="21"/>
    <x v="288"/>
    <n v="1995"/>
    <s v="Regular Unleaded"/>
    <x v="94"/>
    <n v="6"/>
    <s v="Automatic"/>
    <s v="Front Wheel Drive"/>
    <n v="4"/>
    <x v="7"/>
    <s v="Large"/>
    <s v="Sedan"/>
    <n v="26"/>
    <n v="17"/>
    <n v="26"/>
    <n v="2000"/>
    <s v="N/A"/>
    <x v="4"/>
    <x v="3"/>
    <x v="1"/>
  </r>
  <r>
    <x v="21"/>
    <x v="289"/>
    <n v="1997"/>
    <s v="Regular Unleaded"/>
    <x v="82"/>
    <n v="6"/>
    <s v="Automatic"/>
    <s v="Front Wheel Drive"/>
    <n v="4"/>
    <x v="7"/>
    <s v="Large"/>
    <s v="Sedan"/>
    <n v="26"/>
    <n v="17"/>
    <n v="26"/>
    <n v="2000"/>
    <s v="N/A"/>
    <x v="4"/>
    <x v="3"/>
    <x v="1"/>
  </r>
  <r>
    <x v="21"/>
    <x v="289"/>
    <n v="1998"/>
    <s v="Regular Unleaded"/>
    <x v="82"/>
    <n v="6"/>
    <s v="Automatic"/>
    <s v="Front Wheel Drive"/>
    <n v="4"/>
    <x v="7"/>
    <s v="Large"/>
    <s v="Sedan"/>
    <n v="27"/>
    <n v="17"/>
    <n v="26"/>
    <n v="2000"/>
    <s v="N/A"/>
    <x v="4"/>
    <x v="3"/>
    <x v="1"/>
  </r>
  <r>
    <x v="21"/>
    <x v="289"/>
    <n v="1998"/>
    <s v="Regular Unleaded"/>
    <x v="82"/>
    <n v="6"/>
    <s v="Automatic"/>
    <s v="Front Wheel Drive"/>
    <n v="4"/>
    <x v="7"/>
    <s v="Large"/>
    <s v="Sedan"/>
    <n v="27"/>
    <n v="17"/>
    <n v="26"/>
    <n v="2098"/>
    <s v="N/A"/>
    <x v="4"/>
    <x v="3"/>
    <x v="1"/>
  </r>
  <r>
    <x v="21"/>
    <x v="289"/>
    <n v="1999"/>
    <s v="Regular Unleaded"/>
    <x v="82"/>
    <n v="6"/>
    <s v="Automatic"/>
    <s v="Front Wheel Drive"/>
    <n v="4"/>
    <x v="7"/>
    <s v="Large"/>
    <s v="Sedan"/>
    <n v="27"/>
    <n v="17"/>
    <n v="26"/>
    <n v="2210"/>
    <s v="N/A"/>
    <x v="4"/>
    <x v="3"/>
    <x v="1"/>
  </r>
  <r>
    <x v="21"/>
    <x v="289"/>
    <n v="1999"/>
    <s v="Regular Unleaded"/>
    <x v="82"/>
    <n v="6"/>
    <s v="Automatic"/>
    <s v="Front Wheel Drive"/>
    <n v="4"/>
    <x v="7"/>
    <s v="Large"/>
    <s v="Sedan"/>
    <n v="27"/>
    <n v="17"/>
    <n v="26"/>
    <n v="2107"/>
    <s v="N/A"/>
    <x v="4"/>
    <x v="3"/>
    <x v="1"/>
  </r>
  <r>
    <x v="21"/>
    <x v="289"/>
    <n v="1999"/>
    <s v="Regular Unleaded"/>
    <x v="82"/>
    <n v="6"/>
    <s v="Automatic"/>
    <s v="Front Wheel Drive"/>
    <n v="4"/>
    <x v="7"/>
    <s v="Large"/>
    <s v="Sedan"/>
    <n v="27"/>
    <n v="17"/>
    <n v="26"/>
    <n v="2320"/>
    <s v="N/A"/>
    <x v="4"/>
    <x v="3"/>
    <x v="1"/>
  </r>
  <r>
    <x v="18"/>
    <x v="290"/>
    <n v="2013"/>
    <s v="Regular Unleaded"/>
    <x v="227"/>
    <n v="4"/>
    <s v="Automatic"/>
    <s v="Front Wheel Drive"/>
    <n v="2"/>
    <x v="7"/>
    <s v="Compact"/>
    <s v="Coupe"/>
    <n v="37"/>
    <n v="27"/>
    <n v="1439"/>
    <n v="18595"/>
    <s v="N/A"/>
    <x v="4"/>
    <x v="3"/>
    <x v="1"/>
  </r>
  <r>
    <x v="18"/>
    <x v="290"/>
    <n v="2013"/>
    <s v="Regular Unleaded"/>
    <x v="24"/>
    <n v="4"/>
    <s v="Automatic"/>
    <s v="Front Wheel Drive"/>
    <n v="2"/>
    <x v="7"/>
    <s v="Compact"/>
    <s v="Coupe"/>
    <n v="37"/>
    <n v="27"/>
    <n v="1439"/>
    <n v="18595"/>
    <s v="N/A"/>
    <x v="4"/>
    <x v="3"/>
    <x v="1"/>
  </r>
  <r>
    <x v="18"/>
    <x v="290"/>
    <n v="2013"/>
    <s v="Regular Unleaded"/>
    <x v="24"/>
    <n v="4"/>
    <s v="Manual"/>
    <s v="Front Wheel Drive"/>
    <n v="2"/>
    <x v="7"/>
    <s v="Compact"/>
    <s v="Coupe"/>
    <n v="38"/>
    <n v="28"/>
    <n v="1439"/>
    <n v="19895"/>
    <s v="N/A"/>
    <x v="4"/>
    <x v="3"/>
    <x v="1"/>
  </r>
  <r>
    <x v="18"/>
    <x v="290"/>
    <n v="2013"/>
    <s v="Regular Unleaded"/>
    <x v="227"/>
    <n v="4"/>
    <s v="Automatic"/>
    <s v="Front Wheel Drive"/>
    <n v="2"/>
    <x v="7"/>
    <s v="Compact"/>
    <s v="Coupe"/>
    <n v="37"/>
    <n v="27"/>
    <n v="1439"/>
    <n v="20895"/>
    <s v="N/A"/>
    <x v="4"/>
    <x v="3"/>
    <x v="1"/>
  </r>
  <r>
    <x v="18"/>
    <x v="290"/>
    <n v="2013"/>
    <s v="Regular Unleaded"/>
    <x v="24"/>
    <n v="4"/>
    <s v="Automatic"/>
    <s v="Front Wheel Drive"/>
    <n v="2"/>
    <x v="7"/>
    <s v="Compact"/>
    <s v="Coupe"/>
    <n v="37"/>
    <n v="27"/>
    <n v="1439"/>
    <n v="20895"/>
    <s v="N/A"/>
    <x v="4"/>
    <x v="3"/>
    <x v="1"/>
  </r>
  <r>
    <x v="18"/>
    <x v="290"/>
    <n v="2013"/>
    <s v="Regular Unleaded"/>
    <x v="24"/>
    <n v="4"/>
    <s v="Manual"/>
    <s v="Front Wheel Drive"/>
    <n v="2"/>
    <x v="7"/>
    <s v="Compact"/>
    <s v="Coupe"/>
    <n v="38"/>
    <n v="28"/>
    <n v="1439"/>
    <n v="17595"/>
    <s v="N/A"/>
    <x v="4"/>
    <x v="3"/>
    <x v="1"/>
  </r>
  <r>
    <x v="18"/>
    <x v="290"/>
    <n v="2014"/>
    <s v="Regular Unleaded"/>
    <x v="229"/>
    <n v="4"/>
    <s v="Automatic"/>
    <s v="Front Wheel Drive"/>
    <n v="2"/>
    <x v="7"/>
    <s v="Compact"/>
    <s v="Coupe"/>
    <n v="34"/>
    <n v="24"/>
    <n v="1439"/>
    <n v="19600"/>
    <s v="N/A"/>
    <x v="4"/>
    <x v="3"/>
    <x v="1"/>
  </r>
  <r>
    <x v="18"/>
    <x v="290"/>
    <n v="2014"/>
    <s v="Regular Unleaded"/>
    <x v="84"/>
    <n v="4"/>
    <s v="Automatic"/>
    <s v="Front Wheel Drive"/>
    <n v="2"/>
    <x v="7"/>
    <s v="Compact"/>
    <s v="Coupe"/>
    <n v="34"/>
    <n v="24"/>
    <n v="1439"/>
    <n v="19600"/>
    <s v="N/A"/>
    <x v="4"/>
    <x v="3"/>
    <x v="1"/>
  </r>
  <r>
    <x v="18"/>
    <x v="291"/>
    <n v="2015"/>
    <s v="Regular Unleaded"/>
    <x v="84"/>
    <n v="4"/>
    <s v="Automatic"/>
    <s v="Front Wheel Drive"/>
    <n v="4"/>
    <x v="13"/>
    <s v="Compact"/>
    <s v="4dr Hatchback"/>
    <n v="33"/>
    <n v="24"/>
    <n v="1439"/>
    <n v="19800"/>
    <s v="Hatchback,Performance"/>
    <x v="5"/>
    <x v="1"/>
    <x v="1"/>
  </r>
  <r>
    <x v="18"/>
    <x v="291"/>
    <n v="2015"/>
    <s v="Regular Unleaded"/>
    <x v="84"/>
    <n v="4"/>
    <s v="Manual"/>
    <s v="Front Wheel Drive"/>
    <n v="4"/>
    <x v="13"/>
    <s v="Compact"/>
    <s v="4dr Hatchback"/>
    <n v="34"/>
    <n v="24"/>
    <n v="1439"/>
    <n v="18800"/>
    <s v="Hatchback,Performance"/>
    <x v="5"/>
    <x v="1"/>
    <x v="1"/>
  </r>
  <r>
    <x v="18"/>
    <x v="291"/>
    <n v="2016"/>
    <s v="Regular Unleaded"/>
    <x v="84"/>
    <n v="4"/>
    <s v="Manual"/>
    <s v="Front Wheel Drive"/>
    <n v="4"/>
    <x v="13"/>
    <s v="Compact"/>
    <s v="4dr Hatchback"/>
    <n v="33"/>
    <n v="24"/>
    <n v="1439"/>
    <n v="18800"/>
    <s v="Hatchback,Performance"/>
    <x v="5"/>
    <x v="1"/>
    <x v="1"/>
  </r>
  <r>
    <x v="18"/>
    <x v="291"/>
    <n v="2016"/>
    <s v="Regular Unleaded"/>
    <x v="84"/>
    <n v="4"/>
    <s v="Automatic"/>
    <s v="Front Wheel Drive"/>
    <n v="4"/>
    <x v="13"/>
    <s v="Compact"/>
    <s v="4dr Hatchback"/>
    <n v="33"/>
    <n v="24"/>
    <n v="1439"/>
    <n v="19800"/>
    <s v="Hatchback,Performance"/>
    <x v="5"/>
    <x v="1"/>
    <x v="1"/>
  </r>
  <r>
    <x v="18"/>
    <x v="291"/>
    <n v="2017"/>
    <s v="Regular Unleaded"/>
    <x v="84"/>
    <n v="4"/>
    <s v="Manual"/>
    <s v="Front Wheel Drive"/>
    <n v="4"/>
    <x v="13"/>
    <s v="Compact"/>
    <s v="4dr Hatchback"/>
    <n v="32"/>
    <n v="24"/>
    <n v="1439"/>
    <n v="18800"/>
    <s v="Hatchback,Performance"/>
    <x v="5"/>
    <x v="1"/>
    <x v="1"/>
  </r>
  <r>
    <x v="18"/>
    <x v="291"/>
    <n v="2017"/>
    <s v="Regular Unleaded"/>
    <x v="84"/>
    <n v="4"/>
    <s v="Automatic"/>
    <s v="Front Wheel Drive"/>
    <n v="4"/>
    <x v="13"/>
    <s v="Compact"/>
    <s v="4dr Hatchback"/>
    <n v="32"/>
    <n v="24"/>
    <n v="1439"/>
    <n v="19800"/>
    <s v="Hatchback,Performance"/>
    <x v="5"/>
    <x v="1"/>
    <x v="1"/>
  </r>
  <r>
    <x v="18"/>
    <x v="292"/>
    <n v="2010"/>
    <s v="Regular Unleaded"/>
    <x v="120"/>
    <n v="4"/>
    <s v="Automatic"/>
    <s v="Front Wheel Drive"/>
    <n v="4"/>
    <x v="8"/>
    <s v="Compact"/>
    <s v="4dr Hatchback"/>
    <n v="30"/>
    <n v="23"/>
    <n v="1439"/>
    <n v="17195"/>
    <s v="Hatchback"/>
    <x v="5"/>
    <x v="3"/>
    <x v="1"/>
  </r>
  <r>
    <x v="18"/>
    <x v="292"/>
    <n v="2010"/>
    <s v="Regular Unleaded"/>
    <x v="120"/>
    <n v="4"/>
    <s v="Automatic"/>
    <s v="Front Wheel Drive"/>
    <n v="4"/>
    <x v="8"/>
    <s v="Compact"/>
    <s v="4dr Hatchback"/>
    <n v="30"/>
    <n v="23"/>
    <n v="1439"/>
    <n v="19795"/>
    <s v="Hatchback"/>
    <x v="5"/>
    <x v="3"/>
    <x v="1"/>
  </r>
  <r>
    <x v="18"/>
    <x v="292"/>
    <n v="2010"/>
    <s v="Regular Unleaded"/>
    <x v="120"/>
    <n v="4"/>
    <s v="Manual"/>
    <s v="Front Wheel Drive"/>
    <n v="4"/>
    <x v="8"/>
    <s v="Compact"/>
    <s v="4dr Hatchback"/>
    <n v="31"/>
    <n v="23"/>
    <n v="1439"/>
    <n v="15995"/>
    <s v="Hatchback"/>
    <x v="5"/>
    <x v="3"/>
    <x v="1"/>
  </r>
  <r>
    <x v="18"/>
    <x v="292"/>
    <n v="2010"/>
    <s v="Regular Unleaded"/>
    <x v="120"/>
    <n v="4"/>
    <s v="Manual"/>
    <s v="Front Wheel Drive"/>
    <n v="4"/>
    <x v="8"/>
    <s v="Compact"/>
    <s v="4dr Hatchback"/>
    <n v="31"/>
    <n v="23"/>
    <n v="1439"/>
    <n v="18995"/>
    <s v="Hatchback"/>
    <x v="5"/>
    <x v="3"/>
    <x v="1"/>
  </r>
  <r>
    <x v="18"/>
    <x v="292"/>
    <n v="2011"/>
    <s v="Regular Unleaded"/>
    <x v="120"/>
    <n v="4"/>
    <s v="Manual"/>
    <s v="Front Wheel Drive"/>
    <n v="4"/>
    <x v="8"/>
    <s v="Compact"/>
    <s v="4dr Hatchback"/>
    <n v="31"/>
    <n v="23"/>
    <n v="1439"/>
    <n v="15995"/>
    <s v="Hatchback"/>
    <x v="5"/>
    <x v="3"/>
    <x v="1"/>
  </r>
  <r>
    <x v="18"/>
    <x v="292"/>
    <n v="2011"/>
    <s v="Regular Unleaded"/>
    <x v="120"/>
    <n v="4"/>
    <s v="Manual"/>
    <s v="Front Wheel Drive"/>
    <n v="4"/>
    <x v="8"/>
    <s v="Compact"/>
    <s v="4dr Hatchback"/>
    <n v="31"/>
    <n v="23"/>
    <n v="1439"/>
    <n v="19495"/>
    <s v="Hatchback"/>
    <x v="5"/>
    <x v="3"/>
    <x v="1"/>
  </r>
  <r>
    <x v="18"/>
    <x v="292"/>
    <n v="2011"/>
    <s v="Regular Unleaded"/>
    <x v="120"/>
    <n v="4"/>
    <s v="Automatic"/>
    <s v="Front Wheel Drive"/>
    <n v="4"/>
    <x v="8"/>
    <s v="Compact"/>
    <s v="4dr Hatchback"/>
    <n v="30"/>
    <n v="23"/>
    <n v="1439"/>
    <n v="17195"/>
    <s v="Hatchback"/>
    <x v="5"/>
    <x v="3"/>
    <x v="1"/>
  </r>
  <r>
    <x v="18"/>
    <x v="292"/>
    <n v="2011"/>
    <s v="Regular Unleaded"/>
    <x v="120"/>
    <n v="4"/>
    <s v="Automatic"/>
    <s v="Front Wheel Drive"/>
    <n v="4"/>
    <x v="8"/>
    <s v="Compact"/>
    <s v="4dr Hatchback"/>
    <n v="30"/>
    <n v="23"/>
    <n v="1439"/>
    <n v="20295"/>
    <s v="Hatchback"/>
    <x v="5"/>
    <x v="3"/>
    <x v="1"/>
  </r>
  <r>
    <x v="18"/>
    <x v="292"/>
    <n v="2012"/>
    <s v="Regular Unleaded"/>
    <x v="120"/>
    <n v="4"/>
    <s v="Automatic"/>
    <s v="Front Wheel Drive"/>
    <n v="4"/>
    <x v="8"/>
    <s v="Compact"/>
    <s v="4dr Hatchback"/>
    <n v="30"/>
    <n v="23"/>
    <n v="1439"/>
    <n v="17195"/>
    <s v="Hatchback"/>
    <x v="5"/>
    <x v="3"/>
    <x v="1"/>
  </r>
  <r>
    <x v="18"/>
    <x v="292"/>
    <n v="2012"/>
    <s v="Regular Unleaded"/>
    <x v="120"/>
    <n v="4"/>
    <s v="Manual"/>
    <s v="Front Wheel Drive"/>
    <n v="4"/>
    <x v="8"/>
    <s v="Compact"/>
    <s v="4dr Hatchback"/>
    <n v="31"/>
    <n v="23"/>
    <n v="1439"/>
    <n v="15995"/>
    <s v="Hatchback"/>
    <x v="5"/>
    <x v="3"/>
    <x v="1"/>
  </r>
  <r>
    <x v="18"/>
    <x v="292"/>
    <n v="2012"/>
    <s v="Regular Unleaded"/>
    <x v="120"/>
    <n v="4"/>
    <s v="Manual"/>
    <s v="Front Wheel Drive"/>
    <n v="4"/>
    <x v="8"/>
    <s v="Compact"/>
    <s v="4dr Hatchback"/>
    <n v="31"/>
    <n v="23"/>
    <n v="1439"/>
    <n v="19495"/>
    <s v="Hatchback"/>
    <x v="5"/>
    <x v="3"/>
    <x v="1"/>
  </r>
  <r>
    <x v="18"/>
    <x v="292"/>
    <n v="2012"/>
    <s v="Regular Unleaded"/>
    <x v="120"/>
    <n v="4"/>
    <s v="Automatic"/>
    <s v="Front Wheel Drive"/>
    <n v="4"/>
    <x v="8"/>
    <s v="Compact"/>
    <s v="4dr Hatchback"/>
    <n v="30"/>
    <n v="23"/>
    <n v="1439"/>
    <n v="20295"/>
    <s v="Hatchback"/>
    <x v="5"/>
    <x v="3"/>
    <x v="1"/>
  </r>
  <r>
    <x v="18"/>
    <x v="293"/>
    <n v="2015"/>
    <s v="Regular Unleaded"/>
    <x v="84"/>
    <n v="4"/>
    <s v="Automatic"/>
    <s v="Front Wheel Drive"/>
    <n v="4"/>
    <x v="7"/>
    <s v="Compact"/>
    <s v="Sedan"/>
    <n v="35"/>
    <n v="24"/>
    <n v="1439"/>
    <n v="22600"/>
    <s v="N/A"/>
    <x v="4"/>
    <x v="3"/>
    <x v="1"/>
  </r>
  <r>
    <x v="18"/>
    <x v="293"/>
    <n v="2015"/>
    <s v="Regular Unleaded"/>
    <x v="227"/>
    <n v="4"/>
    <s v="Automatic"/>
    <s v="Front Wheel Drive"/>
    <n v="4"/>
    <x v="7"/>
    <s v="Compact"/>
    <s v="Sedan"/>
    <n v="37"/>
    <n v="27"/>
    <n v="1439"/>
    <n v="21700"/>
    <s v="N/A"/>
    <x v="4"/>
    <x v="3"/>
    <x v="1"/>
  </r>
  <r>
    <x v="18"/>
    <x v="293"/>
    <n v="2015"/>
    <s v="Regular Unleaded"/>
    <x v="227"/>
    <n v="4"/>
    <s v="Automatic"/>
    <s v="Front Wheel Drive"/>
    <n v="4"/>
    <x v="7"/>
    <s v="Compact"/>
    <s v="Sedan"/>
    <n v="38"/>
    <n v="28"/>
    <n v="1439"/>
    <n v="18250"/>
    <s v="N/A"/>
    <x v="4"/>
    <x v="3"/>
    <x v="1"/>
  </r>
  <r>
    <x v="18"/>
    <x v="293"/>
    <n v="2015"/>
    <s v="Regular Unleaded"/>
    <x v="227"/>
    <n v="4"/>
    <s v="Manual"/>
    <s v="Front Wheel Drive"/>
    <n v="4"/>
    <x v="7"/>
    <s v="Compact"/>
    <s v="Sedan"/>
    <n v="37"/>
    <n v="27"/>
    <n v="1439"/>
    <n v="17250"/>
    <s v="N/A"/>
    <x v="4"/>
    <x v="3"/>
    <x v="1"/>
  </r>
  <r>
    <x v="18"/>
    <x v="293"/>
    <n v="2015"/>
    <s v="Regular Unleaded"/>
    <x v="229"/>
    <n v="4"/>
    <s v="Automatic"/>
    <s v="Front Wheel Drive"/>
    <n v="4"/>
    <x v="7"/>
    <s v="Compact"/>
    <s v="Sedan"/>
    <n v="35"/>
    <n v="24"/>
    <n v="1439"/>
    <n v="22600"/>
    <s v="N/A"/>
    <x v="4"/>
    <x v="3"/>
    <x v="1"/>
  </r>
  <r>
    <x v="18"/>
    <x v="293"/>
    <n v="2015"/>
    <s v="Regular Unleaded"/>
    <x v="84"/>
    <n v="4"/>
    <s v="Manual"/>
    <s v="Front Wheel Drive"/>
    <n v="4"/>
    <x v="7"/>
    <s v="Compact"/>
    <s v="Sedan"/>
    <n v="34"/>
    <n v="24"/>
    <n v="1439"/>
    <n v="21600"/>
    <s v="N/A"/>
    <x v="4"/>
    <x v="3"/>
    <x v="1"/>
  </r>
  <r>
    <x v="18"/>
    <x v="293"/>
    <n v="2016"/>
    <s v="Regular Unleaded"/>
    <x v="84"/>
    <n v="4"/>
    <s v="Automatic"/>
    <s v="Front Wheel Drive"/>
    <n v="4"/>
    <x v="4"/>
    <s v="Compact"/>
    <s v="Sedan"/>
    <n v="35"/>
    <n v="24"/>
    <n v="1439"/>
    <n v="21250"/>
    <s v="Performance"/>
    <x v="2"/>
    <x v="3"/>
    <x v="1"/>
  </r>
  <r>
    <x v="18"/>
    <x v="293"/>
    <n v="2016"/>
    <s v="Regular Unleaded"/>
    <x v="227"/>
    <n v="4"/>
    <s v="Automatic"/>
    <s v="Front Wheel Drive"/>
    <n v="4"/>
    <x v="7"/>
    <s v="Compact"/>
    <s v="Sedan"/>
    <n v="38"/>
    <n v="28"/>
    <n v="1439"/>
    <n v="18250"/>
    <s v="N/A"/>
    <x v="4"/>
    <x v="3"/>
    <x v="1"/>
  </r>
  <r>
    <x v="18"/>
    <x v="293"/>
    <n v="2016"/>
    <s v="Regular Unleaded"/>
    <x v="229"/>
    <n v="4"/>
    <s v="Automatic"/>
    <s v="Front Wheel Drive"/>
    <n v="4"/>
    <x v="7"/>
    <s v="Compact"/>
    <s v="Sedan"/>
    <n v="35"/>
    <n v="24"/>
    <n v="1439"/>
    <n v="21250"/>
    <s v="N/A"/>
    <x v="4"/>
    <x v="3"/>
    <x v="1"/>
  </r>
  <r>
    <x v="18"/>
    <x v="293"/>
    <n v="2016"/>
    <s v="Regular Unleaded"/>
    <x v="227"/>
    <n v="4"/>
    <s v="Automatic"/>
    <s v="Front Wheel Drive"/>
    <n v="4"/>
    <x v="7"/>
    <s v="Compact"/>
    <s v="Sedan"/>
    <n v="37"/>
    <n v="27"/>
    <n v="1439"/>
    <n v="21700"/>
    <s v="N/A"/>
    <x v="4"/>
    <x v="3"/>
    <x v="1"/>
  </r>
  <r>
    <x v="18"/>
    <x v="293"/>
    <n v="2016"/>
    <s v="Regular Unleaded"/>
    <x v="84"/>
    <n v="4"/>
    <s v="Manual"/>
    <s v="Front Wheel Drive"/>
    <n v="4"/>
    <x v="4"/>
    <s v="Compact"/>
    <s v="Sedan"/>
    <n v="34"/>
    <n v="24"/>
    <n v="1439"/>
    <n v="20250"/>
    <s v="Performance"/>
    <x v="2"/>
    <x v="3"/>
    <x v="1"/>
  </r>
  <r>
    <x v="18"/>
    <x v="293"/>
    <n v="2016"/>
    <s v="Regular Unleaded"/>
    <x v="227"/>
    <n v="4"/>
    <s v="Manual"/>
    <s v="Front Wheel Drive"/>
    <n v="4"/>
    <x v="7"/>
    <s v="Compact"/>
    <s v="Sedan"/>
    <n v="37"/>
    <n v="27"/>
    <n v="1439"/>
    <n v="17250"/>
    <s v="N/A"/>
    <x v="4"/>
    <x v="3"/>
    <x v="1"/>
  </r>
  <r>
    <x v="18"/>
    <x v="293"/>
    <n v="2016"/>
    <s v="Regular Unleaded"/>
    <x v="227"/>
    <n v="4"/>
    <s v="Automatic"/>
    <s v="Front Wheel Drive"/>
    <n v="4"/>
    <x v="7"/>
    <s v="Compact"/>
    <s v="Sedan"/>
    <n v="38"/>
    <n v="28"/>
    <n v="1439"/>
    <n v="19700"/>
    <s v="N/A"/>
    <x v="4"/>
    <x v="3"/>
    <x v="1"/>
  </r>
  <r>
    <x v="18"/>
    <x v="293"/>
    <n v="2017"/>
    <s v="Regular Unleaded"/>
    <x v="230"/>
    <n v="4"/>
    <s v="Automatic"/>
    <s v="Front Wheel Drive"/>
    <n v="4"/>
    <x v="7"/>
    <s v="Compact"/>
    <s v="Sedan"/>
    <n v="38"/>
    <n v="29"/>
    <n v="1439"/>
    <n v="18150"/>
    <s v="N/A"/>
    <x v="4"/>
    <x v="3"/>
    <x v="1"/>
  </r>
  <r>
    <x v="18"/>
    <x v="293"/>
    <n v="2017"/>
    <s v="Regular Unleaded"/>
    <x v="230"/>
    <n v="4"/>
    <s v="Automatic"/>
    <s v="Front Wheel Drive"/>
    <n v="4"/>
    <x v="7"/>
    <s v="Compact"/>
    <s v="Sedan"/>
    <n v="37"/>
    <n v="28"/>
    <n v="1439"/>
    <n v="22350"/>
    <s v="N/A"/>
    <x v="4"/>
    <x v="3"/>
    <x v="1"/>
  </r>
  <r>
    <x v="18"/>
    <x v="293"/>
    <n v="2017"/>
    <s v="Regular Unleaded"/>
    <x v="231"/>
    <n v="4"/>
    <s v="Automated_Manual"/>
    <s v="Front Wheel Drive"/>
    <n v="4"/>
    <x v="7"/>
    <s v="Compact"/>
    <s v="Sedan"/>
    <n v="40"/>
    <n v="32"/>
    <n v="1439"/>
    <n v="20650"/>
    <s v="N/A"/>
    <x v="4"/>
    <x v="3"/>
    <x v="1"/>
  </r>
  <r>
    <x v="18"/>
    <x v="293"/>
    <n v="2017"/>
    <s v="Regular Unleaded"/>
    <x v="230"/>
    <n v="4"/>
    <s v="Manual"/>
    <s v="Front Wheel Drive"/>
    <n v="4"/>
    <x v="7"/>
    <s v="Compact"/>
    <s v="Sedan"/>
    <n v="36"/>
    <n v="26"/>
    <n v="1439"/>
    <n v="17150"/>
    <s v="N/A"/>
    <x v="4"/>
    <x v="3"/>
    <x v="1"/>
  </r>
  <r>
    <x v="18"/>
    <x v="293"/>
    <n v="2017"/>
    <s v="Regular Unleaded"/>
    <x v="42"/>
    <n v="4"/>
    <s v="Automated_Manual"/>
    <s v="Front Wheel Drive"/>
    <n v="4"/>
    <x v="7"/>
    <s v="Compact"/>
    <s v="Sedan"/>
    <n v="33"/>
    <n v="26"/>
    <n v="1439"/>
    <n v="22750"/>
    <s v="N/A"/>
    <x v="4"/>
    <x v="3"/>
    <x v="1"/>
  </r>
  <r>
    <x v="18"/>
    <x v="293"/>
    <n v="2017"/>
    <s v="Regular Unleaded"/>
    <x v="42"/>
    <n v="4"/>
    <s v="Manual"/>
    <s v="Front Wheel Drive"/>
    <n v="4"/>
    <x v="7"/>
    <s v="Compact"/>
    <s v="Sedan"/>
    <n v="30"/>
    <n v="22"/>
    <n v="1439"/>
    <n v="21650"/>
    <s v="N/A"/>
    <x v="4"/>
    <x v="3"/>
    <x v="1"/>
  </r>
  <r>
    <x v="18"/>
    <x v="293"/>
    <n v="2017"/>
    <s v="Regular Unleaded"/>
    <x v="230"/>
    <n v="4"/>
    <s v="Automatic"/>
    <s v="Front Wheel Drive"/>
    <n v="4"/>
    <x v="7"/>
    <s v="Compact"/>
    <s v="Sedan"/>
    <n v="38"/>
    <n v="29"/>
    <n v="1439"/>
    <n v="20250"/>
    <s v="N/A"/>
    <x v="4"/>
    <x v="3"/>
    <x v="1"/>
  </r>
  <r>
    <x v="24"/>
    <x v="294"/>
    <n v="2000"/>
    <s v="Regular Unleaded"/>
    <x v="41"/>
    <n v="8"/>
    <s v="Automatic"/>
    <s v="Front Wheel Drive"/>
    <n v="2"/>
    <x v="3"/>
    <s v="Large"/>
    <s v="Coupe"/>
    <n v="25"/>
    <n v="15"/>
    <n v="1624"/>
    <n v="2905"/>
    <s v="Luxury"/>
    <x v="1"/>
    <x v="3"/>
    <x v="1"/>
  </r>
  <r>
    <x v="24"/>
    <x v="294"/>
    <n v="2000"/>
    <s v="Regular Unleaded"/>
    <x v="1"/>
    <n v="8"/>
    <s v="Automatic"/>
    <s v="Front Wheel Drive"/>
    <n v="2"/>
    <x v="3"/>
    <s v="Large"/>
    <s v="Coupe"/>
    <n v="25"/>
    <n v="15"/>
    <n v="1624"/>
    <n v="3257"/>
    <s v="Luxury"/>
    <x v="1"/>
    <x v="3"/>
    <x v="1"/>
  </r>
  <r>
    <x v="24"/>
    <x v="294"/>
    <n v="2001"/>
    <s v="Regular Unleaded"/>
    <x v="1"/>
    <n v="8"/>
    <s v="Automatic"/>
    <s v="Front Wheel Drive"/>
    <n v="2"/>
    <x v="3"/>
    <s v="Large"/>
    <s v="Coupe"/>
    <n v="25"/>
    <n v="15"/>
    <n v="1624"/>
    <n v="44011"/>
    <s v="Luxury"/>
    <x v="1"/>
    <x v="3"/>
    <x v="1"/>
  </r>
  <r>
    <x v="24"/>
    <x v="294"/>
    <n v="2001"/>
    <s v="Regular Unleaded"/>
    <x v="41"/>
    <n v="8"/>
    <s v="Automatic"/>
    <s v="Front Wheel Drive"/>
    <n v="2"/>
    <x v="3"/>
    <s v="Large"/>
    <s v="Coupe"/>
    <n v="25"/>
    <n v="15"/>
    <n v="1624"/>
    <n v="40436"/>
    <s v="Luxury"/>
    <x v="1"/>
    <x v="3"/>
    <x v="1"/>
  </r>
  <r>
    <x v="24"/>
    <x v="294"/>
    <n v="2002"/>
    <s v="Regular Unleaded"/>
    <x v="1"/>
    <n v="8"/>
    <s v="Automatic"/>
    <s v="Front Wheel Drive"/>
    <n v="2"/>
    <x v="3"/>
    <s v="Large"/>
    <s v="Coupe"/>
    <n v="25"/>
    <n v="16"/>
    <n v="1624"/>
    <n v="47660"/>
    <s v="Luxury"/>
    <x v="1"/>
    <x v="3"/>
    <x v="1"/>
  </r>
  <r>
    <x v="24"/>
    <x v="294"/>
    <n v="2002"/>
    <s v="Regular Unleaded"/>
    <x v="1"/>
    <n v="8"/>
    <s v="Automatic"/>
    <s v="Front Wheel Drive"/>
    <n v="2"/>
    <x v="3"/>
    <s v="Large"/>
    <s v="Coupe"/>
    <n v="25"/>
    <n v="16"/>
    <n v="1624"/>
    <n v="45265"/>
    <s v="Luxury"/>
    <x v="1"/>
    <x v="3"/>
    <x v="1"/>
  </r>
  <r>
    <x v="24"/>
    <x v="294"/>
    <n v="2002"/>
    <s v="Regular Unleaded"/>
    <x v="41"/>
    <n v="8"/>
    <s v="Automatic"/>
    <s v="Front Wheel Drive"/>
    <n v="2"/>
    <x v="3"/>
    <s v="Large"/>
    <s v="Coupe"/>
    <n v="25"/>
    <n v="16"/>
    <n v="1624"/>
    <n v="42130"/>
    <s v="Luxury"/>
    <x v="1"/>
    <x v="3"/>
    <x v="1"/>
  </r>
  <r>
    <x v="34"/>
    <x v="295"/>
    <n v="1990"/>
    <s v="Regular Unleaded"/>
    <x v="71"/>
    <n v="6"/>
    <s v="Automatic"/>
    <s v="Front Wheel Drive"/>
    <n v="4"/>
    <x v="7"/>
    <s v="Midsize"/>
    <s v="Sedan"/>
    <n v="25"/>
    <n v="16"/>
    <n v="155"/>
    <n v="2000"/>
    <s v="N/A"/>
    <x v="4"/>
    <x v="3"/>
    <x v="1"/>
  </r>
  <r>
    <x v="20"/>
    <x v="296"/>
    <n v="2009"/>
    <s v="Regular Unleaded"/>
    <x v="229"/>
    <n v="4"/>
    <s v="Manual"/>
    <s v="All Wheel Drive"/>
    <n v="4"/>
    <x v="20"/>
    <s v="Compact"/>
    <s v="4dr SUV"/>
    <n v="23"/>
    <n v="18"/>
    <n v="2202"/>
    <n v="22785"/>
    <s v="Crossover"/>
    <x v="9"/>
    <x v="3"/>
    <x v="1"/>
  </r>
  <r>
    <x v="20"/>
    <x v="296"/>
    <n v="2009"/>
    <s v="Regular Unleaded"/>
    <x v="229"/>
    <n v="4"/>
    <s v="Automatic"/>
    <s v="Front Wheel Drive"/>
    <n v="4"/>
    <x v="20"/>
    <s v="Compact"/>
    <s v="4dr SUV"/>
    <n v="25"/>
    <n v="20"/>
    <n v="2202"/>
    <n v="25770"/>
    <s v="Crossover"/>
    <x v="9"/>
    <x v="3"/>
    <x v="1"/>
  </r>
  <r>
    <x v="20"/>
    <x v="296"/>
    <n v="2009"/>
    <s v="Regular Unleaded"/>
    <x v="229"/>
    <n v="4"/>
    <s v="Manual"/>
    <s v="Front Wheel Drive"/>
    <n v="4"/>
    <x v="20"/>
    <s v="Compact"/>
    <s v="4dr SUV"/>
    <n v="23"/>
    <n v="18"/>
    <n v="2202"/>
    <n v="23270"/>
    <s v="Crossover"/>
    <x v="9"/>
    <x v="3"/>
    <x v="1"/>
  </r>
  <r>
    <x v="20"/>
    <x v="296"/>
    <n v="2009"/>
    <s v="Regular Unleaded"/>
    <x v="229"/>
    <n v="4"/>
    <s v="Automatic"/>
    <s v="All Wheel Drive"/>
    <n v="4"/>
    <x v="20"/>
    <s v="Compact"/>
    <s v="4dr SUV"/>
    <n v="24"/>
    <n v="19"/>
    <n v="2202"/>
    <n v="23585"/>
    <s v="Crossover"/>
    <x v="9"/>
    <x v="3"/>
    <x v="1"/>
  </r>
  <r>
    <x v="20"/>
    <x v="296"/>
    <n v="2009"/>
    <s v="Regular Unleaded"/>
    <x v="229"/>
    <n v="4"/>
    <s v="Automatic"/>
    <s v="Front Wheel Drive"/>
    <n v="4"/>
    <x v="20"/>
    <s v="Compact"/>
    <s v="4dr SUV"/>
    <n v="25"/>
    <n v="20"/>
    <n v="2202"/>
    <n v="20275"/>
    <s v="Crossover"/>
    <x v="9"/>
    <x v="3"/>
    <x v="1"/>
  </r>
  <r>
    <x v="20"/>
    <x v="296"/>
    <n v="2009"/>
    <s v="Regular Unleaded"/>
    <x v="229"/>
    <n v="4"/>
    <s v="Automatic"/>
    <s v="Front Wheel Drive"/>
    <n v="4"/>
    <x v="20"/>
    <s v="Compact"/>
    <s v="4dr SUV"/>
    <n v="25"/>
    <n v="20"/>
    <n v="2202"/>
    <n v="24085"/>
    <s v="Crossover"/>
    <x v="9"/>
    <x v="3"/>
    <x v="1"/>
  </r>
  <r>
    <x v="20"/>
    <x v="296"/>
    <n v="2009"/>
    <s v="Regular Unleaded"/>
    <x v="229"/>
    <n v="4"/>
    <s v="Automatic"/>
    <s v="All Wheel Drive"/>
    <n v="4"/>
    <x v="20"/>
    <s v="Compact"/>
    <s v="4dr SUV"/>
    <n v="24"/>
    <n v="19"/>
    <n v="2202"/>
    <n v="25285"/>
    <s v="Crossover"/>
    <x v="9"/>
    <x v="3"/>
    <x v="1"/>
  </r>
  <r>
    <x v="20"/>
    <x v="296"/>
    <n v="2009"/>
    <s v="Regular Unleaded"/>
    <x v="229"/>
    <n v="4"/>
    <s v="Automatic"/>
    <s v="All Wheel Drive"/>
    <n v="4"/>
    <x v="20"/>
    <s v="Compact"/>
    <s v="4dr SUV"/>
    <n v="24"/>
    <n v="19"/>
    <n v="2202"/>
    <n v="21475"/>
    <s v="Crossover"/>
    <x v="9"/>
    <x v="3"/>
    <x v="1"/>
  </r>
  <r>
    <x v="20"/>
    <x v="296"/>
    <n v="2009"/>
    <s v="Regular Unleaded"/>
    <x v="229"/>
    <n v="4"/>
    <s v="Automatic"/>
    <s v="Front Wheel Drive"/>
    <n v="4"/>
    <x v="20"/>
    <s v="Compact"/>
    <s v="4dr SUV"/>
    <n v="25"/>
    <n v="20"/>
    <n v="2202"/>
    <n v="24070"/>
    <s v="Crossover"/>
    <x v="9"/>
    <x v="3"/>
    <x v="1"/>
  </r>
  <r>
    <x v="20"/>
    <x v="296"/>
    <n v="2009"/>
    <s v="Regular Unleaded"/>
    <x v="229"/>
    <n v="4"/>
    <s v="Automatic"/>
    <s v="Front Wheel Drive"/>
    <n v="4"/>
    <x v="20"/>
    <s v="Compact"/>
    <s v="4dr SUV"/>
    <n v="25"/>
    <n v="20"/>
    <n v="2202"/>
    <n v="22385"/>
    <s v="Crossover"/>
    <x v="9"/>
    <x v="3"/>
    <x v="1"/>
  </r>
  <r>
    <x v="20"/>
    <x v="296"/>
    <n v="2010"/>
    <s v="Regular Unleaded"/>
    <x v="229"/>
    <n v="4"/>
    <s v="Automatic"/>
    <s v="All Wheel Drive"/>
    <n v="4"/>
    <x v="20"/>
    <s v="Compact"/>
    <s v="4dr SUV"/>
    <n v="24"/>
    <n v="19"/>
    <n v="2202"/>
    <n v="23885"/>
    <s v="Crossover"/>
    <x v="9"/>
    <x v="3"/>
    <x v="1"/>
  </r>
  <r>
    <x v="20"/>
    <x v="296"/>
    <n v="2010"/>
    <s v="Regular Unleaded"/>
    <x v="229"/>
    <n v="4"/>
    <s v="Automatic"/>
    <s v="Front Wheel Drive"/>
    <n v="4"/>
    <x v="20"/>
    <s v="Compact"/>
    <s v="4dr SUV"/>
    <n v="25"/>
    <n v="20"/>
    <n v="2202"/>
    <n v="22635"/>
    <s v="Crossover"/>
    <x v="9"/>
    <x v="3"/>
    <x v="1"/>
  </r>
  <r>
    <x v="20"/>
    <x v="296"/>
    <n v="2010"/>
    <s v="Regular Unleaded"/>
    <x v="229"/>
    <n v="4"/>
    <s v="Automatic"/>
    <s v="Front Wheel Drive"/>
    <n v="4"/>
    <x v="20"/>
    <s v="Compact"/>
    <s v="4dr SUV"/>
    <n v="25"/>
    <n v="20"/>
    <n v="2202"/>
    <n v="24335"/>
    <s v="Crossover"/>
    <x v="9"/>
    <x v="3"/>
    <x v="1"/>
  </r>
  <r>
    <x v="20"/>
    <x v="296"/>
    <n v="2010"/>
    <s v="Regular Unleaded"/>
    <x v="229"/>
    <n v="4"/>
    <s v="Automatic"/>
    <s v="All Wheel Drive"/>
    <n v="4"/>
    <x v="20"/>
    <s v="Compact"/>
    <s v="4dr SUV"/>
    <n v="24"/>
    <n v="19"/>
    <n v="2202"/>
    <n v="25585"/>
    <s v="Crossover"/>
    <x v="9"/>
    <x v="3"/>
    <x v="1"/>
  </r>
  <r>
    <x v="20"/>
    <x v="296"/>
    <n v="2010"/>
    <s v="Regular Unleaded"/>
    <x v="229"/>
    <n v="4"/>
    <s v="Automatic"/>
    <s v="Front Wheel Drive"/>
    <n v="4"/>
    <x v="20"/>
    <s v="Compact"/>
    <s v="4dr SUV"/>
    <n v="25"/>
    <n v="20"/>
    <n v="2202"/>
    <n v="20525"/>
    <s v="Crossover"/>
    <x v="9"/>
    <x v="3"/>
    <x v="1"/>
  </r>
  <r>
    <x v="20"/>
    <x v="296"/>
    <n v="2010"/>
    <s v="Regular Unleaded"/>
    <x v="229"/>
    <n v="4"/>
    <s v="Automatic"/>
    <s v="All Wheel Drive"/>
    <n v="4"/>
    <x v="20"/>
    <s v="Compact"/>
    <s v="4dr SUV"/>
    <n v="24"/>
    <n v="19"/>
    <n v="2202"/>
    <n v="21775"/>
    <s v="Crossover"/>
    <x v="9"/>
    <x v="3"/>
    <x v="1"/>
  </r>
  <r>
    <x v="20"/>
    <x v="296"/>
    <n v="2010"/>
    <s v="Regular Unleaded"/>
    <x v="229"/>
    <n v="4"/>
    <s v="Automatic"/>
    <s v="Front Wheel Drive"/>
    <n v="4"/>
    <x v="20"/>
    <s v="Compact"/>
    <s v="4dr SUV"/>
    <n v="25"/>
    <n v="20"/>
    <n v="2202"/>
    <n v="24320"/>
    <s v="Crossover"/>
    <x v="9"/>
    <x v="3"/>
    <x v="1"/>
  </r>
  <r>
    <x v="20"/>
    <x v="296"/>
    <n v="2011"/>
    <s v="Regular Unleaded"/>
    <x v="229"/>
    <n v="4"/>
    <s v="Automatic"/>
    <s v="All Wheel Drive"/>
    <n v="4"/>
    <x v="20"/>
    <s v="Compact"/>
    <s v="4dr SUV"/>
    <n v="24"/>
    <n v="19"/>
    <n v="2202"/>
    <n v="24185"/>
    <s v="Crossover"/>
    <x v="9"/>
    <x v="3"/>
    <x v="1"/>
  </r>
  <r>
    <x v="20"/>
    <x v="296"/>
    <n v="2011"/>
    <s v="Regular Unleaded"/>
    <x v="229"/>
    <n v="4"/>
    <s v="Automatic"/>
    <s v="All Wheel Drive"/>
    <n v="4"/>
    <x v="20"/>
    <s v="Compact"/>
    <s v="4dr SUV"/>
    <n v="24"/>
    <n v="19"/>
    <n v="2202"/>
    <n v="22075"/>
    <s v="Crossover"/>
    <x v="9"/>
    <x v="3"/>
    <x v="1"/>
  </r>
  <r>
    <x v="20"/>
    <x v="296"/>
    <n v="2011"/>
    <s v="Regular Unleaded"/>
    <x v="229"/>
    <n v="4"/>
    <s v="Automatic"/>
    <s v="Front Wheel Drive"/>
    <n v="4"/>
    <x v="20"/>
    <s v="Compact"/>
    <s v="4dr SUV"/>
    <n v="25"/>
    <n v="20"/>
    <n v="2202"/>
    <n v="20825"/>
    <s v="Crossover"/>
    <x v="9"/>
    <x v="3"/>
    <x v="1"/>
  </r>
  <r>
    <x v="20"/>
    <x v="296"/>
    <n v="2011"/>
    <s v="Regular Unleaded"/>
    <x v="229"/>
    <n v="4"/>
    <s v="Automatic"/>
    <s v="Front Wheel Drive"/>
    <n v="4"/>
    <x v="20"/>
    <s v="Compact"/>
    <s v="4dr SUV"/>
    <n v="25"/>
    <n v="20"/>
    <n v="2202"/>
    <n v="22935"/>
    <s v="Crossover"/>
    <x v="9"/>
    <x v="3"/>
    <x v="1"/>
  </r>
  <r>
    <x v="41"/>
    <x v="297"/>
    <n v="2009"/>
    <s v="Premium Unleaded (Required)"/>
    <x v="127"/>
    <n v="4"/>
    <s v="Manual"/>
    <s v="Rear Wheel Drive"/>
    <n v="2"/>
    <x v="17"/>
    <s v="Compact"/>
    <s v="Convertible"/>
    <n v="27"/>
    <n v="21"/>
    <n v="613"/>
    <n v="43995"/>
    <s v="Exotic,High-Performance"/>
    <x v="8"/>
    <x v="2"/>
    <x v="1"/>
  </r>
  <r>
    <x v="41"/>
    <x v="297"/>
    <n v="2009"/>
    <s v="Premium Unleaded (Required)"/>
    <x v="26"/>
    <n v="4"/>
    <s v="Manual"/>
    <s v="Rear Wheel Drive"/>
    <n v="2"/>
    <x v="17"/>
    <s v="Compact"/>
    <s v="Convertible"/>
    <n v="26"/>
    <n v="20"/>
    <n v="613"/>
    <n v="54990"/>
    <s v="Exotic,High-Performance"/>
    <x v="8"/>
    <x v="2"/>
    <x v="1"/>
  </r>
  <r>
    <x v="41"/>
    <x v="297"/>
    <n v="2009"/>
    <s v="Premium Unleaded (Required)"/>
    <x v="127"/>
    <n v="4"/>
    <s v="Manual"/>
    <s v="Rear Wheel Drive"/>
    <n v="2"/>
    <x v="17"/>
    <s v="Compact"/>
    <s v="Convertible"/>
    <n v="27"/>
    <n v="21"/>
    <n v="613"/>
    <n v="47250"/>
    <s v="Exotic,High-Performance"/>
    <x v="8"/>
    <x v="2"/>
    <x v="1"/>
  </r>
  <r>
    <x v="41"/>
    <x v="297"/>
    <n v="2010"/>
    <s v="Premium Unleaded (Required)"/>
    <x v="127"/>
    <n v="4"/>
    <s v="Manual"/>
    <s v="Rear Wheel Drive"/>
    <n v="2"/>
    <x v="17"/>
    <s v="Compact"/>
    <s v="Convertible"/>
    <n v="27"/>
    <n v="21"/>
    <n v="613"/>
    <n v="47250"/>
    <s v="Exotic,High-Performance"/>
    <x v="8"/>
    <x v="2"/>
    <x v="1"/>
  </r>
  <r>
    <x v="41"/>
    <x v="297"/>
    <n v="2010"/>
    <s v="Premium Unleaded (Required)"/>
    <x v="26"/>
    <n v="4"/>
    <s v="Manual"/>
    <s v="Rear Wheel Drive"/>
    <n v="2"/>
    <x v="17"/>
    <s v="Compact"/>
    <s v="Convertible"/>
    <n v="26"/>
    <n v="20"/>
    <n v="613"/>
    <n v="54990"/>
    <s v="Exotic,High-Performance"/>
    <x v="8"/>
    <x v="2"/>
    <x v="1"/>
  </r>
  <r>
    <x v="41"/>
    <x v="297"/>
    <n v="2011"/>
    <s v="Premium Unleaded (Required)"/>
    <x v="127"/>
    <n v="4"/>
    <s v="Manual"/>
    <s v="Rear Wheel Drive"/>
    <n v="2"/>
    <x v="17"/>
    <s v="Compact"/>
    <s v="Convertible"/>
    <n v="27"/>
    <n v="21"/>
    <n v="613"/>
    <n v="51845"/>
    <s v="Exotic,High-Performance"/>
    <x v="8"/>
    <x v="2"/>
    <x v="1"/>
  </r>
  <r>
    <x v="41"/>
    <x v="297"/>
    <n v="2011"/>
    <s v="Premium Unleaded (Required)"/>
    <x v="11"/>
    <n v="4"/>
    <s v="Manual"/>
    <s v="Rear Wheel Drive"/>
    <n v="2"/>
    <x v="17"/>
    <s v="Compact"/>
    <s v="Convertible"/>
    <n v="26"/>
    <n v="20"/>
    <n v="613"/>
    <n v="54990"/>
    <s v="Exotic,High-Performance"/>
    <x v="8"/>
    <x v="2"/>
    <x v="1"/>
  </r>
  <r>
    <x v="41"/>
    <x v="297"/>
    <n v="2011"/>
    <s v="Premium Unleaded (Required)"/>
    <x v="11"/>
    <n v="4"/>
    <s v="Manual"/>
    <s v="Rear Wheel Drive"/>
    <n v="2"/>
    <x v="17"/>
    <s v="Compact"/>
    <s v="Convertible"/>
    <n v="26"/>
    <n v="20"/>
    <n v="613"/>
    <n v="57950"/>
    <s v="Exotic,High-Performance"/>
    <x v="8"/>
    <x v="2"/>
    <x v="1"/>
  </r>
  <r>
    <x v="34"/>
    <x v="298"/>
    <n v="2015"/>
    <s v="Regular Unleaded"/>
    <x v="119"/>
    <n v="6"/>
    <s v="Automatic"/>
    <s v="All Wheel Drive"/>
    <n v="4"/>
    <x v="20"/>
    <s v="Midsize"/>
    <s v="4dr SUV"/>
    <n v="22"/>
    <n v="16"/>
    <n v="155"/>
    <n v="49305"/>
    <s v="Crossover"/>
    <x v="9"/>
    <x v="3"/>
    <x v="1"/>
  </r>
  <r>
    <x v="34"/>
    <x v="298"/>
    <n v="2015"/>
    <s v="Regular Unleaded"/>
    <x v="119"/>
    <n v="6"/>
    <s v="Automatic"/>
    <s v="Front Wheel Drive"/>
    <n v="4"/>
    <x v="20"/>
    <s v="Midsize"/>
    <s v="4dr SUV"/>
    <n v="24"/>
    <n v="17"/>
    <n v="155"/>
    <n v="39050"/>
    <s v="Crossover"/>
    <x v="9"/>
    <x v="3"/>
    <x v="1"/>
  </r>
  <r>
    <x v="34"/>
    <x v="298"/>
    <n v="2015"/>
    <s v="Regular Unleaded"/>
    <x v="119"/>
    <n v="6"/>
    <s v="Automatic"/>
    <s v="Front Wheel Drive"/>
    <n v="4"/>
    <x v="20"/>
    <s v="Midsize"/>
    <s v="4dr SUV"/>
    <n v="24"/>
    <n v="17"/>
    <n v="155"/>
    <n v="43450"/>
    <s v="Crossover"/>
    <x v="9"/>
    <x v="3"/>
    <x v="1"/>
  </r>
  <r>
    <x v="34"/>
    <x v="298"/>
    <n v="2015"/>
    <s v="Regular Unleaded"/>
    <x v="119"/>
    <n v="6"/>
    <s v="Automatic"/>
    <s v="All Wheel Drive"/>
    <n v="4"/>
    <x v="20"/>
    <s v="Midsize"/>
    <s v="4dr SUV"/>
    <n v="22"/>
    <n v="16"/>
    <n v="155"/>
    <n v="45450"/>
    <s v="Crossover"/>
    <x v="9"/>
    <x v="3"/>
    <x v="1"/>
  </r>
  <r>
    <x v="34"/>
    <x v="298"/>
    <n v="2015"/>
    <s v="Regular Unleaded"/>
    <x v="119"/>
    <n v="6"/>
    <s v="Automatic"/>
    <s v="Front Wheel Drive"/>
    <n v="4"/>
    <x v="20"/>
    <s v="Midsize"/>
    <s v="4dr SUV"/>
    <n v="24"/>
    <n v="17"/>
    <n v="155"/>
    <n v="47305"/>
    <s v="Crossover"/>
    <x v="9"/>
    <x v="3"/>
    <x v="1"/>
  </r>
  <r>
    <x v="34"/>
    <x v="298"/>
    <n v="2016"/>
    <s v="Regular Unleaded"/>
    <x v="119"/>
    <n v="6"/>
    <s v="Automatic"/>
    <s v="Front Wheel Drive"/>
    <n v="4"/>
    <x v="20"/>
    <s v="Midsize"/>
    <s v="4dr SUV"/>
    <n v="22"/>
    <n v="15"/>
    <n v="155"/>
    <n v="43660"/>
    <s v="Crossover"/>
    <x v="9"/>
    <x v="3"/>
    <x v="1"/>
  </r>
  <r>
    <x v="34"/>
    <x v="298"/>
    <n v="2016"/>
    <s v="Regular Unleaded"/>
    <x v="119"/>
    <n v="6"/>
    <s v="Automatic"/>
    <s v="All Wheel Drive"/>
    <n v="4"/>
    <x v="20"/>
    <s v="Midsize"/>
    <s v="4dr SUV"/>
    <n v="22"/>
    <n v="15"/>
    <n v="155"/>
    <n v="49515"/>
    <s v="Crossover"/>
    <x v="9"/>
    <x v="3"/>
    <x v="1"/>
  </r>
  <r>
    <x v="34"/>
    <x v="298"/>
    <n v="2016"/>
    <s v="Regular Unleaded"/>
    <x v="119"/>
    <n v="6"/>
    <s v="Automatic"/>
    <s v="Front Wheel Drive"/>
    <n v="4"/>
    <x v="20"/>
    <s v="Midsize"/>
    <s v="4dr SUV"/>
    <n v="22"/>
    <n v="15"/>
    <n v="155"/>
    <n v="39065"/>
    <s v="Crossover"/>
    <x v="9"/>
    <x v="3"/>
    <x v="1"/>
  </r>
  <r>
    <x v="34"/>
    <x v="298"/>
    <n v="2016"/>
    <s v="Regular Unleaded"/>
    <x v="119"/>
    <n v="6"/>
    <s v="Automatic"/>
    <s v="Front Wheel Drive"/>
    <n v="4"/>
    <x v="20"/>
    <s v="Midsize"/>
    <s v="4dr SUV"/>
    <n v="22"/>
    <n v="15"/>
    <n v="155"/>
    <n v="47515"/>
    <s v="Crossover"/>
    <x v="9"/>
    <x v="3"/>
    <x v="1"/>
  </r>
  <r>
    <x v="34"/>
    <x v="298"/>
    <n v="2016"/>
    <s v="Regular Unleaded"/>
    <x v="119"/>
    <n v="6"/>
    <s v="Automatic"/>
    <s v="All Wheel Drive"/>
    <n v="4"/>
    <x v="20"/>
    <s v="Midsize"/>
    <s v="4dr SUV"/>
    <n v="22"/>
    <n v="15"/>
    <n v="155"/>
    <n v="45660"/>
    <s v="Crossover"/>
    <x v="9"/>
    <x v="3"/>
    <x v="1"/>
  </r>
  <r>
    <x v="34"/>
    <x v="298"/>
    <n v="2017"/>
    <s v="Regular Unleaded"/>
    <x v="119"/>
    <n v="6"/>
    <s v="Automatic"/>
    <s v="Front Wheel Drive"/>
    <n v="4"/>
    <x v="20"/>
    <s v="Midsize"/>
    <s v="4dr SUV"/>
    <n v="22"/>
    <n v="15"/>
    <n v="155"/>
    <n v="39065"/>
    <s v="Crossover"/>
    <x v="9"/>
    <x v="3"/>
    <x v="1"/>
  </r>
  <r>
    <x v="34"/>
    <x v="298"/>
    <n v="2017"/>
    <s v="Regular Unleaded"/>
    <x v="119"/>
    <n v="6"/>
    <s v="Automatic"/>
    <s v="All Wheel Drive"/>
    <n v="4"/>
    <x v="20"/>
    <s v="Midsize"/>
    <s v="4dr SUV"/>
    <n v="22"/>
    <n v="15"/>
    <n v="155"/>
    <n v="45765"/>
    <s v="Crossover"/>
    <x v="9"/>
    <x v="3"/>
    <x v="1"/>
  </r>
  <r>
    <x v="34"/>
    <x v="298"/>
    <n v="2017"/>
    <s v="Regular Unleaded"/>
    <x v="119"/>
    <n v="6"/>
    <s v="Automatic"/>
    <s v="Front Wheel Drive"/>
    <n v="4"/>
    <x v="20"/>
    <s v="Midsize"/>
    <s v="4dr SUV"/>
    <n v="22"/>
    <n v="15"/>
    <n v="155"/>
    <n v="47625"/>
    <s v="Crossover"/>
    <x v="9"/>
    <x v="3"/>
    <x v="1"/>
  </r>
  <r>
    <x v="34"/>
    <x v="298"/>
    <n v="2017"/>
    <s v="Regular Unleaded"/>
    <x v="119"/>
    <n v="6"/>
    <s v="Automatic"/>
    <s v="Front Wheel Drive"/>
    <n v="4"/>
    <x v="20"/>
    <s v="Midsize"/>
    <s v="4dr SUV"/>
    <n v="22"/>
    <n v="15"/>
    <n v="155"/>
    <n v="43765"/>
    <s v="Crossover"/>
    <x v="9"/>
    <x v="3"/>
    <x v="1"/>
  </r>
  <r>
    <x v="34"/>
    <x v="298"/>
    <n v="2017"/>
    <s v="Regular Unleaded"/>
    <x v="119"/>
    <n v="6"/>
    <s v="Automatic"/>
    <s v="All Wheel Drive"/>
    <n v="4"/>
    <x v="20"/>
    <s v="Midsize"/>
    <s v="4dr SUV"/>
    <n v="22"/>
    <n v="15"/>
    <n v="155"/>
    <n v="49625"/>
    <s v="Crossover"/>
    <x v="9"/>
    <x v="3"/>
    <x v="1"/>
  </r>
  <r>
    <x v="34"/>
    <x v="299"/>
    <n v="2015"/>
    <s v="Regular Unleaded"/>
    <x v="120"/>
    <n v="4"/>
    <s v="Automatic"/>
    <s v="All Wheel Drive"/>
    <n v="4"/>
    <x v="20"/>
    <s v="Compact"/>
    <s v="4dr SUV"/>
    <n v="30"/>
    <n v="23"/>
    <n v="155"/>
    <n v="29450"/>
    <s v="Crossover"/>
    <x v="9"/>
    <x v="3"/>
    <x v="1"/>
  </r>
  <r>
    <x v="34"/>
    <x v="299"/>
    <n v="2015"/>
    <s v="Regular Unleaded"/>
    <x v="120"/>
    <n v="4"/>
    <s v="Automatic"/>
    <s v="All Wheel Drive"/>
    <n v="4"/>
    <x v="20"/>
    <s v="Compact"/>
    <s v="4dr SUV"/>
    <n v="30"/>
    <n v="23"/>
    <n v="155"/>
    <n v="27655"/>
    <s v="Crossover"/>
    <x v="9"/>
    <x v="3"/>
    <x v="1"/>
  </r>
  <r>
    <x v="34"/>
    <x v="299"/>
    <n v="2015"/>
    <s v="Regular Unleaded"/>
    <x v="120"/>
    <n v="4"/>
    <s v="Automatic"/>
    <s v="All Wheel Drive"/>
    <n v="4"/>
    <x v="20"/>
    <s v="Compact"/>
    <s v="4dr SUV"/>
    <n v="30"/>
    <n v="23"/>
    <n v="155"/>
    <n v="25565"/>
    <s v="Crossover"/>
    <x v="9"/>
    <x v="3"/>
    <x v="1"/>
  </r>
  <r>
    <x v="34"/>
    <x v="299"/>
    <n v="2015"/>
    <s v="Regular Unleaded"/>
    <x v="120"/>
    <n v="4"/>
    <s v="Automatic"/>
    <s v="Front Wheel Drive"/>
    <n v="4"/>
    <x v="20"/>
    <s v="Compact"/>
    <s v="4dr SUV"/>
    <n v="33"/>
    <n v="25"/>
    <n v="155"/>
    <n v="29435"/>
    <s v="Crossover"/>
    <x v="9"/>
    <x v="3"/>
    <x v="1"/>
  </r>
  <r>
    <x v="34"/>
    <x v="299"/>
    <n v="2015"/>
    <s v="Regular Unleaded"/>
    <x v="120"/>
    <n v="4"/>
    <s v="Automatic"/>
    <s v="Front Wheel Drive"/>
    <n v="4"/>
    <x v="20"/>
    <s v="Compact"/>
    <s v="4dr SUV"/>
    <n v="33"/>
    <n v="25"/>
    <n v="155"/>
    <n v="27950"/>
    <s v="Crossover"/>
    <x v="9"/>
    <x v="3"/>
    <x v="1"/>
  </r>
  <r>
    <x v="34"/>
    <x v="299"/>
    <n v="2015"/>
    <s v="Regular Unleaded"/>
    <x v="120"/>
    <n v="4"/>
    <s v="Automatic"/>
    <s v="Front Wheel Drive"/>
    <n v="4"/>
    <x v="20"/>
    <s v="Compact"/>
    <s v="4dr SUV"/>
    <n v="33"/>
    <n v="25"/>
    <n v="155"/>
    <n v="24065"/>
    <s v="Crossover"/>
    <x v="9"/>
    <x v="3"/>
    <x v="1"/>
  </r>
  <r>
    <x v="34"/>
    <x v="299"/>
    <n v="2015"/>
    <s v="Regular Unleaded"/>
    <x v="120"/>
    <n v="4"/>
    <s v="Automatic"/>
    <s v="Front Wheel Drive"/>
    <n v="4"/>
    <x v="20"/>
    <s v="Compact"/>
    <s v="4dr SUV"/>
    <n v="33"/>
    <n v="25"/>
    <n v="155"/>
    <n v="26155"/>
    <s v="Crossover"/>
    <x v="9"/>
    <x v="3"/>
    <x v="1"/>
  </r>
  <r>
    <x v="34"/>
    <x v="299"/>
    <n v="2015"/>
    <s v="Regular Unleaded"/>
    <x v="120"/>
    <n v="4"/>
    <s v="Automatic"/>
    <s v="All Wheel Drive"/>
    <n v="4"/>
    <x v="20"/>
    <s v="Compact"/>
    <s v="4dr SUV"/>
    <n v="30"/>
    <n v="23"/>
    <n v="155"/>
    <n v="30935"/>
    <s v="Crossover"/>
    <x v="9"/>
    <x v="3"/>
    <x v="1"/>
  </r>
  <r>
    <x v="34"/>
    <x v="299"/>
    <n v="2016"/>
    <s v="Regular Unleaded"/>
    <x v="120"/>
    <n v="4"/>
    <s v="Automatic"/>
    <s v="All Wheel Drive"/>
    <n v="4"/>
    <x v="20"/>
    <s v="Compact"/>
    <s v="4dr SUV"/>
    <n v="30"/>
    <n v="23"/>
    <n v="155"/>
    <n v="31285"/>
    <s v="Crossover"/>
    <x v="9"/>
    <x v="3"/>
    <x v="1"/>
  </r>
  <r>
    <x v="34"/>
    <x v="299"/>
    <n v="2016"/>
    <s v="Regular Unleaded"/>
    <x v="120"/>
    <n v="4"/>
    <s v="Automatic"/>
    <s v="All Wheel Drive"/>
    <n v="4"/>
    <x v="20"/>
    <s v="Compact"/>
    <s v="4dr SUV"/>
    <n v="30"/>
    <n v="23"/>
    <n v="155"/>
    <n v="25565"/>
    <s v="Crossover"/>
    <x v="9"/>
    <x v="3"/>
    <x v="1"/>
  </r>
  <r>
    <x v="34"/>
    <x v="299"/>
    <n v="2016"/>
    <s v="Regular Unleaded"/>
    <x v="120"/>
    <n v="4"/>
    <s v="Automatic"/>
    <s v="Front Wheel Drive"/>
    <n v="4"/>
    <x v="20"/>
    <s v="Compact"/>
    <s v="4dr SUV"/>
    <n v="33"/>
    <n v="25"/>
    <n v="155"/>
    <n v="28300"/>
    <s v="Crossover"/>
    <x v="9"/>
    <x v="3"/>
    <x v="1"/>
  </r>
  <r>
    <x v="34"/>
    <x v="299"/>
    <n v="2016"/>
    <s v="Regular Unleaded"/>
    <x v="120"/>
    <n v="4"/>
    <s v="Automatic"/>
    <s v="Front Wheel Drive"/>
    <n v="4"/>
    <x v="20"/>
    <s v="Compact"/>
    <s v="4dr SUV"/>
    <n v="33"/>
    <n v="25"/>
    <n v="155"/>
    <n v="29785"/>
    <s v="Crossover"/>
    <x v="9"/>
    <x v="3"/>
    <x v="1"/>
  </r>
  <r>
    <x v="34"/>
    <x v="299"/>
    <n v="2016"/>
    <s v="Regular Unleaded"/>
    <x v="75"/>
    <n v="4"/>
    <s v="Automatic"/>
    <s v="All Wheel Drive"/>
    <n v="4"/>
    <x v="20"/>
    <s v="Compact"/>
    <s v="4dr SUV"/>
    <n v="32"/>
    <n v="26"/>
    <n v="155"/>
    <n v="28850"/>
    <s v="Crossover"/>
    <x v="9"/>
    <x v="3"/>
    <x v="1"/>
  </r>
  <r>
    <x v="34"/>
    <x v="299"/>
    <n v="2016"/>
    <s v="Regular Unleaded"/>
    <x v="120"/>
    <n v="4"/>
    <s v="Automatic"/>
    <s v="Front Wheel Drive"/>
    <n v="4"/>
    <x v="20"/>
    <s v="Compact"/>
    <s v="4dr SUV"/>
    <n v="33"/>
    <n v="25"/>
    <n v="155"/>
    <n v="24065"/>
    <s v="Crossover"/>
    <x v="9"/>
    <x v="3"/>
    <x v="1"/>
  </r>
  <r>
    <x v="34"/>
    <x v="299"/>
    <n v="2016"/>
    <s v="Regular Unleaded"/>
    <x v="75"/>
    <n v="4"/>
    <s v="Automatic"/>
    <s v="Front Wheel Drive"/>
    <n v="4"/>
    <x v="20"/>
    <s v="Compact"/>
    <s v="4dr SUV"/>
    <n v="34"/>
    <n v="28"/>
    <n v="155"/>
    <n v="27350"/>
    <s v="Crossover"/>
    <x v="9"/>
    <x v="3"/>
    <x v="1"/>
  </r>
  <r>
    <x v="34"/>
    <x v="299"/>
    <n v="2016"/>
    <s v="Regular Unleaded"/>
    <x v="120"/>
    <n v="4"/>
    <s v="Automatic"/>
    <s v="All Wheel Drive"/>
    <n v="4"/>
    <x v="20"/>
    <s v="Compact"/>
    <s v="4dr SUV"/>
    <n v="30"/>
    <n v="23"/>
    <n v="155"/>
    <n v="29800"/>
    <s v="Crossover"/>
    <x v="9"/>
    <x v="3"/>
    <x v="1"/>
  </r>
  <r>
    <x v="34"/>
    <x v="299"/>
    <n v="2016"/>
    <s v="Regular Unleaded"/>
    <x v="120"/>
    <n v="4"/>
    <s v="Automatic"/>
    <s v="Front Wheel Drive"/>
    <n v="4"/>
    <x v="20"/>
    <s v="Compact"/>
    <s v="4dr SUV"/>
    <n v="33"/>
    <n v="25"/>
    <n v="155"/>
    <n v="26355"/>
    <s v="Crossover"/>
    <x v="9"/>
    <x v="3"/>
    <x v="1"/>
  </r>
  <r>
    <x v="34"/>
    <x v="299"/>
    <n v="2016"/>
    <s v="Regular Unleaded"/>
    <x v="120"/>
    <n v="4"/>
    <s v="Automatic"/>
    <s v="All Wheel Drive"/>
    <n v="4"/>
    <x v="20"/>
    <s v="Compact"/>
    <s v="4dr SUV"/>
    <n v="30"/>
    <n v="23"/>
    <n v="155"/>
    <n v="27855"/>
    <s v="Crossover"/>
    <x v="9"/>
    <x v="3"/>
    <x v="1"/>
  </r>
  <r>
    <x v="34"/>
    <x v="299"/>
    <n v="2017"/>
    <s v="Regular Unleaded"/>
    <x v="120"/>
    <n v="4"/>
    <s v="Automatic"/>
    <s v="All Wheel Drive"/>
    <n v="4"/>
    <x v="20"/>
    <s v="Compact"/>
    <s v="4dr SUV"/>
    <n v="30"/>
    <n v="24"/>
    <n v="155"/>
    <n v="31965"/>
    <s v="Crossover"/>
    <x v="9"/>
    <x v="3"/>
    <x v="1"/>
  </r>
  <r>
    <x v="34"/>
    <x v="299"/>
    <n v="2017"/>
    <s v="Regular Unleaded"/>
    <x v="120"/>
    <n v="4"/>
    <s v="Automatic"/>
    <s v="Front Wheel Drive"/>
    <n v="4"/>
    <x v="20"/>
    <s v="Compact"/>
    <s v="4dr SUV"/>
    <n v="33"/>
    <n v="25"/>
    <n v="155"/>
    <n v="26865"/>
    <s v="Crossover"/>
    <x v="9"/>
    <x v="3"/>
    <x v="1"/>
  </r>
  <r>
    <x v="34"/>
    <x v="299"/>
    <n v="2017"/>
    <s v="Regular Unleaded"/>
    <x v="120"/>
    <n v="4"/>
    <s v="Automatic"/>
    <s v="All Wheel Drive"/>
    <n v="4"/>
    <x v="20"/>
    <s v="Compact"/>
    <s v="4dr SUV"/>
    <n v="30"/>
    <n v="24"/>
    <n v="155"/>
    <n v="30565"/>
    <s v="Crossover"/>
    <x v="9"/>
    <x v="3"/>
    <x v="1"/>
  </r>
  <r>
    <x v="34"/>
    <x v="299"/>
    <n v="2017"/>
    <s v="Regular Unleaded"/>
    <x v="120"/>
    <n v="4"/>
    <s v="Automatic"/>
    <s v="Front Wheel Drive"/>
    <n v="4"/>
    <x v="20"/>
    <s v="Compact"/>
    <s v="4dr SUV"/>
    <n v="34"/>
    <n v="28"/>
    <n v="155"/>
    <n v="25565"/>
    <s v="Crossover"/>
    <x v="9"/>
    <x v="3"/>
    <x v="1"/>
  </r>
  <r>
    <x v="34"/>
    <x v="299"/>
    <n v="2017"/>
    <s v="Regular Unleaded"/>
    <x v="120"/>
    <n v="4"/>
    <s v="Automatic"/>
    <s v="All Wheel Drive"/>
    <n v="4"/>
    <x v="20"/>
    <s v="Compact"/>
    <s v="4dr SUV"/>
    <n v="31"/>
    <n v="26"/>
    <n v="155"/>
    <n v="27065"/>
    <s v="Crossover"/>
    <x v="9"/>
    <x v="3"/>
    <x v="1"/>
  </r>
  <r>
    <x v="34"/>
    <x v="299"/>
    <n v="2017"/>
    <s v="Regular Unleaded"/>
    <x v="120"/>
    <n v="4"/>
    <s v="Automatic"/>
    <s v="All Wheel Drive"/>
    <n v="4"/>
    <x v="20"/>
    <s v="Compact"/>
    <s v="4dr SUV"/>
    <n v="30"/>
    <n v="24"/>
    <n v="155"/>
    <n v="28365"/>
    <s v="Crossover"/>
    <x v="9"/>
    <x v="3"/>
    <x v="1"/>
  </r>
  <r>
    <x v="34"/>
    <x v="299"/>
    <n v="2017"/>
    <s v="Regular Unleaded"/>
    <x v="120"/>
    <n v="4"/>
    <s v="Automatic"/>
    <s v="Front Wheel Drive"/>
    <n v="4"/>
    <x v="20"/>
    <s v="Compact"/>
    <s v="4dr SUV"/>
    <n v="33"/>
    <n v="25"/>
    <n v="155"/>
    <n v="30465"/>
    <s v="Crossover"/>
    <x v="9"/>
    <x v="3"/>
    <x v="1"/>
  </r>
  <r>
    <x v="34"/>
    <x v="299"/>
    <n v="2017"/>
    <s v="Regular Unleaded"/>
    <x v="120"/>
    <n v="4"/>
    <s v="Automatic"/>
    <s v="Front Wheel Drive"/>
    <n v="4"/>
    <x v="20"/>
    <s v="Compact"/>
    <s v="4dr SUV"/>
    <n v="33"/>
    <n v="25"/>
    <n v="155"/>
    <n v="24365"/>
    <s v="Crossover"/>
    <x v="9"/>
    <x v="3"/>
    <x v="1"/>
  </r>
  <r>
    <x v="34"/>
    <x v="299"/>
    <n v="2017"/>
    <s v="Regular Unleaded"/>
    <x v="120"/>
    <n v="4"/>
    <s v="Automatic"/>
    <s v="All Wheel Drive"/>
    <n v="4"/>
    <x v="20"/>
    <s v="Compact"/>
    <s v="4dr SUV"/>
    <n v="30"/>
    <n v="24"/>
    <n v="155"/>
    <n v="25865"/>
    <s v="Crossover"/>
    <x v="9"/>
    <x v="3"/>
    <x v="1"/>
  </r>
  <r>
    <x v="34"/>
    <x v="299"/>
    <n v="2017"/>
    <s v="Regular Unleaded"/>
    <x v="120"/>
    <n v="4"/>
    <s v="Automatic"/>
    <s v="Front Wheel Drive"/>
    <n v="4"/>
    <x v="20"/>
    <s v="Compact"/>
    <s v="4dr SUV"/>
    <n v="33"/>
    <n v="25"/>
    <n v="155"/>
    <n v="29065"/>
    <s v="Crossover"/>
    <x v="9"/>
    <x v="3"/>
    <x v="1"/>
  </r>
  <r>
    <x v="8"/>
    <x v="300"/>
    <n v="2008"/>
    <s v="Premium Unleaded (Required)"/>
    <x v="94"/>
    <n v="6"/>
    <s v="Automatic"/>
    <s v="All Wheel Drive"/>
    <n v="4"/>
    <x v="20"/>
    <s v="Midsize"/>
    <s v="4dr SUV"/>
    <n v="19"/>
    <n v="15"/>
    <n v="436"/>
    <n v="29099"/>
    <s v="Crossover"/>
    <x v="9"/>
    <x v="3"/>
    <x v="1"/>
  </r>
  <r>
    <x v="8"/>
    <x v="300"/>
    <n v="2008"/>
    <s v="Premium Unleaded (Required)"/>
    <x v="94"/>
    <n v="6"/>
    <s v="Automatic"/>
    <s v="Front Wheel Drive"/>
    <n v="4"/>
    <x v="20"/>
    <s v="Midsize"/>
    <s v="4dr SUV"/>
    <n v="22"/>
    <n v="15"/>
    <n v="436"/>
    <n v="27599"/>
    <s v="Crossover"/>
    <x v="9"/>
    <x v="3"/>
    <x v="1"/>
  </r>
  <r>
    <x v="8"/>
    <x v="300"/>
    <n v="2010"/>
    <s v="Premium Unleaded (Recommended)"/>
    <x v="94"/>
    <n v="6"/>
    <s v="Automatic"/>
    <s v="Front Wheel Drive"/>
    <n v="4"/>
    <x v="20"/>
    <s v="Midsize"/>
    <s v="4dr SUV"/>
    <n v="21"/>
    <n v="15"/>
    <n v="436"/>
    <n v="29999"/>
    <s v="Crossover"/>
    <x v="9"/>
    <x v="3"/>
    <x v="1"/>
  </r>
  <r>
    <x v="8"/>
    <x v="300"/>
    <n v="2010"/>
    <s v="Premium Unleaded (Recommended)"/>
    <x v="94"/>
    <n v="6"/>
    <s v="Automatic"/>
    <s v="All Wheel Drive"/>
    <n v="4"/>
    <x v="20"/>
    <s v="Midsize"/>
    <s v="4dr SUV"/>
    <n v="19"/>
    <n v="15"/>
    <n v="436"/>
    <n v="31499"/>
    <s v="Crossover"/>
    <x v="9"/>
    <x v="3"/>
    <x v="1"/>
  </r>
  <r>
    <x v="8"/>
    <x v="300"/>
    <n v="2010"/>
    <s v="Premium Unleaded (Recommended)"/>
    <x v="94"/>
    <n v="6"/>
    <s v="Automatic"/>
    <s v="Front Wheel Drive"/>
    <n v="4"/>
    <x v="20"/>
    <s v="Midsize"/>
    <s v="4dr SUV"/>
    <n v="21"/>
    <n v="15"/>
    <n v="436"/>
    <n v="27999"/>
    <s v="Crossover"/>
    <x v="9"/>
    <x v="3"/>
    <x v="1"/>
  </r>
  <r>
    <x v="8"/>
    <x v="300"/>
    <n v="2011"/>
    <s v="Premium Unleaded (Recommended)"/>
    <x v="94"/>
    <n v="6"/>
    <s v="Automatic"/>
    <s v="Front Wheel Drive"/>
    <n v="4"/>
    <x v="20"/>
    <s v="Midsize"/>
    <s v="4dr SUV"/>
    <n v="21"/>
    <n v="15"/>
    <n v="436"/>
    <n v="28299"/>
    <s v="Crossover"/>
    <x v="9"/>
    <x v="3"/>
    <x v="1"/>
  </r>
  <r>
    <x v="8"/>
    <x v="300"/>
    <n v="2011"/>
    <s v="Premium Unleaded (Recommended)"/>
    <x v="94"/>
    <n v="6"/>
    <s v="Automatic"/>
    <s v="Front Wheel Drive"/>
    <n v="4"/>
    <x v="20"/>
    <s v="Midsize"/>
    <s v="4dr SUV"/>
    <n v="21"/>
    <n v="15"/>
    <n v="436"/>
    <n v="32099"/>
    <s v="Crossover"/>
    <x v="9"/>
    <x v="3"/>
    <x v="1"/>
  </r>
  <r>
    <x v="8"/>
    <x v="300"/>
    <n v="2011"/>
    <s v="Premium Unleaded (Recommended)"/>
    <x v="94"/>
    <n v="6"/>
    <s v="Automatic"/>
    <s v="All Wheel Drive"/>
    <n v="4"/>
    <x v="20"/>
    <s v="Midsize"/>
    <s v="4dr SUV"/>
    <n v="19"/>
    <n v="15"/>
    <n v="436"/>
    <n v="33599"/>
    <s v="Crossover"/>
    <x v="9"/>
    <x v="3"/>
    <x v="1"/>
  </r>
  <r>
    <x v="18"/>
    <x v="301"/>
    <n v="2007"/>
    <s v="Regular Unleaded"/>
    <x v="178"/>
    <n v="6"/>
    <s v="Automatic"/>
    <s v="Front Wheel Drive"/>
    <n v="4"/>
    <x v="7"/>
    <s v="Midsize"/>
    <s v="Passenger Minivan"/>
    <n v="23"/>
    <n v="16"/>
    <n v="1439"/>
    <n v="26395"/>
    <s v="N/A"/>
    <x v="4"/>
    <x v="3"/>
    <x v="1"/>
  </r>
  <r>
    <x v="18"/>
    <x v="301"/>
    <n v="2007"/>
    <s v="Regular Unleaded"/>
    <x v="178"/>
    <n v="6"/>
    <s v="Automatic"/>
    <s v="Front Wheel Drive"/>
    <n v="4"/>
    <x v="7"/>
    <s v="Midsize"/>
    <s v="Passenger Minivan"/>
    <n v="23"/>
    <n v="16"/>
    <n v="1439"/>
    <n v="28895"/>
    <s v="N/A"/>
    <x v="4"/>
    <x v="3"/>
    <x v="1"/>
  </r>
  <r>
    <x v="18"/>
    <x v="301"/>
    <n v="2007"/>
    <s v="Regular Unleaded"/>
    <x v="178"/>
    <n v="6"/>
    <s v="Automatic"/>
    <s v="Front Wheel Drive"/>
    <n v="4"/>
    <x v="7"/>
    <s v="Midsize"/>
    <s v="Passenger Minivan"/>
    <n v="23"/>
    <n v="16"/>
    <n v="1439"/>
    <n v="23895"/>
    <s v="N/A"/>
    <x v="4"/>
    <x v="3"/>
    <x v="1"/>
  </r>
  <r>
    <x v="18"/>
    <x v="301"/>
    <n v="2008"/>
    <s v="Regular Unleaded"/>
    <x v="29"/>
    <n v="6"/>
    <s v="Automatic"/>
    <s v="Front Wheel Drive"/>
    <n v="4"/>
    <x v="7"/>
    <s v="Midsize"/>
    <s v="Passenger Minivan"/>
    <n v="23"/>
    <n v="16"/>
    <n v="1439"/>
    <n v="29895"/>
    <s v="N/A"/>
    <x v="4"/>
    <x v="3"/>
    <x v="1"/>
  </r>
  <r>
    <x v="18"/>
    <x v="301"/>
    <n v="2008"/>
    <s v="Regular Unleaded"/>
    <x v="29"/>
    <n v="6"/>
    <s v="Automatic"/>
    <s v="Front Wheel Drive"/>
    <n v="4"/>
    <x v="7"/>
    <s v="Midsize"/>
    <s v="Passenger Minivan"/>
    <n v="23"/>
    <n v="16"/>
    <n v="1439"/>
    <n v="23995"/>
    <s v="N/A"/>
    <x v="4"/>
    <x v="3"/>
    <x v="1"/>
  </r>
  <r>
    <x v="34"/>
    <x v="302"/>
    <n v="2016"/>
    <s v="Premium Unleaded (Recommended)"/>
    <x v="113"/>
    <n v="4"/>
    <s v="Automatic"/>
    <s v="All Wheel Drive"/>
    <n v="4"/>
    <x v="20"/>
    <s v="Midsize"/>
    <s v="4dr SUV"/>
    <n v="26"/>
    <n v="20"/>
    <n v="155"/>
    <n v="42070"/>
    <s v="Crossover"/>
    <x v="9"/>
    <x v="3"/>
    <x v="1"/>
  </r>
  <r>
    <x v="34"/>
    <x v="302"/>
    <n v="2016"/>
    <s v="Premium Unleaded (Recommended)"/>
    <x v="113"/>
    <n v="4"/>
    <s v="Automatic"/>
    <s v="All Wheel Drive"/>
    <n v="4"/>
    <x v="20"/>
    <s v="Midsize"/>
    <s v="4dr SUV"/>
    <n v="26"/>
    <n v="20"/>
    <n v="155"/>
    <n v="44710"/>
    <s v="Crossover"/>
    <x v="9"/>
    <x v="3"/>
    <x v="1"/>
  </r>
  <r>
    <x v="34"/>
    <x v="302"/>
    <n v="2017"/>
    <s v="Flex-Fuel (Unleaded/E85)"/>
    <x v="232"/>
    <n v="4"/>
    <s v="Automatic"/>
    <s v="All Wheel Drive"/>
    <n v="4"/>
    <x v="35"/>
    <s v="Midsize"/>
    <s v="4dr SUV"/>
    <n v="28"/>
    <n v="21"/>
    <n v="155"/>
    <n v="39570"/>
    <s v="Crossover,Flex Fuel"/>
    <x v="9"/>
    <x v="6"/>
    <x v="1"/>
  </r>
  <r>
    <x v="34"/>
    <x v="302"/>
    <n v="2017"/>
    <s v="Premium Unleaded (Recommended)"/>
    <x v="113"/>
    <n v="4"/>
    <s v="Automatic"/>
    <s v="All Wheel Drive"/>
    <n v="4"/>
    <x v="20"/>
    <s v="Midsize"/>
    <s v="4dr SUV"/>
    <n v="26"/>
    <n v="20"/>
    <n v="155"/>
    <n v="44960"/>
    <s v="Crossover"/>
    <x v="9"/>
    <x v="3"/>
    <x v="1"/>
  </r>
  <r>
    <x v="34"/>
    <x v="302"/>
    <n v="2017"/>
    <s v="Flex-Fuel (Unleaded/E85)"/>
    <x v="232"/>
    <n v="4"/>
    <s v="Automatic"/>
    <s v="Front Wheel Drive"/>
    <n v="4"/>
    <x v="35"/>
    <s v="Midsize"/>
    <s v="4dr SUV"/>
    <n v="29"/>
    <n v="22"/>
    <n v="155"/>
    <n v="35870"/>
    <s v="Crossover,Flex Fuel"/>
    <x v="9"/>
    <x v="6"/>
    <x v="1"/>
  </r>
  <r>
    <x v="34"/>
    <x v="302"/>
    <n v="2017"/>
    <s v="Premium Unleaded (Recommended)"/>
    <x v="113"/>
    <n v="4"/>
    <s v="Automatic"/>
    <s v="All Wheel Drive"/>
    <n v="4"/>
    <x v="20"/>
    <s v="Midsize"/>
    <s v="4dr SUV"/>
    <n v="26"/>
    <n v="20"/>
    <n v="155"/>
    <n v="42320"/>
    <s v="Crossover"/>
    <x v="9"/>
    <x v="3"/>
    <x v="1"/>
  </r>
  <r>
    <x v="34"/>
    <x v="302"/>
    <n v="2017"/>
    <s v="Flex-Fuel (Unleaded/E85)"/>
    <x v="232"/>
    <n v="4"/>
    <s v="Automatic"/>
    <s v="All Wheel Drive"/>
    <n v="4"/>
    <x v="35"/>
    <s v="Midsize"/>
    <s v="4dr SUV"/>
    <n v="28"/>
    <n v="21"/>
    <n v="155"/>
    <n v="37720"/>
    <s v="Crossover,Flex Fuel"/>
    <x v="9"/>
    <x v="6"/>
    <x v="1"/>
  </r>
  <r>
    <x v="34"/>
    <x v="302"/>
    <n v="2017"/>
    <s v="Flex-Fuel (Unleaded/E85)"/>
    <x v="232"/>
    <n v="4"/>
    <s v="Automatic"/>
    <s v="Front Wheel Drive"/>
    <n v="4"/>
    <x v="35"/>
    <s v="Midsize"/>
    <s v="4dr SUV"/>
    <n v="29"/>
    <n v="22"/>
    <n v="155"/>
    <n v="37720"/>
    <s v="Crossover,Flex Fuel"/>
    <x v="9"/>
    <x v="6"/>
    <x v="1"/>
  </r>
  <r>
    <x v="17"/>
    <x v="303"/>
    <n v="2004"/>
    <s v="Regular Unleaded"/>
    <x v="41"/>
    <n v="6"/>
    <s v="Automatic"/>
    <s v="Four Wheel Drive"/>
    <n v="4"/>
    <x v="7"/>
    <s v="Large"/>
    <s v="4dr SUV"/>
    <n v="18"/>
    <n v="13"/>
    <n v="549"/>
    <n v="33570"/>
    <s v="N/A"/>
    <x v="4"/>
    <x v="3"/>
    <x v="1"/>
  </r>
  <r>
    <x v="17"/>
    <x v="303"/>
    <n v="2004"/>
    <s v="Regular Unleaded"/>
    <x v="41"/>
    <n v="6"/>
    <s v="Automatic"/>
    <s v="Four Wheel Drive"/>
    <n v="4"/>
    <x v="7"/>
    <s v="Large"/>
    <s v="4dr SUV"/>
    <n v="18"/>
    <n v="13"/>
    <n v="549"/>
    <n v="38120"/>
    <s v="N/A"/>
    <x v="4"/>
    <x v="3"/>
    <x v="1"/>
  </r>
  <r>
    <x v="17"/>
    <x v="303"/>
    <n v="2004"/>
    <s v="Regular Unleaded"/>
    <x v="41"/>
    <n v="6"/>
    <s v="Automatic"/>
    <s v="Rear Wheel Drive"/>
    <n v="4"/>
    <x v="7"/>
    <s v="Large"/>
    <s v="4dr SUV"/>
    <n v="18"/>
    <n v="13"/>
    <n v="549"/>
    <n v="31320"/>
    <s v="N/A"/>
    <x v="4"/>
    <x v="3"/>
    <x v="1"/>
  </r>
  <r>
    <x v="17"/>
    <x v="303"/>
    <n v="2004"/>
    <s v="Regular Unleaded"/>
    <x v="41"/>
    <n v="6"/>
    <s v="Automatic"/>
    <s v="Rear Wheel Drive"/>
    <n v="4"/>
    <x v="7"/>
    <s v="Large"/>
    <s v="4dr SUV"/>
    <n v="18"/>
    <n v="13"/>
    <n v="549"/>
    <n v="35870"/>
    <s v="N/A"/>
    <x v="4"/>
    <x v="3"/>
    <x v="1"/>
  </r>
  <r>
    <x v="17"/>
    <x v="303"/>
    <n v="2005"/>
    <s v="Regular Unleaded"/>
    <x v="41"/>
    <n v="6"/>
    <s v="Automatic"/>
    <s v="Rear Wheel Drive"/>
    <n v="4"/>
    <x v="7"/>
    <s v="Large"/>
    <s v="4dr SUV"/>
    <n v="18"/>
    <n v="13"/>
    <n v="549"/>
    <n v="33810"/>
    <s v="N/A"/>
    <x v="4"/>
    <x v="3"/>
    <x v="1"/>
  </r>
  <r>
    <x v="17"/>
    <x v="303"/>
    <n v="2005"/>
    <s v="Regular Unleaded"/>
    <x v="41"/>
    <n v="6"/>
    <s v="Automatic"/>
    <s v="Four Wheel Drive"/>
    <n v="4"/>
    <x v="7"/>
    <s v="Large"/>
    <s v="4dr SUV"/>
    <n v="17"/>
    <n v="12"/>
    <n v="549"/>
    <n v="36060"/>
    <s v="N/A"/>
    <x v="4"/>
    <x v="3"/>
    <x v="1"/>
  </r>
  <r>
    <x v="17"/>
    <x v="303"/>
    <n v="2005"/>
    <s v="Regular Unleaded"/>
    <x v="1"/>
    <n v="8"/>
    <s v="Automatic"/>
    <s v="Rear Wheel Drive"/>
    <n v="4"/>
    <x v="7"/>
    <s v="Large"/>
    <s v="4dr SUV"/>
    <n v="19"/>
    <n v="13"/>
    <n v="549"/>
    <n v="38160"/>
    <s v="N/A"/>
    <x v="4"/>
    <x v="3"/>
    <x v="1"/>
  </r>
  <r>
    <x v="17"/>
    <x v="303"/>
    <n v="2005"/>
    <s v="Regular Unleaded"/>
    <x v="41"/>
    <n v="6"/>
    <s v="Automatic"/>
    <s v="Four Wheel Drive"/>
    <n v="4"/>
    <x v="7"/>
    <s v="Large"/>
    <s v="4dr SUV"/>
    <n v="17"/>
    <n v="12"/>
    <n v="549"/>
    <n v="31945"/>
    <s v="N/A"/>
    <x v="4"/>
    <x v="3"/>
    <x v="1"/>
  </r>
  <r>
    <x v="17"/>
    <x v="303"/>
    <n v="2005"/>
    <s v="Regular Unleaded"/>
    <x v="1"/>
    <n v="8"/>
    <s v="Automatic"/>
    <s v="Four Wheel Drive"/>
    <n v="4"/>
    <x v="7"/>
    <s v="Large"/>
    <s v="4dr SUV"/>
    <n v="18"/>
    <n v="13"/>
    <n v="549"/>
    <n v="40235"/>
    <s v="N/A"/>
    <x v="4"/>
    <x v="3"/>
    <x v="1"/>
  </r>
  <r>
    <x v="17"/>
    <x v="303"/>
    <n v="2005"/>
    <s v="Regular Unleaded"/>
    <x v="41"/>
    <n v="6"/>
    <s v="Automatic"/>
    <s v="Rear Wheel Drive"/>
    <n v="4"/>
    <x v="7"/>
    <s v="Large"/>
    <s v="4dr SUV"/>
    <n v="18"/>
    <n v="13"/>
    <n v="549"/>
    <n v="29695"/>
    <s v="N/A"/>
    <x v="4"/>
    <x v="3"/>
    <x v="1"/>
  </r>
  <r>
    <x v="17"/>
    <x v="303"/>
    <n v="2006"/>
    <s v="Regular Unleaded"/>
    <x v="233"/>
    <n v="6"/>
    <s v="Automatic"/>
    <s v="Four Wheel Drive"/>
    <n v="4"/>
    <x v="7"/>
    <s v="Large"/>
    <s v="4dr SUV"/>
    <n v="18"/>
    <n v="13"/>
    <n v="549"/>
    <n v="33160"/>
    <s v="N/A"/>
    <x v="4"/>
    <x v="3"/>
    <x v="1"/>
  </r>
  <r>
    <x v="17"/>
    <x v="303"/>
    <n v="2006"/>
    <s v="Regular Unleaded"/>
    <x v="1"/>
    <n v="8"/>
    <s v="Automatic"/>
    <s v="Four Wheel Drive"/>
    <n v="4"/>
    <x v="7"/>
    <s v="Large"/>
    <s v="4dr SUV"/>
    <n v="18"/>
    <n v="13"/>
    <n v="549"/>
    <n v="37600"/>
    <s v="N/A"/>
    <x v="4"/>
    <x v="3"/>
    <x v="1"/>
  </r>
  <r>
    <x v="17"/>
    <x v="303"/>
    <n v="2006"/>
    <s v="Regular Unleaded"/>
    <x v="233"/>
    <n v="6"/>
    <s v="Automatic"/>
    <s v="Four Wheel Drive"/>
    <n v="4"/>
    <x v="7"/>
    <s v="Large"/>
    <s v="4dr SUV"/>
    <n v="18"/>
    <n v="13"/>
    <n v="549"/>
    <n v="29630"/>
    <s v="N/A"/>
    <x v="4"/>
    <x v="3"/>
    <x v="1"/>
  </r>
  <r>
    <x v="17"/>
    <x v="303"/>
    <n v="2006"/>
    <s v="Regular Unleaded"/>
    <x v="233"/>
    <n v="6"/>
    <s v="Automatic"/>
    <s v="Rear Wheel Drive"/>
    <n v="4"/>
    <x v="7"/>
    <s v="Large"/>
    <s v="4dr SUV"/>
    <n v="19"/>
    <n v="14"/>
    <n v="549"/>
    <n v="30910"/>
    <s v="N/A"/>
    <x v="4"/>
    <x v="3"/>
    <x v="1"/>
  </r>
  <r>
    <x v="17"/>
    <x v="303"/>
    <n v="2006"/>
    <s v="Regular Unleaded"/>
    <x v="1"/>
    <n v="8"/>
    <s v="Automatic"/>
    <s v="Rear Wheel Drive"/>
    <n v="4"/>
    <x v="7"/>
    <s v="Large"/>
    <s v="4dr SUV"/>
    <n v="19"/>
    <n v="14"/>
    <n v="549"/>
    <n v="35350"/>
    <s v="N/A"/>
    <x v="4"/>
    <x v="3"/>
    <x v="1"/>
  </r>
  <r>
    <x v="17"/>
    <x v="303"/>
    <n v="2006"/>
    <s v="Regular Unleaded"/>
    <x v="233"/>
    <n v="6"/>
    <s v="Automatic"/>
    <s v="Rear Wheel Drive"/>
    <n v="4"/>
    <x v="7"/>
    <s v="Large"/>
    <s v="4dr SUV"/>
    <n v="19"/>
    <n v="14"/>
    <n v="549"/>
    <n v="27380"/>
    <s v="N/A"/>
    <x v="4"/>
    <x v="3"/>
    <x v="1"/>
  </r>
  <r>
    <x v="17"/>
    <x v="304"/>
    <n v="2005"/>
    <s v="Regular Unleaded"/>
    <x v="41"/>
    <n v="6"/>
    <s v="Automatic"/>
    <s v="Four Wheel Drive"/>
    <n v="4"/>
    <x v="7"/>
    <s v="Large"/>
    <s v="4dr SUV"/>
    <n v="17"/>
    <n v="12"/>
    <n v="549"/>
    <n v="36115"/>
    <s v="N/A"/>
    <x v="4"/>
    <x v="3"/>
    <x v="1"/>
  </r>
  <r>
    <x v="17"/>
    <x v="304"/>
    <n v="2005"/>
    <s v="Regular Unleaded"/>
    <x v="41"/>
    <n v="6"/>
    <s v="Automatic"/>
    <s v="Rear Wheel Drive"/>
    <n v="4"/>
    <x v="7"/>
    <s v="Large"/>
    <s v="4dr SUV"/>
    <n v="18"/>
    <n v="13"/>
    <n v="549"/>
    <n v="29780"/>
    <s v="N/A"/>
    <x v="4"/>
    <x v="3"/>
    <x v="1"/>
  </r>
  <r>
    <x v="17"/>
    <x v="304"/>
    <n v="2005"/>
    <s v="Regular Unleaded"/>
    <x v="41"/>
    <n v="6"/>
    <s v="Automatic"/>
    <s v="Rear Wheel Drive"/>
    <n v="4"/>
    <x v="7"/>
    <s v="Large"/>
    <s v="4dr SUV"/>
    <n v="18"/>
    <n v="13"/>
    <n v="549"/>
    <n v="33865"/>
    <s v="N/A"/>
    <x v="4"/>
    <x v="3"/>
    <x v="1"/>
  </r>
  <r>
    <x v="17"/>
    <x v="304"/>
    <n v="2005"/>
    <s v="Regular Unleaded"/>
    <x v="41"/>
    <n v="6"/>
    <s v="Automatic"/>
    <s v="Four Wheel Drive"/>
    <n v="4"/>
    <x v="7"/>
    <s v="Large"/>
    <s v="4dr SUV"/>
    <n v="17"/>
    <n v="12"/>
    <n v="549"/>
    <n v="32030"/>
    <s v="N/A"/>
    <x v="4"/>
    <x v="3"/>
    <x v="1"/>
  </r>
  <r>
    <x v="17"/>
    <x v="305"/>
    <n v="2007"/>
    <s v="Regular Unleaded"/>
    <x v="233"/>
    <n v="6"/>
    <s v="Automatic"/>
    <s v="Four Wheel Drive"/>
    <n v="4"/>
    <x v="7"/>
    <s v="Midsize"/>
    <s v="4dr SUV"/>
    <n v="20"/>
    <n v="14"/>
    <n v="549"/>
    <n v="32960"/>
    <s v="N/A"/>
    <x v="4"/>
    <x v="3"/>
    <x v="1"/>
  </r>
  <r>
    <x v="17"/>
    <x v="305"/>
    <n v="2007"/>
    <s v="Regular Unleaded"/>
    <x v="233"/>
    <n v="6"/>
    <s v="Automatic"/>
    <s v="Rear Wheel Drive"/>
    <n v="4"/>
    <x v="7"/>
    <s v="Midsize"/>
    <s v="4dr SUV"/>
    <n v="20"/>
    <n v="14"/>
    <n v="549"/>
    <n v="26760"/>
    <s v="N/A"/>
    <x v="4"/>
    <x v="3"/>
    <x v="1"/>
  </r>
  <r>
    <x v="17"/>
    <x v="305"/>
    <n v="2007"/>
    <s v="Regular Unleaded"/>
    <x v="233"/>
    <n v="6"/>
    <s v="Automatic"/>
    <s v="Rear Wheel Drive"/>
    <n v="4"/>
    <x v="7"/>
    <s v="Midsize"/>
    <s v="4dr SUV"/>
    <n v="20"/>
    <n v="14"/>
    <n v="549"/>
    <n v="30770"/>
    <s v="N/A"/>
    <x v="4"/>
    <x v="3"/>
    <x v="1"/>
  </r>
  <r>
    <x v="17"/>
    <x v="305"/>
    <n v="2007"/>
    <s v="Regular Unleaded"/>
    <x v="50"/>
    <n v="8"/>
    <s v="Automatic"/>
    <s v="Rear Wheel Drive"/>
    <n v="4"/>
    <x v="7"/>
    <s v="Midsize"/>
    <s v="4dr SUV"/>
    <n v="20"/>
    <n v="14"/>
    <n v="549"/>
    <n v="34990"/>
    <s v="N/A"/>
    <x v="4"/>
    <x v="3"/>
    <x v="1"/>
  </r>
  <r>
    <x v="17"/>
    <x v="305"/>
    <n v="2007"/>
    <s v="Regular Unleaded"/>
    <x v="233"/>
    <n v="6"/>
    <s v="Automatic"/>
    <s v="Four Wheel Drive"/>
    <n v="4"/>
    <x v="7"/>
    <s v="Midsize"/>
    <s v="4dr SUV"/>
    <n v="20"/>
    <n v="14"/>
    <n v="549"/>
    <n v="28950"/>
    <s v="N/A"/>
    <x v="4"/>
    <x v="3"/>
    <x v="1"/>
  </r>
  <r>
    <x v="17"/>
    <x v="305"/>
    <n v="2007"/>
    <s v="Regular Unleaded"/>
    <x v="50"/>
    <n v="8"/>
    <s v="Automatic"/>
    <s v="Four Wheel Drive"/>
    <n v="4"/>
    <x v="7"/>
    <s v="Midsize"/>
    <s v="4dr SUV"/>
    <n v="19"/>
    <n v="13"/>
    <n v="549"/>
    <n v="37190"/>
    <s v="N/A"/>
    <x v="4"/>
    <x v="3"/>
    <x v="1"/>
  </r>
  <r>
    <x v="17"/>
    <x v="305"/>
    <n v="2008"/>
    <s v="Regular Unleaded"/>
    <x v="92"/>
    <n v="6"/>
    <s v="Automatic"/>
    <s v="Four Wheel Drive"/>
    <n v="4"/>
    <x v="7"/>
    <s v="Midsize"/>
    <s v="4dr SUV"/>
    <n v="20"/>
    <n v="14"/>
    <n v="549"/>
    <n v="34020"/>
    <s v="N/A"/>
    <x v="4"/>
    <x v="3"/>
    <x v="1"/>
  </r>
  <r>
    <x v="17"/>
    <x v="305"/>
    <n v="2008"/>
    <s v="Regular Unleaded"/>
    <x v="92"/>
    <n v="6"/>
    <s v="Automatic"/>
    <s v="Rear Wheel Drive"/>
    <n v="4"/>
    <x v="7"/>
    <s v="Midsize"/>
    <s v="4dr SUV"/>
    <n v="20"/>
    <n v="14"/>
    <n v="549"/>
    <n v="27980"/>
    <s v="N/A"/>
    <x v="4"/>
    <x v="3"/>
    <x v="1"/>
  </r>
  <r>
    <x v="17"/>
    <x v="305"/>
    <n v="2008"/>
    <s v="Regular Unleaded"/>
    <x v="1"/>
    <n v="8"/>
    <s v="Automatic"/>
    <s v="Four Wheel Drive"/>
    <n v="4"/>
    <x v="7"/>
    <s v="Midsize"/>
    <s v="4dr SUV"/>
    <n v="19"/>
    <n v="13"/>
    <n v="549"/>
    <n v="37105"/>
    <s v="N/A"/>
    <x v="4"/>
    <x v="3"/>
    <x v="1"/>
  </r>
  <r>
    <x v="17"/>
    <x v="305"/>
    <n v="2008"/>
    <s v="Regular Unleaded"/>
    <x v="1"/>
    <n v="8"/>
    <s v="Automatic"/>
    <s v="Rear Wheel Drive"/>
    <n v="4"/>
    <x v="7"/>
    <s v="Midsize"/>
    <s v="4dr SUV"/>
    <n v="20"/>
    <n v="14"/>
    <n v="549"/>
    <n v="34970"/>
    <s v="N/A"/>
    <x v="4"/>
    <x v="3"/>
    <x v="1"/>
  </r>
  <r>
    <x v="17"/>
    <x v="305"/>
    <n v="2008"/>
    <s v="Regular Unleaded"/>
    <x v="92"/>
    <n v="6"/>
    <s v="Automatic"/>
    <s v="Four Wheel Drive"/>
    <n v="4"/>
    <x v="7"/>
    <s v="Midsize"/>
    <s v="4dr SUV"/>
    <n v="20"/>
    <n v="14"/>
    <n v="549"/>
    <n v="30115"/>
    <s v="N/A"/>
    <x v="4"/>
    <x v="3"/>
    <x v="1"/>
  </r>
  <r>
    <x v="17"/>
    <x v="305"/>
    <n v="2008"/>
    <s v="Regular Unleaded"/>
    <x v="92"/>
    <n v="6"/>
    <s v="Automatic"/>
    <s v="Rear Wheel Drive"/>
    <n v="4"/>
    <x v="7"/>
    <s v="Midsize"/>
    <s v="4dr SUV"/>
    <n v="20"/>
    <n v="14"/>
    <n v="549"/>
    <n v="31885"/>
    <s v="N/A"/>
    <x v="4"/>
    <x v="3"/>
    <x v="1"/>
  </r>
  <r>
    <x v="17"/>
    <x v="305"/>
    <n v="2009"/>
    <s v="Regular Unleaded"/>
    <x v="92"/>
    <n v="6"/>
    <s v="Automatic"/>
    <s v="Four Wheel Drive"/>
    <n v="4"/>
    <x v="7"/>
    <s v="Midsize"/>
    <s v="4dr SUV"/>
    <n v="20"/>
    <n v="14"/>
    <n v="549"/>
    <n v="35615"/>
    <s v="N/A"/>
    <x v="4"/>
    <x v="3"/>
    <x v="1"/>
  </r>
  <r>
    <x v="17"/>
    <x v="305"/>
    <n v="2009"/>
    <s v="Regular Unleaded"/>
    <x v="1"/>
    <n v="8"/>
    <s v="Automatic"/>
    <s v="Rear Wheel Drive"/>
    <n v="4"/>
    <x v="7"/>
    <s v="Midsize"/>
    <s v="4dr SUV"/>
    <n v="21"/>
    <n v="15"/>
    <n v="549"/>
    <n v="36535"/>
    <s v="N/A"/>
    <x v="4"/>
    <x v="3"/>
    <x v="1"/>
  </r>
  <r>
    <x v="17"/>
    <x v="305"/>
    <n v="2009"/>
    <s v="Regular Unleaded"/>
    <x v="92"/>
    <n v="6"/>
    <s v="Automatic"/>
    <s v="Rear Wheel Drive"/>
    <n v="4"/>
    <x v="7"/>
    <s v="Midsize"/>
    <s v="4dr SUV"/>
    <n v="20"/>
    <n v="14"/>
    <n v="549"/>
    <n v="30625"/>
    <s v="N/A"/>
    <x v="4"/>
    <x v="3"/>
    <x v="1"/>
  </r>
  <r>
    <x v="17"/>
    <x v="305"/>
    <n v="2009"/>
    <s v="Regular Unleaded"/>
    <x v="92"/>
    <n v="6"/>
    <s v="Automatic"/>
    <s v="Four Wheel Drive"/>
    <n v="4"/>
    <x v="7"/>
    <s v="Midsize"/>
    <s v="4dr SUV"/>
    <n v="20"/>
    <n v="14"/>
    <n v="549"/>
    <n v="32760"/>
    <s v="N/A"/>
    <x v="4"/>
    <x v="3"/>
    <x v="1"/>
  </r>
  <r>
    <x v="17"/>
    <x v="305"/>
    <n v="2009"/>
    <s v="Regular Unleaded"/>
    <x v="1"/>
    <n v="8"/>
    <s v="Automatic"/>
    <s v="Four Wheel Drive"/>
    <n v="4"/>
    <x v="7"/>
    <s v="Midsize"/>
    <s v="4dr SUV"/>
    <n v="20"/>
    <n v="14"/>
    <n v="549"/>
    <n v="38670"/>
    <s v="N/A"/>
    <x v="4"/>
    <x v="3"/>
    <x v="1"/>
  </r>
  <r>
    <x v="17"/>
    <x v="305"/>
    <n v="2009"/>
    <s v="Regular Unleaded"/>
    <x v="92"/>
    <n v="6"/>
    <s v="Automatic"/>
    <s v="Rear Wheel Drive"/>
    <n v="4"/>
    <x v="7"/>
    <s v="Midsize"/>
    <s v="4dr SUV"/>
    <n v="20"/>
    <n v="14"/>
    <n v="549"/>
    <n v="33480"/>
    <s v="N/A"/>
    <x v="4"/>
    <x v="3"/>
    <x v="1"/>
  </r>
  <r>
    <x v="9"/>
    <x v="306"/>
    <n v="2003"/>
    <s v="Premium Unleaded (Required)"/>
    <x v="234"/>
    <n v="12"/>
    <s v="Automated_Manual"/>
    <s v="Rear Wheel Drive"/>
    <n v="2"/>
    <x v="17"/>
    <s v="Compact"/>
    <s v="Coupe"/>
    <n v="12"/>
    <n v="7"/>
    <n v="2774"/>
    <n v="643330"/>
    <s v="Exotic,High-Performance"/>
    <x v="8"/>
    <x v="2"/>
    <x v="1"/>
  </r>
  <r>
    <x v="32"/>
    <x v="307"/>
    <n v="2014"/>
    <s v="Premium Unleaded (Recommended)"/>
    <x v="53"/>
    <n v="4"/>
    <s v="Automated_Manual"/>
    <s v="Front Wheel Drive"/>
    <n v="2"/>
    <x v="7"/>
    <s v="Compact"/>
    <s v="Convertible"/>
    <n v="30"/>
    <n v="22"/>
    <n v="873"/>
    <n v="38325"/>
    <s v="N/A"/>
    <x v="4"/>
    <x v="3"/>
    <x v="1"/>
  </r>
  <r>
    <x v="32"/>
    <x v="307"/>
    <n v="2014"/>
    <s v="Premium Unleaded (Recommended)"/>
    <x v="53"/>
    <n v="4"/>
    <s v="Automated_Manual"/>
    <s v="Front Wheel Drive"/>
    <n v="2"/>
    <x v="7"/>
    <s v="Compact"/>
    <s v="Convertible"/>
    <n v="30"/>
    <n v="22"/>
    <n v="873"/>
    <n v="42095"/>
    <s v="N/A"/>
    <x v="4"/>
    <x v="3"/>
    <x v="1"/>
  </r>
  <r>
    <x v="32"/>
    <x v="307"/>
    <n v="2014"/>
    <s v="Premium Unleaded (Recommended)"/>
    <x v="53"/>
    <n v="4"/>
    <s v="Automated_Manual"/>
    <s v="Front Wheel Drive"/>
    <n v="2"/>
    <x v="7"/>
    <s v="Compact"/>
    <s v="Convertible"/>
    <n v="30"/>
    <n v="22"/>
    <n v="873"/>
    <n v="35595"/>
    <s v="N/A"/>
    <x v="4"/>
    <x v="3"/>
    <x v="1"/>
  </r>
  <r>
    <x v="32"/>
    <x v="307"/>
    <n v="2015"/>
    <s v="Premium Unleaded (Recommended)"/>
    <x v="53"/>
    <n v="4"/>
    <s v="Automated_Manual"/>
    <s v="Front Wheel Drive"/>
    <n v="2"/>
    <x v="7"/>
    <s v="Compact"/>
    <s v="Convertible"/>
    <n v="30"/>
    <n v="22"/>
    <n v="873"/>
    <n v="39545"/>
    <s v="N/A"/>
    <x v="4"/>
    <x v="3"/>
    <x v="1"/>
  </r>
  <r>
    <x v="32"/>
    <x v="307"/>
    <n v="2015"/>
    <s v="Premium Unleaded (Recommended)"/>
    <x v="53"/>
    <n v="4"/>
    <s v="Automated_Manual"/>
    <s v="Front Wheel Drive"/>
    <n v="2"/>
    <x v="7"/>
    <s v="Compact"/>
    <s v="Convertible"/>
    <n v="30"/>
    <n v="22"/>
    <n v="873"/>
    <n v="42745"/>
    <s v="N/A"/>
    <x v="4"/>
    <x v="3"/>
    <x v="1"/>
  </r>
  <r>
    <x v="32"/>
    <x v="307"/>
    <n v="2015"/>
    <s v="Premium Unleaded (Recommended)"/>
    <x v="53"/>
    <n v="4"/>
    <s v="Automated_Manual"/>
    <s v="Front Wheel Drive"/>
    <n v="2"/>
    <x v="7"/>
    <s v="Compact"/>
    <s v="Convertible"/>
    <n v="30"/>
    <n v="22"/>
    <n v="873"/>
    <n v="36145"/>
    <s v="N/A"/>
    <x v="4"/>
    <x v="3"/>
    <x v="1"/>
  </r>
  <r>
    <x v="32"/>
    <x v="307"/>
    <n v="2016"/>
    <s v="Premium Unleaded (Recommended)"/>
    <x v="53"/>
    <n v="4"/>
    <s v="Automated_Manual"/>
    <s v="Front Wheel Drive"/>
    <n v="2"/>
    <x v="7"/>
    <s v="Compact"/>
    <s v="Convertible"/>
    <n v="30"/>
    <n v="22"/>
    <n v="873"/>
    <n v="31995"/>
    <s v="N/A"/>
    <x v="4"/>
    <x v="3"/>
    <x v="1"/>
  </r>
  <r>
    <x v="22"/>
    <x v="308"/>
    <n v="2010"/>
    <s v="Regular Unleaded"/>
    <x v="129"/>
    <n v="4"/>
    <s v="Automatic"/>
    <s v="Rear Wheel Drive"/>
    <n v="4"/>
    <x v="7"/>
    <s v="Compact"/>
    <s v="Extended Cab Pickup"/>
    <n v="22"/>
    <n v="17"/>
    <n v="481"/>
    <n v="22075"/>
    <s v="N/A"/>
    <x v="4"/>
    <x v="3"/>
    <x v="1"/>
  </r>
  <r>
    <x v="22"/>
    <x v="308"/>
    <n v="2010"/>
    <s v="Regular Unleaded"/>
    <x v="235"/>
    <n v="6"/>
    <s v="Automatic"/>
    <s v="Four Wheel Drive"/>
    <n v="4"/>
    <x v="7"/>
    <s v="Compact"/>
    <s v="Extended Cab Pickup"/>
    <n v="19"/>
    <n v="15"/>
    <n v="481"/>
    <n v="25645"/>
    <s v="N/A"/>
    <x v="4"/>
    <x v="3"/>
    <x v="1"/>
  </r>
  <r>
    <x v="22"/>
    <x v="308"/>
    <n v="2010"/>
    <s v="Regular Unleaded"/>
    <x v="235"/>
    <n v="6"/>
    <s v="Automatic"/>
    <s v="Rear Wheel Drive"/>
    <n v="4"/>
    <x v="7"/>
    <s v="Compact"/>
    <s v="Crew Cab Pickup"/>
    <n v="20"/>
    <n v="15"/>
    <n v="481"/>
    <n v="24775"/>
    <s v="N/A"/>
    <x v="4"/>
    <x v="3"/>
    <x v="1"/>
  </r>
  <r>
    <x v="22"/>
    <x v="308"/>
    <n v="2010"/>
    <s v="Regular Unleaded"/>
    <x v="235"/>
    <n v="6"/>
    <s v="Automatic"/>
    <s v="Four Wheel Drive"/>
    <n v="4"/>
    <x v="7"/>
    <s v="Compact"/>
    <s v="Crew Cab Pickup"/>
    <n v="19"/>
    <n v="15"/>
    <n v="481"/>
    <n v="28850"/>
    <s v="N/A"/>
    <x v="4"/>
    <x v="3"/>
    <x v="1"/>
  </r>
  <r>
    <x v="22"/>
    <x v="308"/>
    <n v="2010"/>
    <s v="Regular Unleaded"/>
    <x v="235"/>
    <n v="6"/>
    <s v="Automatic"/>
    <s v="Four Wheel Drive"/>
    <n v="4"/>
    <x v="7"/>
    <s v="Compact"/>
    <s v="Crew Cab Pickup"/>
    <n v="19"/>
    <n v="15"/>
    <n v="481"/>
    <n v="30900"/>
    <s v="N/A"/>
    <x v="4"/>
    <x v="3"/>
    <x v="1"/>
  </r>
  <r>
    <x v="22"/>
    <x v="308"/>
    <n v="2010"/>
    <s v="Regular Unleaded"/>
    <x v="129"/>
    <n v="4"/>
    <s v="Manual"/>
    <s v="Rear Wheel Drive"/>
    <n v="4"/>
    <x v="7"/>
    <s v="Compact"/>
    <s v="Extended Cab Pickup"/>
    <n v="23"/>
    <n v="19"/>
    <n v="481"/>
    <n v="17520"/>
    <s v="N/A"/>
    <x v="4"/>
    <x v="3"/>
    <x v="1"/>
  </r>
  <r>
    <x v="22"/>
    <x v="308"/>
    <n v="2010"/>
    <s v="Regular Unleaded"/>
    <x v="235"/>
    <n v="6"/>
    <s v="Automatic"/>
    <s v="Rear Wheel Drive"/>
    <n v="4"/>
    <x v="7"/>
    <s v="Compact"/>
    <s v="Crew Cab Pickup"/>
    <n v="20"/>
    <n v="15"/>
    <n v="481"/>
    <n v="25125"/>
    <s v="N/A"/>
    <x v="4"/>
    <x v="3"/>
    <x v="1"/>
  </r>
  <r>
    <x v="22"/>
    <x v="308"/>
    <n v="2010"/>
    <s v="Regular Unleaded"/>
    <x v="235"/>
    <n v="6"/>
    <s v="Automatic"/>
    <s v="Rear Wheel Drive"/>
    <n v="4"/>
    <x v="7"/>
    <s v="Compact"/>
    <s v="Extended Cab Pickup"/>
    <n v="20"/>
    <n v="15"/>
    <n v="481"/>
    <n v="23245"/>
    <s v="N/A"/>
    <x v="4"/>
    <x v="3"/>
    <x v="1"/>
  </r>
  <r>
    <x v="22"/>
    <x v="308"/>
    <n v="2010"/>
    <s v="Regular Unleaded"/>
    <x v="235"/>
    <n v="6"/>
    <s v="Automatic"/>
    <s v="Four Wheel Drive"/>
    <n v="4"/>
    <x v="7"/>
    <s v="Compact"/>
    <s v="Crew Cab Pickup"/>
    <n v="19"/>
    <n v="15"/>
    <n v="481"/>
    <n v="27825"/>
    <s v="N/A"/>
    <x v="4"/>
    <x v="3"/>
    <x v="1"/>
  </r>
  <r>
    <x v="22"/>
    <x v="308"/>
    <n v="2010"/>
    <s v="Regular Unleaded"/>
    <x v="129"/>
    <n v="4"/>
    <s v="Manual"/>
    <s v="Rear Wheel Drive"/>
    <n v="4"/>
    <x v="7"/>
    <s v="Compact"/>
    <s v="Extended Cab Pickup"/>
    <n v="23"/>
    <n v="19"/>
    <n v="481"/>
    <n v="18825"/>
    <s v="N/A"/>
    <x v="4"/>
    <x v="3"/>
    <x v="1"/>
  </r>
  <r>
    <x v="22"/>
    <x v="308"/>
    <n v="2011"/>
    <s v="Regular Unleaded"/>
    <x v="235"/>
    <n v="6"/>
    <s v="Automatic"/>
    <s v="Four Wheel Drive"/>
    <n v="4"/>
    <x v="7"/>
    <s v="Compact"/>
    <s v="Extended Cab Pickup"/>
    <n v="19"/>
    <n v="14"/>
    <n v="481"/>
    <n v="25979"/>
    <s v="N/A"/>
    <x v="4"/>
    <x v="3"/>
    <x v="1"/>
  </r>
  <r>
    <x v="22"/>
    <x v="308"/>
    <n v="2011"/>
    <s v="Regular Unleaded"/>
    <x v="235"/>
    <n v="6"/>
    <s v="Automatic"/>
    <s v="Rear Wheel Drive"/>
    <n v="4"/>
    <x v="7"/>
    <s v="Compact"/>
    <s v="Crew Cab Pickup"/>
    <n v="20"/>
    <n v="15"/>
    <n v="481"/>
    <n v="25279"/>
    <s v="N/A"/>
    <x v="4"/>
    <x v="3"/>
    <x v="1"/>
  </r>
  <r>
    <x v="22"/>
    <x v="308"/>
    <n v="2011"/>
    <s v="Regular Unleaded"/>
    <x v="235"/>
    <n v="6"/>
    <s v="Automatic"/>
    <s v="Four Wheel Drive"/>
    <n v="4"/>
    <x v="7"/>
    <s v="Compact"/>
    <s v="Crew Cab Pickup"/>
    <n v="19"/>
    <n v="14"/>
    <n v="481"/>
    <n v="28279"/>
    <s v="N/A"/>
    <x v="4"/>
    <x v="3"/>
    <x v="1"/>
  </r>
  <r>
    <x v="22"/>
    <x v="308"/>
    <n v="2011"/>
    <s v="Regular Unleaded"/>
    <x v="129"/>
    <n v="4"/>
    <s v="Manual"/>
    <s v="Rear Wheel Drive"/>
    <n v="4"/>
    <x v="7"/>
    <s v="Compact"/>
    <s v="Extended Cab Pickup"/>
    <n v="23"/>
    <n v="19"/>
    <n v="481"/>
    <n v="17595"/>
    <s v="N/A"/>
    <x v="4"/>
    <x v="3"/>
    <x v="1"/>
  </r>
  <r>
    <x v="22"/>
    <x v="308"/>
    <n v="2011"/>
    <s v="Regular Unleaded"/>
    <x v="235"/>
    <n v="6"/>
    <s v="Automatic"/>
    <s v="Four Wheel Drive"/>
    <n v="4"/>
    <x v="7"/>
    <s v="Compact"/>
    <s v="Crew Cab Pickup"/>
    <n v="19"/>
    <n v="14"/>
    <n v="481"/>
    <n v="29150"/>
    <s v="N/A"/>
    <x v="4"/>
    <x v="3"/>
    <x v="1"/>
  </r>
  <r>
    <x v="22"/>
    <x v="308"/>
    <n v="2011"/>
    <s v="Regular Unleaded"/>
    <x v="129"/>
    <n v="4"/>
    <s v="Automatic"/>
    <s v="Rear Wheel Drive"/>
    <n v="4"/>
    <x v="7"/>
    <s v="Compact"/>
    <s v="Extended Cab Pickup"/>
    <n v="22"/>
    <n v="17"/>
    <n v="481"/>
    <n v="22479"/>
    <s v="N/A"/>
    <x v="4"/>
    <x v="3"/>
    <x v="1"/>
  </r>
  <r>
    <x v="22"/>
    <x v="308"/>
    <n v="2012"/>
    <s v="Regular Unleaded"/>
    <x v="129"/>
    <n v="4"/>
    <s v="Manual"/>
    <s v="Rear Wheel Drive"/>
    <n v="4"/>
    <x v="7"/>
    <s v="Compact"/>
    <s v="Extended Cab Pickup"/>
    <n v="23"/>
    <n v="19"/>
    <n v="481"/>
    <n v="19299"/>
    <s v="N/A"/>
    <x v="4"/>
    <x v="3"/>
    <x v="1"/>
  </r>
  <r>
    <x v="22"/>
    <x v="308"/>
    <n v="2012"/>
    <s v="Regular Unleaded"/>
    <x v="129"/>
    <n v="4"/>
    <s v="Manual"/>
    <s v="Rear Wheel Drive"/>
    <n v="4"/>
    <x v="7"/>
    <s v="Compact"/>
    <s v="Extended Cab Pickup"/>
    <n v="23"/>
    <n v="19"/>
    <n v="481"/>
    <n v="17899"/>
    <s v="N/A"/>
    <x v="4"/>
    <x v="3"/>
    <x v="1"/>
  </r>
  <r>
    <x v="22"/>
    <x v="308"/>
    <n v="2012"/>
    <s v="Regular Unleaded"/>
    <x v="235"/>
    <n v="6"/>
    <s v="Automatic"/>
    <s v="Four Wheel Drive"/>
    <n v="4"/>
    <x v="7"/>
    <s v="Compact"/>
    <s v="Crew Cab Pickup"/>
    <n v="19"/>
    <n v="15"/>
    <n v="481"/>
    <n v="28699"/>
    <s v="N/A"/>
    <x v="4"/>
    <x v="3"/>
    <x v="1"/>
  </r>
  <r>
    <x v="22"/>
    <x v="308"/>
    <n v="2012"/>
    <s v="Regular Unleaded"/>
    <x v="235"/>
    <n v="6"/>
    <s v="Automatic"/>
    <s v="Rear Wheel Drive"/>
    <n v="4"/>
    <x v="7"/>
    <s v="Compact"/>
    <s v="Crew Cab Pickup"/>
    <n v="20"/>
    <n v="15"/>
    <n v="481"/>
    <n v="25699"/>
    <s v="N/A"/>
    <x v="4"/>
    <x v="3"/>
    <x v="1"/>
  </r>
  <r>
    <x v="22"/>
    <x v="308"/>
    <n v="2012"/>
    <s v="Regular Unleaded"/>
    <x v="129"/>
    <n v="4"/>
    <s v="Automatic"/>
    <s v="Rear Wheel Drive"/>
    <n v="4"/>
    <x v="7"/>
    <s v="Compact"/>
    <s v="Extended Cab Pickup"/>
    <n v="22"/>
    <n v="17"/>
    <n v="481"/>
    <n v="22799"/>
    <s v="N/A"/>
    <x v="4"/>
    <x v="3"/>
    <x v="1"/>
  </r>
  <r>
    <x v="22"/>
    <x v="308"/>
    <n v="2012"/>
    <s v="Regular Unleaded"/>
    <x v="235"/>
    <n v="6"/>
    <s v="Automatic"/>
    <s v="Four Wheel Drive"/>
    <n v="4"/>
    <x v="7"/>
    <s v="Compact"/>
    <s v="Crew Cab Pickup"/>
    <n v="19"/>
    <n v="15"/>
    <n v="481"/>
    <n v="29550"/>
    <s v="N/A"/>
    <x v="4"/>
    <x v="3"/>
    <x v="1"/>
  </r>
  <r>
    <x v="22"/>
    <x v="308"/>
    <n v="2012"/>
    <s v="Regular Unleaded"/>
    <x v="235"/>
    <n v="6"/>
    <s v="Automatic"/>
    <s v="Four Wheel Drive"/>
    <n v="4"/>
    <x v="7"/>
    <s v="Compact"/>
    <s v="Extended Cab Pickup"/>
    <n v="19"/>
    <n v="14"/>
    <n v="481"/>
    <n v="26299"/>
    <s v="N/A"/>
    <x v="4"/>
    <x v="3"/>
    <x v="1"/>
  </r>
  <r>
    <x v="27"/>
    <x v="309"/>
    <n v="2015"/>
    <s v="Regular Unleaded"/>
    <x v="133"/>
    <n v="4"/>
    <s v="Automatic"/>
    <s v="All Wheel Drive"/>
    <n v="4"/>
    <x v="35"/>
    <s v="Compact"/>
    <s v="4dr SUV"/>
    <n v="29"/>
    <n v="20"/>
    <n v="1385"/>
    <n v="26270"/>
    <s v="Crossover,Flex Fuel"/>
    <x v="9"/>
    <x v="6"/>
    <x v="1"/>
  </r>
  <r>
    <x v="27"/>
    <x v="309"/>
    <n v="2015"/>
    <s v="Regular Unleaded"/>
    <x v="133"/>
    <n v="4"/>
    <s v="Automatic"/>
    <s v="Front Wheel Drive"/>
    <n v="4"/>
    <x v="35"/>
    <s v="Compact"/>
    <s v="4dr SUV"/>
    <n v="32"/>
    <n v="22"/>
    <n v="1385"/>
    <n v="26170"/>
    <s v="Crossover,Flex Fuel"/>
    <x v="9"/>
    <x v="6"/>
    <x v="1"/>
  </r>
  <r>
    <x v="27"/>
    <x v="309"/>
    <n v="2015"/>
    <s v="Regular Unleaded"/>
    <x v="133"/>
    <n v="4"/>
    <s v="Automatic"/>
    <s v="All Wheel Drive"/>
    <n v="4"/>
    <x v="35"/>
    <s v="Compact"/>
    <s v="4dr SUV"/>
    <n v="29"/>
    <n v="20"/>
    <n v="1385"/>
    <n v="27920"/>
    <s v="Crossover,Flex Fuel"/>
    <x v="9"/>
    <x v="6"/>
    <x v="1"/>
  </r>
  <r>
    <x v="27"/>
    <x v="309"/>
    <n v="2015"/>
    <s v="Regular Unleaded"/>
    <x v="133"/>
    <n v="4"/>
    <s v="Automatic"/>
    <s v="Front Wheel Drive"/>
    <n v="4"/>
    <x v="35"/>
    <s v="Compact"/>
    <s v="4dr SUV"/>
    <n v="32"/>
    <n v="22"/>
    <n v="1385"/>
    <n v="28170"/>
    <s v="Crossover,Flex Fuel"/>
    <x v="9"/>
    <x v="6"/>
    <x v="1"/>
  </r>
  <r>
    <x v="27"/>
    <x v="309"/>
    <n v="2015"/>
    <s v="Regular Unleaded"/>
    <x v="133"/>
    <n v="4"/>
    <s v="Automatic"/>
    <s v="Front Wheel Drive"/>
    <n v="4"/>
    <x v="35"/>
    <s v="Compact"/>
    <s v="4dr SUV"/>
    <n v="32"/>
    <n v="22"/>
    <n v="1385"/>
    <n v="31920"/>
    <s v="Crossover,Flex Fuel"/>
    <x v="9"/>
    <x v="6"/>
    <x v="1"/>
  </r>
  <r>
    <x v="27"/>
    <x v="309"/>
    <n v="2015"/>
    <s v="Regular Unleaded"/>
    <x v="133"/>
    <n v="4"/>
    <s v="Automatic"/>
    <s v="All Wheel Drive"/>
    <n v="4"/>
    <x v="35"/>
    <s v="Compact"/>
    <s v="4dr SUV"/>
    <n v="29"/>
    <n v="20"/>
    <n v="1385"/>
    <n v="33670"/>
    <s v="Crossover,Flex Fuel"/>
    <x v="9"/>
    <x v="6"/>
    <x v="1"/>
  </r>
  <r>
    <x v="27"/>
    <x v="309"/>
    <n v="2015"/>
    <s v="Regular Unleaded"/>
    <x v="133"/>
    <n v="4"/>
    <s v="Automatic"/>
    <s v="Front Wheel Drive"/>
    <n v="4"/>
    <x v="35"/>
    <s v="Compact"/>
    <s v="4dr SUV"/>
    <n v="32"/>
    <n v="22"/>
    <n v="1385"/>
    <n v="24520"/>
    <s v="Crossover,Flex Fuel"/>
    <x v="9"/>
    <x v="6"/>
    <x v="1"/>
  </r>
  <r>
    <x v="27"/>
    <x v="309"/>
    <n v="2015"/>
    <s v="Regular Unleaded"/>
    <x v="133"/>
    <n v="4"/>
    <s v="Automatic"/>
    <s v="Front Wheel Drive"/>
    <n v="4"/>
    <x v="35"/>
    <s v="Compact"/>
    <s v="4dr SUV"/>
    <n v="32"/>
    <n v="22"/>
    <n v="1385"/>
    <n v="22120"/>
    <s v="Crossover,Flex Fuel"/>
    <x v="9"/>
    <x v="6"/>
    <x v="1"/>
  </r>
  <r>
    <x v="27"/>
    <x v="309"/>
    <n v="2015"/>
    <s v="Regular Unleaded"/>
    <x v="133"/>
    <n v="4"/>
    <s v="Automatic"/>
    <s v="All Wheel Drive"/>
    <n v="4"/>
    <x v="35"/>
    <s v="Compact"/>
    <s v="4dr SUV"/>
    <n v="29"/>
    <n v="20"/>
    <n v="1385"/>
    <n v="29920"/>
    <s v="Crossover,Flex Fuel"/>
    <x v="9"/>
    <x v="6"/>
    <x v="1"/>
  </r>
  <r>
    <x v="27"/>
    <x v="309"/>
    <n v="2016"/>
    <s v="Regular Unleaded"/>
    <x v="133"/>
    <n v="4"/>
    <s v="Automatic"/>
    <s v="Front Wheel Drive"/>
    <n v="4"/>
    <x v="20"/>
    <s v="Compact"/>
    <s v="4dr SUV"/>
    <n v="32"/>
    <n v="22"/>
    <n v="1385"/>
    <n v="22600"/>
    <s v="Crossover"/>
    <x v="9"/>
    <x v="3"/>
    <x v="1"/>
  </r>
  <r>
    <x v="27"/>
    <x v="309"/>
    <n v="2016"/>
    <s v="Regular Unleaded"/>
    <x v="133"/>
    <n v="4"/>
    <s v="Automatic"/>
    <s v="All Wheel Drive"/>
    <n v="4"/>
    <x v="20"/>
    <s v="Compact"/>
    <s v="4dr SUV"/>
    <n v="29"/>
    <n v="20"/>
    <n v="1385"/>
    <n v="31490"/>
    <s v="Crossover"/>
    <x v="9"/>
    <x v="3"/>
    <x v="1"/>
  </r>
  <r>
    <x v="27"/>
    <x v="309"/>
    <n v="2016"/>
    <s v="Regular Unleaded"/>
    <x v="133"/>
    <n v="4"/>
    <s v="Automatic"/>
    <s v="Front Wheel Drive"/>
    <n v="4"/>
    <x v="20"/>
    <s v="Compact"/>
    <s v="4dr SUV"/>
    <n v="32"/>
    <n v="22"/>
    <n v="1385"/>
    <n v="29740"/>
    <s v="Crossover"/>
    <x v="9"/>
    <x v="3"/>
    <x v="1"/>
  </r>
  <r>
    <x v="27"/>
    <x v="309"/>
    <n v="2016"/>
    <s v="Regular Unleaded"/>
    <x v="133"/>
    <n v="4"/>
    <s v="Automatic"/>
    <s v="All Wheel Drive"/>
    <n v="4"/>
    <x v="20"/>
    <s v="Compact"/>
    <s v="4dr SUV"/>
    <n v="29"/>
    <n v="20"/>
    <n v="1385"/>
    <n v="26960"/>
    <s v="Crossover"/>
    <x v="9"/>
    <x v="3"/>
    <x v="1"/>
  </r>
  <r>
    <x v="27"/>
    <x v="309"/>
    <n v="2016"/>
    <s v="Regular Unleaded"/>
    <x v="133"/>
    <n v="4"/>
    <s v="Automatic"/>
    <s v="All Wheel Drive"/>
    <n v="4"/>
    <x v="20"/>
    <s v="Compact"/>
    <s v="4dr SUV"/>
    <n v="29"/>
    <n v="20"/>
    <n v="1385"/>
    <n v="28200"/>
    <s v="Crossover"/>
    <x v="9"/>
    <x v="3"/>
    <x v="1"/>
  </r>
  <r>
    <x v="27"/>
    <x v="309"/>
    <n v="2016"/>
    <s v="Regular Unleaded"/>
    <x v="133"/>
    <n v="4"/>
    <s v="Automatic"/>
    <s v="Front Wheel Drive"/>
    <n v="4"/>
    <x v="20"/>
    <s v="Compact"/>
    <s v="4dr SUV"/>
    <n v="32"/>
    <n v="22"/>
    <n v="1385"/>
    <n v="25210"/>
    <s v="Crossover"/>
    <x v="9"/>
    <x v="3"/>
    <x v="1"/>
  </r>
  <r>
    <x v="27"/>
    <x v="309"/>
    <n v="2016"/>
    <s v="Regular Unleaded"/>
    <x v="133"/>
    <n v="4"/>
    <s v="Automatic"/>
    <s v="Front Wheel Drive"/>
    <n v="4"/>
    <x v="20"/>
    <s v="Compact"/>
    <s v="4dr SUV"/>
    <n v="32"/>
    <n v="22"/>
    <n v="1385"/>
    <n v="26450"/>
    <s v="Crossover"/>
    <x v="9"/>
    <x v="3"/>
    <x v="1"/>
  </r>
  <r>
    <x v="27"/>
    <x v="309"/>
    <n v="2017"/>
    <s v="Regular Unleaded"/>
    <x v="133"/>
    <n v="4"/>
    <s v="Automatic"/>
    <s v="Front Wheel Drive"/>
    <n v="4"/>
    <x v="20"/>
    <s v="Compact"/>
    <s v="4dr SUV"/>
    <n v="32"/>
    <n v="22"/>
    <n v="1385"/>
    <n v="25510"/>
    <s v="Crossover"/>
    <x v="9"/>
    <x v="3"/>
    <x v="1"/>
  </r>
  <r>
    <x v="27"/>
    <x v="309"/>
    <n v="2017"/>
    <s v="Regular Unleaded"/>
    <x v="133"/>
    <n v="4"/>
    <s v="Automatic"/>
    <s v="All Wheel Drive"/>
    <n v="4"/>
    <x v="20"/>
    <s v="Compact"/>
    <s v="4dr SUV"/>
    <n v="28"/>
    <n v="20"/>
    <n v="1385"/>
    <n v="27260"/>
    <s v="Crossover"/>
    <x v="9"/>
    <x v="3"/>
    <x v="1"/>
  </r>
  <r>
    <x v="27"/>
    <x v="309"/>
    <n v="2017"/>
    <s v="Regular Unleaded"/>
    <x v="133"/>
    <n v="4"/>
    <s v="Automatic"/>
    <s v="Front Wheel Drive"/>
    <n v="4"/>
    <x v="20"/>
    <s v="Compact"/>
    <s v="4dr SUV"/>
    <n v="32"/>
    <n v="22"/>
    <n v="1385"/>
    <n v="26750"/>
    <s v="Crossover"/>
    <x v="9"/>
    <x v="3"/>
    <x v="1"/>
  </r>
  <r>
    <x v="27"/>
    <x v="309"/>
    <n v="2017"/>
    <s v="Regular Unleaded"/>
    <x v="133"/>
    <n v="4"/>
    <s v="Automatic"/>
    <s v="Front Wheel Drive"/>
    <n v="4"/>
    <x v="20"/>
    <s v="Compact"/>
    <s v="4dr SUV"/>
    <n v="32"/>
    <n v="22"/>
    <n v="1385"/>
    <n v="23100"/>
    <s v="Crossover"/>
    <x v="9"/>
    <x v="3"/>
    <x v="1"/>
  </r>
  <r>
    <x v="27"/>
    <x v="309"/>
    <n v="2017"/>
    <s v="Regular Unleaded"/>
    <x v="133"/>
    <n v="4"/>
    <s v="Automatic"/>
    <s v="All Wheel Drive"/>
    <n v="4"/>
    <x v="20"/>
    <s v="Compact"/>
    <s v="4dr SUV"/>
    <n v="28"/>
    <n v="20"/>
    <n v="1385"/>
    <n v="31790"/>
    <s v="Crossover"/>
    <x v="9"/>
    <x v="3"/>
    <x v="1"/>
  </r>
  <r>
    <x v="27"/>
    <x v="309"/>
    <n v="2017"/>
    <s v="Regular Unleaded"/>
    <x v="133"/>
    <n v="4"/>
    <s v="Automatic"/>
    <s v="Front Wheel Drive"/>
    <n v="4"/>
    <x v="20"/>
    <s v="Compact"/>
    <s v="4dr SUV"/>
    <n v="32"/>
    <n v="22"/>
    <n v="1385"/>
    <n v="30040"/>
    <s v="Crossover"/>
    <x v="9"/>
    <x v="3"/>
    <x v="1"/>
  </r>
  <r>
    <x v="27"/>
    <x v="309"/>
    <n v="2017"/>
    <s v="Regular Unleaded"/>
    <x v="133"/>
    <n v="4"/>
    <s v="Automatic"/>
    <s v="All Wheel Drive"/>
    <n v="4"/>
    <x v="20"/>
    <s v="Compact"/>
    <s v="4dr SUV"/>
    <n v="28"/>
    <n v="20"/>
    <n v="1385"/>
    <n v="28500"/>
    <s v="Crossover"/>
    <x v="9"/>
    <x v="3"/>
    <x v="1"/>
  </r>
  <r>
    <x v="18"/>
    <x v="310"/>
    <n v="2014"/>
    <s v="Premium Unleaded (Recommended)"/>
    <x v="194"/>
    <n v="8"/>
    <s v="Automatic"/>
    <s v="Rear Wheel Drive"/>
    <n v="4"/>
    <x v="2"/>
    <s v="Large"/>
    <s v="Sedan"/>
    <n v="23"/>
    <n v="15"/>
    <n v="1439"/>
    <n v="61250"/>
    <s v="Luxury,High-Performance"/>
    <x v="1"/>
    <x v="2"/>
    <x v="1"/>
  </r>
  <r>
    <x v="18"/>
    <x v="310"/>
    <n v="2014"/>
    <s v="Premium Unleaded (Recommended)"/>
    <x v="194"/>
    <n v="8"/>
    <s v="Automatic"/>
    <s v="Rear Wheel Drive"/>
    <n v="4"/>
    <x v="2"/>
    <s v="Large"/>
    <s v="Sedan"/>
    <n v="23"/>
    <n v="15"/>
    <n v="1439"/>
    <n v="68500"/>
    <s v="Luxury,High-Performance"/>
    <x v="1"/>
    <x v="2"/>
    <x v="1"/>
  </r>
  <r>
    <x v="18"/>
    <x v="310"/>
    <n v="2015"/>
    <s v="Premium Unleaded (Recommended)"/>
    <x v="194"/>
    <n v="8"/>
    <s v="Automatic"/>
    <s v="Rear Wheel Drive"/>
    <n v="4"/>
    <x v="2"/>
    <s v="Large"/>
    <s v="Sedan"/>
    <n v="23"/>
    <n v="15"/>
    <n v="1439"/>
    <n v="61500"/>
    <s v="Luxury,High-Performance"/>
    <x v="1"/>
    <x v="2"/>
    <x v="1"/>
  </r>
  <r>
    <x v="18"/>
    <x v="310"/>
    <n v="2015"/>
    <s v="Premium Unleaded (Recommended)"/>
    <x v="194"/>
    <n v="8"/>
    <s v="Automatic"/>
    <s v="Rear Wheel Drive"/>
    <n v="4"/>
    <x v="2"/>
    <s v="Large"/>
    <s v="Sedan"/>
    <n v="23"/>
    <n v="15"/>
    <n v="1439"/>
    <n v="68750"/>
    <s v="Luxury,High-Performance"/>
    <x v="1"/>
    <x v="2"/>
    <x v="1"/>
  </r>
  <r>
    <x v="18"/>
    <x v="310"/>
    <n v="2016"/>
    <s v="Premium Unleaded (Recommended)"/>
    <x v="194"/>
    <n v="8"/>
    <s v="Automatic"/>
    <s v="Rear Wheel Drive"/>
    <n v="4"/>
    <x v="2"/>
    <s v="Large"/>
    <s v="Sedan"/>
    <n v="23"/>
    <n v="15"/>
    <n v="1439"/>
    <n v="68750"/>
    <s v="Luxury,High-Performance"/>
    <x v="1"/>
    <x v="2"/>
    <x v="1"/>
  </r>
  <r>
    <x v="18"/>
    <x v="310"/>
    <n v="2016"/>
    <s v="Premium Unleaded (Recommended)"/>
    <x v="194"/>
    <n v="8"/>
    <s v="Automatic"/>
    <s v="Rear Wheel Drive"/>
    <n v="4"/>
    <x v="2"/>
    <s v="Large"/>
    <s v="Sedan"/>
    <n v="23"/>
    <n v="15"/>
    <n v="1439"/>
    <n v="61500"/>
    <s v="Luxury,High-Performance"/>
    <x v="1"/>
    <x v="2"/>
    <x v="1"/>
  </r>
  <r>
    <x v="38"/>
    <x v="311"/>
    <n v="1990"/>
    <s v="Regular Unleaded"/>
    <x v="236"/>
    <n v="6"/>
    <s v="Manual"/>
    <s v="Front Wheel Drive"/>
    <n v="4"/>
    <x v="3"/>
    <s v="Compact"/>
    <s v="Sedan"/>
    <n v="24"/>
    <n v="17"/>
    <n v="454"/>
    <n v="2000"/>
    <s v="Luxury"/>
    <x v="1"/>
    <x v="3"/>
    <x v="1"/>
  </r>
  <r>
    <x v="38"/>
    <x v="311"/>
    <n v="1991"/>
    <s v="Regular Unleaded"/>
    <x v="236"/>
    <n v="6"/>
    <s v="Manual"/>
    <s v="Front Wheel Drive"/>
    <n v="4"/>
    <x v="3"/>
    <s v="Compact"/>
    <s v="Sedan"/>
    <n v="23"/>
    <n v="17"/>
    <n v="454"/>
    <n v="2000"/>
    <s v="Luxury"/>
    <x v="1"/>
    <x v="3"/>
    <x v="1"/>
  </r>
  <r>
    <x v="38"/>
    <x v="312"/>
    <n v="2015"/>
    <s v="Regular Unleaded"/>
    <x v="53"/>
    <n v="4"/>
    <s v="Automatic"/>
    <s v="Front Wheel Drive"/>
    <n v="4"/>
    <x v="48"/>
    <s v="Midsize"/>
    <s v="Sedan"/>
    <n v="39"/>
    <n v="40"/>
    <n v="454"/>
    <n v="40580"/>
    <s v="Luxury,Hybrid"/>
    <x v="1"/>
    <x v="8"/>
    <x v="1"/>
  </r>
  <r>
    <x v="38"/>
    <x v="312"/>
    <n v="2016"/>
    <s v="Regular Unleaded"/>
    <x v="53"/>
    <n v="4"/>
    <s v="Automatic"/>
    <s v="Front Wheel Drive"/>
    <n v="4"/>
    <x v="48"/>
    <s v="Midsize"/>
    <s v="Sedan"/>
    <n v="39"/>
    <n v="40"/>
    <n v="454"/>
    <n v="41020"/>
    <s v="Luxury,Hybrid"/>
    <x v="1"/>
    <x v="8"/>
    <x v="1"/>
  </r>
  <r>
    <x v="38"/>
    <x v="312"/>
    <n v="2017"/>
    <s v="Regular Unleaded"/>
    <x v="53"/>
    <n v="4"/>
    <s v="Automatic"/>
    <s v="Front Wheel Drive"/>
    <n v="4"/>
    <x v="48"/>
    <s v="Midsize"/>
    <s v="Sedan"/>
    <n v="39"/>
    <n v="40"/>
    <n v="454"/>
    <n v="41820"/>
    <s v="Luxury,Hybrid"/>
    <x v="1"/>
    <x v="8"/>
    <x v="1"/>
  </r>
  <r>
    <x v="38"/>
    <x v="313"/>
    <n v="2001"/>
    <s v="Premium Unleaded (Required)"/>
    <x v="86"/>
    <n v="6"/>
    <s v="Automatic"/>
    <s v="Front Wheel Drive"/>
    <n v="4"/>
    <x v="3"/>
    <s v="Midsize"/>
    <s v="Sedan"/>
    <n v="24"/>
    <n v="17"/>
    <n v="454"/>
    <n v="31505"/>
    <s v="Luxury"/>
    <x v="1"/>
    <x v="3"/>
    <x v="1"/>
  </r>
  <r>
    <x v="38"/>
    <x v="313"/>
    <n v="2002"/>
    <s v="Regular Unleaded"/>
    <x v="86"/>
    <n v="6"/>
    <s v="Automatic"/>
    <s v="Front Wheel Drive"/>
    <n v="4"/>
    <x v="3"/>
    <s v="Midsize"/>
    <s v="Sedan"/>
    <n v="27"/>
    <n v="18"/>
    <n v="454"/>
    <n v="31505"/>
    <s v="Luxury"/>
    <x v="1"/>
    <x v="3"/>
    <x v="1"/>
  </r>
  <r>
    <x v="38"/>
    <x v="313"/>
    <n v="2003"/>
    <s v="Regular Unleaded"/>
    <x v="86"/>
    <n v="6"/>
    <s v="Automatic"/>
    <s v="Front Wheel Drive"/>
    <n v="4"/>
    <x v="3"/>
    <s v="Midsize"/>
    <s v="Sedan"/>
    <n v="27"/>
    <n v="18"/>
    <n v="454"/>
    <n v="31725"/>
    <s v="Luxury"/>
    <x v="1"/>
    <x v="3"/>
    <x v="1"/>
  </r>
  <r>
    <x v="38"/>
    <x v="314"/>
    <n v="2004"/>
    <s v="Regular Unleaded"/>
    <x v="94"/>
    <n v="6"/>
    <s v="Automatic"/>
    <s v="Front Wheel Drive"/>
    <n v="4"/>
    <x v="3"/>
    <s v="Midsize"/>
    <s v="Sedan"/>
    <n v="27"/>
    <n v="18"/>
    <n v="454"/>
    <n v="31725"/>
    <s v="Luxury"/>
    <x v="1"/>
    <x v="3"/>
    <x v="1"/>
  </r>
  <r>
    <x v="38"/>
    <x v="314"/>
    <n v="2005"/>
    <s v="Regular Unleaded"/>
    <x v="94"/>
    <n v="6"/>
    <s v="Automatic"/>
    <s v="Front Wheel Drive"/>
    <n v="4"/>
    <x v="3"/>
    <s v="Midsize"/>
    <s v="Sedan"/>
    <n v="27"/>
    <n v="18"/>
    <n v="454"/>
    <n v="32175"/>
    <s v="Luxury"/>
    <x v="1"/>
    <x v="3"/>
    <x v="1"/>
  </r>
  <r>
    <x v="38"/>
    <x v="314"/>
    <n v="2006"/>
    <s v="Regular Unleaded"/>
    <x v="26"/>
    <n v="6"/>
    <s v="Automatic"/>
    <s v="Front Wheel Drive"/>
    <n v="4"/>
    <x v="3"/>
    <s v="Midsize"/>
    <s v="Sedan"/>
    <n v="27"/>
    <n v="18"/>
    <n v="454"/>
    <n v="32300"/>
    <s v="Luxury"/>
    <x v="1"/>
    <x v="3"/>
    <x v="1"/>
  </r>
  <r>
    <x v="38"/>
    <x v="315"/>
    <n v="2015"/>
    <s v="Regular Unleaded"/>
    <x v="39"/>
    <n v="6"/>
    <s v="Automatic"/>
    <s v="Front Wheel Drive"/>
    <n v="4"/>
    <x v="1"/>
    <s v="Midsize"/>
    <s v="Sedan"/>
    <n v="31"/>
    <n v="21"/>
    <n v="454"/>
    <n v="37700"/>
    <s v="Luxury,Performance"/>
    <x v="1"/>
    <x v="1"/>
    <x v="1"/>
  </r>
  <r>
    <x v="38"/>
    <x v="315"/>
    <n v="2015"/>
    <s v="Regular Unleaded"/>
    <x v="39"/>
    <n v="6"/>
    <s v="Automatic"/>
    <s v="Front Wheel Drive"/>
    <n v="4"/>
    <x v="1"/>
    <s v="Midsize"/>
    <s v="Sedan"/>
    <n v="31"/>
    <n v="21"/>
    <n v="454"/>
    <n v="40440"/>
    <s v="Luxury,Performance"/>
    <x v="1"/>
    <x v="1"/>
    <x v="1"/>
  </r>
  <r>
    <x v="38"/>
    <x v="315"/>
    <n v="2016"/>
    <s v="Regular Unleaded"/>
    <x v="39"/>
    <n v="6"/>
    <s v="Automatic"/>
    <s v="Front Wheel Drive"/>
    <n v="4"/>
    <x v="1"/>
    <s v="Midsize"/>
    <s v="Sedan"/>
    <n v="31"/>
    <n v="21"/>
    <n v="454"/>
    <n v="38100"/>
    <s v="Luxury,Performance"/>
    <x v="1"/>
    <x v="1"/>
    <x v="1"/>
  </r>
  <r>
    <x v="38"/>
    <x v="315"/>
    <n v="2017"/>
    <s v="Regular Unleaded"/>
    <x v="39"/>
    <n v="6"/>
    <s v="Automatic"/>
    <s v="Front Wheel Drive"/>
    <n v="4"/>
    <x v="1"/>
    <s v="Midsize"/>
    <s v="Sedan"/>
    <n v="30"/>
    <n v="21"/>
    <n v="454"/>
    <n v="38900"/>
    <s v="Luxury,Performance"/>
    <x v="1"/>
    <x v="1"/>
    <x v="1"/>
  </r>
  <r>
    <x v="24"/>
    <x v="316"/>
    <n v="2015"/>
    <s v="Flex-Fuel (Unleaded/E85)"/>
    <x v="105"/>
    <n v="8"/>
    <s v="Automatic"/>
    <s v="Four Wheel Drive"/>
    <n v="4"/>
    <x v="46"/>
    <s v="Large"/>
    <s v="4dr SUV"/>
    <n v="20"/>
    <n v="14"/>
    <n v="1624"/>
    <n v="85795"/>
    <s v="Flex Fuel,Luxury,Performance"/>
    <x v="3"/>
    <x v="0"/>
    <x v="2"/>
  </r>
  <r>
    <x v="24"/>
    <x v="316"/>
    <n v="2015"/>
    <s v="Flex-Fuel (Unleaded/E85)"/>
    <x v="105"/>
    <n v="8"/>
    <s v="Automatic"/>
    <s v="Rear Wheel Drive"/>
    <n v="4"/>
    <x v="46"/>
    <s v="Large"/>
    <s v="4dr SUV"/>
    <n v="21"/>
    <n v="15"/>
    <n v="1624"/>
    <n v="83195"/>
    <s v="Flex Fuel,Luxury,Performance"/>
    <x v="3"/>
    <x v="0"/>
    <x v="2"/>
  </r>
  <r>
    <x v="24"/>
    <x v="316"/>
    <n v="2015"/>
    <s v="Flex-Fuel (Unleaded/E85)"/>
    <x v="105"/>
    <n v="8"/>
    <s v="Automatic"/>
    <s v="Rear Wheel Drive"/>
    <n v="4"/>
    <x v="46"/>
    <s v="Large"/>
    <s v="4dr SUV"/>
    <n v="21"/>
    <n v="15"/>
    <n v="1624"/>
    <n v="78695"/>
    <s v="Flex Fuel,Luxury,Performance"/>
    <x v="3"/>
    <x v="0"/>
    <x v="2"/>
  </r>
  <r>
    <x v="24"/>
    <x v="316"/>
    <n v="2015"/>
    <s v="Flex-Fuel (Unleaded/E85)"/>
    <x v="105"/>
    <n v="8"/>
    <s v="Automatic"/>
    <s v="Four Wheel Drive"/>
    <n v="4"/>
    <x v="46"/>
    <s v="Large"/>
    <s v="4dr SUV"/>
    <n v="20"/>
    <n v="14"/>
    <n v="1624"/>
    <n v="87070"/>
    <s v="Flex Fuel,Luxury,Performance"/>
    <x v="3"/>
    <x v="0"/>
    <x v="2"/>
  </r>
  <r>
    <x v="24"/>
    <x v="316"/>
    <n v="2015"/>
    <s v="Flex-Fuel (Unleaded/E85)"/>
    <x v="105"/>
    <n v="8"/>
    <s v="Automatic"/>
    <s v="Four Wheel Drive"/>
    <n v="4"/>
    <x v="25"/>
    <s v="Large"/>
    <s v="4dr SUV"/>
    <n v="20"/>
    <n v="14"/>
    <n v="1624"/>
    <n v="77295"/>
    <s v="Flex Fuel,Luxury"/>
    <x v="3"/>
    <x v="0"/>
    <x v="1"/>
  </r>
  <r>
    <x v="24"/>
    <x v="316"/>
    <n v="2015"/>
    <s v="Flex-Fuel (Unleaded/E85)"/>
    <x v="105"/>
    <n v="8"/>
    <s v="Automatic"/>
    <s v="Rear Wheel Drive"/>
    <n v="4"/>
    <x v="25"/>
    <s v="Large"/>
    <s v="4dr SUV"/>
    <n v="21"/>
    <n v="15"/>
    <n v="1624"/>
    <n v="74695"/>
    <s v="Flex Fuel,Luxury"/>
    <x v="3"/>
    <x v="0"/>
    <x v="1"/>
  </r>
  <r>
    <x v="24"/>
    <x v="316"/>
    <n v="2015"/>
    <s v="Flex-Fuel (Unleaded/E85)"/>
    <x v="105"/>
    <n v="8"/>
    <s v="Automatic"/>
    <s v="Four Wheel Drive"/>
    <n v="4"/>
    <x v="46"/>
    <s v="Large"/>
    <s v="4dr SUV"/>
    <n v="20"/>
    <n v="14"/>
    <n v="1624"/>
    <n v="82570"/>
    <s v="Flex Fuel,Luxury,Performance"/>
    <x v="3"/>
    <x v="0"/>
    <x v="2"/>
  </r>
  <r>
    <x v="24"/>
    <x v="316"/>
    <n v="2015"/>
    <s v="Flex-Fuel (Unleaded/E85)"/>
    <x v="105"/>
    <n v="8"/>
    <s v="Automatic"/>
    <s v="Rear Wheel Drive"/>
    <n v="4"/>
    <x v="46"/>
    <s v="Large"/>
    <s v="4dr SUV"/>
    <n v="22"/>
    <n v="15"/>
    <n v="1624"/>
    <n v="92275"/>
    <s v="Flex Fuel,Luxury,Performance"/>
    <x v="3"/>
    <x v="0"/>
    <x v="2"/>
  </r>
  <r>
    <x v="24"/>
    <x v="316"/>
    <n v="2015"/>
    <s v="Flex-Fuel (Unleaded/E85)"/>
    <x v="105"/>
    <n v="8"/>
    <s v="Automatic"/>
    <s v="Rear Wheel Drive"/>
    <n v="4"/>
    <x v="25"/>
    <s v="Large"/>
    <s v="4dr SUV"/>
    <n v="22"/>
    <n v="15"/>
    <n v="1624"/>
    <n v="75970"/>
    <s v="Flex Fuel,Luxury"/>
    <x v="3"/>
    <x v="0"/>
    <x v="1"/>
  </r>
  <r>
    <x v="24"/>
    <x v="316"/>
    <n v="2015"/>
    <s v="Flex-Fuel (Unleaded/E85)"/>
    <x v="105"/>
    <n v="8"/>
    <s v="Automatic"/>
    <s v="Four Wheel Drive"/>
    <n v="4"/>
    <x v="46"/>
    <s v="Large"/>
    <s v="4dr SUV"/>
    <n v="20"/>
    <n v="14"/>
    <n v="1624"/>
    <n v="81295"/>
    <s v="Flex Fuel,Luxury,Performance"/>
    <x v="3"/>
    <x v="0"/>
    <x v="2"/>
  </r>
  <r>
    <x v="24"/>
    <x v="316"/>
    <n v="2015"/>
    <s v="Flex-Fuel (Unleaded/E85)"/>
    <x v="105"/>
    <n v="8"/>
    <s v="Automatic"/>
    <s v="Rear Wheel Drive"/>
    <n v="4"/>
    <x v="46"/>
    <s v="Large"/>
    <s v="4dr SUV"/>
    <n v="22"/>
    <n v="15"/>
    <n v="1624"/>
    <n v="84470"/>
    <s v="Flex Fuel,Luxury,Performance"/>
    <x v="3"/>
    <x v="0"/>
    <x v="2"/>
  </r>
  <r>
    <x v="24"/>
    <x v="316"/>
    <n v="2015"/>
    <s v="Flex-Fuel (Unleaded/E85)"/>
    <x v="105"/>
    <n v="8"/>
    <s v="Automatic"/>
    <s v="Four Wheel Drive"/>
    <n v="4"/>
    <x v="25"/>
    <s v="Large"/>
    <s v="4dr SUV"/>
    <n v="20"/>
    <n v="14"/>
    <n v="1624"/>
    <n v="78570"/>
    <s v="Flex Fuel,Luxury"/>
    <x v="3"/>
    <x v="0"/>
    <x v="1"/>
  </r>
  <r>
    <x v="24"/>
    <x v="316"/>
    <n v="2015"/>
    <s v="Flex-Fuel (Unleaded/E85)"/>
    <x v="105"/>
    <n v="8"/>
    <s v="Automatic"/>
    <s v="Four Wheel Drive"/>
    <n v="4"/>
    <x v="46"/>
    <s v="Large"/>
    <s v="4dr SUV"/>
    <n v="20"/>
    <n v="14"/>
    <n v="1624"/>
    <n v="94875"/>
    <s v="Flex Fuel,Luxury,Performance"/>
    <x v="3"/>
    <x v="0"/>
    <x v="2"/>
  </r>
  <r>
    <x v="24"/>
    <x v="316"/>
    <n v="2015"/>
    <s v="Flex-Fuel (Unleaded/E85)"/>
    <x v="105"/>
    <n v="8"/>
    <s v="Automatic"/>
    <s v="Rear Wheel Drive"/>
    <n v="4"/>
    <x v="46"/>
    <s v="Large"/>
    <s v="4dr SUV"/>
    <n v="22"/>
    <n v="15"/>
    <n v="1624"/>
    <n v="79970"/>
    <s v="Flex Fuel,Luxury,Performance"/>
    <x v="3"/>
    <x v="0"/>
    <x v="2"/>
  </r>
  <r>
    <x v="24"/>
    <x v="316"/>
    <n v="2016"/>
    <s v="Premium Unleaded (Recommended)"/>
    <x v="105"/>
    <n v="8"/>
    <s v="Automatic"/>
    <s v="Rear Wheel Drive"/>
    <n v="4"/>
    <x v="1"/>
    <s v="Large"/>
    <s v="4dr SUV"/>
    <n v="22"/>
    <n v="15"/>
    <n v="1624"/>
    <n v="80045"/>
    <s v="Luxury,Performance"/>
    <x v="1"/>
    <x v="1"/>
    <x v="1"/>
  </r>
  <r>
    <x v="24"/>
    <x v="316"/>
    <n v="2016"/>
    <s v="Premium Unleaded (Recommended)"/>
    <x v="105"/>
    <n v="8"/>
    <s v="Automatic"/>
    <s v="Four Wheel Drive"/>
    <n v="4"/>
    <x v="1"/>
    <s v="Large"/>
    <s v="4dr SUV"/>
    <n v="21"/>
    <n v="15"/>
    <n v="1624"/>
    <n v="82645"/>
    <s v="Luxury,Performance"/>
    <x v="1"/>
    <x v="1"/>
    <x v="1"/>
  </r>
  <r>
    <x v="24"/>
    <x v="316"/>
    <n v="2016"/>
    <s v="Premium Unleaded (Recommended)"/>
    <x v="105"/>
    <n v="8"/>
    <s v="Automatic"/>
    <s v="Four Wheel Drive"/>
    <n v="4"/>
    <x v="1"/>
    <s v="Large"/>
    <s v="4dr SUV"/>
    <n v="21"/>
    <n v="15"/>
    <n v="1624"/>
    <n v="87145"/>
    <s v="Luxury,Performance"/>
    <x v="1"/>
    <x v="1"/>
    <x v="1"/>
  </r>
  <r>
    <x v="24"/>
    <x v="316"/>
    <n v="2016"/>
    <s v="Premium Unleaded (Recommended)"/>
    <x v="105"/>
    <n v="8"/>
    <s v="Automatic"/>
    <s v="Rear Wheel Drive"/>
    <n v="4"/>
    <x v="3"/>
    <s v="Large"/>
    <s v="4dr SUV"/>
    <n v="22"/>
    <n v="15"/>
    <n v="1624"/>
    <n v="75970"/>
    <s v="Luxury"/>
    <x v="1"/>
    <x v="3"/>
    <x v="1"/>
  </r>
  <r>
    <x v="24"/>
    <x v="316"/>
    <n v="2016"/>
    <s v="Premium Unleaded (Recommended)"/>
    <x v="105"/>
    <n v="8"/>
    <s v="Automatic"/>
    <s v="Four Wheel Drive"/>
    <n v="4"/>
    <x v="3"/>
    <s v="Large"/>
    <s v="4dr SUV"/>
    <n v="21"/>
    <n v="15"/>
    <n v="1624"/>
    <n v="78570"/>
    <s v="Luxury"/>
    <x v="1"/>
    <x v="3"/>
    <x v="1"/>
  </r>
  <r>
    <x v="24"/>
    <x v="316"/>
    <n v="2016"/>
    <s v="Premium Unleaded (Recommended)"/>
    <x v="105"/>
    <n v="8"/>
    <s v="Automatic"/>
    <s v="Rear Wheel Drive"/>
    <n v="4"/>
    <x v="1"/>
    <s v="Large"/>
    <s v="4dr SUV"/>
    <n v="22"/>
    <n v="15"/>
    <n v="1624"/>
    <n v="84545"/>
    <s v="Luxury,Performance"/>
    <x v="1"/>
    <x v="1"/>
    <x v="1"/>
  </r>
  <r>
    <x v="24"/>
    <x v="316"/>
    <n v="2016"/>
    <s v="Premium Unleaded (Recommended)"/>
    <x v="105"/>
    <n v="8"/>
    <s v="Automatic"/>
    <s v="Rear Wheel Drive"/>
    <n v="4"/>
    <x v="1"/>
    <s v="Large"/>
    <s v="4dr SUV"/>
    <n v="22"/>
    <n v="15"/>
    <n v="1624"/>
    <n v="92350"/>
    <s v="Luxury,Performance"/>
    <x v="1"/>
    <x v="1"/>
    <x v="1"/>
  </r>
  <r>
    <x v="24"/>
    <x v="316"/>
    <n v="2016"/>
    <s v="Premium Unleaded (Recommended)"/>
    <x v="105"/>
    <n v="8"/>
    <s v="Automatic"/>
    <s v="Four Wheel Drive"/>
    <n v="4"/>
    <x v="1"/>
    <s v="Large"/>
    <s v="4dr SUV"/>
    <n v="21"/>
    <n v="15"/>
    <n v="1624"/>
    <n v="94950"/>
    <s v="Luxury,Performance"/>
    <x v="1"/>
    <x v="1"/>
    <x v="1"/>
  </r>
  <r>
    <x v="24"/>
    <x v="316"/>
    <n v="2017"/>
    <s v="Premium Unleaded (Recommended)"/>
    <x v="105"/>
    <n v="8"/>
    <s v="Automatic"/>
    <s v="Four Wheel Drive"/>
    <n v="4"/>
    <x v="1"/>
    <s v="Large"/>
    <s v="4dr SUV"/>
    <n v="20"/>
    <n v="15"/>
    <n v="1624"/>
    <n v="83995"/>
    <s v="Luxury,Performance"/>
    <x v="1"/>
    <x v="1"/>
    <x v="1"/>
  </r>
  <r>
    <x v="24"/>
    <x v="316"/>
    <n v="2017"/>
    <s v="Premium Unleaded (Recommended)"/>
    <x v="105"/>
    <n v="8"/>
    <s v="Automatic"/>
    <s v="Rear Wheel Drive"/>
    <n v="4"/>
    <x v="1"/>
    <s v="Large"/>
    <s v="4dr SUV"/>
    <n v="22"/>
    <n v="15"/>
    <n v="1624"/>
    <n v="95195"/>
    <s v="Luxury,Performance"/>
    <x v="1"/>
    <x v="1"/>
    <x v="1"/>
  </r>
  <r>
    <x v="24"/>
    <x v="316"/>
    <n v="2017"/>
    <s v="Premium Unleaded (Recommended)"/>
    <x v="105"/>
    <n v="8"/>
    <s v="Automatic"/>
    <s v="Rear Wheel Drive"/>
    <n v="4"/>
    <x v="1"/>
    <s v="Large"/>
    <s v="4dr SUV"/>
    <n v="22"/>
    <n v="15"/>
    <n v="1624"/>
    <n v="81395"/>
    <s v="Luxury,Performance"/>
    <x v="1"/>
    <x v="1"/>
    <x v="1"/>
  </r>
  <r>
    <x v="24"/>
    <x v="316"/>
    <n v="2017"/>
    <s v="Premium Unleaded (Recommended)"/>
    <x v="105"/>
    <n v="8"/>
    <s v="Automatic"/>
    <s v="Four Wheel Drive"/>
    <n v="4"/>
    <x v="1"/>
    <s v="Large"/>
    <s v="4dr SUV"/>
    <n v="20"/>
    <n v="15"/>
    <n v="1624"/>
    <n v="88495"/>
    <s v="Luxury,Performance"/>
    <x v="1"/>
    <x v="1"/>
    <x v="1"/>
  </r>
  <r>
    <x v="24"/>
    <x v="316"/>
    <n v="2017"/>
    <s v="Premium Unleaded (Recommended)"/>
    <x v="105"/>
    <n v="8"/>
    <s v="Automatic"/>
    <s v="Four Wheel Drive"/>
    <n v="4"/>
    <x v="1"/>
    <s v="Large"/>
    <s v="4dr SUV"/>
    <n v="20"/>
    <n v="15"/>
    <n v="1624"/>
    <n v="78995"/>
    <s v="Luxury,Performance"/>
    <x v="1"/>
    <x v="1"/>
    <x v="1"/>
  </r>
  <r>
    <x v="24"/>
    <x v="316"/>
    <n v="2017"/>
    <s v="Premium Unleaded (Recommended)"/>
    <x v="105"/>
    <n v="8"/>
    <s v="Automatic"/>
    <s v="Rear Wheel Drive"/>
    <n v="4"/>
    <x v="1"/>
    <s v="Large"/>
    <s v="4dr SUV"/>
    <n v="22"/>
    <n v="15"/>
    <n v="1624"/>
    <n v="76395"/>
    <s v="Luxury,Performance"/>
    <x v="1"/>
    <x v="1"/>
    <x v="1"/>
  </r>
  <r>
    <x v="24"/>
    <x v="316"/>
    <n v="2017"/>
    <s v="Premium Unleaded (Recommended)"/>
    <x v="105"/>
    <n v="8"/>
    <s v="Automatic"/>
    <s v="Four Wheel Drive"/>
    <n v="4"/>
    <x v="1"/>
    <s v="Large"/>
    <s v="4dr SUV"/>
    <n v="20"/>
    <n v="15"/>
    <n v="1624"/>
    <n v="97795"/>
    <s v="Luxury,Performance"/>
    <x v="1"/>
    <x v="1"/>
    <x v="1"/>
  </r>
  <r>
    <x v="24"/>
    <x v="316"/>
    <n v="2017"/>
    <s v="Premium Unleaded (Recommended)"/>
    <x v="105"/>
    <n v="8"/>
    <s v="Automatic"/>
    <s v="Rear Wheel Drive"/>
    <n v="4"/>
    <x v="1"/>
    <s v="Large"/>
    <s v="4dr SUV"/>
    <n v="22"/>
    <n v="15"/>
    <n v="1624"/>
    <n v="85895"/>
    <s v="Luxury,Performance"/>
    <x v="1"/>
    <x v="1"/>
    <x v="1"/>
  </r>
  <r>
    <x v="24"/>
    <x v="317"/>
    <n v="2011"/>
    <s v="Flex-Fuel (Premium Unleaded Recommended/E85)"/>
    <x v="237"/>
    <n v="8"/>
    <s v="Automatic"/>
    <s v="All Wheel Drive"/>
    <n v="4"/>
    <x v="49"/>
    <s v="Large"/>
    <s v="Crew Cab Pickup"/>
    <n v="18"/>
    <n v="13"/>
    <n v="1624"/>
    <n v="67350"/>
    <s v="Crossover,Flex Fuel,Luxury,Performance"/>
    <x v="9"/>
    <x v="6"/>
    <x v="4"/>
  </r>
  <r>
    <x v="24"/>
    <x v="317"/>
    <n v="2011"/>
    <s v="Flex-Fuel (Premium Unleaded Recommended/E85)"/>
    <x v="237"/>
    <n v="8"/>
    <s v="Automatic"/>
    <s v="All Wheel Drive"/>
    <n v="4"/>
    <x v="49"/>
    <s v="Large"/>
    <s v="Crew Cab Pickup"/>
    <n v="18"/>
    <n v="13"/>
    <n v="1624"/>
    <n v="69740"/>
    <s v="Crossover,Flex Fuel,Luxury,Performance"/>
    <x v="9"/>
    <x v="6"/>
    <x v="4"/>
  </r>
  <r>
    <x v="24"/>
    <x v="317"/>
    <n v="2011"/>
    <s v="Flex-Fuel (Premium Unleaded Recommended/E85)"/>
    <x v="237"/>
    <n v="8"/>
    <s v="Automatic"/>
    <s v="All Wheel Drive"/>
    <n v="4"/>
    <x v="50"/>
    <s v="Large"/>
    <s v="Crew Cab Pickup"/>
    <n v="18"/>
    <n v="13"/>
    <n v="1624"/>
    <n v="62160"/>
    <s v="Crossover,Flex Fuel,Luxury"/>
    <x v="9"/>
    <x v="6"/>
    <x v="4"/>
  </r>
  <r>
    <x v="24"/>
    <x v="317"/>
    <n v="2012"/>
    <s v="Flex-Fuel (Premium Unleaded Recommended/E85)"/>
    <x v="237"/>
    <n v="8"/>
    <s v="Automatic"/>
    <s v="All Wheel Drive"/>
    <n v="4"/>
    <x v="49"/>
    <s v="Large"/>
    <s v="Crew Cab Pickup"/>
    <n v="18"/>
    <n v="13"/>
    <n v="1624"/>
    <n v="69640"/>
    <s v="Crossover,Flex Fuel,Luxury,Performance"/>
    <x v="9"/>
    <x v="6"/>
    <x v="4"/>
  </r>
  <r>
    <x v="24"/>
    <x v="317"/>
    <n v="2012"/>
    <s v="Flex-Fuel (Premium Unleaded Recommended/E85)"/>
    <x v="237"/>
    <n v="8"/>
    <s v="Automatic"/>
    <s v="All Wheel Drive"/>
    <n v="4"/>
    <x v="50"/>
    <s v="Large"/>
    <s v="Crew Cab Pickup"/>
    <n v="18"/>
    <n v="13"/>
    <n v="1624"/>
    <n v="63060"/>
    <s v="Crossover,Flex Fuel,Luxury"/>
    <x v="9"/>
    <x v="6"/>
    <x v="4"/>
  </r>
  <r>
    <x v="24"/>
    <x v="317"/>
    <n v="2012"/>
    <s v="Flex-Fuel (Premium Unleaded Recommended/E85)"/>
    <x v="237"/>
    <n v="8"/>
    <s v="Automatic"/>
    <s v="All Wheel Drive"/>
    <n v="4"/>
    <x v="49"/>
    <s v="Large"/>
    <s v="Crew Cab Pickup"/>
    <n v="18"/>
    <n v="13"/>
    <n v="1624"/>
    <n v="67250"/>
    <s v="Crossover,Flex Fuel,Luxury,Performance"/>
    <x v="9"/>
    <x v="6"/>
    <x v="4"/>
  </r>
  <r>
    <x v="24"/>
    <x v="317"/>
    <n v="2013"/>
    <s v="Flex-Fuel (Premium Unleaded Recommended/E85)"/>
    <x v="237"/>
    <n v="8"/>
    <s v="Automatic"/>
    <s v="All Wheel Drive"/>
    <n v="4"/>
    <x v="49"/>
    <s v="Large"/>
    <s v="Crew Cab Pickup"/>
    <n v="18"/>
    <n v="13"/>
    <n v="1624"/>
    <n v="69640"/>
    <s v="Crossover,Flex Fuel,Luxury,Performance"/>
    <x v="9"/>
    <x v="6"/>
    <x v="4"/>
  </r>
  <r>
    <x v="24"/>
    <x v="317"/>
    <n v="2013"/>
    <s v="Flex-Fuel (Premium Unleaded Recommended/E85)"/>
    <x v="237"/>
    <n v="8"/>
    <s v="Automatic"/>
    <s v="All Wheel Drive"/>
    <n v="4"/>
    <x v="50"/>
    <s v="Large"/>
    <s v="Crew Cab Pickup"/>
    <n v="18"/>
    <n v="13"/>
    <n v="1624"/>
    <n v="63060"/>
    <s v="Crossover,Flex Fuel,Luxury"/>
    <x v="9"/>
    <x v="6"/>
    <x v="4"/>
  </r>
  <r>
    <x v="24"/>
    <x v="317"/>
    <n v="2013"/>
    <s v="Flex-Fuel (Premium Unleaded Recommended/E85)"/>
    <x v="237"/>
    <n v="8"/>
    <s v="Automatic"/>
    <s v="All Wheel Drive"/>
    <n v="4"/>
    <x v="49"/>
    <s v="Large"/>
    <s v="Crew Cab Pickup"/>
    <n v="18"/>
    <n v="13"/>
    <n v="1624"/>
    <n v="67250"/>
    <s v="Crossover,Flex Fuel,Luxury,Performance"/>
    <x v="9"/>
    <x v="6"/>
    <x v="4"/>
  </r>
  <r>
    <x v="24"/>
    <x v="318"/>
    <n v="2011"/>
    <s v="Regular Unleaded"/>
    <x v="38"/>
    <n v="8"/>
    <s v="Automatic"/>
    <s v="Four Wheel Drive"/>
    <n v="4"/>
    <x v="48"/>
    <s v="Large"/>
    <s v="4dr SUV"/>
    <n v="23"/>
    <n v="20"/>
    <n v="1624"/>
    <n v="88435"/>
    <s v="Luxury,Hybrid"/>
    <x v="1"/>
    <x v="8"/>
    <x v="1"/>
  </r>
  <r>
    <x v="24"/>
    <x v="318"/>
    <n v="2011"/>
    <s v="Regular Unleaded"/>
    <x v="38"/>
    <n v="8"/>
    <s v="Automatic"/>
    <s v="Four Wheel Drive"/>
    <n v="4"/>
    <x v="48"/>
    <s v="Large"/>
    <s v="4dr SUV"/>
    <n v="23"/>
    <n v="20"/>
    <n v="1624"/>
    <n v="76685"/>
    <s v="Luxury,Hybrid"/>
    <x v="1"/>
    <x v="8"/>
    <x v="1"/>
  </r>
  <r>
    <x v="24"/>
    <x v="318"/>
    <n v="2011"/>
    <s v="Regular Unleaded"/>
    <x v="38"/>
    <n v="8"/>
    <s v="Automatic"/>
    <s v="Rear Wheel Drive"/>
    <n v="4"/>
    <x v="48"/>
    <s v="Large"/>
    <s v="4dr SUV"/>
    <n v="23"/>
    <n v="20"/>
    <n v="1624"/>
    <n v="85935"/>
    <s v="Luxury,Hybrid"/>
    <x v="1"/>
    <x v="8"/>
    <x v="1"/>
  </r>
  <r>
    <x v="24"/>
    <x v="318"/>
    <n v="2011"/>
    <s v="Regular Unleaded"/>
    <x v="38"/>
    <n v="8"/>
    <s v="Automatic"/>
    <s v="Rear Wheel Drive"/>
    <n v="4"/>
    <x v="48"/>
    <s v="Large"/>
    <s v="4dr SUV"/>
    <n v="23"/>
    <n v="20"/>
    <n v="1624"/>
    <n v="74135"/>
    <s v="Luxury,Hybrid"/>
    <x v="1"/>
    <x v="8"/>
    <x v="1"/>
  </r>
  <r>
    <x v="24"/>
    <x v="318"/>
    <n v="2012"/>
    <s v="Regular Unleaded"/>
    <x v="38"/>
    <n v="8"/>
    <s v="Automatic"/>
    <s v="Four Wheel Drive"/>
    <n v="4"/>
    <x v="48"/>
    <s v="Large"/>
    <s v="4dr SUV"/>
    <n v="23"/>
    <n v="20"/>
    <n v="1624"/>
    <n v="76400"/>
    <s v="Luxury,Hybrid"/>
    <x v="1"/>
    <x v="8"/>
    <x v="1"/>
  </r>
  <r>
    <x v="24"/>
    <x v="318"/>
    <n v="2012"/>
    <s v="Regular Unleaded"/>
    <x v="38"/>
    <n v="8"/>
    <s v="Automatic"/>
    <s v="Rear Wheel Drive"/>
    <n v="4"/>
    <x v="48"/>
    <s v="Large"/>
    <s v="4dr SUV"/>
    <n v="23"/>
    <n v="20"/>
    <n v="1624"/>
    <n v="83295"/>
    <s v="Luxury,Hybrid"/>
    <x v="1"/>
    <x v="8"/>
    <x v="1"/>
  </r>
  <r>
    <x v="24"/>
    <x v="318"/>
    <n v="2012"/>
    <s v="Regular Unleaded"/>
    <x v="38"/>
    <n v="8"/>
    <s v="Automatic"/>
    <s v="Four Wheel Drive"/>
    <n v="4"/>
    <x v="48"/>
    <s v="Large"/>
    <s v="4dr SUV"/>
    <n v="23"/>
    <n v="20"/>
    <n v="1624"/>
    <n v="85845"/>
    <s v="Luxury,Hybrid"/>
    <x v="1"/>
    <x v="8"/>
    <x v="1"/>
  </r>
  <r>
    <x v="24"/>
    <x v="318"/>
    <n v="2012"/>
    <s v="Regular Unleaded"/>
    <x v="38"/>
    <n v="8"/>
    <s v="Automatic"/>
    <s v="Rear Wheel Drive"/>
    <n v="4"/>
    <x v="48"/>
    <s v="Large"/>
    <s v="4dr SUV"/>
    <n v="23"/>
    <n v="20"/>
    <n v="1624"/>
    <n v="73850"/>
    <s v="Luxury,Hybrid"/>
    <x v="1"/>
    <x v="8"/>
    <x v="1"/>
  </r>
  <r>
    <x v="24"/>
    <x v="318"/>
    <n v="2013"/>
    <s v="Regular Unleaded"/>
    <x v="38"/>
    <n v="8"/>
    <s v="Automatic"/>
    <s v="Rear Wheel Drive"/>
    <n v="4"/>
    <x v="48"/>
    <s v="Large"/>
    <s v="4dr SUV"/>
    <n v="23"/>
    <n v="20"/>
    <n v="1624"/>
    <n v="74425"/>
    <s v="Luxury,Hybrid"/>
    <x v="1"/>
    <x v="8"/>
    <x v="1"/>
  </r>
  <r>
    <x v="24"/>
    <x v="318"/>
    <n v="2013"/>
    <s v="Regular Unleaded"/>
    <x v="38"/>
    <n v="8"/>
    <s v="Automatic"/>
    <s v="Rear Wheel Drive"/>
    <n v="4"/>
    <x v="48"/>
    <s v="Large"/>
    <s v="4dr SUV"/>
    <n v="23"/>
    <n v="20"/>
    <n v="1624"/>
    <n v="83870"/>
    <s v="Luxury,Hybrid"/>
    <x v="1"/>
    <x v="8"/>
    <x v="1"/>
  </r>
  <r>
    <x v="24"/>
    <x v="318"/>
    <n v="2013"/>
    <s v="Regular Unleaded"/>
    <x v="38"/>
    <n v="8"/>
    <s v="Automatic"/>
    <s v="Four Wheel Drive"/>
    <n v="4"/>
    <x v="48"/>
    <s v="Large"/>
    <s v="4dr SUV"/>
    <n v="23"/>
    <n v="20"/>
    <n v="1624"/>
    <n v="76975"/>
    <s v="Luxury,Hybrid"/>
    <x v="1"/>
    <x v="8"/>
    <x v="1"/>
  </r>
  <r>
    <x v="24"/>
    <x v="318"/>
    <n v="2013"/>
    <s v="Regular Unleaded"/>
    <x v="38"/>
    <n v="8"/>
    <s v="Automatic"/>
    <s v="Four Wheel Drive"/>
    <n v="4"/>
    <x v="48"/>
    <s v="Large"/>
    <s v="4dr SUV"/>
    <n v="23"/>
    <n v="20"/>
    <n v="1624"/>
    <n v="86420"/>
    <s v="Luxury,Hybrid"/>
    <x v="1"/>
    <x v="8"/>
    <x v="1"/>
  </r>
  <r>
    <x v="24"/>
    <x v="319"/>
    <n v="2015"/>
    <s v="Flex-Fuel (Unleaded/E85)"/>
    <x v="105"/>
    <n v="8"/>
    <s v="Automatic"/>
    <s v="Rear Wheel Drive"/>
    <n v="4"/>
    <x v="46"/>
    <s v="Large"/>
    <s v="4dr SUV"/>
    <n v="21"/>
    <n v="15"/>
    <n v="1624"/>
    <n v="80195"/>
    <s v="Flex Fuel,Luxury,Performance"/>
    <x v="3"/>
    <x v="0"/>
    <x v="2"/>
  </r>
  <r>
    <x v="24"/>
    <x v="319"/>
    <n v="2015"/>
    <s v="Flex-Fuel (Unleaded/E85)"/>
    <x v="105"/>
    <n v="8"/>
    <s v="Automatic"/>
    <s v="Four Wheel Drive"/>
    <n v="4"/>
    <x v="46"/>
    <s v="Large"/>
    <s v="4dr SUV"/>
    <n v="21"/>
    <n v="15"/>
    <n v="1624"/>
    <n v="84070"/>
    <s v="Flex Fuel,Luxury,Performance"/>
    <x v="3"/>
    <x v="0"/>
    <x v="2"/>
  </r>
  <r>
    <x v="24"/>
    <x v="319"/>
    <n v="2015"/>
    <s v="Flex-Fuel (Unleaded/E85)"/>
    <x v="105"/>
    <n v="8"/>
    <s v="Automatic"/>
    <s v="Four Wheel Drive"/>
    <n v="4"/>
    <x v="46"/>
    <s v="Large"/>
    <s v="4dr SUV"/>
    <n v="21"/>
    <n v="15"/>
    <n v="1624"/>
    <n v="91875"/>
    <s v="Flex Fuel,Luxury,Performance"/>
    <x v="3"/>
    <x v="0"/>
    <x v="2"/>
  </r>
  <r>
    <x v="24"/>
    <x v="319"/>
    <n v="2015"/>
    <s v="Flex-Fuel (Unleaded/E85)"/>
    <x v="105"/>
    <n v="8"/>
    <s v="Automatic"/>
    <s v="Rear Wheel Drive"/>
    <n v="4"/>
    <x v="46"/>
    <s v="Large"/>
    <s v="4dr SUV"/>
    <n v="22"/>
    <n v="15"/>
    <n v="1624"/>
    <n v="76970"/>
    <s v="Flex Fuel,Luxury,Performance"/>
    <x v="3"/>
    <x v="0"/>
    <x v="2"/>
  </r>
  <r>
    <x v="24"/>
    <x v="319"/>
    <n v="2015"/>
    <s v="Flex-Fuel (Unleaded/E85)"/>
    <x v="105"/>
    <n v="8"/>
    <s v="Automatic"/>
    <s v="Rear Wheel Drive"/>
    <n v="4"/>
    <x v="25"/>
    <s v="Large"/>
    <s v="4dr SUV"/>
    <n v="21"/>
    <n v="15"/>
    <n v="1624"/>
    <n v="71695"/>
    <s v="Flex Fuel,Luxury"/>
    <x v="3"/>
    <x v="0"/>
    <x v="1"/>
  </r>
  <r>
    <x v="24"/>
    <x v="319"/>
    <n v="2015"/>
    <s v="Flex-Fuel (Unleaded/E85)"/>
    <x v="105"/>
    <n v="8"/>
    <s v="Automatic"/>
    <s v="Rear Wheel Drive"/>
    <n v="4"/>
    <x v="25"/>
    <s v="Large"/>
    <s v="4dr SUV"/>
    <n v="22"/>
    <n v="15"/>
    <n v="1624"/>
    <n v="72970"/>
    <s v="Flex Fuel,Luxury"/>
    <x v="3"/>
    <x v="0"/>
    <x v="1"/>
  </r>
  <r>
    <x v="24"/>
    <x v="319"/>
    <n v="2015"/>
    <s v="Flex-Fuel (Unleaded/E85)"/>
    <x v="105"/>
    <n v="8"/>
    <s v="Automatic"/>
    <s v="Four Wheel Drive"/>
    <n v="4"/>
    <x v="25"/>
    <s v="Large"/>
    <s v="4dr SUV"/>
    <n v="21"/>
    <n v="15"/>
    <n v="1624"/>
    <n v="75570"/>
    <s v="Flex Fuel,Luxury"/>
    <x v="3"/>
    <x v="0"/>
    <x v="1"/>
  </r>
  <r>
    <x v="24"/>
    <x v="319"/>
    <n v="2015"/>
    <s v="Flex-Fuel (Unleaded/E85)"/>
    <x v="105"/>
    <n v="8"/>
    <s v="Automatic"/>
    <s v="Rear Wheel Drive"/>
    <n v="4"/>
    <x v="46"/>
    <s v="Large"/>
    <s v="4dr SUV"/>
    <n v="22"/>
    <n v="15"/>
    <n v="1624"/>
    <n v="81470"/>
    <s v="Flex Fuel,Luxury,Performance"/>
    <x v="3"/>
    <x v="0"/>
    <x v="2"/>
  </r>
  <r>
    <x v="24"/>
    <x v="319"/>
    <n v="2015"/>
    <s v="Flex-Fuel (Unleaded/E85)"/>
    <x v="105"/>
    <n v="8"/>
    <s v="Automatic"/>
    <s v="Four Wheel Drive"/>
    <n v="4"/>
    <x v="46"/>
    <s v="Large"/>
    <s v="4dr SUV"/>
    <n v="21"/>
    <n v="14"/>
    <n v="1624"/>
    <n v="82795"/>
    <s v="Flex Fuel,Luxury,Performance"/>
    <x v="3"/>
    <x v="0"/>
    <x v="2"/>
  </r>
  <r>
    <x v="24"/>
    <x v="319"/>
    <n v="2015"/>
    <s v="Flex-Fuel (Unleaded/E85)"/>
    <x v="105"/>
    <n v="8"/>
    <s v="Automatic"/>
    <s v="Four Wheel Drive"/>
    <n v="4"/>
    <x v="46"/>
    <s v="Large"/>
    <s v="4dr SUV"/>
    <n v="21"/>
    <n v="14"/>
    <n v="1624"/>
    <n v="78295"/>
    <s v="Flex Fuel,Luxury,Performance"/>
    <x v="3"/>
    <x v="0"/>
    <x v="2"/>
  </r>
  <r>
    <x v="24"/>
    <x v="319"/>
    <n v="2015"/>
    <s v="Flex-Fuel (Unleaded/E85)"/>
    <x v="105"/>
    <n v="8"/>
    <s v="Automatic"/>
    <s v="Rear Wheel Drive"/>
    <n v="4"/>
    <x v="46"/>
    <s v="Large"/>
    <s v="4dr SUV"/>
    <n v="21"/>
    <n v="15"/>
    <n v="1624"/>
    <n v="75695"/>
    <s v="Flex Fuel,Luxury,Performance"/>
    <x v="3"/>
    <x v="0"/>
    <x v="2"/>
  </r>
  <r>
    <x v="24"/>
    <x v="319"/>
    <n v="2015"/>
    <s v="Flex-Fuel (Unleaded/E85)"/>
    <x v="105"/>
    <n v="8"/>
    <s v="Automatic"/>
    <s v="Four Wheel Drive"/>
    <n v="4"/>
    <x v="46"/>
    <s v="Large"/>
    <s v="4dr SUV"/>
    <n v="21"/>
    <n v="15"/>
    <n v="1624"/>
    <n v="79570"/>
    <s v="Flex Fuel,Luxury,Performance"/>
    <x v="3"/>
    <x v="0"/>
    <x v="2"/>
  </r>
  <r>
    <x v="24"/>
    <x v="319"/>
    <n v="2015"/>
    <s v="Flex-Fuel (Unleaded/E85)"/>
    <x v="105"/>
    <n v="8"/>
    <s v="Automatic"/>
    <s v="Four Wheel Drive"/>
    <n v="4"/>
    <x v="25"/>
    <s v="Large"/>
    <s v="4dr SUV"/>
    <n v="21"/>
    <n v="14"/>
    <n v="1624"/>
    <n v="74295"/>
    <s v="Flex Fuel,Luxury"/>
    <x v="3"/>
    <x v="0"/>
    <x v="1"/>
  </r>
  <r>
    <x v="24"/>
    <x v="319"/>
    <n v="2015"/>
    <s v="Flex-Fuel (Unleaded/E85)"/>
    <x v="105"/>
    <n v="8"/>
    <s v="Automatic"/>
    <s v="Rear Wheel Drive"/>
    <n v="4"/>
    <x v="46"/>
    <s v="Large"/>
    <s v="4dr SUV"/>
    <n v="22"/>
    <n v="15"/>
    <n v="1624"/>
    <n v="89275"/>
    <s v="Flex Fuel,Luxury,Performance"/>
    <x v="3"/>
    <x v="0"/>
    <x v="2"/>
  </r>
  <r>
    <x v="24"/>
    <x v="319"/>
    <n v="2016"/>
    <s v="Premium Unleaded (Recommended)"/>
    <x v="105"/>
    <n v="8"/>
    <s v="Automatic"/>
    <s v="Rear Wheel Drive"/>
    <n v="4"/>
    <x v="1"/>
    <s v="Large"/>
    <s v="4dr SUV"/>
    <n v="22"/>
    <n v="15"/>
    <n v="1624"/>
    <n v="81545"/>
    <s v="Luxury,Performance"/>
    <x v="1"/>
    <x v="1"/>
    <x v="1"/>
  </r>
  <r>
    <x v="24"/>
    <x v="319"/>
    <n v="2016"/>
    <s v="Premium Unleaded (Recommended)"/>
    <x v="105"/>
    <n v="8"/>
    <s v="Automatic"/>
    <s v="Rear Wheel Drive"/>
    <n v="4"/>
    <x v="1"/>
    <s v="Large"/>
    <s v="4dr SUV"/>
    <n v="22"/>
    <n v="15"/>
    <n v="1624"/>
    <n v="89350"/>
    <s v="Luxury,Performance"/>
    <x v="1"/>
    <x v="1"/>
    <x v="1"/>
  </r>
  <r>
    <x v="24"/>
    <x v="319"/>
    <n v="2016"/>
    <s v="Premium Unleaded (Recommended)"/>
    <x v="105"/>
    <n v="8"/>
    <s v="Automatic"/>
    <s v="Four Wheel Drive"/>
    <n v="4"/>
    <x v="1"/>
    <s v="Large"/>
    <s v="4dr SUV"/>
    <n v="21"/>
    <n v="15"/>
    <n v="1624"/>
    <n v="79645"/>
    <s v="Luxury,Performance"/>
    <x v="1"/>
    <x v="1"/>
    <x v="1"/>
  </r>
  <r>
    <x v="24"/>
    <x v="319"/>
    <n v="2016"/>
    <s v="Premium Unleaded (Recommended)"/>
    <x v="105"/>
    <n v="8"/>
    <s v="Automatic"/>
    <s v="Four Wheel Drive"/>
    <n v="4"/>
    <x v="1"/>
    <s v="Large"/>
    <s v="4dr SUV"/>
    <n v="21"/>
    <n v="15"/>
    <n v="1624"/>
    <n v="84145"/>
    <s v="Luxury,Performance"/>
    <x v="1"/>
    <x v="1"/>
    <x v="1"/>
  </r>
  <r>
    <x v="24"/>
    <x v="319"/>
    <n v="2016"/>
    <s v="Premium Unleaded (Recommended)"/>
    <x v="105"/>
    <n v="8"/>
    <s v="Automatic"/>
    <s v="Four Wheel Drive"/>
    <n v="4"/>
    <x v="1"/>
    <s v="Large"/>
    <s v="4dr SUV"/>
    <n v="21"/>
    <n v="15"/>
    <n v="1624"/>
    <n v="91950"/>
    <s v="Luxury,Performance"/>
    <x v="1"/>
    <x v="1"/>
    <x v="1"/>
  </r>
  <r>
    <x v="24"/>
    <x v="319"/>
    <n v="2016"/>
    <s v="Premium Unleaded (Recommended)"/>
    <x v="105"/>
    <n v="8"/>
    <s v="Automatic"/>
    <s v="Rear Wheel Drive"/>
    <n v="4"/>
    <x v="1"/>
    <s v="Large"/>
    <s v="4dr SUV"/>
    <n v="22"/>
    <n v="15"/>
    <n v="1624"/>
    <n v="77045"/>
    <s v="Luxury,Performance"/>
    <x v="1"/>
    <x v="1"/>
    <x v="1"/>
  </r>
  <r>
    <x v="24"/>
    <x v="319"/>
    <n v="2016"/>
    <s v="Premium Unleaded (Recommended)"/>
    <x v="105"/>
    <n v="8"/>
    <s v="Automatic"/>
    <s v="Four Wheel Drive"/>
    <n v="4"/>
    <x v="3"/>
    <s v="Large"/>
    <s v="4dr SUV"/>
    <n v="21"/>
    <n v="15"/>
    <n v="1624"/>
    <n v="75570"/>
    <s v="Luxury"/>
    <x v="1"/>
    <x v="3"/>
    <x v="1"/>
  </r>
  <r>
    <x v="24"/>
    <x v="319"/>
    <n v="2016"/>
    <s v="Premium Unleaded (Recommended)"/>
    <x v="105"/>
    <n v="8"/>
    <s v="Automatic"/>
    <s v="Rear Wheel Drive"/>
    <n v="4"/>
    <x v="3"/>
    <s v="Large"/>
    <s v="4dr SUV"/>
    <n v="22"/>
    <n v="15"/>
    <n v="1624"/>
    <n v="72970"/>
    <s v="Luxury"/>
    <x v="1"/>
    <x v="3"/>
    <x v="1"/>
  </r>
  <r>
    <x v="24"/>
    <x v="319"/>
    <n v="2017"/>
    <s v="Premium Unleaded (Recommended)"/>
    <x v="105"/>
    <n v="8"/>
    <s v="Automatic"/>
    <s v="Rear Wheel Drive"/>
    <n v="4"/>
    <x v="1"/>
    <s v="Large"/>
    <s v="4dr SUV"/>
    <n v="22"/>
    <n v="15"/>
    <n v="1624"/>
    <n v="92195"/>
    <s v="Luxury,Performance"/>
    <x v="1"/>
    <x v="1"/>
    <x v="1"/>
  </r>
  <r>
    <x v="24"/>
    <x v="319"/>
    <n v="2017"/>
    <s v="Premium Unleaded (Recommended)"/>
    <x v="105"/>
    <n v="8"/>
    <s v="Automatic"/>
    <s v="Four Wheel Drive"/>
    <n v="4"/>
    <x v="1"/>
    <s v="Large"/>
    <s v="4dr SUV"/>
    <n v="20"/>
    <n v="15"/>
    <n v="1624"/>
    <n v="80995"/>
    <s v="Luxury,Performance"/>
    <x v="1"/>
    <x v="1"/>
    <x v="1"/>
  </r>
  <r>
    <x v="24"/>
    <x v="319"/>
    <n v="2017"/>
    <s v="Premium Unleaded (Recommended)"/>
    <x v="105"/>
    <n v="8"/>
    <s v="Automatic"/>
    <s v="Rear Wheel Drive"/>
    <n v="4"/>
    <x v="1"/>
    <s v="Large"/>
    <s v="4dr SUV"/>
    <n v="22"/>
    <n v="15"/>
    <n v="1624"/>
    <n v="82895"/>
    <s v="Luxury,Performance"/>
    <x v="1"/>
    <x v="1"/>
    <x v="1"/>
  </r>
  <r>
    <x v="24"/>
    <x v="319"/>
    <n v="2017"/>
    <s v="Premium Unleaded (Recommended)"/>
    <x v="105"/>
    <n v="8"/>
    <s v="Automatic"/>
    <s v="Four Wheel Drive"/>
    <n v="4"/>
    <x v="1"/>
    <s v="Large"/>
    <s v="4dr SUV"/>
    <n v="20"/>
    <n v="15"/>
    <n v="1624"/>
    <n v="85495"/>
    <s v="Luxury,Performance"/>
    <x v="1"/>
    <x v="1"/>
    <x v="1"/>
  </r>
  <r>
    <x v="24"/>
    <x v="319"/>
    <n v="2017"/>
    <s v="Premium Unleaded (Recommended)"/>
    <x v="105"/>
    <n v="8"/>
    <s v="Automatic"/>
    <s v="Four Wheel Drive"/>
    <n v="4"/>
    <x v="1"/>
    <s v="Large"/>
    <s v="4dr SUV"/>
    <n v="20"/>
    <n v="15"/>
    <n v="1624"/>
    <n v="94795"/>
    <s v="Luxury,Performance"/>
    <x v="1"/>
    <x v="1"/>
    <x v="1"/>
  </r>
  <r>
    <x v="24"/>
    <x v="319"/>
    <n v="2017"/>
    <s v="Premium Unleaded (Recommended)"/>
    <x v="105"/>
    <n v="8"/>
    <s v="Automatic"/>
    <s v="Four Wheel Drive"/>
    <n v="4"/>
    <x v="1"/>
    <s v="Large"/>
    <s v="4dr SUV"/>
    <n v="20"/>
    <n v="15"/>
    <n v="1624"/>
    <n v="75995"/>
    <s v="Luxury,Performance"/>
    <x v="1"/>
    <x v="1"/>
    <x v="1"/>
  </r>
  <r>
    <x v="24"/>
    <x v="319"/>
    <n v="2017"/>
    <s v="Premium Unleaded (Recommended)"/>
    <x v="105"/>
    <n v="8"/>
    <s v="Automatic"/>
    <s v="Rear Wheel Drive"/>
    <n v="4"/>
    <x v="1"/>
    <s v="Large"/>
    <s v="4dr SUV"/>
    <n v="22"/>
    <n v="15"/>
    <n v="1624"/>
    <n v="73395"/>
    <s v="Luxury,Performance"/>
    <x v="1"/>
    <x v="1"/>
    <x v="1"/>
  </r>
  <r>
    <x v="24"/>
    <x v="319"/>
    <n v="2017"/>
    <s v="Premium Unleaded (Recommended)"/>
    <x v="105"/>
    <n v="8"/>
    <s v="Automatic"/>
    <s v="Rear Wheel Drive"/>
    <n v="4"/>
    <x v="1"/>
    <s v="Large"/>
    <s v="4dr SUV"/>
    <n v="22"/>
    <n v="15"/>
    <n v="1624"/>
    <n v="78395"/>
    <s v="Luxury,Performance"/>
    <x v="1"/>
    <x v="1"/>
    <x v="1"/>
  </r>
  <r>
    <x v="23"/>
    <x v="320"/>
    <n v="2009"/>
    <s v="Regular Unleaded"/>
    <x v="21"/>
    <n v="4"/>
    <s v="Automatic"/>
    <s v="Front Wheel Drive"/>
    <n v="4"/>
    <x v="44"/>
    <s v="Compact"/>
    <s v="4dr SUV"/>
    <n v="31"/>
    <n v="34"/>
    <n v="5657"/>
    <n v="31975"/>
    <s v="Crossover,Hybrid"/>
    <x v="9"/>
    <x v="8"/>
    <x v="1"/>
  </r>
  <r>
    <x v="23"/>
    <x v="320"/>
    <n v="2009"/>
    <s v="Regular Unleaded"/>
    <x v="21"/>
    <n v="4"/>
    <s v="Automatic"/>
    <s v="All Wheel Drive"/>
    <n v="4"/>
    <x v="44"/>
    <s v="Compact"/>
    <s v="4dr SUV"/>
    <n v="27"/>
    <n v="29"/>
    <n v="5657"/>
    <n v="33725"/>
    <s v="Crossover,Hybrid"/>
    <x v="9"/>
    <x v="8"/>
    <x v="1"/>
  </r>
  <r>
    <x v="23"/>
    <x v="320"/>
    <n v="2009"/>
    <s v="Regular Unleaded"/>
    <x v="21"/>
    <n v="4"/>
    <s v="Automatic"/>
    <s v="Front Wheel Drive"/>
    <n v="4"/>
    <x v="44"/>
    <s v="Compact"/>
    <s v="4dr SUV"/>
    <n v="31"/>
    <n v="34"/>
    <n v="5657"/>
    <n v="29645"/>
    <s v="Crossover,Hybrid"/>
    <x v="9"/>
    <x v="8"/>
    <x v="1"/>
  </r>
  <r>
    <x v="23"/>
    <x v="320"/>
    <n v="2009"/>
    <s v="Regular Unleaded"/>
    <x v="21"/>
    <n v="4"/>
    <s v="Automatic"/>
    <s v="All Wheel Drive"/>
    <n v="4"/>
    <x v="44"/>
    <s v="Compact"/>
    <s v="4dr SUV"/>
    <n v="27"/>
    <n v="29"/>
    <n v="5657"/>
    <n v="31395"/>
    <s v="Crossover,Hybrid"/>
    <x v="9"/>
    <x v="8"/>
    <x v="1"/>
  </r>
  <r>
    <x v="23"/>
    <x v="320"/>
    <n v="2010"/>
    <s v="Regular Unleaded"/>
    <x v="21"/>
    <n v="4"/>
    <s v="Automatic"/>
    <s v="All Wheel Drive"/>
    <n v="4"/>
    <x v="44"/>
    <s v="Compact"/>
    <s v="4dr SUV"/>
    <n v="27"/>
    <n v="30"/>
    <n v="5657"/>
    <n v="34120"/>
    <s v="Crossover,Hybrid"/>
    <x v="9"/>
    <x v="8"/>
    <x v="1"/>
  </r>
  <r>
    <x v="23"/>
    <x v="320"/>
    <n v="2010"/>
    <s v="Regular Unleaded"/>
    <x v="21"/>
    <n v="4"/>
    <s v="Automatic"/>
    <s v="Front Wheel Drive"/>
    <n v="4"/>
    <x v="44"/>
    <s v="Compact"/>
    <s v="4dr SUV"/>
    <n v="31"/>
    <n v="34"/>
    <n v="5657"/>
    <n v="32370"/>
    <s v="Crossover,Hybrid"/>
    <x v="9"/>
    <x v="8"/>
    <x v="1"/>
  </r>
  <r>
    <x v="23"/>
    <x v="320"/>
    <n v="2010"/>
    <s v="Regular Unleaded"/>
    <x v="21"/>
    <n v="4"/>
    <s v="Automatic"/>
    <s v="All Wheel Drive"/>
    <n v="4"/>
    <x v="44"/>
    <s v="Compact"/>
    <s v="4dr SUV"/>
    <n v="27"/>
    <n v="30"/>
    <n v="5657"/>
    <n v="31610"/>
    <s v="Crossover,Hybrid"/>
    <x v="9"/>
    <x v="8"/>
    <x v="1"/>
  </r>
  <r>
    <x v="23"/>
    <x v="320"/>
    <n v="2010"/>
    <s v="Regular Unleaded"/>
    <x v="21"/>
    <n v="4"/>
    <s v="Automatic"/>
    <s v="Front Wheel Drive"/>
    <n v="4"/>
    <x v="44"/>
    <s v="Compact"/>
    <s v="4dr SUV"/>
    <n v="31"/>
    <n v="34"/>
    <n v="5657"/>
    <n v="29860"/>
    <s v="Crossover,Hybrid"/>
    <x v="9"/>
    <x v="8"/>
    <x v="1"/>
  </r>
  <r>
    <x v="23"/>
    <x v="320"/>
    <n v="2011"/>
    <s v="Regular Unleaded"/>
    <x v="21"/>
    <n v="4"/>
    <s v="Automatic"/>
    <s v="Front Wheel Drive"/>
    <n v="4"/>
    <x v="44"/>
    <s v="Compact"/>
    <s v="4dr SUV"/>
    <n v="31"/>
    <n v="34"/>
    <n v="5657"/>
    <n v="30570"/>
    <s v="Crossover,Hybrid"/>
    <x v="9"/>
    <x v="8"/>
    <x v="1"/>
  </r>
  <r>
    <x v="23"/>
    <x v="320"/>
    <n v="2011"/>
    <s v="Regular Unleaded"/>
    <x v="21"/>
    <n v="4"/>
    <s v="Automatic"/>
    <s v="All Wheel Drive"/>
    <n v="4"/>
    <x v="44"/>
    <s v="Compact"/>
    <s v="4dr SUV"/>
    <n v="27"/>
    <n v="30"/>
    <n v="5657"/>
    <n v="34830"/>
    <s v="Crossover,Hybrid"/>
    <x v="9"/>
    <x v="8"/>
    <x v="1"/>
  </r>
  <r>
    <x v="23"/>
    <x v="320"/>
    <n v="2011"/>
    <s v="Regular Unleaded"/>
    <x v="21"/>
    <n v="4"/>
    <s v="Automatic"/>
    <s v="All Wheel Drive"/>
    <n v="4"/>
    <x v="44"/>
    <s v="Compact"/>
    <s v="4dr SUV"/>
    <n v="27"/>
    <n v="30"/>
    <n v="5657"/>
    <n v="32320"/>
    <s v="Crossover,Hybrid"/>
    <x v="9"/>
    <x v="8"/>
    <x v="1"/>
  </r>
  <r>
    <x v="23"/>
    <x v="320"/>
    <n v="2011"/>
    <s v="Regular Unleaded"/>
    <x v="21"/>
    <n v="4"/>
    <s v="Automatic"/>
    <s v="Front Wheel Drive"/>
    <n v="4"/>
    <x v="44"/>
    <s v="Compact"/>
    <s v="4dr SUV"/>
    <n v="31"/>
    <n v="34"/>
    <n v="5657"/>
    <n v="33080"/>
    <s v="Crossover,Hybrid"/>
    <x v="9"/>
    <x v="8"/>
    <x v="1"/>
  </r>
  <r>
    <x v="23"/>
    <x v="321"/>
    <n v="2015"/>
    <s v="Premium Unleaded (Recommended)"/>
    <x v="177"/>
    <n v="4"/>
    <s v="Automatic"/>
    <s v="Front Wheel Drive"/>
    <n v="4"/>
    <x v="20"/>
    <s v="Compact"/>
    <s v="4dr SUV"/>
    <n v="32"/>
    <n v="23"/>
    <n v="5657"/>
    <n v="29735"/>
    <s v="Crossover"/>
    <x v="9"/>
    <x v="3"/>
    <x v="1"/>
  </r>
  <r>
    <x v="23"/>
    <x v="321"/>
    <n v="2015"/>
    <s v="Premium Unleaded (Recommended)"/>
    <x v="177"/>
    <n v="4"/>
    <s v="Automatic"/>
    <s v="Front Wheel Drive"/>
    <n v="4"/>
    <x v="20"/>
    <s v="Compact"/>
    <s v="4dr SUV"/>
    <n v="32"/>
    <n v="23"/>
    <n v="5657"/>
    <n v="25650"/>
    <s v="Crossover"/>
    <x v="9"/>
    <x v="3"/>
    <x v="1"/>
  </r>
  <r>
    <x v="23"/>
    <x v="321"/>
    <n v="2015"/>
    <s v="Premium Unleaded (Recommended)"/>
    <x v="177"/>
    <n v="4"/>
    <s v="Automatic"/>
    <s v="All Wheel Drive"/>
    <n v="4"/>
    <x v="20"/>
    <s v="Compact"/>
    <s v="4dr SUV"/>
    <n v="30"/>
    <n v="22"/>
    <n v="5657"/>
    <n v="27400"/>
    <s v="Crossover"/>
    <x v="9"/>
    <x v="3"/>
    <x v="1"/>
  </r>
  <r>
    <x v="23"/>
    <x v="321"/>
    <n v="2015"/>
    <s v="Regular Unleaded"/>
    <x v="80"/>
    <n v="4"/>
    <s v="Automatic"/>
    <s v="Front Wheel Drive"/>
    <n v="4"/>
    <x v="20"/>
    <s v="Compact"/>
    <s v="4dr SUV"/>
    <n v="31"/>
    <n v="22"/>
    <n v="5657"/>
    <n v="23450"/>
    <s v="Crossover"/>
    <x v="9"/>
    <x v="3"/>
    <x v="1"/>
  </r>
  <r>
    <x v="23"/>
    <x v="321"/>
    <n v="2015"/>
    <s v="Premium Unleaded (Recommended)"/>
    <x v="177"/>
    <n v="4"/>
    <s v="Automatic"/>
    <s v="All Wheel Drive"/>
    <n v="4"/>
    <x v="20"/>
    <s v="Compact"/>
    <s v="4dr SUV"/>
    <n v="30"/>
    <n v="22"/>
    <n v="5657"/>
    <n v="31485"/>
    <s v="Crossover"/>
    <x v="9"/>
    <x v="3"/>
    <x v="1"/>
  </r>
  <r>
    <x v="23"/>
    <x v="321"/>
    <n v="2016"/>
    <s v="Premium Unleaded (Recommended)"/>
    <x v="177"/>
    <n v="4"/>
    <s v="Automatic"/>
    <s v="All Wheel Drive"/>
    <n v="4"/>
    <x v="20"/>
    <s v="Compact"/>
    <s v="4dr SUV"/>
    <n v="29"/>
    <n v="22"/>
    <n v="5657"/>
    <n v="27540"/>
    <s v="Crossover"/>
    <x v="9"/>
    <x v="3"/>
    <x v="1"/>
  </r>
  <r>
    <x v="23"/>
    <x v="321"/>
    <n v="2016"/>
    <s v="Premium Unleaded (Recommended)"/>
    <x v="177"/>
    <n v="4"/>
    <s v="Automatic"/>
    <s v="Front Wheel Drive"/>
    <n v="4"/>
    <x v="20"/>
    <s v="Compact"/>
    <s v="4dr SUV"/>
    <n v="32"/>
    <n v="23"/>
    <n v="5657"/>
    <n v="25790"/>
    <s v="Crossover"/>
    <x v="9"/>
    <x v="3"/>
    <x v="1"/>
  </r>
  <r>
    <x v="23"/>
    <x v="321"/>
    <n v="2016"/>
    <s v="Premium Unleaded (Recommended)"/>
    <x v="177"/>
    <n v="4"/>
    <s v="Automatic"/>
    <s v="Front Wheel Drive"/>
    <n v="4"/>
    <x v="20"/>
    <s v="Compact"/>
    <s v="4dr SUV"/>
    <n v="32"/>
    <n v="23"/>
    <n v="5657"/>
    <n v="29995"/>
    <s v="Crossover"/>
    <x v="9"/>
    <x v="3"/>
    <x v="1"/>
  </r>
  <r>
    <x v="23"/>
    <x v="321"/>
    <n v="2016"/>
    <s v="Regular Unleaded"/>
    <x v="80"/>
    <n v="4"/>
    <s v="Automatic"/>
    <s v="Front Wheel Drive"/>
    <n v="4"/>
    <x v="20"/>
    <s v="Compact"/>
    <s v="4dr SUV"/>
    <n v="31"/>
    <n v="22"/>
    <n v="5657"/>
    <n v="23590"/>
    <s v="Crossover"/>
    <x v="9"/>
    <x v="3"/>
    <x v="1"/>
  </r>
  <r>
    <x v="23"/>
    <x v="321"/>
    <n v="2016"/>
    <s v="Premium Unleaded (Recommended)"/>
    <x v="177"/>
    <n v="4"/>
    <s v="Automatic"/>
    <s v="All Wheel Drive"/>
    <n v="4"/>
    <x v="20"/>
    <s v="Compact"/>
    <s v="4dr SUV"/>
    <n v="29"/>
    <n v="22"/>
    <n v="5657"/>
    <n v="31745"/>
    <s v="Crossover"/>
    <x v="9"/>
    <x v="3"/>
    <x v="1"/>
  </r>
  <r>
    <x v="23"/>
    <x v="321"/>
    <n v="2017"/>
    <s v="Regular Unleaded"/>
    <x v="80"/>
    <n v="4"/>
    <s v="Automatic"/>
    <s v="Front Wheel Drive"/>
    <n v="4"/>
    <x v="20"/>
    <s v="Compact"/>
    <s v="4dr SUV"/>
    <n v="29"/>
    <n v="21"/>
    <n v="5657"/>
    <n v="23600"/>
    <s v="Crossover"/>
    <x v="9"/>
    <x v="3"/>
    <x v="1"/>
  </r>
  <r>
    <x v="23"/>
    <x v="321"/>
    <n v="2017"/>
    <s v="Regular Unleaded"/>
    <x v="53"/>
    <n v="4"/>
    <s v="Automatic"/>
    <s v="Front Wheel Drive"/>
    <n v="4"/>
    <x v="20"/>
    <s v="Compact"/>
    <s v="4dr SUV"/>
    <n v="30"/>
    <n v="23"/>
    <n v="5657"/>
    <n v="29100"/>
    <s v="Crossover"/>
    <x v="9"/>
    <x v="3"/>
    <x v="1"/>
  </r>
  <r>
    <x v="23"/>
    <x v="321"/>
    <n v="2017"/>
    <s v="Regular Unleaded"/>
    <x v="53"/>
    <n v="4"/>
    <s v="Automatic"/>
    <s v="All Wheel Drive"/>
    <n v="4"/>
    <x v="20"/>
    <s v="Compact"/>
    <s v="4dr SUV"/>
    <n v="28"/>
    <n v="22"/>
    <n v="5657"/>
    <n v="30850"/>
    <s v="Crossover"/>
    <x v="9"/>
    <x v="3"/>
    <x v="1"/>
  </r>
  <r>
    <x v="23"/>
    <x v="321"/>
    <n v="2017"/>
    <s v="Regular Unleaded"/>
    <x v="53"/>
    <n v="4"/>
    <s v="Automatic"/>
    <s v="All Wheel Drive"/>
    <n v="4"/>
    <x v="20"/>
    <s v="Compact"/>
    <s v="4dr SUV"/>
    <n v="28"/>
    <n v="22"/>
    <n v="5657"/>
    <n v="26850"/>
    <s v="Crossover"/>
    <x v="9"/>
    <x v="3"/>
    <x v="1"/>
  </r>
  <r>
    <x v="23"/>
    <x v="321"/>
    <n v="2017"/>
    <s v="Regular Unleaded"/>
    <x v="53"/>
    <n v="4"/>
    <s v="Automatic"/>
    <s v="Front Wheel Drive"/>
    <n v="4"/>
    <x v="20"/>
    <s v="Compact"/>
    <s v="4dr SUV"/>
    <n v="30"/>
    <n v="23"/>
    <n v="5657"/>
    <n v="25100"/>
    <s v="Crossover"/>
    <x v="9"/>
    <x v="3"/>
    <x v="1"/>
  </r>
  <r>
    <x v="23"/>
    <x v="322"/>
    <n v="2001"/>
    <s v="Regular Unleaded"/>
    <x v="6"/>
    <n v="4"/>
    <s v="Manual"/>
    <s v="Front Wheel Drive"/>
    <n v="2"/>
    <x v="7"/>
    <s v="Compact"/>
    <s v="Coupe"/>
    <n v="31"/>
    <n v="23"/>
    <n v="5657"/>
    <n v="12340"/>
    <s v="N/A"/>
    <x v="4"/>
    <x v="3"/>
    <x v="1"/>
  </r>
  <r>
    <x v="23"/>
    <x v="322"/>
    <n v="2002"/>
    <s v="Regular Unleaded"/>
    <x v="6"/>
    <n v="4"/>
    <s v="Manual"/>
    <s v="Front Wheel Drive"/>
    <n v="2"/>
    <x v="7"/>
    <s v="Compact"/>
    <s v="Coupe"/>
    <n v="31"/>
    <n v="22"/>
    <n v="5657"/>
    <n v="14315"/>
    <s v="N/A"/>
    <x v="4"/>
    <x v="3"/>
    <x v="1"/>
  </r>
  <r>
    <x v="23"/>
    <x v="322"/>
    <n v="2002"/>
    <s v="Regular Unleaded"/>
    <x v="6"/>
    <n v="4"/>
    <s v="Manual"/>
    <s v="Front Wheel Drive"/>
    <n v="2"/>
    <x v="7"/>
    <s v="Compact"/>
    <s v="Coupe"/>
    <n v="31"/>
    <n v="23"/>
    <n v="5657"/>
    <n v="12815"/>
    <s v="N/A"/>
    <x v="4"/>
    <x v="3"/>
    <x v="1"/>
  </r>
  <r>
    <x v="23"/>
    <x v="322"/>
    <n v="2002"/>
    <s v="Regular Unleaded"/>
    <x v="68"/>
    <n v="4"/>
    <s v="Automatic"/>
    <s v="Front Wheel Drive"/>
    <n v="4"/>
    <x v="7"/>
    <s v="Compact"/>
    <s v="Sedan"/>
    <n v="32"/>
    <n v="23"/>
    <n v="5657"/>
    <n v="15015"/>
    <s v="N/A"/>
    <x v="4"/>
    <x v="3"/>
    <x v="1"/>
  </r>
  <r>
    <x v="23"/>
    <x v="322"/>
    <n v="2002"/>
    <s v="Regular Unleaded"/>
    <x v="6"/>
    <n v="4"/>
    <s v="Manual"/>
    <s v="Front Wheel Drive"/>
    <n v="2"/>
    <x v="7"/>
    <s v="Compact"/>
    <s v="Coupe"/>
    <n v="31"/>
    <n v="22"/>
    <n v="5657"/>
    <n v="13860"/>
    <s v="N/A"/>
    <x v="4"/>
    <x v="3"/>
    <x v="1"/>
  </r>
  <r>
    <x v="23"/>
    <x v="322"/>
    <n v="2002"/>
    <s v="Regular Unleaded"/>
    <x v="68"/>
    <n v="4"/>
    <s v="Automatic"/>
    <s v="Front Wheel Drive"/>
    <n v="4"/>
    <x v="7"/>
    <s v="Compact"/>
    <s v="Sedan"/>
    <n v="32"/>
    <n v="23"/>
    <n v="5657"/>
    <n v="14090"/>
    <s v="N/A"/>
    <x v="4"/>
    <x v="3"/>
    <x v="1"/>
  </r>
  <r>
    <x v="23"/>
    <x v="322"/>
    <n v="2003"/>
    <s v="Regular Unleaded"/>
    <x v="6"/>
    <n v="4"/>
    <s v="Manual"/>
    <s v="Front Wheel Drive"/>
    <n v="2"/>
    <x v="7"/>
    <s v="Compact"/>
    <s v="Coupe"/>
    <n v="30"/>
    <n v="23"/>
    <n v="5657"/>
    <n v="13205"/>
    <s v="N/A"/>
    <x v="4"/>
    <x v="3"/>
    <x v="1"/>
  </r>
  <r>
    <x v="23"/>
    <x v="322"/>
    <n v="2003"/>
    <s v="Regular Unleaded"/>
    <x v="6"/>
    <n v="4"/>
    <s v="Manual"/>
    <s v="Front Wheel Drive"/>
    <n v="2"/>
    <x v="7"/>
    <s v="Compact"/>
    <s v="Coupe"/>
    <n v="30"/>
    <n v="23"/>
    <n v="5657"/>
    <n v="14355"/>
    <s v="N/A"/>
    <x v="4"/>
    <x v="3"/>
    <x v="1"/>
  </r>
  <r>
    <x v="23"/>
    <x v="322"/>
    <n v="2003"/>
    <s v="Regular Unleaded"/>
    <x v="6"/>
    <n v="4"/>
    <s v="Manual"/>
    <s v="Front Wheel Drive"/>
    <n v="2"/>
    <x v="7"/>
    <s v="Compact"/>
    <s v="Coupe"/>
    <n v="30"/>
    <n v="23"/>
    <n v="5657"/>
    <n v="14810"/>
    <s v="N/A"/>
    <x v="4"/>
    <x v="3"/>
    <x v="1"/>
  </r>
  <r>
    <x v="41"/>
    <x v="323"/>
    <n v="2002"/>
    <s v="Premium Unleaded (Required)"/>
    <x v="37"/>
    <n v="8"/>
    <s v="Manual"/>
    <s v="Rear Wheel Drive"/>
    <n v="2"/>
    <x v="17"/>
    <s v="Compact"/>
    <s v="Coupe"/>
    <n v="21"/>
    <n v="14"/>
    <n v="613"/>
    <n v="89825"/>
    <s v="Exotic,High-Performance"/>
    <x v="8"/>
    <x v="2"/>
    <x v="1"/>
  </r>
  <r>
    <x v="41"/>
    <x v="323"/>
    <n v="2003"/>
    <s v="Premium Unleaded (Required)"/>
    <x v="37"/>
    <n v="8"/>
    <s v="Manual"/>
    <s v="Rear Wheel Drive"/>
    <n v="2"/>
    <x v="17"/>
    <s v="Compact"/>
    <s v="Coupe"/>
    <n v="21"/>
    <n v="14"/>
    <n v="613"/>
    <n v="90825"/>
    <s v="Exotic,High-Performance"/>
    <x v="8"/>
    <x v="2"/>
    <x v="1"/>
  </r>
  <r>
    <x v="41"/>
    <x v="323"/>
    <n v="2004"/>
    <s v="Premium Unleaded (Required)"/>
    <x v="37"/>
    <n v="8"/>
    <s v="Manual"/>
    <s v="Rear Wheel Drive"/>
    <n v="2"/>
    <x v="17"/>
    <s v="Compact"/>
    <s v="Coupe"/>
    <n v="21"/>
    <n v="14"/>
    <n v="613"/>
    <n v="93225"/>
    <s v="Exotic,High-Performance"/>
    <x v="8"/>
    <x v="2"/>
    <x v="1"/>
  </r>
  <r>
    <x v="34"/>
    <x v="324"/>
    <n v="1990"/>
    <s v="Regular Unleaded"/>
    <x v="15"/>
    <n v="8"/>
    <s v="Automatic"/>
    <s v="Rear Wheel Drive"/>
    <n v="4"/>
    <x v="7"/>
    <s v="Large"/>
    <s v="Wagon"/>
    <n v="22"/>
    <n v="15"/>
    <n v="155"/>
    <n v="2000"/>
    <s v="N/A"/>
    <x v="4"/>
    <x v="3"/>
    <x v="1"/>
  </r>
  <r>
    <x v="22"/>
    <x v="325"/>
    <n v="2000"/>
    <s v="Regular Unleaded"/>
    <x v="218"/>
    <n v="4"/>
    <s v="Manual"/>
    <s v="Front Wheel Drive"/>
    <n v="4"/>
    <x v="7"/>
    <s v="Compact"/>
    <s v="Sedan"/>
    <n v="32"/>
    <n v="24"/>
    <n v="481"/>
    <n v="2000"/>
    <s v="N/A"/>
    <x v="4"/>
    <x v="3"/>
    <x v="1"/>
  </r>
  <r>
    <x v="22"/>
    <x v="325"/>
    <n v="2000"/>
    <s v="Regular Unleaded"/>
    <x v="238"/>
    <n v="4"/>
    <s v="Manual"/>
    <s v="Front Wheel Drive"/>
    <n v="4"/>
    <x v="7"/>
    <s v="Compact"/>
    <s v="Sedan"/>
    <n v="33"/>
    <n v="26"/>
    <n v="481"/>
    <n v="2000"/>
    <s v="N/A"/>
    <x v="4"/>
    <x v="3"/>
    <x v="1"/>
  </r>
  <r>
    <x v="22"/>
    <x v="325"/>
    <n v="2000"/>
    <s v="Regular Unleaded"/>
    <x v="218"/>
    <n v="4"/>
    <s v="Manual"/>
    <s v="Front Wheel Drive"/>
    <n v="4"/>
    <x v="7"/>
    <s v="Compact"/>
    <s v="Wagon"/>
    <n v="31"/>
    <n v="24"/>
    <n v="481"/>
    <n v="2000"/>
    <s v="N/A"/>
    <x v="4"/>
    <x v="3"/>
    <x v="1"/>
  </r>
  <r>
    <x v="22"/>
    <x v="325"/>
    <n v="2001"/>
    <s v="Regular Unleaded"/>
    <x v="218"/>
    <n v="4"/>
    <s v="Automatic"/>
    <s v="Front Wheel Drive"/>
    <n v="4"/>
    <x v="7"/>
    <s v="Compact"/>
    <s v="Sedan"/>
    <n v="30"/>
    <n v="23"/>
    <n v="481"/>
    <n v="14199"/>
    <s v="N/A"/>
    <x v="4"/>
    <x v="3"/>
    <x v="1"/>
  </r>
  <r>
    <x v="22"/>
    <x v="325"/>
    <n v="2001"/>
    <s v="Regular Unleaded"/>
    <x v="218"/>
    <n v="4"/>
    <s v="Automatic"/>
    <s v="Front Wheel Drive"/>
    <n v="4"/>
    <x v="7"/>
    <s v="Compact"/>
    <s v="Wagon"/>
    <n v="30"/>
    <n v="23"/>
    <n v="481"/>
    <n v="16499"/>
    <s v="N/A"/>
    <x v="4"/>
    <x v="3"/>
    <x v="1"/>
  </r>
  <r>
    <x v="22"/>
    <x v="325"/>
    <n v="2001"/>
    <s v="Regular Unleaded"/>
    <x v="218"/>
    <n v="4"/>
    <s v="Automatic"/>
    <s v="Front Wheel Drive"/>
    <n v="4"/>
    <x v="7"/>
    <s v="Compact"/>
    <s v="Wagon"/>
    <n v="30"/>
    <n v="26"/>
    <n v="481"/>
    <n v="15499"/>
    <s v="N/A"/>
    <x v="4"/>
    <x v="3"/>
    <x v="1"/>
  </r>
  <r>
    <x v="22"/>
    <x v="325"/>
    <n v="2001"/>
    <s v="Regular Unleaded"/>
    <x v="218"/>
    <n v="4"/>
    <s v="Automatic"/>
    <s v="Front Wheel Drive"/>
    <n v="4"/>
    <x v="7"/>
    <s v="Compact"/>
    <s v="Sedan"/>
    <n v="30"/>
    <n v="23"/>
    <n v="481"/>
    <n v="14999"/>
    <s v="N/A"/>
    <x v="4"/>
    <x v="3"/>
    <x v="1"/>
  </r>
  <r>
    <x v="22"/>
    <x v="325"/>
    <n v="2001"/>
    <s v="Regular Unleaded"/>
    <x v="218"/>
    <n v="4"/>
    <s v="Automatic"/>
    <s v="Front Wheel Drive"/>
    <n v="4"/>
    <x v="7"/>
    <s v="Compact"/>
    <s v="Wagon"/>
    <n v="30"/>
    <n v="26"/>
    <n v="481"/>
    <n v="16699"/>
    <s v="N/A"/>
    <x v="4"/>
    <x v="3"/>
    <x v="1"/>
  </r>
  <r>
    <x v="22"/>
    <x v="325"/>
    <n v="2001"/>
    <s v="Regular Unleaded"/>
    <x v="218"/>
    <n v="4"/>
    <s v="Automatic"/>
    <s v="Front Wheel Drive"/>
    <n v="4"/>
    <x v="7"/>
    <s v="Compact"/>
    <s v="Wagon"/>
    <n v="30"/>
    <n v="26"/>
    <n v="481"/>
    <n v="15699"/>
    <s v="N/A"/>
    <x v="4"/>
    <x v="3"/>
    <x v="1"/>
  </r>
  <r>
    <x v="22"/>
    <x v="325"/>
    <n v="2001"/>
    <s v="Regular Unleaded"/>
    <x v="218"/>
    <n v="4"/>
    <s v="Manual"/>
    <s v="Front Wheel Drive"/>
    <n v="4"/>
    <x v="7"/>
    <s v="Compact"/>
    <s v="Wagon"/>
    <n v="32"/>
    <n v="24"/>
    <n v="481"/>
    <n v="13699"/>
    <s v="N/A"/>
    <x v="4"/>
    <x v="3"/>
    <x v="1"/>
  </r>
  <r>
    <x v="22"/>
    <x v="325"/>
    <n v="2001"/>
    <s v="Regular Unleaded"/>
    <x v="218"/>
    <n v="4"/>
    <s v="Automatic"/>
    <s v="Front Wheel Drive"/>
    <n v="4"/>
    <x v="7"/>
    <s v="Compact"/>
    <s v="Sedan"/>
    <n v="30"/>
    <n v="23"/>
    <n v="481"/>
    <n v="15799"/>
    <s v="N/A"/>
    <x v="4"/>
    <x v="3"/>
    <x v="1"/>
  </r>
  <r>
    <x v="22"/>
    <x v="325"/>
    <n v="2001"/>
    <s v="Regular Unleaded"/>
    <x v="218"/>
    <n v="4"/>
    <s v="Manual"/>
    <s v="Front Wheel Drive"/>
    <n v="4"/>
    <x v="7"/>
    <s v="Compact"/>
    <s v="Sedan"/>
    <n v="32"/>
    <n v="24"/>
    <n v="481"/>
    <n v="13199"/>
    <s v="N/A"/>
    <x v="4"/>
    <x v="3"/>
    <x v="1"/>
  </r>
  <r>
    <x v="22"/>
    <x v="325"/>
    <n v="2001"/>
    <s v="Regular Unleaded"/>
    <x v="218"/>
    <n v="4"/>
    <s v="Automatic"/>
    <s v="Front Wheel Drive"/>
    <n v="4"/>
    <x v="7"/>
    <s v="Compact"/>
    <s v="Wagon"/>
    <n v="30"/>
    <n v="26"/>
    <n v="481"/>
    <n v="14699"/>
    <s v="N/A"/>
    <x v="4"/>
    <x v="3"/>
    <x v="1"/>
  </r>
  <r>
    <x v="22"/>
    <x v="325"/>
    <n v="2001"/>
    <s v="Regular Unleaded"/>
    <x v="218"/>
    <n v="4"/>
    <s v="Automatic"/>
    <s v="Front Wheel Drive"/>
    <n v="4"/>
    <x v="7"/>
    <s v="Compact"/>
    <s v="Sedan"/>
    <n v="30"/>
    <n v="23"/>
    <n v="481"/>
    <n v="15899"/>
    <s v="N/A"/>
    <x v="4"/>
    <x v="3"/>
    <x v="1"/>
  </r>
  <r>
    <x v="22"/>
    <x v="325"/>
    <n v="2001"/>
    <s v="Regular Unleaded"/>
    <x v="218"/>
    <n v="4"/>
    <s v="Manual"/>
    <s v="Front Wheel Drive"/>
    <n v="4"/>
    <x v="7"/>
    <s v="Compact"/>
    <s v="Sedan"/>
    <n v="32"/>
    <n v="24"/>
    <n v="481"/>
    <n v="14199"/>
    <s v="N/A"/>
    <x v="4"/>
    <x v="3"/>
    <x v="1"/>
  </r>
  <r>
    <x v="22"/>
    <x v="325"/>
    <n v="2001"/>
    <s v="Regular Unleaded"/>
    <x v="218"/>
    <n v="4"/>
    <s v="Manual"/>
    <s v="Front Wheel Drive"/>
    <n v="4"/>
    <x v="7"/>
    <s v="Compact"/>
    <s v="Sedan"/>
    <n v="32"/>
    <n v="24"/>
    <n v="481"/>
    <n v="14899"/>
    <s v="N/A"/>
    <x v="4"/>
    <x v="3"/>
    <x v="1"/>
  </r>
  <r>
    <x v="22"/>
    <x v="325"/>
    <n v="2001"/>
    <s v="Regular Unleaded"/>
    <x v="218"/>
    <n v="4"/>
    <s v="Manual"/>
    <s v="Front Wheel Drive"/>
    <n v="4"/>
    <x v="7"/>
    <s v="Compact"/>
    <s v="Wagon"/>
    <n v="31"/>
    <n v="24"/>
    <n v="481"/>
    <n v="14699"/>
    <s v="N/A"/>
    <x v="4"/>
    <x v="3"/>
    <x v="1"/>
  </r>
  <r>
    <x v="22"/>
    <x v="325"/>
    <n v="2001"/>
    <s v="Regular Unleaded"/>
    <x v="218"/>
    <n v="4"/>
    <s v="Manual"/>
    <s v="Front Wheel Drive"/>
    <n v="4"/>
    <x v="7"/>
    <s v="Compact"/>
    <s v="Sedan"/>
    <n v="32"/>
    <n v="24"/>
    <n v="481"/>
    <n v="13999"/>
    <s v="N/A"/>
    <x v="4"/>
    <x v="3"/>
    <x v="1"/>
  </r>
  <r>
    <x v="22"/>
    <x v="325"/>
    <n v="2001"/>
    <s v="Regular Unleaded"/>
    <x v="218"/>
    <n v="4"/>
    <s v="Manual"/>
    <s v="Front Wheel Drive"/>
    <n v="4"/>
    <x v="7"/>
    <s v="Compact"/>
    <s v="Wagon"/>
    <n v="32"/>
    <n v="24"/>
    <n v="481"/>
    <n v="14499"/>
    <s v="N/A"/>
    <x v="4"/>
    <x v="3"/>
    <x v="1"/>
  </r>
  <r>
    <x v="22"/>
    <x v="325"/>
    <n v="2001"/>
    <s v="Regular Unleaded"/>
    <x v="218"/>
    <n v="4"/>
    <s v="Automatic"/>
    <s v="Front Wheel Drive"/>
    <n v="4"/>
    <x v="7"/>
    <s v="Compact"/>
    <s v="Sedan"/>
    <n v="30"/>
    <n v="23"/>
    <n v="481"/>
    <n v="15199"/>
    <s v="N/A"/>
    <x v="4"/>
    <x v="3"/>
    <x v="1"/>
  </r>
  <r>
    <x v="22"/>
    <x v="325"/>
    <n v="2002"/>
    <s v="Regular Unleaded"/>
    <x v="218"/>
    <n v="4"/>
    <s v="Manual"/>
    <s v="Front Wheel Drive"/>
    <n v="4"/>
    <x v="7"/>
    <s v="Compact"/>
    <s v="Sedan"/>
    <n v="32"/>
    <n v="24"/>
    <n v="481"/>
    <n v="13299"/>
    <s v="N/A"/>
    <x v="4"/>
    <x v="3"/>
    <x v="1"/>
  </r>
  <r>
    <x v="22"/>
    <x v="325"/>
    <n v="2002"/>
    <s v="Regular Unleaded"/>
    <x v="218"/>
    <n v="4"/>
    <s v="Automatic"/>
    <s v="Front Wheel Drive"/>
    <n v="4"/>
    <x v="7"/>
    <s v="Compact"/>
    <s v="Wagon"/>
    <n v="30"/>
    <n v="23"/>
    <n v="481"/>
    <n v="16799"/>
    <s v="N/A"/>
    <x v="4"/>
    <x v="3"/>
    <x v="1"/>
  </r>
  <r>
    <x v="22"/>
    <x v="325"/>
    <n v="2002"/>
    <s v="Regular Unleaded"/>
    <x v="218"/>
    <n v="4"/>
    <s v="Manual"/>
    <s v="Front Wheel Drive"/>
    <n v="4"/>
    <x v="7"/>
    <s v="Compact"/>
    <s v="Wagon"/>
    <n v="31"/>
    <n v="24"/>
    <n v="481"/>
    <n v="14799"/>
    <s v="N/A"/>
    <x v="4"/>
    <x v="3"/>
    <x v="1"/>
  </r>
  <r>
    <x v="22"/>
    <x v="325"/>
    <n v="2002"/>
    <s v="Regular Unleaded"/>
    <x v="218"/>
    <n v="4"/>
    <s v="Automatic"/>
    <s v="Front Wheel Drive"/>
    <n v="4"/>
    <x v="7"/>
    <s v="Compact"/>
    <s v="Sedan"/>
    <n v="30"/>
    <n v="23"/>
    <n v="481"/>
    <n v="14299"/>
    <s v="N/A"/>
    <x v="4"/>
    <x v="3"/>
    <x v="1"/>
  </r>
  <r>
    <x v="22"/>
    <x v="325"/>
    <n v="2002"/>
    <s v="Regular Unleaded"/>
    <x v="218"/>
    <n v="4"/>
    <s v="Manual"/>
    <s v="Front Wheel Drive"/>
    <n v="4"/>
    <x v="7"/>
    <s v="Compact"/>
    <s v="Wagon"/>
    <n v="31"/>
    <n v="24"/>
    <n v="481"/>
    <n v="13799"/>
    <s v="N/A"/>
    <x v="4"/>
    <x v="3"/>
    <x v="1"/>
  </r>
  <r>
    <x v="22"/>
    <x v="325"/>
    <n v="2002"/>
    <s v="Regular Unleaded"/>
    <x v="218"/>
    <n v="4"/>
    <s v="Automatic"/>
    <s v="Front Wheel Drive"/>
    <n v="4"/>
    <x v="7"/>
    <s v="Compact"/>
    <s v="Wagon"/>
    <n v="30"/>
    <n v="23"/>
    <n v="481"/>
    <n v="14799"/>
    <s v="N/A"/>
    <x v="4"/>
    <x v="3"/>
    <x v="1"/>
  </r>
  <r>
    <x v="22"/>
    <x v="325"/>
    <n v="2002"/>
    <s v="Regular Unleaded"/>
    <x v="218"/>
    <n v="4"/>
    <s v="Automatic"/>
    <s v="Front Wheel Drive"/>
    <n v="4"/>
    <x v="7"/>
    <s v="Compact"/>
    <s v="Wagon"/>
    <n v="30"/>
    <n v="23"/>
    <n v="481"/>
    <n v="16599"/>
    <s v="N/A"/>
    <x v="4"/>
    <x v="3"/>
    <x v="1"/>
  </r>
  <r>
    <x v="22"/>
    <x v="325"/>
    <n v="2002"/>
    <s v="Regular Unleaded"/>
    <x v="218"/>
    <n v="4"/>
    <s v="Automatic"/>
    <s v="Front Wheel Drive"/>
    <n v="4"/>
    <x v="7"/>
    <s v="Compact"/>
    <s v="Sedan"/>
    <n v="30"/>
    <n v="23"/>
    <n v="481"/>
    <n v="15299"/>
    <s v="N/A"/>
    <x v="4"/>
    <x v="3"/>
    <x v="1"/>
  </r>
  <r>
    <x v="22"/>
    <x v="325"/>
    <n v="2002"/>
    <s v="Regular Unleaded"/>
    <x v="218"/>
    <n v="4"/>
    <s v="Manual"/>
    <s v="Front Wheel Drive"/>
    <n v="4"/>
    <x v="7"/>
    <s v="Compact"/>
    <s v="Sedan"/>
    <n v="32"/>
    <n v="24"/>
    <n v="481"/>
    <n v="14299"/>
    <s v="N/A"/>
    <x v="4"/>
    <x v="3"/>
    <x v="1"/>
  </r>
  <r>
    <x v="22"/>
    <x v="325"/>
    <n v="2002"/>
    <s v="Regular Unleaded"/>
    <x v="218"/>
    <n v="4"/>
    <s v="Automatic"/>
    <s v="Front Wheel Drive"/>
    <n v="4"/>
    <x v="7"/>
    <s v="Compact"/>
    <s v="Wagon"/>
    <n v="30"/>
    <n v="23"/>
    <n v="481"/>
    <n v="15799"/>
    <s v="N/A"/>
    <x v="4"/>
    <x v="3"/>
    <x v="1"/>
  </r>
  <r>
    <x v="32"/>
    <x v="326"/>
    <n v="2001"/>
    <s v="Premium Unleaded (Required)"/>
    <x v="42"/>
    <n v="6"/>
    <s v="Automatic"/>
    <s v="Front Wheel Drive"/>
    <n v="3"/>
    <x v="7"/>
    <s v="Large"/>
    <s v="Passenger Minivan"/>
    <n v="18"/>
    <n v="15"/>
    <n v="873"/>
    <n v="27700"/>
    <s v="N/A"/>
    <x v="4"/>
    <x v="3"/>
    <x v="1"/>
  </r>
  <r>
    <x v="32"/>
    <x v="326"/>
    <n v="2001"/>
    <s v="Premium Unleaded (Required)"/>
    <x v="42"/>
    <n v="6"/>
    <s v="Automatic"/>
    <s v="Front Wheel Drive"/>
    <n v="3"/>
    <x v="7"/>
    <s v="Large"/>
    <s v="Passenger Minivan"/>
    <n v="18"/>
    <n v="15"/>
    <n v="873"/>
    <n v="26200"/>
    <s v="N/A"/>
    <x v="4"/>
    <x v="3"/>
    <x v="1"/>
  </r>
  <r>
    <x v="32"/>
    <x v="326"/>
    <n v="2002"/>
    <s v="Premium Unleaded (Recommended)"/>
    <x v="42"/>
    <n v="6"/>
    <s v="Automatic"/>
    <s v="Front Wheel Drive"/>
    <n v="3"/>
    <x v="7"/>
    <s v="Large"/>
    <s v="Passenger Minivan"/>
    <n v="18"/>
    <n v="15"/>
    <n v="873"/>
    <n v="26200"/>
    <s v="N/A"/>
    <x v="4"/>
    <x v="3"/>
    <x v="1"/>
  </r>
  <r>
    <x v="32"/>
    <x v="326"/>
    <n v="2002"/>
    <s v="Premium Unleaded (Recommended)"/>
    <x v="42"/>
    <n v="6"/>
    <s v="Automatic"/>
    <s v="Front Wheel Drive"/>
    <n v="3"/>
    <x v="7"/>
    <s v="Large"/>
    <s v="Passenger Minivan"/>
    <n v="18"/>
    <n v="15"/>
    <n v="873"/>
    <n v="27700"/>
    <s v="N/A"/>
    <x v="4"/>
    <x v="3"/>
    <x v="1"/>
  </r>
  <r>
    <x v="32"/>
    <x v="326"/>
    <n v="2003"/>
    <s v="Premium Unleaded (Recommended)"/>
    <x v="42"/>
    <n v="6"/>
    <s v="Automatic"/>
    <s v="Front Wheel Drive"/>
    <n v="3"/>
    <x v="7"/>
    <s v="Large"/>
    <s v="Passenger Minivan"/>
    <n v="18"/>
    <n v="15"/>
    <n v="873"/>
    <n v="26200"/>
    <s v="N/A"/>
    <x v="4"/>
    <x v="3"/>
    <x v="1"/>
  </r>
  <r>
    <x v="32"/>
    <x v="326"/>
    <n v="2003"/>
    <s v="Premium Unleaded (Recommended)"/>
    <x v="42"/>
    <n v="6"/>
    <s v="Automatic"/>
    <s v="Front Wheel Drive"/>
    <n v="3"/>
    <x v="7"/>
    <s v="Large"/>
    <s v="Passenger Minivan"/>
    <n v="18"/>
    <n v="15"/>
    <n v="873"/>
    <n v="27700"/>
    <s v="N/A"/>
    <x v="4"/>
    <x v="3"/>
    <x v="1"/>
  </r>
  <r>
    <x v="41"/>
    <x v="327"/>
    <n v="2017"/>
    <s v="Premium Unleaded (Required)"/>
    <x v="35"/>
    <n v="6"/>
    <s v="Manual"/>
    <s v="Rear Wheel Drive"/>
    <n v="2"/>
    <x v="17"/>
    <s v="Compact"/>
    <s v="Coupe"/>
    <n v="39"/>
    <n v="21"/>
    <n v="613"/>
    <n v="91900"/>
    <s v="Exotic,High-Performance"/>
    <x v="8"/>
    <x v="2"/>
    <x v="1"/>
  </r>
  <r>
    <x v="41"/>
    <x v="328"/>
    <n v="2011"/>
    <s v="Premium Unleaded (Required)"/>
    <x v="159"/>
    <n v="6"/>
    <s v="Manual"/>
    <s v="Rear Wheel Drive"/>
    <n v="2"/>
    <x v="17"/>
    <s v="Compact"/>
    <s v="Coupe"/>
    <n v="27"/>
    <n v="18"/>
    <n v="613"/>
    <n v="64000"/>
    <s v="Exotic,High-Performance"/>
    <x v="8"/>
    <x v="2"/>
    <x v="1"/>
  </r>
  <r>
    <x v="41"/>
    <x v="328"/>
    <n v="2011"/>
    <s v="Premium Unleaded (Required)"/>
    <x v="159"/>
    <n v="6"/>
    <s v="Manual"/>
    <s v="Rear Wheel Drive"/>
    <n v="2"/>
    <x v="17"/>
    <s v="Compact"/>
    <s v="Coupe"/>
    <n v="26"/>
    <n v="18"/>
    <n v="613"/>
    <n v="65500"/>
    <s v="Exotic,High-Performance"/>
    <x v="8"/>
    <x v="2"/>
    <x v="1"/>
  </r>
  <r>
    <x v="41"/>
    <x v="328"/>
    <n v="2013"/>
    <s v="Premium Unleaded (Required)"/>
    <x v="159"/>
    <n v="6"/>
    <s v="Manual"/>
    <s v="Rear Wheel Drive"/>
    <n v="2"/>
    <x v="17"/>
    <s v="Compact"/>
    <s v="Coupe"/>
    <n v="26"/>
    <n v="18"/>
    <n v="613"/>
    <n v="66800"/>
    <s v="Exotic,High-Performance"/>
    <x v="8"/>
    <x v="2"/>
    <x v="1"/>
  </r>
  <r>
    <x v="41"/>
    <x v="328"/>
    <n v="2013"/>
    <s v="Premium Unleaded (Required)"/>
    <x v="106"/>
    <n v="6"/>
    <s v="Manual"/>
    <s v="Rear Wheel Drive"/>
    <n v="2"/>
    <x v="17"/>
    <s v="Compact"/>
    <s v="Coupe"/>
    <n v="26"/>
    <n v="17"/>
    <n v="613"/>
    <n v="77100"/>
    <s v="Exotic,High-Performance"/>
    <x v="8"/>
    <x v="2"/>
    <x v="1"/>
  </r>
  <r>
    <x v="41"/>
    <x v="328"/>
    <n v="2013"/>
    <s v="Premium Unleaded (Required)"/>
    <x v="106"/>
    <n v="6"/>
    <s v="Manual"/>
    <s v="Rear Wheel Drive"/>
    <n v="2"/>
    <x v="17"/>
    <s v="Compact"/>
    <s v="Coupe"/>
    <n v="26"/>
    <n v="17"/>
    <n v="613"/>
    <n v="78600"/>
    <s v="Exotic,High-Performance"/>
    <x v="8"/>
    <x v="2"/>
    <x v="1"/>
  </r>
  <r>
    <x v="41"/>
    <x v="328"/>
    <n v="2013"/>
    <s v="Premium Unleaded (Required)"/>
    <x v="159"/>
    <n v="6"/>
    <s v="Manual"/>
    <s v="Rear Wheel Drive"/>
    <n v="2"/>
    <x v="17"/>
    <s v="Compact"/>
    <s v="Coupe"/>
    <n v="26"/>
    <n v="18"/>
    <n v="613"/>
    <n v="68300"/>
    <s v="Exotic,High-Performance"/>
    <x v="8"/>
    <x v="2"/>
    <x v="1"/>
  </r>
  <r>
    <x v="41"/>
    <x v="328"/>
    <n v="2014"/>
    <s v="Premium Unleaded (Required)"/>
    <x v="106"/>
    <n v="6"/>
    <s v="Manual"/>
    <s v="Rear Wheel Drive"/>
    <n v="2"/>
    <x v="17"/>
    <s v="Compact"/>
    <s v="Coupe"/>
    <n v="26"/>
    <n v="17"/>
    <n v="613"/>
    <n v="78750"/>
    <s v="Exotic,High-Performance"/>
    <x v="8"/>
    <x v="2"/>
    <x v="1"/>
  </r>
  <r>
    <x v="41"/>
    <x v="328"/>
    <n v="2014"/>
    <s v="Premium Unleaded (Required)"/>
    <x v="159"/>
    <n v="6"/>
    <s v="Manual"/>
    <s v="Rear Wheel Drive"/>
    <n v="2"/>
    <x v="17"/>
    <s v="Compact"/>
    <s v="Coupe"/>
    <n v="26"/>
    <n v="18"/>
    <n v="613"/>
    <n v="68750"/>
    <s v="Exotic,High-Performance"/>
    <x v="8"/>
    <x v="2"/>
    <x v="1"/>
  </r>
  <r>
    <x v="41"/>
    <x v="328"/>
    <n v="2014"/>
    <s v="Premium Unleaded (Required)"/>
    <x v="106"/>
    <n v="6"/>
    <s v="Manual"/>
    <s v="Rear Wheel Drive"/>
    <n v="2"/>
    <x v="17"/>
    <s v="Compact"/>
    <s v="Coupe"/>
    <n v="26"/>
    <n v="17"/>
    <n v="613"/>
    <n v="79980"/>
    <s v="Exotic,High-Performance"/>
    <x v="8"/>
    <x v="2"/>
    <x v="1"/>
  </r>
  <r>
    <x v="41"/>
    <x v="328"/>
    <n v="2014"/>
    <s v="Premium Unleaded (Required)"/>
    <x v="159"/>
    <n v="6"/>
    <s v="Manual"/>
    <s v="Rear Wheel Drive"/>
    <n v="2"/>
    <x v="17"/>
    <s v="Compact"/>
    <s v="Coupe"/>
    <n v="26"/>
    <n v="18"/>
    <n v="613"/>
    <n v="69980"/>
    <s v="Exotic,High-Performance"/>
    <x v="8"/>
    <x v="2"/>
    <x v="1"/>
  </r>
  <r>
    <x v="42"/>
    <x v="329"/>
    <n v="2008"/>
    <s v="Premium Unleaded (Recommended)"/>
    <x v="239"/>
    <n v="6"/>
    <s v="Automatic"/>
    <s v="Rear Wheel Drive"/>
    <n v="4"/>
    <x v="26"/>
    <s v="Midsize"/>
    <s v="4dr SUV"/>
    <n v="24"/>
    <n v="17"/>
    <n v="190"/>
    <n v="31900"/>
    <s v="Crossover,Luxury"/>
    <x v="9"/>
    <x v="0"/>
    <x v="1"/>
  </r>
  <r>
    <x v="42"/>
    <x v="329"/>
    <n v="2008"/>
    <s v="Premium Unleaded (Recommended)"/>
    <x v="239"/>
    <n v="6"/>
    <s v="Automatic"/>
    <s v="All Wheel Drive"/>
    <n v="4"/>
    <x v="26"/>
    <s v="Midsize"/>
    <s v="4dr SUV"/>
    <n v="23"/>
    <n v="16"/>
    <n v="190"/>
    <n v="36850"/>
    <s v="Crossover,Luxury"/>
    <x v="9"/>
    <x v="0"/>
    <x v="1"/>
  </r>
  <r>
    <x v="42"/>
    <x v="329"/>
    <n v="2008"/>
    <s v="Premium Unleaded (Recommended)"/>
    <x v="239"/>
    <n v="6"/>
    <s v="Automatic"/>
    <s v="All Wheel Drive"/>
    <n v="4"/>
    <x v="26"/>
    <s v="Midsize"/>
    <s v="4dr SUV"/>
    <n v="23"/>
    <n v="16"/>
    <n v="190"/>
    <n v="33300"/>
    <s v="Crossover,Luxury"/>
    <x v="9"/>
    <x v="0"/>
    <x v="1"/>
  </r>
  <r>
    <x v="42"/>
    <x v="329"/>
    <n v="2008"/>
    <s v="Premium Unleaded (Recommended)"/>
    <x v="239"/>
    <n v="6"/>
    <s v="Automatic"/>
    <s v="Rear Wheel Drive"/>
    <n v="4"/>
    <x v="26"/>
    <s v="Midsize"/>
    <s v="4dr SUV"/>
    <n v="24"/>
    <n v="17"/>
    <n v="190"/>
    <n v="35450"/>
    <s v="Crossover,Luxury"/>
    <x v="9"/>
    <x v="0"/>
    <x v="1"/>
  </r>
  <r>
    <x v="42"/>
    <x v="329"/>
    <n v="2009"/>
    <s v="Premium Unleaded (Recommended)"/>
    <x v="239"/>
    <n v="6"/>
    <s v="Automatic"/>
    <s v="All Wheel Drive"/>
    <n v="4"/>
    <x v="26"/>
    <s v="Midsize"/>
    <s v="4dr SUV"/>
    <n v="23"/>
    <n v="16"/>
    <n v="190"/>
    <n v="35200"/>
    <s v="Crossover,Luxury"/>
    <x v="9"/>
    <x v="0"/>
    <x v="1"/>
  </r>
  <r>
    <x v="42"/>
    <x v="329"/>
    <n v="2009"/>
    <s v="Premium Unleaded (Recommended)"/>
    <x v="239"/>
    <n v="6"/>
    <s v="Automatic"/>
    <s v="All Wheel Drive"/>
    <n v="4"/>
    <x v="26"/>
    <s v="Midsize"/>
    <s v="4dr SUV"/>
    <n v="23"/>
    <n v="16"/>
    <n v="190"/>
    <n v="37400"/>
    <s v="Crossover,Luxury"/>
    <x v="9"/>
    <x v="0"/>
    <x v="1"/>
  </r>
  <r>
    <x v="42"/>
    <x v="329"/>
    <n v="2009"/>
    <s v="Premium Unleaded (Recommended)"/>
    <x v="239"/>
    <n v="6"/>
    <s v="Automatic"/>
    <s v="Rear Wheel Drive"/>
    <n v="4"/>
    <x v="26"/>
    <s v="Midsize"/>
    <s v="4dr SUV"/>
    <n v="24"/>
    <n v="17"/>
    <n v="190"/>
    <n v="36000"/>
    <s v="Crossover,Luxury"/>
    <x v="9"/>
    <x v="0"/>
    <x v="1"/>
  </r>
  <r>
    <x v="42"/>
    <x v="329"/>
    <n v="2009"/>
    <s v="Premium Unleaded (Recommended)"/>
    <x v="239"/>
    <n v="6"/>
    <s v="Automatic"/>
    <s v="Rear Wheel Drive"/>
    <n v="4"/>
    <x v="26"/>
    <s v="Midsize"/>
    <s v="4dr SUV"/>
    <n v="24"/>
    <n v="17"/>
    <n v="190"/>
    <n v="33800"/>
    <s v="Crossover,Luxury"/>
    <x v="9"/>
    <x v="0"/>
    <x v="1"/>
  </r>
  <r>
    <x v="42"/>
    <x v="329"/>
    <n v="2010"/>
    <s v="Premium Unleaded (Recommended)"/>
    <x v="239"/>
    <n v="6"/>
    <s v="Automatic"/>
    <s v="Rear Wheel Drive"/>
    <n v="4"/>
    <x v="26"/>
    <s v="Midsize"/>
    <s v="4dr SUV"/>
    <n v="24"/>
    <n v="17"/>
    <n v="190"/>
    <n v="33800"/>
    <s v="Crossover,Luxury"/>
    <x v="9"/>
    <x v="0"/>
    <x v="1"/>
  </r>
  <r>
    <x v="42"/>
    <x v="329"/>
    <n v="2010"/>
    <s v="Premium Unleaded (Recommended)"/>
    <x v="239"/>
    <n v="6"/>
    <s v="Automatic"/>
    <s v="All Wheel Drive"/>
    <n v="4"/>
    <x v="26"/>
    <s v="Midsize"/>
    <s v="4dr SUV"/>
    <n v="23"/>
    <n v="16"/>
    <n v="190"/>
    <n v="37400"/>
    <s v="Crossover,Luxury"/>
    <x v="9"/>
    <x v="0"/>
    <x v="1"/>
  </r>
  <r>
    <x v="42"/>
    <x v="329"/>
    <n v="2010"/>
    <s v="Premium Unleaded (Recommended)"/>
    <x v="239"/>
    <n v="6"/>
    <s v="Automatic"/>
    <s v="All Wheel Drive"/>
    <n v="4"/>
    <x v="26"/>
    <s v="Midsize"/>
    <s v="4dr SUV"/>
    <n v="23"/>
    <n v="16"/>
    <n v="190"/>
    <n v="35200"/>
    <s v="Crossover,Luxury"/>
    <x v="9"/>
    <x v="0"/>
    <x v="1"/>
  </r>
  <r>
    <x v="42"/>
    <x v="329"/>
    <n v="2010"/>
    <s v="Premium Unleaded (Recommended)"/>
    <x v="239"/>
    <n v="6"/>
    <s v="Automatic"/>
    <s v="Rear Wheel Drive"/>
    <n v="4"/>
    <x v="26"/>
    <s v="Midsize"/>
    <s v="4dr SUV"/>
    <n v="24"/>
    <n v="17"/>
    <n v="190"/>
    <n v="36000"/>
    <s v="Crossover,Luxury"/>
    <x v="9"/>
    <x v="0"/>
    <x v="1"/>
  </r>
  <r>
    <x v="18"/>
    <x v="330"/>
    <n v="1992"/>
    <s v="Regular Unleaded"/>
    <x v="240"/>
    <n v="4"/>
    <s v="Manual"/>
    <s v="Front Wheel Drive"/>
    <n v="2"/>
    <x v="8"/>
    <s v="Compact"/>
    <s v="2dr Hatchback"/>
    <n v="33"/>
    <n v="25"/>
    <n v="1439"/>
    <n v="2000"/>
    <s v="Hatchback"/>
    <x v="5"/>
    <x v="3"/>
    <x v="1"/>
  </r>
  <r>
    <x v="18"/>
    <x v="330"/>
    <n v="1992"/>
    <s v="Regular Unleaded"/>
    <x v="240"/>
    <n v="4"/>
    <s v="Manual"/>
    <s v="Front Wheel Drive"/>
    <n v="4"/>
    <x v="7"/>
    <s v="Compact"/>
    <s v="Sedan"/>
    <n v="30"/>
    <n v="25"/>
    <n v="1439"/>
    <n v="2000"/>
    <s v="N/A"/>
    <x v="4"/>
    <x v="3"/>
    <x v="1"/>
  </r>
  <r>
    <x v="18"/>
    <x v="330"/>
    <n v="1992"/>
    <s v="Regular Unleaded"/>
    <x v="240"/>
    <n v="4"/>
    <s v="Manual"/>
    <s v="Front Wheel Drive"/>
    <n v="2"/>
    <x v="8"/>
    <s v="Compact"/>
    <s v="2dr Hatchback"/>
    <n v="30"/>
    <n v="25"/>
    <n v="1439"/>
    <n v="2000"/>
    <s v="Hatchback"/>
    <x v="5"/>
    <x v="3"/>
    <x v="1"/>
  </r>
  <r>
    <x v="18"/>
    <x v="330"/>
    <n v="1992"/>
    <s v="Regular Unleaded"/>
    <x v="240"/>
    <n v="4"/>
    <s v="Manual"/>
    <s v="Front Wheel Drive"/>
    <n v="4"/>
    <x v="7"/>
    <s v="Compact"/>
    <s v="Sedan"/>
    <n v="33"/>
    <n v="25"/>
    <n v="1439"/>
    <n v="2000"/>
    <s v="N/A"/>
    <x v="4"/>
    <x v="3"/>
    <x v="1"/>
  </r>
  <r>
    <x v="18"/>
    <x v="330"/>
    <n v="1993"/>
    <s v="Regular Unleaded"/>
    <x v="240"/>
    <n v="4"/>
    <s v="Manual"/>
    <s v="Front Wheel Drive"/>
    <n v="4"/>
    <x v="7"/>
    <s v="Compact"/>
    <s v="Sedan"/>
    <n v="30"/>
    <n v="25"/>
    <n v="1439"/>
    <n v="2000"/>
    <s v="N/A"/>
    <x v="4"/>
    <x v="3"/>
    <x v="1"/>
  </r>
  <r>
    <x v="18"/>
    <x v="330"/>
    <n v="1993"/>
    <s v="Regular Unleaded"/>
    <x v="240"/>
    <n v="4"/>
    <s v="Manual"/>
    <s v="Front Wheel Drive"/>
    <n v="2"/>
    <x v="8"/>
    <s v="Compact"/>
    <s v="2dr Hatchback"/>
    <n v="33"/>
    <n v="25"/>
    <n v="1439"/>
    <n v="2000"/>
    <s v="Hatchback"/>
    <x v="5"/>
    <x v="3"/>
    <x v="1"/>
  </r>
  <r>
    <x v="18"/>
    <x v="330"/>
    <n v="1993"/>
    <s v="Regular Unleaded"/>
    <x v="240"/>
    <n v="4"/>
    <s v="Manual"/>
    <s v="Front Wheel Drive"/>
    <n v="4"/>
    <x v="7"/>
    <s v="Compact"/>
    <s v="Sedan"/>
    <n v="33"/>
    <n v="25"/>
    <n v="1439"/>
    <n v="2000"/>
    <s v="N/A"/>
    <x v="4"/>
    <x v="3"/>
    <x v="1"/>
  </r>
  <r>
    <x v="18"/>
    <x v="330"/>
    <n v="1993"/>
    <s v="Regular Unleaded"/>
    <x v="240"/>
    <n v="4"/>
    <s v="Manual"/>
    <s v="Front Wheel Drive"/>
    <n v="2"/>
    <x v="8"/>
    <s v="Compact"/>
    <s v="2dr Hatchback"/>
    <n v="30"/>
    <n v="25"/>
    <n v="1439"/>
    <n v="2000"/>
    <s v="Hatchback"/>
    <x v="5"/>
    <x v="3"/>
    <x v="1"/>
  </r>
  <r>
    <x v="18"/>
    <x v="330"/>
    <n v="1994"/>
    <s v="Regular Unleaded"/>
    <x v="240"/>
    <n v="4"/>
    <s v="Manual"/>
    <s v="Front Wheel Drive"/>
    <n v="2"/>
    <x v="8"/>
    <s v="Compact"/>
    <s v="2dr Hatchback"/>
    <n v="33"/>
    <n v="24"/>
    <n v="1439"/>
    <n v="2000"/>
    <s v="Hatchback"/>
    <x v="5"/>
    <x v="3"/>
    <x v="1"/>
  </r>
  <r>
    <x v="18"/>
    <x v="330"/>
    <n v="1994"/>
    <s v="Regular Unleaded"/>
    <x v="240"/>
    <n v="4"/>
    <s v="Manual"/>
    <s v="Front Wheel Drive"/>
    <n v="4"/>
    <x v="7"/>
    <s v="Compact"/>
    <s v="Sedan"/>
    <n v="33"/>
    <n v="24"/>
    <n v="1439"/>
    <n v="2000"/>
    <s v="N/A"/>
    <x v="4"/>
    <x v="3"/>
    <x v="1"/>
  </r>
  <r>
    <x v="41"/>
    <x v="331"/>
    <n v="2009"/>
    <s v="Premium Unleaded (Recommended)"/>
    <x v="241"/>
    <n v="4"/>
    <s v="Manual"/>
    <s v="Rear Wheel Drive"/>
    <n v="2"/>
    <x v="17"/>
    <s v="Compact"/>
    <s v="Coupe"/>
    <n v="26"/>
    <n v="20"/>
    <n v="613"/>
    <n v="74995"/>
    <s v="Exotic,High-Performance"/>
    <x v="8"/>
    <x v="2"/>
    <x v="1"/>
  </r>
  <r>
    <x v="41"/>
    <x v="331"/>
    <n v="2009"/>
    <s v="Premium Unleaded (Recommended)"/>
    <x v="8"/>
    <n v="4"/>
    <s v="Manual"/>
    <s v="Rear Wheel Drive"/>
    <n v="2"/>
    <x v="17"/>
    <s v="Compact"/>
    <s v="Coupe"/>
    <n v="26"/>
    <n v="20"/>
    <n v="613"/>
    <n v="65690"/>
    <s v="Exotic,High-Performance"/>
    <x v="8"/>
    <x v="2"/>
    <x v="1"/>
  </r>
  <r>
    <x v="41"/>
    <x v="331"/>
    <n v="2010"/>
    <s v="Premium Unleaded (Recommended)"/>
    <x v="8"/>
    <n v="4"/>
    <s v="Manual"/>
    <s v="Rear Wheel Drive"/>
    <n v="2"/>
    <x v="17"/>
    <s v="Compact"/>
    <s v="Coupe"/>
    <n v="26"/>
    <n v="20"/>
    <n v="613"/>
    <n v="65690"/>
    <s v="Exotic,High-Performance"/>
    <x v="8"/>
    <x v="2"/>
    <x v="1"/>
  </r>
  <r>
    <x v="41"/>
    <x v="331"/>
    <n v="2011"/>
    <s v="Premium Unleaded (Recommended)"/>
    <x v="8"/>
    <n v="4"/>
    <s v="Manual"/>
    <s v="Rear Wheel Drive"/>
    <n v="2"/>
    <x v="17"/>
    <s v="Compact"/>
    <s v="Coupe"/>
    <n v="26"/>
    <n v="20"/>
    <n v="613"/>
    <n v="65690"/>
    <s v="Exotic,High-Performance"/>
    <x v="8"/>
    <x v="2"/>
    <x v="1"/>
  </r>
  <r>
    <x v="41"/>
    <x v="331"/>
    <n v="2011"/>
    <s v="Premium Unleaded (Recommended)"/>
    <x v="241"/>
    <n v="4"/>
    <s v="Manual"/>
    <s v="Rear Wheel Drive"/>
    <n v="2"/>
    <x v="17"/>
    <s v="Compact"/>
    <s v="Coupe"/>
    <n v="26"/>
    <n v="20"/>
    <n v="613"/>
    <n v="70750"/>
    <s v="Exotic,High-Performance"/>
    <x v="8"/>
    <x v="2"/>
    <x v="1"/>
  </r>
  <r>
    <x v="41"/>
    <x v="331"/>
    <n v="2011"/>
    <s v="Premium Unleaded (Recommended)"/>
    <x v="241"/>
    <n v="4"/>
    <s v="Manual"/>
    <s v="Rear Wheel Drive"/>
    <n v="2"/>
    <x v="17"/>
    <s v="Compact"/>
    <s v="Coupe"/>
    <n v="26"/>
    <n v="20"/>
    <n v="613"/>
    <n v="74950"/>
    <s v="Exotic,High-Performance"/>
    <x v="8"/>
    <x v="2"/>
    <x v="1"/>
  </r>
  <r>
    <x v="42"/>
    <x v="332"/>
    <n v="2011"/>
    <s v="Premium Unleaded (Recommended)"/>
    <x v="239"/>
    <n v="6"/>
    <s v="Automatic"/>
    <s v="Rear Wheel Drive"/>
    <n v="4"/>
    <x v="26"/>
    <s v="Midsize"/>
    <s v="4dr SUV"/>
    <n v="24"/>
    <n v="17"/>
    <n v="190"/>
    <n v="35200"/>
    <s v="Crossover,Luxury"/>
    <x v="9"/>
    <x v="0"/>
    <x v="1"/>
  </r>
  <r>
    <x v="42"/>
    <x v="332"/>
    <n v="2011"/>
    <s v="Premium Unleaded (Recommended)"/>
    <x v="239"/>
    <n v="6"/>
    <s v="Automatic"/>
    <s v="All Wheel Drive"/>
    <n v="4"/>
    <x v="26"/>
    <s v="Midsize"/>
    <s v="4dr SUV"/>
    <n v="24"/>
    <n v="17"/>
    <n v="190"/>
    <n v="36600"/>
    <s v="Crossover,Luxury"/>
    <x v="9"/>
    <x v="0"/>
    <x v="1"/>
  </r>
  <r>
    <x v="42"/>
    <x v="332"/>
    <n v="2011"/>
    <s v="Premium Unleaded (Recommended)"/>
    <x v="239"/>
    <n v="6"/>
    <s v="Automatic"/>
    <s v="Rear Wheel Drive"/>
    <n v="4"/>
    <x v="32"/>
    <s v="Midsize"/>
    <s v="4dr SUV"/>
    <n v="24"/>
    <n v="17"/>
    <n v="190"/>
    <n v="37400"/>
    <s v="Crossover,Luxury,Performance"/>
    <x v="9"/>
    <x v="0"/>
    <x v="2"/>
  </r>
  <r>
    <x v="42"/>
    <x v="332"/>
    <n v="2011"/>
    <s v="Premium Unleaded (Recommended)"/>
    <x v="239"/>
    <n v="6"/>
    <s v="Automatic"/>
    <s v="All Wheel Drive"/>
    <n v="4"/>
    <x v="32"/>
    <s v="Midsize"/>
    <s v="4dr SUV"/>
    <n v="24"/>
    <n v="17"/>
    <n v="190"/>
    <n v="38800"/>
    <s v="Crossover,Luxury,Performance"/>
    <x v="9"/>
    <x v="0"/>
    <x v="2"/>
  </r>
  <r>
    <x v="42"/>
    <x v="332"/>
    <n v="2012"/>
    <s v="Premium Unleaded (Recommended)"/>
    <x v="239"/>
    <n v="6"/>
    <s v="Automatic"/>
    <s v="Rear Wheel Drive"/>
    <n v="4"/>
    <x v="32"/>
    <s v="Midsize"/>
    <s v="4dr SUV"/>
    <n v="24"/>
    <n v="17"/>
    <n v="190"/>
    <n v="38100"/>
    <s v="Crossover,Luxury,Performance"/>
    <x v="9"/>
    <x v="0"/>
    <x v="2"/>
  </r>
  <r>
    <x v="42"/>
    <x v="332"/>
    <n v="2012"/>
    <s v="Premium Unleaded (Recommended)"/>
    <x v="239"/>
    <n v="6"/>
    <s v="Automatic"/>
    <s v="All Wheel Drive"/>
    <n v="4"/>
    <x v="26"/>
    <s v="Midsize"/>
    <s v="4dr SUV"/>
    <n v="24"/>
    <n v="17"/>
    <n v="190"/>
    <n v="37200"/>
    <s v="Crossover,Luxury"/>
    <x v="9"/>
    <x v="0"/>
    <x v="1"/>
  </r>
  <r>
    <x v="42"/>
    <x v="332"/>
    <n v="2012"/>
    <s v="Premium Unleaded (Recommended)"/>
    <x v="239"/>
    <n v="6"/>
    <s v="Automatic"/>
    <s v="Rear Wheel Drive"/>
    <n v="4"/>
    <x v="26"/>
    <s v="Midsize"/>
    <s v="4dr SUV"/>
    <n v="24"/>
    <n v="17"/>
    <n v="190"/>
    <n v="35800"/>
    <s v="Crossover,Luxury"/>
    <x v="9"/>
    <x v="0"/>
    <x v="1"/>
  </r>
  <r>
    <x v="42"/>
    <x v="332"/>
    <n v="2012"/>
    <s v="Premium Unleaded (Recommended)"/>
    <x v="239"/>
    <n v="6"/>
    <s v="Automatic"/>
    <s v="All Wheel Drive"/>
    <n v="4"/>
    <x v="32"/>
    <s v="Midsize"/>
    <s v="4dr SUV"/>
    <n v="24"/>
    <n v="17"/>
    <n v="190"/>
    <n v="39500"/>
    <s v="Crossover,Luxury,Performance"/>
    <x v="9"/>
    <x v="0"/>
    <x v="2"/>
  </r>
  <r>
    <x v="42"/>
    <x v="332"/>
    <n v="2013"/>
    <s v="Premium Unleaded (Recommended)"/>
    <x v="183"/>
    <n v="6"/>
    <s v="Automatic"/>
    <s v="Rear Wheel Drive"/>
    <n v="4"/>
    <x v="26"/>
    <s v="Midsize"/>
    <s v="4dr SUV"/>
    <n v="25"/>
    <n v="17"/>
    <n v="190"/>
    <n v="36900"/>
    <s v="Crossover,Luxury"/>
    <x v="9"/>
    <x v="0"/>
    <x v="1"/>
  </r>
  <r>
    <x v="42"/>
    <x v="332"/>
    <n v="2013"/>
    <s v="Premium Unleaded (Recommended)"/>
    <x v="183"/>
    <n v="6"/>
    <s v="Automatic"/>
    <s v="All Wheel Drive"/>
    <n v="4"/>
    <x v="26"/>
    <s v="Midsize"/>
    <s v="4dr SUV"/>
    <n v="24"/>
    <n v="17"/>
    <n v="190"/>
    <n v="38300"/>
    <s v="Crossover,Luxury"/>
    <x v="9"/>
    <x v="0"/>
    <x v="1"/>
  </r>
  <r>
    <x v="42"/>
    <x v="332"/>
    <n v="2013"/>
    <s v="Premium Unleaded (Recommended)"/>
    <x v="183"/>
    <n v="6"/>
    <s v="Automatic"/>
    <s v="Rear Wheel Drive"/>
    <n v="4"/>
    <x v="32"/>
    <s v="Midsize"/>
    <s v="4dr SUV"/>
    <n v="25"/>
    <n v="17"/>
    <n v="190"/>
    <n v="39250"/>
    <s v="Crossover,Luxury,Performance"/>
    <x v="9"/>
    <x v="0"/>
    <x v="2"/>
  </r>
  <r>
    <x v="42"/>
    <x v="332"/>
    <n v="2013"/>
    <s v="Premium Unleaded (Recommended)"/>
    <x v="183"/>
    <n v="6"/>
    <s v="Automatic"/>
    <s v="All Wheel Drive"/>
    <n v="4"/>
    <x v="32"/>
    <s v="Midsize"/>
    <s v="4dr SUV"/>
    <n v="24"/>
    <n v="17"/>
    <n v="190"/>
    <n v="40650"/>
    <s v="Crossover,Luxury,Performance"/>
    <x v="9"/>
    <x v="0"/>
    <x v="2"/>
  </r>
  <r>
    <x v="23"/>
    <x v="333"/>
    <n v="2016"/>
    <s v="Regular Unleaded"/>
    <x v="242"/>
    <n v="6"/>
    <s v="Automatic"/>
    <s v="Four Wheel Drive"/>
    <n v="4"/>
    <x v="7"/>
    <s v="Large"/>
    <s v="4dr SUV"/>
    <n v="20"/>
    <n v="15"/>
    <n v="5657"/>
    <n v="58185"/>
    <s v="N/A"/>
    <x v="4"/>
    <x v="3"/>
    <x v="1"/>
  </r>
  <r>
    <x v="23"/>
    <x v="333"/>
    <n v="2016"/>
    <s v="Regular Unleaded"/>
    <x v="242"/>
    <n v="6"/>
    <s v="Automatic"/>
    <s v="Rear Wheel Drive"/>
    <n v="4"/>
    <x v="7"/>
    <s v="Large"/>
    <s v="4dr SUV"/>
    <n v="21"/>
    <n v="15"/>
    <n v="5657"/>
    <n v="62025"/>
    <s v="N/A"/>
    <x v="4"/>
    <x v="3"/>
    <x v="1"/>
  </r>
  <r>
    <x v="23"/>
    <x v="333"/>
    <n v="2016"/>
    <s v="Regular Unleaded"/>
    <x v="242"/>
    <n v="6"/>
    <s v="Automatic"/>
    <s v="Rear Wheel Drive"/>
    <n v="4"/>
    <x v="7"/>
    <s v="Large"/>
    <s v="4dr SUV"/>
    <n v="21"/>
    <n v="15"/>
    <n v="5657"/>
    <n v="62985"/>
    <s v="N/A"/>
    <x v="4"/>
    <x v="3"/>
    <x v="1"/>
  </r>
  <r>
    <x v="23"/>
    <x v="333"/>
    <n v="2016"/>
    <s v="Regular Unleaded"/>
    <x v="242"/>
    <n v="6"/>
    <s v="Automatic"/>
    <s v="Rear Wheel Drive"/>
    <n v="4"/>
    <x v="7"/>
    <s v="Large"/>
    <s v="4dr SUV"/>
    <n v="22"/>
    <n v="16"/>
    <n v="5657"/>
    <n v="59375"/>
    <s v="N/A"/>
    <x v="4"/>
    <x v="3"/>
    <x v="1"/>
  </r>
  <r>
    <x v="23"/>
    <x v="333"/>
    <n v="2016"/>
    <s v="Regular Unleaded"/>
    <x v="242"/>
    <n v="6"/>
    <s v="Automatic"/>
    <s v="Four Wheel Drive"/>
    <n v="4"/>
    <x v="7"/>
    <s v="Large"/>
    <s v="4dr SUV"/>
    <n v="20"/>
    <n v="14"/>
    <n v="5657"/>
    <n v="66025"/>
    <s v="N/A"/>
    <x v="4"/>
    <x v="3"/>
    <x v="1"/>
  </r>
  <r>
    <x v="23"/>
    <x v="333"/>
    <n v="2016"/>
    <s v="Regular Unleaded"/>
    <x v="242"/>
    <n v="6"/>
    <s v="Automatic"/>
    <s v="Rear Wheel Drive"/>
    <n v="4"/>
    <x v="7"/>
    <s v="Large"/>
    <s v="4dr SUV"/>
    <n v="21"/>
    <n v="15"/>
    <n v="5657"/>
    <n v="57795"/>
    <s v="N/A"/>
    <x v="4"/>
    <x v="3"/>
    <x v="1"/>
  </r>
  <r>
    <x v="23"/>
    <x v="333"/>
    <n v="2016"/>
    <s v="Regular Unleaded"/>
    <x v="242"/>
    <n v="6"/>
    <s v="Automatic"/>
    <s v="Four Wheel Drive"/>
    <n v="4"/>
    <x v="7"/>
    <s v="Large"/>
    <s v="4dr SUV"/>
    <n v="20"/>
    <n v="14"/>
    <n v="5657"/>
    <n v="60835"/>
    <s v="N/A"/>
    <x v="4"/>
    <x v="3"/>
    <x v="1"/>
  </r>
  <r>
    <x v="23"/>
    <x v="333"/>
    <n v="2016"/>
    <s v="Regular Unleaded"/>
    <x v="242"/>
    <n v="6"/>
    <s v="Automatic"/>
    <s v="Four Wheel Drive"/>
    <n v="4"/>
    <x v="7"/>
    <s v="Large"/>
    <s v="4dr SUV"/>
    <n v="20"/>
    <n v="14"/>
    <n v="5657"/>
    <n v="64945"/>
    <s v="N/A"/>
    <x v="4"/>
    <x v="3"/>
    <x v="1"/>
  </r>
  <r>
    <x v="23"/>
    <x v="333"/>
    <n v="2016"/>
    <s v="Regular Unleaded"/>
    <x v="242"/>
    <n v="6"/>
    <s v="Automatic"/>
    <s v="Rear Wheel Drive"/>
    <n v="4"/>
    <x v="7"/>
    <s v="Large"/>
    <s v="4dr SUV"/>
    <n v="22"/>
    <n v="16"/>
    <n v="5657"/>
    <n v="45435"/>
    <s v="N/A"/>
    <x v="4"/>
    <x v="3"/>
    <x v="1"/>
  </r>
  <r>
    <x v="23"/>
    <x v="333"/>
    <n v="2016"/>
    <s v="Regular Unleaded"/>
    <x v="242"/>
    <n v="6"/>
    <s v="Automatic"/>
    <s v="Four Wheel Drive"/>
    <n v="4"/>
    <x v="7"/>
    <s v="Large"/>
    <s v="4dr SUV"/>
    <n v="20"/>
    <n v="15"/>
    <n v="5657"/>
    <n v="63375"/>
    <s v="N/A"/>
    <x v="4"/>
    <x v="3"/>
    <x v="1"/>
  </r>
  <r>
    <x v="23"/>
    <x v="333"/>
    <n v="2016"/>
    <s v="Regular Unleaded"/>
    <x v="242"/>
    <n v="6"/>
    <s v="Automatic"/>
    <s v="Four Wheel Drive"/>
    <n v="4"/>
    <x v="7"/>
    <s v="Large"/>
    <s v="4dr SUV"/>
    <n v="20"/>
    <n v="15"/>
    <n v="5657"/>
    <n v="48360"/>
    <s v="N/A"/>
    <x v="4"/>
    <x v="3"/>
    <x v="1"/>
  </r>
  <r>
    <x v="23"/>
    <x v="333"/>
    <n v="2016"/>
    <s v="Regular Unleaded"/>
    <x v="242"/>
    <n v="6"/>
    <s v="Automatic"/>
    <s v="Rear Wheel Drive"/>
    <n v="4"/>
    <x v="7"/>
    <s v="Large"/>
    <s v="4dr SUV"/>
    <n v="22"/>
    <n v="16"/>
    <n v="5657"/>
    <n v="60335"/>
    <s v="N/A"/>
    <x v="4"/>
    <x v="3"/>
    <x v="1"/>
  </r>
  <r>
    <x v="23"/>
    <x v="333"/>
    <n v="2016"/>
    <s v="Regular Unleaded"/>
    <x v="242"/>
    <n v="6"/>
    <s v="Automatic"/>
    <s v="Rear Wheel Drive"/>
    <n v="4"/>
    <x v="7"/>
    <s v="Large"/>
    <s v="4dr SUV"/>
    <n v="21"/>
    <n v="15"/>
    <n v="5657"/>
    <n v="48145"/>
    <s v="N/A"/>
    <x v="4"/>
    <x v="3"/>
    <x v="1"/>
  </r>
  <r>
    <x v="23"/>
    <x v="333"/>
    <n v="2016"/>
    <s v="Regular Unleaded"/>
    <x v="242"/>
    <n v="6"/>
    <s v="Automatic"/>
    <s v="Four Wheel Drive"/>
    <n v="4"/>
    <x v="7"/>
    <s v="Large"/>
    <s v="4dr SUV"/>
    <n v="20"/>
    <n v="15"/>
    <n v="5657"/>
    <n v="62295"/>
    <s v="N/A"/>
    <x v="4"/>
    <x v="3"/>
    <x v="1"/>
  </r>
  <r>
    <x v="23"/>
    <x v="333"/>
    <n v="2016"/>
    <s v="Regular Unleaded"/>
    <x v="242"/>
    <n v="6"/>
    <s v="Automatic"/>
    <s v="Rear Wheel Drive"/>
    <n v="4"/>
    <x v="7"/>
    <s v="Large"/>
    <s v="4dr SUV"/>
    <n v="22"/>
    <n v="16"/>
    <n v="5657"/>
    <n v="55145"/>
    <s v="N/A"/>
    <x v="4"/>
    <x v="3"/>
    <x v="1"/>
  </r>
  <r>
    <x v="23"/>
    <x v="333"/>
    <n v="2016"/>
    <s v="Regular Unleaded"/>
    <x v="242"/>
    <n v="6"/>
    <s v="Automatic"/>
    <s v="Four Wheel Drive"/>
    <n v="4"/>
    <x v="7"/>
    <s v="Large"/>
    <s v="4dr SUV"/>
    <n v="20"/>
    <n v="14"/>
    <n v="5657"/>
    <n v="51070"/>
    <s v="N/A"/>
    <x v="4"/>
    <x v="3"/>
    <x v="1"/>
  </r>
  <r>
    <x v="23"/>
    <x v="333"/>
    <n v="2016"/>
    <s v="Regular Unleaded"/>
    <x v="242"/>
    <n v="6"/>
    <s v="Automatic"/>
    <s v="Rear Wheel Drive"/>
    <n v="4"/>
    <x v="7"/>
    <s v="Large"/>
    <s v="4dr SUV"/>
    <n v="22"/>
    <n v="16"/>
    <n v="5657"/>
    <n v="41135"/>
    <s v="N/A"/>
    <x v="4"/>
    <x v="3"/>
    <x v="1"/>
  </r>
  <r>
    <x v="23"/>
    <x v="333"/>
    <n v="2016"/>
    <s v="Regular Unleaded"/>
    <x v="242"/>
    <n v="6"/>
    <s v="Automatic"/>
    <s v="Four Wheel Drive"/>
    <n v="4"/>
    <x v="7"/>
    <s v="Large"/>
    <s v="4dr SUV"/>
    <n v="20"/>
    <n v="14"/>
    <n v="5657"/>
    <n v="47330"/>
    <s v="N/A"/>
    <x v="4"/>
    <x v="3"/>
    <x v="1"/>
  </r>
  <r>
    <x v="23"/>
    <x v="333"/>
    <n v="2016"/>
    <s v="Regular Unleaded"/>
    <x v="242"/>
    <n v="6"/>
    <s v="Automatic"/>
    <s v="Four Wheel Drive"/>
    <n v="4"/>
    <x v="7"/>
    <s v="Large"/>
    <s v="4dr SUV"/>
    <n v="20"/>
    <n v="15"/>
    <n v="5657"/>
    <n v="44055"/>
    <s v="N/A"/>
    <x v="4"/>
    <x v="3"/>
    <x v="1"/>
  </r>
  <r>
    <x v="23"/>
    <x v="333"/>
    <n v="2016"/>
    <s v="Regular Unleaded"/>
    <x v="242"/>
    <n v="6"/>
    <s v="Automatic"/>
    <s v="Rear Wheel Drive"/>
    <n v="4"/>
    <x v="7"/>
    <s v="Large"/>
    <s v="4dr SUV"/>
    <n v="21"/>
    <n v="15"/>
    <n v="5657"/>
    <n v="44410"/>
    <s v="N/A"/>
    <x v="4"/>
    <x v="3"/>
    <x v="1"/>
  </r>
  <r>
    <x v="23"/>
    <x v="333"/>
    <n v="2017"/>
    <s v="Regular Unleaded"/>
    <x v="242"/>
    <n v="6"/>
    <s v="Automatic"/>
    <s v="Rear Wheel Drive"/>
    <n v="4"/>
    <x v="7"/>
    <s v="Large"/>
    <s v="4dr SUV"/>
    <n v="20"/>
    <n v="15"/>
    <n v="5657"/>
    <n v="58021"/>
    <s v="N/A"/>
    <x v="4"/>
    <x v="3"/>
    <x v="1"/>
  </r>
  <r>
    <x v="23"/>
    <x v="333"/>
    <n v="2017"/>
    <s v="Regular Unleaded"/>
    <x v="242"/>
    <n v="6"/>
    <s v="Automatic"/>
    <s v="Four Wheel Drive"/>
    <n v="4"/>
    <x v="7"/>
    <s v="Large"/>
    <s v="4dr SUV"/>
    <n v="20"/>
    <n v="15"/>
    <n v="5657"/>
    <n v="49150"/>
    <s v="N/A"/>
    <x v="4"/>
    <x v="3"/>
    <x v="1"/>
  </r>
  <r>
    <x v="23"/>
    <x v="333"/>
    <n v="2017"/>
    <s v="Regular Unleaded"/>
    <x v="242"/>
    <n v="6"/>
    <s v="Automatic"/>
    <s v="Rear Wheel Drive"/>
    <n v="4"/>
    <x v="7"/>
    <s v="Large"/>
    <s v="4dr SUV"/>
    <n v="20"/>
    <n v="15"/>
    <n v="5657"/>
    <n v="62590"/>
    <s v="N/A"/>
    <x v="4"/>
    <x v="3"/>
    <x v="1"/>
  </r>
  <r>
    <x v="23"/>
    <x v="333"/>
    <n v="2017"/>
    <s v="Regular Unleaded"/>
    <x v="242"/>
    <n v="6"/>
    <s v="Automatic"/>
    <s v="Rear Wheel Drive"/>
    <n v="4"/>
    <x v="7"/>
    <s v="Large"/>
    <s v="4dr SUV"/>
    <n v="21"/>
    <n v="15"/>
    <n v="5657"/>
    <n v="63307"/>
    <s v="N/A"/>
    <x v="4"/>
    <x v="3"/>
    <x v="1"/>
  </r>
  <r>
    <x v="23"/>
    <x v="333"/>
    <n v="2017"/>
    <s v="Regular Unleaded"/>
    <x v="242"/>
    <n v="6"/>
    <s v="Automatic"/>
    <s v="Rear Wheel Drive"/>
    <n v="4"/>
    <x v="7"/>
    <s v="Large"/>
    <s v="4dr SUV"/>
    <n v="20"/>
    <n v="15"/>
    <n v="5657"/>
    <n v="65957"/>
    <s v="N/A"/>
    <x v="4"/>
    <x v="3"/>
    <x v="1"/>
  </r>
  <r>
    <x v="23"/>
    <x v="333"/>
    <n v="2017"/>
    <s v="Regular Unleaded"/>
    <x v="242"/>
    <n v="6"/>
    <s v="Automatic"/>
    <s v="Four Wheel Drive"/>
    <n v="4"/>
    <x v="7"/>
    <s v="Large"/>
    <s v="4dr SUV"/>
    <n v="20"/>
    <n v="15"/>
    <n v="5657"/>
    <n v="58410"/>
    <s v="N/A"/>
    <x v="4"/>
    <x v="3"/>
    <x v="1"/>
  </r>
  <r>
    <x v="23"/>
    <x v="333"/>
    <n v="2017"/>
    <s v="Regular Unleaded"/>
    <x v="242"/>
    <n v="6"/>
    <s v="Automatic"/>
    <s v="Rear Wheel Drive"/>
    <n v="4"/>
    <x v="7"/>
    <s v="Large"/>
    <s v="4dr SUV"/>
    <n v="21"/>
    <n v="15"/>
    <n v="5657"/>
    <n v="46225"/>
    <s v="N/A"/>
    <x v="4"/>
    <x v="3"/>
    <x v="1"/>
  </r>
  <r>
    <x v="23"/>
    <x v="333"/>
    <n v="2017"/>
    <s v="Regular Unleaded"/>
    <x v="242"/>
    <n v="6"/>
    <s v="Automatic"/>
    <s v="Rear Wheel Drive"/>
    <n v="4"/>
    <x v="7"/>
    <s v="Large"/>
    <s v="4dr SUV"/>
    <n v="21"/>
    <n v="15"/>
    <n v="5657"/>
    <n v="59940"/>
    <s v="N/A"/>
    <x v="4"/>
    <x v="3"/>
    <x v="1"/>
  </r>
  <r>
    <x v="23"/>
    <x v="333"/>
    <n v="2017"/>
    <s v="Regular Unleaded"/>
    <x v="242"/>
    <n v="6"/>
    <s v="Automatic"/>
    <s v="Four Wheel Drive"/>
    <n v="4"/>
    <x v="7"/>
    <s v="Large"/>
    <s v="4dr SUV"/>
    <n v="19"/>
    <n v="15"/>
    <n v="5657"/>
    <n v="51861"/>
    <s v="N/A"/>
    <x v="4"/>
    <x v="3"/>
    <x v="1"/>
  </r>
  <r>
    <x v="23"/>
    <x v="333"/>
    <n v="2017"/>
    <s v="Regular Unleaded"/>
    <x v="242"/>
    <n v="6"/>
    <s v="Automatic"/>
    <s v="Four Wheel Drive"/>
    <n v="4"/>
    <x v="7"/>
    <s v="Large"/>
    <s v="4dr SUV"/>
    <n v="19"/>
    <n v="15"/>
    <n v="5657"/>
    <n v="61061"/>
    <s v="N/A"/>
    <x v="4"/>
    <x v="3"/>
    <x v="1"/>
  </r>
  <r>
    <x v="23"/>
    <x v="333"/>
    <n v="2017"/>
    <s v="Regular Unleaded"/>
    <x v="242"/>
    <n v="6"/>
    <s v="Automatic"/>
    <s v="Four Wheel Drive"/>
    <n v="4"/>
    <x v="7"/>
    <s v="Large"/>
    <s v="4dr SUV"/>
    <n v="19"/>
    <n v="15"/>
    <n v="5657"/>
    <n v="65510"/>
    <s v="N/A"/>
    <x v="4"/>
    <x v="3"/>
    <x v="1"/>
  </r>
  <r>
    <x v="23"/>
    <x v="333"/>
    <n v="2017"/>
    <s v="Regular Unleaded"/>
    <x v="242"/>
    <n v="6"/>
    <s v="Automatic"/>
    <s v="Four Wheel Drive"/>
    <n v="4"/>
    <x v="7"/>
    <s v="Large"/>
    <s v="4dr SUV"/>
    <n v="20"/>
    <n v="15"/>
    <n v="5657"/>
    <n v="66347"/>
    <s v="N/A"/>
    <x v="4"/>
    <x v="3"/>
    <x v="1"/>
  </r>
  <r>
    <x v="23"/>
    <x v="333"/>
    <n v="2017"/>
    <s v="Regular Unleaded"/>
    <x v="242"/>
    <n v="6"/>
    <s v="Automatic"/>
    <s v="Four Wheel Drive"/>
    <n v="4"/>
    <x v="7"/>
    <s v="Large"/>
    <s v="4dr SUV"/>
    <n v="20"/>
    <n v="15"/>
    <n v="5657"/>
    <n v="62860"/>
    <s v="N/A"/>
    <x v="4"/>
    <x v="3"/>
    <x v="1"/>
  </r>
  <r>
    <x v="23"/>
    <x v="333"/>
    <n v="2017"/>
    <s v="Regular Unleaded"/>
    <x v="242"/>
    <n v="6"/>
    <s v="Automatic"/>
    <s v="Rear Wheel Drive"/>
    <n v="4"/>
    <x v="7"/>
    <s v="Large"/>
    <s v="4dr SUV"/>
    <n v="20"/>
    <n v="15"/>
    <n v="5657"/>
    <n v="48936"/>
    <s v="N/A"/>
    <x v="4"/>
    <x v="3"/>
    <x v="1"/>
  </r>
  <r>
    <x v="23"/>
    <x v="333"/>
    <n v="2017"/>
    <s v="Regular Unleaded"/>
    <x v="242"/>
    <n v="6"/>
    <s v="Automatic"/>
    <s v="Rear Wheel Drive"/>
    <n v="4"/>
    <x v="7"/>
    <s v="Large"/>
    <s v="4dr SUV"/>
    <n v="21"/>
    <n v="15"/>
    <n v="5657"/>
    <n v="55370"/>
    <s v="N/A"/>
    <x v="4"/>
    <x v="3"/>
    <x v="1"/>
  </r>
  <r>
    <x v="23"/>
    <x v="333"/>
    <n v="2017"/>
    <s v="Regular Unleaded"/>
    <x v="242"/>
    <n v="6"/>
    <s v="Automatic"/>
    <s v="Four Wheel Drive"/>
    <n v="4"/>
    <x v="7"/>
    <s v="Large"/>
    <s v="4dr SUV"/>
    <n v="19"/>
    <n v="15"/>
    <n v="5657"/>
    <n v="68996"/>
    <s v="N/A"/>
    <x v="4"/>
    <x v="3"/>
    <x v="1"/>
  </r>
  <r>
    <x v="23"/>
    <x v="334"/>
    <n v="2008"/>
    <s v="Regular Unleaded"/>
    <x v="28"/>
    <n v="8"/>
    <s v="Automatic"/>
    <s v="All Wheel Drive"/>
    <n v="4"/>
    <x v="7"/>
    <s v="Compact"/>
    <s v="Crew Cab Pickup"/>
    <n v="19"/>
    <n v="13"/>
    <n v="5657"/>
    <n v="31320"/>
    <s v="N/A"/>
    <x v="4"/>
    <x v="3"/>
    <x v="1"/>
  </r>
  <r>
    <x v="23"/>
    <x v="334"/>
    <n v="2008"/>
    <s v="Regular Unleaded"/>
    <x v="28"/>
    <n v="8"/>
    <s v="Automatic"/>
    <s v="Four Wheel Drive"/>
    <n v="4"/>
    <x v="7"/>
    <s v="Compact"/>
    <s v="Crew Cab Pickup"/>
    <n v="19"/>
    <n v="13"/>
    <n v="5657"/>
    <n v="31320"/>
    <s v="N/A"/>
    <x v="4"/>
    <x v="3"/>
    <x v="1"/>
  </r>
  <r>
    <x v="23"/>
    <x v="334"/>
    <n v="2008"/>
    <s v="Regular Unleaded"/>
    <x v="86"/>
    <n v="6"/>
    <s v="Automatic"/>
    <s v="All Wheel Drive"/>
    <n v="4"/>
    <x v="7"/>
    <s v="Compact"/>
    <s v="Crew Cab Pickup"/>
    <n v="19"/>
    <n v="13"/>
    <n v="5657"/>
    <n v="30015"/>
    <s v="N/A"/>
    <x v="4"/>
    <x v="3"/>
    <x v="1"/>
  </r>
  <r>
    <x v="23"/>
    <x v="334"/>
    <n v="2008"/>
    <s v="Regular Unleaded"/>
    <x v="86"/>
    <n v="6"/>
    <s v="Automatic"/>
    <s v="Four Wheel Drive"/>
    <n v="4"/>
    <x v="7"/>
    <s v="Compact"/>
    <s v="Crew Cab Pickup"/>
    <n v="19"/>
    <n v="13"/>
    <n v="5657"/>
    <n v="27925"/>
    <s v="N/A"/>
    <x v="4"/>
    <x v="3"/>
    <x v="1"/>
  </r>
  <r>
    <x v="23"/>
    <x v="334"/>
    <n v="2008"/>
    <s v="Regular Unleaded"/>
    <x v="86"/>
    <n v="6"/>
    <s v="Automatic"/>
    <s v="Rear Wheel Drive"/>
    <n v="4"/>
    <x v="7"/>
    <s v="Compact"/>
    <s v="Crew Cab Pickup"/>
    <n v="20"/>
    <n v="14"/>
    <n v="5657"/>
    <n v="25400"/>
    <s v="N/A"/>
    <x v="4"/>
    <x v="3"/>
    <x v="1"/>
  </r>
  <r>
    <x v="23"/>
    <x v="334"/>
    <n v="2008"/>
    <s v="Regular Unleaded"/>
    <x v="28"/>
    <n v="8"/>
    <s v="Automatic"/>
    <s v="Rear Wheel Drive"/>
    <n v="4"/>
    <x v="7"/>
    <s v="Compact"/>
    <s v="Crew Cab Pickup"/>
    <n v="20"/>
    <n v="13"/>
    <n v="5657"/>
    <n v="28800"/>
    <s v="N/A"/>
    <x v="4"/>
    <x v="3"/>
    <x v="1"/>
  </r>
  <r>
    <x v="23"/>
    <x v="334"/>
    <n v="2008"/>
    <s v="Regular Unleaded"/>
    <x v="86"/>
    <n v="6"/>
    <s v="Automatic"/>
    <s v="Four Wheel Drive"/>
    <n v="4"/>
    <x v="7"/>
    <s v="Compact"/>
    <s v="Crew Cab Pickup"/>
    <n v="19"/>
    <n v="13"/>
    <n v="5657"/>
    <n v="30015"/>
    <s v="N/A"/>
    <x v="4"/>
    <x v="3"/>
    <x v="1"/>
  </r>
  <r>
    <x v="23"/>
    <x v="334"/>
    <n v="2008"/>
    <s v="Regular Unleaded"/>
    <x v="28"/>
    <n v="8"/>
    <s v="Automatic"/>
    <s v="Rear Wheel Drive"/>
    <n v="4"/>
    <x v="7"/>
    <s v="Compact"/>
    <s v="Crew Cab Pickup"/>
    <n v="20"/>
    <n v="13"/>
    <n v="5657"/>
    <n v="26710"/>
    <s v="N/A"/>
    <x v="4"/>
    <x v="3"/>
    <x v="1"/>
  </r>
  <r>
    <x v="23"/>
    <x v="334"/>
    <n v="2008"/>
    <s v="Regular Unleaded"/>
    <x v="86"/>
    <n v="6"/>
    <s v="Automatic"/>
    <s v="Rear Wheel Drive"/>
    <n v="4"/>
    <x v="7"/>
    <s v="Compact"/>
    <s v="Crew Cab Pickup"/>
    <n v="20"/>
    <n v="14"/>
    <n v="5657"/>
    <n v="27490"/>
    <s v="N/A"/>
    <x v="4"/>
    <x v="3"/>
    <x v="1"/>
  </r>
  <r>
    <x v="23"/>
    <x v="334"/>
    <n v="2008"/>
    <s v="Regular Unleaded"/>
    <x v="28"/>
    <n v="8"/>
    <s v="Automatic"/>
    <s v="Four Wheel Drive"/>
    <n v="4"/>
    <x v="7"/>
    <s v="Compact"/>
    <s v="Crew Cab Pickup"/>
    <n v="19"/>
    <n v="13"/>
    <n v="5657"/>
    <n v="29235"/>
    <s v="N/A"/>
    <x v="4"/>
    <x v="3"/>
    <x v="1"/>
  </r>
  <r>
    <x v="23"/>
    <x v="334"/>
    <n v="2009"/>
    <s v="Regular Unleaded"/>
    <x v="28"/>
    <n v="8"/>
    <s v="Automatic"/>
    <s v="Rear Wheel Drive"/>
    <n v="4"/>
    <x v="47"/>
    <s v="Compact"/>
    <s v="Crew Cab Pickup"/>
    <n v="21"/>
    <n v="15"/>
    <n v="5657"/>
    <n v="31145"/>
    <s v="Crossover,Performance"/>
    <x v="9"/>
    <x v="1"/>
    <x v="1"/>
  </r>
  <r>
    <x v="23"/>
    <x v="334"/>
    <n v="2009"/>
    <s v="Regular Unleaded"/>
    <x v="86"/>
    <n v="6"/>
    <s v="Automatic"/>
    <s v="Rear Wheel Drive"/>
    <n v="4"/>
    <x v="20"/>
    <s v="Compact"/>
    <s v="Crew Cab Pickup"/>
    <n v="20"/>
    <n v="14"/>
    <n v="5657"/>
    <n v="29835"/>
    <s v="Crossover"/>
    <x v="9"/>
    <x v="3"/>
    <x v="1"/>
  </r>
  <r>
    <x v="23"/>
    <x v="334"/>
    <n v="2009"/>
    <s v="Regular Unleaded"/>
    <x v="86"/>
    <n v="6"/>
    <s v="Automatic"/>
    <s v="Four Wheel Drive"/>
    <n v="4"/>
    <x v="20"/>
    <s v="Compact"/>
    <s v="Crew Cab Pickup"/>
    <n v="19"/>
    <n v="13"/>
    <n v="5657"/>
    <n v="28510"/>
    <s v="Crossover"/>
    <x v="9"/>
    <x v="3"/>
    <x v="1"/>
  </r>
  <r>
    <x v="23"/>
    <x v="334"/>
    <n v="2009"/>
    <s v="Regular Unleaded"/>
    <x v="28"/>
    <n v="8"/>
    <s v="Automatic"/>
    <s v="Four Wheel Drive"/>
    <n v="4"/>
    <x v="20"/>
    <s v="Compact"/>
    <s v="Crew Cab Pickup"/>
    <n v="19"/>
    <n v="14"/>
    <n v="5657"/>
    <n v="33670"/>
    <s v="Crossover"/>
    <x v="9"/>
    <x v="3"/>
    <x v="1"/>
  </r>
  <r>
    <x v="23"/>
    <x v="334"/>
    <n v="2009"/>
    <s v="Regular Unleaded"/>
    <x v="28"/>
    <n v="8"/>
    <s v="Automatic"/>
    <s v="All Wheel Drive"/>
    <n v="4"/>
    <x v="47"/>
    <s v="Compact"/>
    <s v="Crew Cab Pickup"/>
    <n v="19"/>
    <n v="14"/>
    <n v="5657"/>
    <n v="33670"/>
    <s v="Crossover,Performance"/>
    <x v="9"/>
    <x v="1"/>
    <x v="1"/>
  </r>
  <r>
    <x v="23"/>
    <x v="334"/>
    <n v="2009"/>
    <s v="Regular Unleaded"/>
    <x v="28"/>
    <n v="8"/>
    <s v="Automatic"/>
    <s v="Four Wheel Drive"/>
    <n v="4"/>
    <x v="20"/>
    <s v="Compact"/>
    <s v="Crew Cab Pickup"/>
    <n v="19"/>
    <n v="14"/>
    <n v="5657"/>
    <n v="29820"/>
    <s v="Crossover"/>
    <x v="9"/>
    <x v="3"/>
    <x v="1"/>
  </r>
  <r>
    <x v="23"/>
    <x v="334"/>
    <n v="2009"/>
    <s v="Regular Unleaded"/>
    <x v="28"/>
    <n v="8"/>
    <s v="Automatic"/>
    <s v="Rear Wheel Drive"/>
    <n v="4"/>
    <x v="20"/>
    <s v="Compact"/>
    <s v="Crew Cab Pickup"/>
    <n v="21"/>
    <n v="15"/>
    <n v="5657"/>
    <n v="31145"/>
    <s v="Crossover"/>
    <x v="9"/>
    <x v="3"/>
    <x v="1"/>
  </r>
  <r>
    <x v="23"/>
    <x v="334"/>
    <n v="2009"/>
    <s v="Regular Unleaded"/>
    <x v="28"/>
    <n v="8"/>
    <s v="Automatic"/>
    <s v="Rear Wheel Drive"/>
    <n v="4"/>
    <x v="20"/>
    <s v="Compact"/>
    <s v="Crew Cab Pickup"/>
    <n v="21"/>
    <n v="15"/>
    <n v="5657"/>
    <n v="27295"/>
    <s v="Crossover"/>
    <x v="9"/>
    <x v="3"/>
    <x v="1"/>
  </r>
  <r>
    <x v="23"/>
    <x v="334"/>
    <n v="2009"/>
    <s v="Regular Unleaded"/>
    <x v="86"/>
    <n v="6"/>
    <s v="Automatic"/>
    <s v="Four Wheel Drive"/>
    <n v="4"/>
    <x v="20"/>
    <s v="Compact"/>
    <s v="Crew Cab Pickup"/>
    <n v="19"/>
    <n v="13"/>
    <n v="5657"/>
    <n v="32360"/>
    <s v="Crossover"/>
    <x v="9"/>
    <x v="3"/>
    <x v="1"/>
  </r>
  <r>
    <x v="23"/>
    <x v="334"/>
    <n v="2009"/>
    <s v="Regular Unleaded"/>
    <x v="86"/>
    <n v="6"/>
    <s v="Automatic"/>
    <s v="Rear Wheel Drive"/>
    <n v="4"/>
    <x v="20"/>
    <s v="Compact"/>
    <s v="Crew Cab Pickup"/>
    <n v="20"/>
    <n v="14"/>
    <n v="5657"/>
    <n v="25985"/>
    <s v="Crossover"/>
    <x v="9"/>
    <x v="3"/>
    <x v="1"/>
  </r>
  <r>
    <x v="23"/>
    <x v="334"/>
    <n v="2009"/>
    <s v="Regular Unleaded"/>
    <x v="86"/>
    <n v="6"/>
    <s v="Automatic"/>
    <s v="All Wheel Drive"/>
    <n v="4"/>
    <x v="20"/>
    <s v="Compact"/>
    <s v="Crew Cab Pickup"/>
    <n v="19"/>
    <n v="13"/>
    <n v="5657"/>
    <n v="32360"/>
    <s v="Crossover"/>
    <x v="9"/>
    <x v="3"/>
    <x v="1"/>
  </r>
  <r>
    <x v="23"/>
    <x v="334"/>
    <n v="2010"/>
    <s v="Regular Unleaded"/>
    <x v="86"/>
    <n v="6"/>
    <s v="Automatic"/>
    <s v="Rear Wheel Drive"/>
    <n v="4"/>
    <x v="20"/>
    <s v="Compact"/>
    <s v="Crew Cab Pickup"/>
    <n v="20"/>
    <n v="14"/>
    <n v="5657"/>
    <n v="33065"/>
    <s v="Crossover"/>
    <x v="9"/>
    <x v="3"/>
    <x v="1"/>
  </r>
  <r>
    <x v="23"/>
    <x v="334"/>
    <n v="2010"/>
    <s v="Regular Unleaded"/>
    <x v="86"/>
    <n v="6"/>
    <s v="Automatic"/>
    <s v="Four Wheel Drive"/>
    <n v="4"/>
    <x v="20"/>
    <s v="Compact"/>
    <s v="Crew Cab Pickup"/>
    <n v="19"/>
    <n v="13"/>
    <n v="5657"/>
    <n v="35590"/>
    <s v="Crossover"/>
    <x v="9"/>
    <x v="3"/>
    <x v="1"/>
  </r>
  <r>
    <x v="23"/>
    <x v="334"/>
    <n v="2010"/>
    <s v="Regular Unleaded"/>
    <x v="86"/>
    <n v="6"/>
    <s v="Automatic"/>
    <s v="Rear Wheel Drive"/>
    <n v="4"/>
    <x v="20"/>
    <s v="Compact"/>
    <s v="Crew Cab Pickup"/>
    <n v="20"/>
    <n v="14"/>
    <n v="5657"/>
    <n v="28210"/>
    <s v="Crossover"/>
    <x v="9"/>
    <x v="3"/>
    <x v="1"/>
  </r>
  <r>
    <x v="23"/>
    <x v="334"/>
    <n v="2010"/>
    <s v="Regular Unleaded"/>
    <x v="86"/>
    <n v="6"/>
    <s v="Automatic"/>
    <s v="All Wheel Drive"/>
    <n v="4"/>
    <x v="20"/>
    <s v="Compact"/>
    <s v="Crew Cab Pickup"/>
    <n v="19"/>
    <n v="13"/>
    <n v="5657"/>
    <n v="35590"/>
    <s v="Crossover"/>
    <x v="9"/>
    <x v="3"/>
    <x v="1"/>
  </r>
  <r>
    <x v="23"/>
    <x v="334"/>
    <n v="2010"/>
    <s v="Regular Unleaded"/>
    <x v="86"/>
    <n v="6"/>
    <s v="Automatic"/>
    <s v="Four Wheel Drive"/>
    <n v="4"/>
    <x v="20"/>
    <s v="Compact"/>
    <s v="Crew Cab Pickup"/>
    <n v="19"/>
    <n v="13"/>
    <n v="5657"/>
    <n v="30735"/>
    <s v="Crossover"/>
    <x v="9"/>
    <x v="3"/>
    <x v="1"/>
  </r>
  <r>
    <x v="23"/>
    <x v="335"/>
    <n v="2001"/>
    <s v="Regular Unleaded"/>
    <x v="243"/>
    <n v="6"/>
    <s v="Manual"/>
    <s v="Four Wheel Drive"/>
    <n v="2"/>
    <x v="7"/>
    <s v="Midsize"/>
    <s v="2dr SUV"/>
    <n v="18"/>
    <n v="14"/>
    <n v="5657"/>
    <n v="24055"/>
    <s v="N/A"/>
    <x v="4"/>
    <x v="3"/>
    <x v="1"/>
  </r>
  <r>
    <x v="23"/>
    <x v="335"/>
    <n v="2001"/>
    <s v="Regular Unleaded"/>
    <x v="243"/>
    <n v="6"/>
    <s v="Manual"/>
    <s v="Rear Wheel Drive"/>
    <n v="2"/>
    <x v="7"/>
    <s v="Midsize"/>
    <s v="2dr SUV"/>
    <n v="20"/>
    <n v="16"/>
    <n v="5657"/>
    <n v="21035"/>
    <s v="N/A"/>
    <x v="4"/>
    <x v="3"/>
    <x v="1"/>
  </r>
  <r>
    <x v="23"/>
    <x v="335"/>
    <n v="2002"/>
    <s v="Regular Unleaded"/>
    <x v="243"/>
    <n v="6"/>
    <s v="Automatic"/>
    <s v="Rear Wheel Drive"/>
    <n v="2"/>
    <x v="7"/>
    <s v="Midsize"/>
    <s v="2dr SUV"/>
    <n v="20"/>
    <n v="15"/>
    <n v="5657"/>
    <n v="24615"/>
    <s v="N/A"/>
    <x v="4"/>
    <x v="3"/>
    <x v="1"/>
  </r>
  <r>
    <x v="23"/>
    <x v="335"/>
    <n v="2002"/>
    <s v="Regular Unleaded"/>
    <x v="243"/>
    <n v="6"/>
    <s v="Manual"/>
    <s v="Four Wheel Drive"/>
    <n v="2"/>
    <x v="7"/>
    <s v="Midsize"/>
    <s v="2dr SUV"/>
    <n v="18"/>
    <n v="14"/>
    <n v="5657"/>
    <n v="24240"/>
    <s v="N/A"/>
    <x v="4"/>
    <x v="3"/>
    <x v="1"/>
  </r>
  <r>
    <x v="23"/>
    <x v="335"/>
    <n v="2002"/>
    <s v="Regular Unleaded"/>
    <x v="243"/>
    <n v="6"/>
    <s v="Manual"/>
    <s v="Rear Wheel Drive"/>
    <n v="2"/>
    <x v="7"/>
    <s v="Midsize"/>
    <s v="2dr SUV"/>
    <n v="20"/>
    <n v="16"/>
    <n v="5657"/>
    <n v="21220"/>
    <s v="N/A"/>
    <x v="4"/>
    <x v="3"/>
    <x v="1"/>
  </r>
  <r>
    <x v="23"/>
    <x v="335"/>
    <n v="2002"/>
    <s v="Regular Unleaded"/>
    <x v="243"/>
    <n v="6"/>
    <s v="Automatic"/>
    <s v="Four Wheel Drive"/>
    <n v="2"/>
    <x v="7"/>
    <s v="Midsize"/>
    <s v="2dr SUV"/>
    <n v="18"/>
    <n v="13"/>
    <n v="5657"/>
    <n v="26075"/>
    <s v="N/A"/>
    <x v="4"/>
    <x v="3"/>
    <x v="1"/>
  </r>
  <r>
    <x v="23"/>
    <x v="335"/>
    <n v="2002"/>
    <s v="Regular Unleaded"/>
    <x v="243"/>
    <n v="6"/>
    <s v="Automatic"/>
    <s v="Rear Wheel Drive"/>
    <n v="2"/>
    <x v="7"/>
    <s v="Midsize"/>
    <s v="2dr SUV"/>
    <n v="20"/>
    <n v="15"/>
    <n v="5657"/>
    <n v="22265"/>
    <s v="N/A"/>
    <x v="4"/>
    <x v="3"/>
    <x v="1"/>
  </r>
  <r>
    <x v="23"/>
    <x v="335"/>
    <n v="2002"/>
    <s v="Regular Unleaded"/>
    <x v="243"/>
    <n v="6"/>
    <s v="Automatic"/>
    <s v="Rear Wheel Drive"/>
    <n v="2"/>
    <x v="7"/>
    <s v="Midsize"/>
    <s v="2dr SUV"/>
    <n v="20"/>
    <n v="15"/>
    <n v="5657"/>
    <n v="23055"/>
    <s v="N/A"/>
    <x v="4"/>
    <x v="3"/>
    <x v="1"/>
  </r>
  <r>
    <x v="23"/>
    <x v="335"/>
    <n v="2002"/>
    <s v="Regular Unleaded"/>
    <x v="243"/>
    <n v="6"/>
    <s v="Automatic"/>
    <s v="Four Wheel Drive"/>
    <n v="2"/>
    <x v="7"/>
    <s v="Midsize"/>
    <s v="2dr SUV"/>
    <n v="18"/>
    <n v="13"/>
    <n v="5657"/>
    <n v="27780"/>
    <s v="N/A"/>
    <x v="4"/>
    <x v="3"/>
    <x v="1"/>
  </r>
  <r>
    <x v="23"/>
    <x v="335"/>
    <n v="2002"/>
    <s v="Regular Unleaded"/>
    <x v="243"/>
    <n v="6"/>
    <s v="Automatic"/>
    <s v="Four Wheel Drive"/>
    <n v="2"/>
    <x v="7"/>
    <s v="Midsize"/>
    <s v="2dr SUV"/>
    <n v="18"/>
    <n v="13"/>
    <n v="5657"/>
    <n v="25285"/>
    <s v="N/A"/>
    <x v="4"/>
    <x v="3"/>
    <x v="1"/>
  </r>
  <r>
    <x v="23"/>
    <x v="335"/>
    <n v="2003"/>
    <s v="Regular Unleaded"/>
    <x v="243"/>
    <n v="6"/>
    <s v="Automatic"/>
    <s v="Rear Wheel Drive"/>
    <n v="2"/>
    <x v="7"/>
    <s v="Midsize"/>
    <s v="2dr SUV"/>
    <n v="19"/>
    <n v="14"/>
    <n v="5657"/>
    <n v="23835"/>
    <s v="N/A"/>
    <x v="4"/>
    <x v="3"/>
    <x v="1"/>
  </r>
  <r>
    <x v="23"/>
    <x v="335"/>
    <n v="2003"/>
    <s v="Regular Unleaded"/>
    <x v="243"/>
    <n v="6"/>
    <s v="Automatic"/>
    <s v="Four Wheel Drive"/>
    <n v="2"/>
    <x v="7"/>
    <s v="Midsize"/>
    <s v="2dr SUV"/>
    <n v="18"/>
    <n v="14"/>
    <n v="5657"/>
    <n v="25565"/>
    <s v="N/A"/>
    <x v="4"/>
    <x v="3"/>
    <x v="1"/>
  </r>
  <r>
    <x v="23"/>
    <x v="335"/>
    <n v="2003"/>
    <s v="Regular Unleaded"/>
    <x v="243"/>
    <n v="6"/>
    <s v="Automatic"/>
    <s v="Rear Wheel Drive"/>
    <n v="2"/>
    <x v="7"/>
    <s v="Midsize"/>
    <s v="2dr SUV"/>
    <n v="19"/>
    <n v="14"/>
    <n v="5657"/>
    <n v="22545"/>
    <s v="N/A"/>
    <x v="4"/>
    <x v="3"/>
    <x v="1"/>
  </r>
  <r>
    <x v="23"/>
    <x v="335"/>
    <n v="2003"/>
    <s v="Regular Unleaded"/>
    <x v="243"/>
    <n v="6"/>
    <s v="Automatic"/>
    <s v="Rear Wheel Drive"/>
    <n v="2"/>
    <x v="7"/>
    <s v="Midsize"/>
    <s v="2dr SUV"/>
    <n v="19"/>
    <n v="14"/>
    <n v="5657"/>
    <n v="25595"/>
    <s v="N/A"/>
    <x v="4"/>
    <x v="3"/>
    <x v="1"/>
  </r>
  <r>
    <x v="23"/>
    <x v="335"/>
    <n v="2003"/>
    <s v="Regular Unleaded"/>
    <x v="243"/>
    <n v="6"/>
    <s v="Automatic"/>
    <s v="Four Wheel Drive"/>
    <n v="2"/>
    <x v="7"/>
    <s v="Midsize"/>
    <s v="2dr SUV"/>
    <n v="18"/>
    <n v="14"/>
    <n v="5657"/>
    <n v="28760"/>
    <s v="N/A"/>
    <x v="4"/>
    <x v="3"/>
    <x v="1"/>
  </r>
  <r>
    <x v="23"/>
    <x v="335"/>
    <n v="2003"/>
    <s v="Regular Unleaded"/>
    <x v="243"/>
    <n v="6"/>
    <s v="Manual"/>
    <s v="Four Wheel Drive"/>
    <n v="2"/>
    <x v="7"/>
    <s v="Midsize"/>
    <s v="2dr SUV"/>
    <n v="17"/>
    <n v="14"/>
    <n v="5657"/>
    <n v="24890"/>
    <s v="N/A"/>
    <x v="4"/>
    <x v="3"/>
    <x v="1"/>
  </r>
  <r>
    <x v="23"/>
    <x v="335"/>
    <n v="2003"/>
    <s v="Regular Unleaded"/>
    <x v="243"/>
    <n v="6"/>
    <s v="Automatic"/>
    <s v="Four Wheel Drive"/>
    <n v="2"/>
    <x v="7"/>
    <s v="Midsize"/>
    <s v="2dr SUV"/>
    <n v="18"/>
    <n v="14"/>
    <n v="5657"/>
    <n v="26915"/>
    <s v="N/A"/>
    <x v="4"/>
    <x v="3"/>
    <x v="1"/>
  </r>
  <r>
    <x v="23"/>
    <x v="335"/>
    <n v="2003"/>
    <s v="Regular Unleaded"/>
    <x v="243"/>
    <n v="6"/>
    <s v="Manual"/>
    <s v="Rear Wheel Drive"/>
    <n v="2"/>
    <x v="7"/>
    <s v="Midsize"/>
    <s v="2dr SUV"/>
    <n v="20"/>
    <n v="15"/>
    <n v="5657"/>
    <n v="21870"/>
    <s v="N/A"/>
    <x v="4"/>
    <x v="3"/>
    <x v="1"/>
  </r>
  <r>
    <x v="23"/>
    <x v="336"/>
    <n v="2015"/>
    <s v="Flex-Fuel (Unleaded/E85)"/>
    <x v="91"/>
    <n v="6"/>
    <s v="Automatic"/>
    <s v="Front Wheel Drive"/>
    <n v="4"/>
    <x v="51"/>
    <s v="Midsize"/>
    <s v="4dr SUV"/>
    <n v="24"/>
    <n v="17"/>
    <n v="5657"/>
    <n v="33000"/>
    <s v="Crossover,Flex Fuel,Performance"/>
    <x v="9"/>
    <x v="6"/>
    <x v="2"/>
  </r>
  <r>
    <x v="23"/>
    <x v="336"/>
    <n v="2015"/>
    <s v="Flex-Fuel (Unleaded/E85)"/>
    <x v="91"/>
    <n v="6"/>
    <s v="Automatic"/>
    <s v="All Wheel Drive"/>
    <n v="4"/>
    <x v="51"/>
    <s v="Midsize"/>
    <s v="4dr SUV"/>
    <n v="23"/>
    <n v="17"/>
    <n v="5657"/>
    <n v="40200"/>
    <s v="Crossover,Flex Fuel,Performance"/>
    <x v="9"/>
    <x v="6"/>
    <x v="2"/>
  </r>
  <r>
    <x v="23"/>
    <x v="336"/>
    <n v="2015"/>
    <s v="Flex-Fuel (Unleaded/E85)"/>
    <x v="91"/>
    <n v="6"/>
    <s v="Automatic"/>
    <s v="Front Wheel Drive"/>
    <n v="4"/>
    <x v="51"/>
    <s v="Midsize"/>
    <s v="4dr SUV"/>
    <n v="24"/>
    <n v="17"/>
    <n v="5657"/>
    <n v="38200"/>
    <s v="Crossover,Flex Fuel,Performance"/>
    <x v="9"/>
    <x v="6"/>
    <x v="2"/>
  </r>
  <r>
    <x v="23"/>
    <x v="336"/>
    <n v="2015"/>
    <s v="Flex-Fuel (Unleaded/E85)"/>
    <x v="91"/>
    <n v="6"/>
    <s v="Automatic"/>
    <s v="All Wheel Drive"/>
    <n v="4"/>
    <x v="35"/>
    <s v="Midsize"/>
    <s v="4dr SUV"/>
    <n v="23"/>
    <n v="17"/>
    <n v="5657"/>
    <n v="32700"/>
    <s v="Crossover,Flex Fuel"/>
    <x v="9"/>
    <x v="6"/>
    <x v="1"/>
  </r>
  <r>
    <x v="23"/>
    <x v="336"/>
    <n v="2015"/>
    <s v="Flex-Fuel (Unleaded/E85)"/>
    <x v="91"/>
    <n v="6"/>
    <s v="Automatic"/>
    <s v="Front Wheel Drive"/>
    <n v="4"/>
    <x v="35"/>
    <s v="Midsize"/>
    <s v="4dr SUV"/>
    <n v="24"/>
    <n v="17"/>
    <n v="5657"/>
    <n v="30700"/>
    <s v="Crossover,Flex Fuel"/>
    <x v="9"/>
    <x v="6"/>
    <x v="1"/>
  </r>
  <r>
    <x v="23"/>
    <x v="336"/>
    <n v="2015"/>
    <s v="Regular Unleaded"/>
    <x v="242"/>
    <n v="6"/>
    <s v="Automatic"/>
    <s v="All Wheel Drive"/>
    <n v="4"/>
    <x v="47"/>
    <s v="Midsize"/>
    <s v="4dr SUV"/>
    <n v="22"/>
    <n v="16"/>
    <n v="5657"/>
    <n v="43100"/>
    <s v="Crossover,Performance"/>
    <x v="9"/>
    <x v="1"/>
    <x v="1"/>
  </r>
  <r>
    <x v="23"/>
    <x v="336"/>
    <n v="2015"/>
    <s v="Flex-Fuel (Unleaded/E85)"/>
    <x v="91"/>
    <n v="6"/>
    <s v="Automatic"/>
    <s v="All Wheel Drive"/>
    <n v="4"/>
    <x v="51"/>
    <s v="Midsize"/>
    <s v="4dr SUV"/>
    <n v="23"/>
    <n v="17"/>
    <n v="5657"/>
    <n v="35000"/>
    <s v="Crossover,Flex Fuel,Performance"/>
    <x v="9"/>
    <x v="6"/>
    <x v="2"/>
  </r>
  <r>
    <x v="23"/>
    <x v="336"/>
    <n v="2016"/>
    <s v="Flex-Fuel (Unleaded/E85)"/>
    <x v="91"/>
    <n v="6"/>
    <s v="Automatic"/>
    <s v="All Wheel Drive"/>
    <n v="4"/>
    <x v="35"/>
    <s v="Midsize"/>
    <s v="4dr SUV"/>
    <n v="23"/>
    <n v="16"/>
    <n v="5657"/>
    <n v="35400"/>
    <s v="Crossover,Flex Fuel"/>
    <x v="9"/>
    <x v="6"/>
    <x v="1"/>
  </r>
  <r>
    <x v="23"/>
    <x v="336"/>
    <n v="2016"/>
    <s v="Flex-Fuel (Unleaded/E85)"/>
    <x v="91"/>
    <n v="6"/>
    <s v="Automatic"/>
    <s v="Front Wheel Drive"/>
    <n v="4"/>
    <x v="35"/>
    <s v="Midsize"/>
    <s v="4dr SUV"/>
    <n v="24"/>
    <n v="17"/>
    <n v="5657"/>
    <n v="41300"/>
    <s v="Crossover,Flex Fuel"/>
    <x v="9"/>
    <x v="6"/>
    <x v="1"/>
  </r>
  <r>
    <x v="23"/>
    <x v="336"/>
    <n v="2016"/>
    <s v="Regular Unleaded"/>
    <x v="242"/>
    <n v="6"/>
    <s v="Automatic"/>
    <s v="All Wheel Drive"/>
    <n v="4"/>
    <x v="20"/>
    <s v="Midsize"/>
    <s v="4dr SUV"/>
    <n v="22"/>
    <n v="16"/>
    <n v="5657"/>
    <n v="52970"/>
    <s v="Crossover"/>
    <x v="9"/>
    <x v="3"/>
    <x v="1"/>
  </r>
  <r>
    <x v="23"/>
    <x v="336"/>
    <n v="2016"/>
    <s v="Regular Unleaded"/>
    <x v="242"/>
    <n v="6"/>
    <s v="Automatic"/>
    <s v="All Wheel Drive"/>
    <n v="4"/>
    <x v="20"/>
    <s v="Midsize"/>
    <s v="4dr SUV"/>
    <n v="22"/>
    <n v="16"/>
    <n v="5657"/>
    <n v="43500"/>
    <s v="Crossover"/>
    <x v="9"/>
    <x v="3"/>
    <x v="1"/>
  </r>
  <r>
    <x v="23"/>
    <x v="336"/>
    <n v="2016"/>
    <s v="Flex-Fuel (Unleaded/E85)"/>
    <x v="91"/>
    <n v="6"/>
    <s v="Automatic"/>
    <s v="Front Wheel Drive"/>
    <n v="4"/>
    <x v="35"/>
    <s v="Midsize"/>
    <s v="4dr SUV"/>
    <n v="24"/>
    <n v="17"/>
    <n v="5657"/>
    <n v="31050"/>
    <s v="Crossover,Flex Fuel"/>
    <x v="9"/>
    <x v="6"/>
    <x v="1"/>
  </r>
  <r>
    <x v="23"/>
    <x v="336"/>
    <n v="2016"/>
    <s v="Flex-Fuel (Unleaded/E85)"/>
    <x v="91"/>
    <n v="6"/>
    <s v="Automatic"/>
    <s v="All Wheel Drive"/>
    <n v="4"/>
    <x v="35"/>
    <s v="Midsize"/>
    <s v="4dr SUV"/>
    <n v="23"/>
    <n v="16"/>
    <n v="5657"/>
    <n v="33050"/>
    <s v="Crossover,Flex Fuel"/>
    <x v="9"/>
    <x v="6"/>
    <x v="1"/>
  </r>
  <r>
    <x v="23"/>
    <x v="336"/>
    <n v="2016"/>
    <s v="Flex-Fuel (Unleaded/E85)"/>
    <x v="91"/>
    <n v="6"/>
    <s v="Automatic"/>
    <s v="All Wheel Drive"/>
    <n v="4"/>
    <x v="35"/>
    <s v="Midsize"/>
    <s v="4dr SUV"/>
    <n v="23"/>
    <n v="16"/>
    <n v="5657"/>
    <n v="43300"/>
    <s v="Crossover,Flex Fuel"/>
    <x v="9"/>
    <x v="6"/>
    <x v="1"/>
  </r>
  <r>
    <x v="23"/>
    <x v="336"/>
    <n v="2016"/>
    <s v="Flex-Fuel (Unleaded/E85)"/>
    <x v="91"/>
    <n v="6"/>
    <s v="Automatic"/>
    <s v="Front Wheel Drive"/>
    <n v="4"/>
    <x v="35"/>
    <s v="Midsize"/>
    <s v="4dr SUV"/>
    <n v="24"/>
    <n v="17"/>
    <n v="5657"/>
    <n v="33400"/>
    <s v="Crossover,Flex Fuel"/>
    <x v="9"/>
    <x v="6"/>
    <x v="1"/>
  </r>
  <r>
    <x v="23"/>
    <x v="336"/>
    <n v="2017"/>
    <s v="Regular Unleaded"/>
    <x v="242"/>
    <n v="6"/>
    <s v="Automatic"/>
    <s v="All Wheel Drive"/>
    <n v="4"/>
    <x v="47"/>
    <s v="Midsize"/>
    <s v="4dr SUV"/>
    <n v="22"/>
    <n v="16"/>
    <n v="5657"/>
    <n v="53235"/>
    <s v="Crossover,Performance"/>
    <x v="9"/>
    <x v="1"/>
    <x v="1"/>
  </r>
  <r>
    <x v="23"/>
    <x v="336"/>
    <n v="2017"/>
    <s v="Flex-Fuel (Unleaded/E85)"/>
    <x v="91"/>
    <n v="6"/>
    <s v="Automatic"/>
    <s v="All Wheel Drive"/>
    <n v="4"/>
    <x v="35"/>
    <s v="Midsize"/>
    <s v="4dr SUV"/>
    <n v="23"/>
    <n v="16"/>
    <n v="5657"/>
    <n v="33310"/>
    <s v="Crossover,Flex Fuel"/>
    <x v="9"/>
    <x v="6"/>
    <x v="1"/>
  </r>
  <r>
    <x v="23"/>
    <x v="336"/>
    <n v="2017"/>
    <s v="Regular Unleaded"/>
    <x v="87"/>
    <n v="4"/>
    <s v="Automatic"/>
    <s v="Front Wheel Drive"/>
    <n v="4"/>
    <x v="51"/>
    <s v="Midsize"/>
    <s v="4dr SUV"/>
    <n v="27"/>
    <n v="19"/>
    <n v="5657"/>
    <n v="41525"/>
    <s v="Crossover,Flex Fuel,Performance"/>
    <x v="9"/>
    <x v="6"/>
    <x v="2"/>
  </r>
  <r>
    <x v="23"/>
    <x v="336"/>
    <n v="2017"/>
    <s v="Flex-Fuel (Unleaded/E85)"/>
    <x v="91"/>
    <n v="6"/>
    <s v="Automatic"/>
    <s v="Front Wheel Drive"/>
    <n v="4"/>
    <x v="35"/>
    <s v="Midsize"/>
    <s v="4dr SUV"/>
    <n v="24"/>
    <n v="17"/>
    <n v="5657"/>
    <n v="33625"/>
    <s v="Crossover,Flex Fuel"/>
    <x v="9"/>
    <x v="6"/>
    <x v="1"/>
  </r>
  <r>
    <x v="23"/>
    <x v="336"/>
    <n v="2017"/>
    <s v="Flex-Fuel (Unleaded/E85)"/>
    <x v="91"/>
    <n v="6"/>
    <s v="Automatic"/>
    <s v="Front Wheel Drive"/>
    <n v="4"/>
    <x v="35"/>
    <s v="Midsize"/>
    <s v="4dr SUV"/>
    <n v="24"/>
    <n v="17"/>
    <n v="5657"/>
    <n v="31160"/>
    <s v="Crossover,Flex Fuel"/>
    <x v="9"/>
    <x v="6"/>
    <x v="1"/>
  </r>
  <r>
    <x v="23"/>
    <x v="336"/>
    <n v="2017"/>
    <s v="Regular Unleaded"/>
    <x v="242"/>
    <n v="6"/>
    <s v="Automatic"/>
    <s v="All Wheel Drive"/>
    <n v="4"/>
    <x v="47"/>
    <s v="Midsize"/>
    <s v="4dr SUV"/>
    <n v="22"/>
    <n v="16"/>
    <n v="5657"/>
    <n v="45205"/>
    <s v="Crossover,Performance"/>
    <x v="9"/>
    <x v="1"/>
    <x v="1"/>
  </r>
  <r>
    <x v="23"/>
    <x v="336"/>
    <n v="2017"/>
    <s v="Flex-Fuel (Unleaded/E85)"/>
    <x v="91"/>
    <n v="6"/>
    <s v="Automatic"/>
    <s v="All Wheel Drive"/>
    <n v="4"/>
    <x v="35"/>
    <s v="Midsize"/>
    <s v="4dr SUV"/>
    <n v="23"/>
    <n v="16"/>
    <n v="5657"/>
    <n v="35775"/>
    <s v="Crossover,Flex Fuel"/>
    <x v="9"/>
    <x v="6"/>
    <x v="1"/>
  </r>
  <r>
    <x v="23"/>
    <x v="336"/>
    <n v="2017"/>
    <s v="Regular Unleaded"/>
    <x v="87"/>
    <n v="4"/>
    <s v="Automatic"/>
    <s v="All Wheel Drive"/>
    <n v="4"/>
    <x v="51"/>
    <s v="Midsize"/>
    <s v="4dr SUV"/>
    <n v="25"/>
    <n v="18"/>
    <n v="5657"/>
    <n v="43675"/>
    <s v="Crossover,Flex Fuel,Performance"/>
    <x v="9"/>
    <x v="6"/>
    <x v="2"/>
  </r>
  <r>
    <x v="8"/>
    <x v="337"/>
    <n v="1993"/>
    <s v="Regular Unleaded"/>
    <x v="200"/>
    <n v="4"/>
    <s v="Manual"/>
    <s v="Front Wheel Drive"/>
    <n v="2"/>
    <x v="8"/>
    <s v="Compact"/>
    <s v="2dr Hatchback"/>
    <n v="26"/>
    <n v="19"/>
    <n v="436"/>
    <n v="2000"/>
    <s v="Hatchback"/>
    <x v="5"/>
    <x v="3"/>
    <x v="1"/>
  </r>
  <r>
    <x v="8"/>
    <x v="337"/>
    <n v="1993"/>
    <s v="Regular Unleaded"/>
    <x v="200"/>
    <n v="4"/>
    <s v="Manual"/>
    <s v="Four Wheel Drive"/>
    <n v="2"/>
    <x v="8"/>
    <s v="Compact"/>
    <s v="2dr Hatchback"/>
    <n v="22"/>
    <n v="17"/>
    <n v="436"/>
    <n v="2000"/>
    <s v="Hatchback"/>
    <x v="5"/>
    <x v="3"/>
    <x v="1"/>
  </r>
  <r>
    <x v="8"/>
    <x v="337"/>
    <n v="1993"/>
    <s v="Regular Unleaded"/>
    <x v="199"/>
    <n v="4"/>
    <s v="Manual"/>
    <s v="Front Wheel Drive"/>
    <n v="2"/>
    <x v="8"/>
    <s v="Compact"/>
    <s v="2dr Hatchback"/>
    <n v="26"/>
    <n v="21"/>
    <n v="436"/>
    <n v="2000"/>
    <s v="Hatchback"/>
    <x v="5"/>
    <x v="3"/>
    <x v="1"/>
  </r>
  <r>
    <x v="8"/>
    <x v="337"/>
    <n v="1993"/>
    <s v="Regular Unleaded"/>
    <x v="200"/>
    <n v="4"/>
    <s v="Manual"/>
    <s v="Front Wheel Drive"/>
    <n v="4"/>
    <x v="8"/>
    <s v="Compact"/>
    <s v="4dr Hatchback"/>
    <n v="26"/>
    <n v="19"/>
    <n v="436"/>
    <n v="2000"/>
    <s v="Hatchback"/>
    <x v="5"/>
    <x v="3"/>
    <x v="1"/>
  </r>
  <r>
    <x v="8"/>
    <x v="337"/>
    <n v="1993"/>
    <s v="Regular Unleaded"/>
    <x v="200"/>
    <n v="4"/>
    <s v="Manual"/>
    <s v="Four Wheel Drive"/>
    <n v="4"/>
    <x v="8"/>
    <s v="Compact"/>
    <s v="4dr Hatchback"/>
    <n v="22"/>
    <n v="17"/>
    <n v="436"/>
    <n v="2000"/>
    <s v="Hatchback"/>
    <x v="5"/>
    <x v="3"/>
    <x v="1"/>
  </r>
  <r>
    <x v="8"/>
    <x v="337"/>
    <n v="1994"/>
    <s v="Regular Unleaded"/>
    <x v="200"/>
    <n v="4"/>
    <s v="Manual"/>
    <s v="Four Wheel Drive"/>
    <n v="4"/>
    <x v="8"/>
    <s v="Compact"/>
    <s v="4dr Hatchback"/>
    <n v="22"/>
    <n v="18"/>
    <n v="436"/>
    <n v="2000"/>
    <s v="Hatchback"/>
    <x v="5"/>
    <x v="3"/>
    <x v="1"/>
  </r>
  <r>
    <x v="8"/>
    <x v="337"/>
    <n v="1994"/>
    <s v="Regular Unleaded"/>
    <x v="200"/>
    <n v="4"/>
    <s v="Automatic"/>
    <s v="Front Wheel Drive"/>
    <n v="2"/>
    <x v="8"/>
    <s v="Compact"/>
    <s v="2dr Hatchback"/>
    <n v="24"/>
    <n v="18"/>
    <n v="436"/>
    <n v="2000"/>
    <s v="Hatchback"/>
    <x v="5"/>
    <x v="3"/>
    <x v="1"/>
  </r>
  <r>
    <x v="8"/>
    <x v="337"/>
    <n v="1994"/>
    <s v="Regular Unleaded"/>
    <x v="199"/>
    <n v="4"/>
    <s v="Manual"/>
    <s v="Front Wheel Drive"/>
    <n v="2"/>
    <x v="8"/>
    <s v="Compact"/>
    <s v="2dr Hatchback"/>
    <n v="27"/>
    <n v="21"/>
    <n v="436"/>
    <n v="2000"/>
    <s v="Hatchback"/>
    <x v="5"/>
    <x v="3"/>
    <x v="1"/>
  </r>
  <r>
    <x v="8"/>
    <x v="337"/>
    <n v="1994"/>
    <s v="Regular Unleaded"/>
    <x v="200"/>
    <n v="4"/>
    <s v="Manual"/>
    <s v="Front Wheel Drive"/>
    <n v="2"/>
    <x v="8"/>
    <s v="Compact"/>
    <s v="2dr Hatchback"/>
    <n v="25"/>
    <n v="19"/>
    <n v="436"/>
    <n v="2000"/>
    <s v="Hatchback"/>
    <x v="5"/>
    <x v="3"/>
    <x v="1"/>
  </r>
  <r>
    <x v="8"/>
    <x v="337"/>
    <n v="1994"/>
    <s v="Regular Unleaded"/>
    <x v="200"/>
    <n v="4"/>
    <s v="Manual"/>
    <s v="Front Wheel Drive"/>
    <n v="4"/>
    <x v="8"/>
    <s v="Compact"/>
    <s v="4dr Hatchback"/>
    <n v="25"/>
    <n v="19"/>
    <n v="436"/>
    <n v="2000"/>
    <s v="Hatchback"/>
    <x v="5"/>
    <x v="3"/>
    <x v="1"/>
  </r>
  <r>
    <x v="8"/>
    <x v="337"/>
    <n v="1995"/>
    <s v="Regular Unleaded"/>
    <x v="200"/>
    <n v="4"/>
    <s v="Automatic"/>
    <s v="Four Wheel Drive"/>
    <n v="4"/>
    <x v="8"/>
    <s v="Compact"/>
    <s v="4dr Hatchback"/>
    <n v="21"/>
    <n v="17"/>
    <n v="436"/>
    <n v="2000"/>
    <s v="Hatchback"/>
    <x v="5"/>
    <x v="3"/>
    <x v="1"/>
  </r>
  <r>
    <x v="8"/>
    <x v="337"/>
    <n v="1995"/>
    <s v="Regular Unleaded"/>
    <x v="200"/>
    <n v="4"/>
    <s v="Automatic"/>
    <s v="Front Wheel Drive"/>
    <n v="4"/>
    <x v="8"/>
    <s v="Compact"/>
    <s v="4dr Hatchback"/>
    <n v="24"/>
    <n v="18"/>
    <n v="436"/>
    <n v="2000"/>
    <s v="Hatchback"/>
    <x v="5"/>
    <x v="3"/>
    <x v="1"/>
  </r>
  <r>
    <x v="27"/>
    <x v="338"/>
    <n v="2014"/>
    <s v="Flex-Fuel (Unleaded/E85)"/>
    <x v="114"/>
    <n v="8"/>
    <s v="Automatic"/>
    <s v="All Wheel Drive"/>
    <n v="3"/>
    <x v="5"/>
    <s v="Midsize"/>
    <s v="Cargo Van"/>
    <n v="17"/>
    <n v="13"/>
    <n v="1385"/>
    <n v="32760"/>
    <s v="Flex Fuel"/>
    <x v="3"/>
    <x v="3"/>
    <x v="1"/>
  </r>
  <r>
    <x v="27"/>
    <x v="338"/>
    <n v="2014"/>
    <s v="Regular Unleaded"/>
    <x v="107"/>
    <n v="6"/>
    <s v="Automatic"/>
    <s v="Rear Wheel Drive"/>
    <n v="3"/>
    <x v="5"/>
    <s v="Midsize"/>
    <s v="Cargo Van"/>
    <n v="19"/>
    <n v="14"/>
    <n v="1385"/>
    <n v="27710"/>
    <s v="Flex Fuel"/>
    <x v="3"/>
    <x v="3"/>
    <x v="1"/>
  </r>
  <r>
    <x v="27"/>
    <x v="339"/>
    <n v="2014"/>
    <s v="Flex-Fuel (Unleaded/E85)"/>
    <x v="114"/>
    <n v="8"/>
    <s v="Automatic"/>
    <s v="All Wheel Drive"/>
    <n v="3"/>
    <x v="5"/>
    <s v="Midsize"/>
    <s v="Passenger Van"/>
    <n v="17"/>
    <n v="13"/>
    <n v="1385"/>
    <n v="34525"/>
    <s v="Flex Fuel"/>
    <x v="3"/>
    <x v="3"/>
    <x v="1"/>
  </r>
  <r>
    <x v="27"/>
    <x v="339"/>
    <n v="2014"/>
    <s v="Flex-Fuel (Unleaded/E85)"/>
    <x v="92"/>
    <n v="8"/>
    <s v="Automatic"/>
    <s v="Rear Wheel Drive"/>
    <n v="3"/>
    <x v="5"/>
    <s v="Midsize"/>
    <s v="Passenger Van"/>
    <n v="17"/>
    <n v="11"/>
    <n v="1385"/>
    <n v="34160"/>
    <s v="Flex Fuel"/>
    <x v="3"/>
    <x v="3"/>
    <x v="1"/>
  </r>
  <r>
    <x v="27"/>
    <x v="339"/>
    <n v="2014"/>
    <s v="Flex-Fuel (Unleaded/E85)"/>
    <x v="114"/>
    <n v="8"/>
    <s v="Automatic"/>
    <s v="Rear Wheel Drive"/>
    <n v="3"/>
    <x v="5"/>
    <s v="Midsize"/>
    <s v="Passenger Van"/>
    <n v="17"/>
    <n v="13"/>
    <n v="1385"/>
    <n v="30970"/>
    <s v="Flex Fuel"/>
    <x v="3"/>
    <x v="3"/>
    <x v="1"/>
  </r>
  <r>
    <x v="27"/>
    <x v="339"/>
    <n v="2014"/>
    <s v="Flex-Fuel (Unleaded/E85)"/>
    <x v="92"/>
    <n v="8"/>
    <s v="Automatic"/>
    <s v="Rear Wheel Drive"/>
    <n v="3"/>
    <x v="5"/>
    <s v="Large"/>
    <s v="Passenger Van"/>
    <n v="17"/>
    <n v="11"/>
    <n v="1385"/>
    <n v="36030"/>
    <s v="Flex Fuel"/>
    <x v="3"/>
    <x v="3"/>
    <x v="1"/>
  </r>
  <r>
    <x v="27"/>
    <x v="339"/>
    <n v="2014"/>
    <s v="Flex-Fuel (Unleaded/E85)"/>
    <x v="92"/>
    <n v="8"/>
    <s v="Automatic"/>
    <s v="Rear Wheel Drive"/>
    <n v="3"/>
    <x v="5"/>
    <s v="Midsize"/>
    <s v="Passenger Van"/>
    <n v="17"/>
    <n v="11"/>
    <n v="1385"/>
    <n v="31865"/>
    <s v="Flex Fuel"/>
    <x v="3"/>
    <x v="3"/>
    <x v="1"/>
  </r>
  <r>
    <x v="27"/>
    <x v="339"/>
    <n v="2015"/>
    <s v="Flex-Fuel (Unleaded/E85)"/>
    <x v="92"/>
    <n v="8"/>
    <s v="Automatic"/>
    <s v="Rear Wheel Drive"/>
    <n v="3"/>
    <x v="5"/>
    <s v="Midsize"/>
    <s v="Passenger Van"/>
    <n v="17"/>
    <n v="11"/>
    <n v="1385"/>
    <n v="32190"/>
    <s v="Flex Fuel"/>
    <x v="3"/>
    <x v="3"/>
    <x v="1"/>
  </r>
  <r>
    <x v="27"/>
    <x v="339"/>
    <n v="2015"/>
    <s v="Flex-Fuel (Unleaded/E85)"/>
    <x v="92"/>
    <n v="8"/>
    <s v="Automatic"/>
    <s v="Rear Wheel Drive"/>
    <n v="3"/>
    <x v="5"/>
    <s v="Midsize"/>
    <s v="Passenger Van"/>
    <n v="17"/>
    <n v="11"/>
    <n v="1385"/>
    <n v="34485"/>
    <s v="Flex Fuel"/>
    <x v="3"/>
    <x v="3"/>
    <x v="1"/>
  </r>
  <r>
    <x v="27"/>
    <x v="339"/>
    <n v="2015"/>
    <s v="Flex-Fuel (Unleaded/E85)"/>
    <x v="92"/>
    <n v="8"/>
    <s v="Automatic"/>
    <s v="Rear Wheel Drive"/>
    <n v="3"/>
    <x v="5"/>
    <s v="Midsize"/>
    <s v="Passenger Van"/>
    <n v="17"/>
    <n v="11"/>
    <n v="1385"/>
    <n v="35915"/>
    <s v="Flex Fuel"/>
    <x v="3"/>
    <x v="3"/>
    <x v="1"/>
  </r>
  <r>
    <x v="27"/>
    <x v="339"/>
    <n v="2015"/>
    <s v="Flex-Fuel (Unleaded/E85)"/>
    <x v="92"/>
    <n v="8"/>
    <s v="Automatic"/>
    <s v="Rear Wheel Drive"/>
    <n v="3"/>
    <x v="5"/>
    <s v="Large"/>
    <s v="Passenger Van"/>
    <n v="17"/>
    <n v="11"/>
    <n v="1385"/>
    <n v="36700"/>
    <s v="Flex Fuel"/>
    <x v="3"/>
    <x v="3"/>
    <x v="1"/>
  </r>
  <r>
    <x v="27"/>
    <x v="339"/>
    <n v="2015"/>
    <s v="Flex-Fuel (Unleaded/E85)"/>
    <x v="92"/>
    <n v="8"/>
    <s v="Automatic"/>
    <s v="Rear Wheel Drive"/>
    <n v="3"/>
    <x v="5"/>
    <s v="Large"/>
    <s v="Passenger Van"/>
    <n v="17"/>
    <n v="11"/>
    <n v="1385"/>
    <n v="36355"/>
    <s v="Flex Fuel"/>
    <x v="3"/>
    <x v="3"/>
    <x v="1"/>
  </r>
  <r>
    <x v="27"/>
    <x v="339"/>
    <n v="2015"/>
    <s v="Flex-Fuel (Unleaded/E85)"/>
    <x v="92"/>
    <n v="8"/>
    <s v="Automatic"/>
    <s v="Rear Wheel Drive"/>
    <n v="3"/>
    <x v="5"/>
    <s v="Midsize"/>
    <s v="Passenger Van"/>
    <n v="17"/>
    <n v="11"/>
    <n v="1385"/>
    <n v="34015"/>
    <s v="Flex Fuel"/>
    <x v="3"/>
    <x v="3"/>
    <x v="1"/>
  </r>
  <r>
    <x v="27"/>
    <x v="339"/>
    <n v="2016"/>
    <s v="Flex-Fuel (Unleaded/E85)"/>
    <x v="92"/>
    <n v="8"/>
    <s v="Automatic"/>
    <s v="Rear Wheel Drive"/>
    <n v="3"/>
    <x v="5"/>
    <s v="Large"/>
    <s v="Passenger Van"/>
    <n v="16"/>
    <n v="11"/>
    <n v="1385"/>
    <n v="37500"/>
    <s v="Flex Fuel"/>
    <x v="3"/>
    <x v="3"/>
    <x v="1"/>
  </r>
  <r>
    <x v="27"/>
    <x v="339"/>
    <n v="2016"/>
    <s v="Flex-Fuel (Unleaded/E85)"/>
    <x v="92"/>
    <n v="8"/>
    <s v="Automatic"/>
    <s v="Rear Wheel Drive"/>
    <n v="3"/>
    <x v="5"/>
    <s v="Midsize"/>
    <s v="Passenger Van"/>
    <n v="16"/>
    <n v="11"/>
    <n v="1385"/>
    <n v="32990"/>
    <s v="Flex Fuel"/>
    <x v="3"/>
    <x v="3"/>
    <x v="1"/>
  </r>
  <r>
    <x v="27"/>
    <x v="339"/>
    <n v="2016"/>
    <s v="Flex-Fuel (Unleaded/E85)"/>
    <x v="92"/>
    <n v="8"/>
    <s v="Automatic"/>
    <s v="Rear Wheel Drive"/>
    <n v="3"/>
    <x v="5"/>
    <s v="Midsize"/>
    <s v="Passenger Van"/>
    <n v="16"/>
    <n v="11"/>
    <n v="1385"/>
    <n v="35285"/>
    <s v="Flex Fuel"/>
    <x v="3"/>
    <x v="3"/>
    <x v="1"/>
  </r>
  <r>
    <x v="27"/>
    <x v="339"/>
    <n v="2016"/>
    <s v="Flex-Fuel (Unleaded/E85)"/>
    <x v="92"/>
    <n v="8"/>
    <s v="Automatic"/>
    <s v="Rear Wheel Drive"/>
    <n v="3"/>
    <x v="5"/>
    <s v="Midsize"/>
    <s v="Passenger Van"/>
    <n v="16"/>
    <n v="11"/>
    <n v="1385"/>
    <n v="36715"/>
    <s v="Flex Fuel"/>
    <x v="3"/>
    <x v="3"/>
    <x v="1"/>
  </r>
  <r>
    <x v="27"/>
    <x v="339"/>
    <n v="2016"/>
    <s v="Flex-Fuel (Unleaded/E85)"/>
    <x v="92"/>
    <n v="8"/>
    <s v="Automatic"/>
    <s v="Rear Wheel Drive"/>
    <n v="3"/>
    <x v="5"/>
    <s v="Midsize"/>
    <s v="Passenger Van"/>
    <n v="16"/>
    <n v="11"/>
    <n v="1385"/>
    <n v="34815"/>
    <s v="Flex Fuel"/>
    <x v="3"/>
    <x v="3"/>
    <x v="1"/>
  </r>
  <r>
    <x v="27"/>
    <x v="339"/>
    <n v="2016"/>
    <s v="Flex-Fuel (Unleaded/E85)"/>
    <x v="92"/>
    <n v="8"/>
    <s v="Automatic"/>
    <s v="Rear Wheel Drive"/>
    <n v="3"/>
    <x v="5"/>
    <s v="Large"/>
    <s v="Passenger Van"/>
    <n v="16"/>
    <n v="11"/>
    <n v="1385"/>
    <n v="37155"/>
    <s v="Flex Fuel"/>
    <x v="3"/>
    <x v="3"/>
    <x v="1"/>
  </r>
  <r>
    <x v="23"/>
    <x v="340"/>
    <n v="2004"/>
    <s v="Regular Unleaded"/>
    <x v="146"/>
    <n v="6"/>
    <s v="Manual"/>
    <s v="Rear Wheel Drive"/>
    <n v="4"/>
    <x v="7"/>
    <s v="Large"/>
    <s v="Extended Cab Pickup"/>
    <n v="19"/>
    <n v="15"/>
    <n v="5657"/>
    <n v="22295"/>
    <s v="N/A"/>
    <x v="4"/>
    <x v="3"/>
    <x v="1"/>
  </r>
  <r>
    <x v="23"/>
    <x v="340"/>
    <n v="2004"/>
    <s v="Regular Unleaded"/>
    <x v="244"/>
    <n v="8"/>
    <s v="Automatic"/>
    <s v="Four Wheel Drive"/>
    <n v="4"/>
    <x v="7"/>
    <s v="Large"/>
    <s v="Extended Cab Pickup"/>
    <n v="17"/>
    <n v="13"/>
    <n v="5657"/>
    <n v="26160"/>
    <s v="N/A"/>
    <x v="4"/>
    <x v="3"/>
    <x v="1"/>
  </r>
  <r>
    <x v="23"/>
    <x v="340"/>
    <n v="2004"/>
    <s v="Regular Unleaded"/>
    <x v="146"/>
    <n v="6"/>
    <s v="Manual"/>
    <s v="Four Wheel Drive"/>
    <n v="2"/>
    <x v="7"/>
    <s v="Large"/>
    <s v="Regular Cab Pickup"/>
    <n v="18"/>
    <n v="13"/>
    <n v="5657"/>
    <n v="23830"/>
    <s v="N/A"/>
    <x v="4"/>
    <x v="3"/>
    <x v="1"/>
  </r>
  <r>
    <x v="23"/>
    <x v="340"/>
    <n v="2004"/>
    <s v="Regular Unleaded"/>
    <x v="146"/>
    <n v="6"/>
    <s v="Manual"/>
    <s v="Rear Wheel Drive"/>
    <n v="2"/>
    <x v="7"/>
    <s v="Large"/>
    <s v="Regular Cab Pickup"/>
    <n v="19"/>
    <n v="15"/>
    <n v="5657"/>
    <n v="22315"/>
    <s v="N/A"/>
    <x v="4"/>
    <x v="3"/>
    <x v="1"/>
  </r>
  <r>
    <x v="23"/>
    <x v="340"/>
    <n v="2004"/>
    <s v="Regular Unleaded"/>
    <x v="146"/>
    <n v="6"/>
    <s v="Manual"/>
    <s v="Four Wheel Drive"/>
    <n v="2"/>
    <x v="7"/>
    <s v="Large"/>
    <s v="Regular Cab Pickup"/>
    <n v="18"/>
    <n v="13"/>
    <n v="5657"/>
    <n v="25730"/>
    <s v="N/A"/>
    <x v="4"/>
    <x v="3"/>
    <x v="1"/>
  </r>
  <r>
    <x v="23"/>
    <x v="340"/>
    <n v="2004"/>
    <s v="Regular Unleaded"/>
    <x v="146"/>
    <n v="6"/>
    <s v="Manual"/>
    <s v="Rear Wheel Drive"/>
    <n v="2"/>
    <x v="7"/>
    <s v="Large"/>
    <s v="Regular Cab Pickup"/>
    <n v="19"/>
    <n v="15"/>
    <n v="5657"/>
    <n v="20490"/>
    <s v="N/A"/>
    <x v="4"/>
    <x v="3"/>
    <x v="1"/>
  </r>
  <r>
    <x v="23"/>
    <x v="340"/>
    <n v="2004"/>
    <s v="Regular Unleaded"/>
    <x v="146"/>
    <n v="6"/>
    <s v="Manual"/>
    <s v="Rear Wheel Drive"/>
    <n v="4"/>
    <x v="7"/>
    <s v="Large"/>
    <s v="Extended Cab Pickup"/>
    <n v="19"/>
    <n v="15"/>
    <n v="5657"/>
    <n v="25160"/>
    <s v="N/A"/>
    <x v="4"/>
    <x v="3"/>
    <x v="1"/>
  </r>
  <r>
    <x v="23"/>
    <x v="340"/>
    <n v="2004"/>
    <s v="Regular Unleaded"/>
    <x v="244"/>
    <n v="8"/>
    <s v="Automatic"/>
    <s v="Four Wheel Drive"/>
    <n v="4"/>
    <x v="7"/>
    <s v="Large"/>
    <s v="Extended Cab Pickup"/>
    <n v="17"/>
    <n v="13"/>
    <n v="5657"/>
    <n v="26460"/>
    <s v="N/A"/>
    <x v="4"/>
    <x v="3"/>
    <x v="1"/>
  </r>
  <r>
    <x v="23"/>
    <x v="340"/>
    <n v="2004"/>
    <s v="Regular Unleaded"/>
    <x v="146"/>
    <n v="6"/>
    <s v="Manual"/>
    <s v="Rear Wheel Drive"/>
    <n v="2"/>
    <x v="7"/>
    <s v="Large"/>
    <s v="Regular Cab Pickup"/>
    <n v="19"/>
    <n v="15"/>
    <n v="5657"/>
    <n v="22615"/>
    <s v="N/A"/>
    <x v="4"/>
    <x v="3"/>
    <x v="1"/>
  </r>
  <r>
    <x v="23"/>
    <x v="340"/>
    <n v="2004"/>
    <s v="Regular Unleaded"/>
    <x v="146"/>
    <n v="6"/>
    <s v="Manual"/>
    <s v="Rear Wheel Drive"/>
    <n v="2"/>
    <x v="7"/>
    <s v="Large"/>
    <s v="Regular Cab Pickup"/>
    <n v="19"/>
    <n v="15"/>
    <n v="5657"/>
    <n v="23160"/>
    <s v="N/A"/>
    <x v="4"/>
    <x v="3"/>
    <x v="1"/>
  </r>
  <r>
    <x v="23"/>
    <x v="340"/>
    <n v="2004"/>
    <s v="Regular Unleaded"/>
    <x v="146"/>
    <n v="6"/>
    <s v="Manual"/>
    <s v="Four Wheel Drive"/>
    <n v="2"/>
    <x v="7"/>
    <s v="Large"/>
    <s v="Regular Cab Pickup"/>
    <n v="18"/>
    <n v="13"/>
    <n v="5657"/>
    <n v="26575"/>
    <s v="N/A"/>
    <x v="4"/>
    <x v="3"/>
    <x v="1"/>
  </r>
  <r>
    <x v="23"/>
    <x v="340"/>
    <n v="2004"/>
    <s v="Regular Unleaded"/>
    <x v="146"/>
    <n v="6"/>
    <s v="Manual"/>
    <s v="Rear Wheel Drive"/>
    <n v="2"/>
    <x v="7"/>
    <s v="Large"/>
    <s v="Regular Cab Pickup"/>
    <n v="19"/>
    <n v="15"/>
    <n v="5657"/>
    <n v="19910"/>
    <s v="N/A"/>
    <x v="4"/>
    <x v="3"/>
    <x v="1"/>
  </r>
  <r>
    <x v="23"/>
    <x v="340"/>
    <n v="2004"/>
    <s v="Regular Unleaded"/>
    <x v="146"/>
    <n v="6"/>
    <s v="Manual"/>
    <s v="Four Wheel Drive"/>
    <n v="2"/>
    <x v="7"/>
    <s v="Large"/>
    <s v="Regular Cab Pickup"/>
    <n v="18"/>
    <n v="13"/>
    <n v="5657"/>
    <n v="26030"/>
    <s v="N/A"/>
    <x v="4"/>
    <x v="3"/>
    <x v="1"/>
  </r>
  <r>
    <x v="23"/>
    <x v="340"/>
    <n v="2004"/>
    <s v="Regular Unleaded"/>
    <x v="146"/>
    <n v="6"/>
    <s v="Manual"/>
    <s v="Rear Wheel Drive"/>
    <n v="2"/>
    <x v="7"/>
    <s v="Large"/>
    <s v="Regular Cab Pickup"/>
    <n v="19"/>
    <n v="15"/>
    <n v="5657"/>
    <n v="19610"/>
    <s v="N/A"/>
    <x v="4"/>
    <x v="3"/>
    <x v="1"/>
  </r>
  <r>
    <x v="23"/>
    <x v="340"/>
    <n v="2004"/>
    <s v="Regular Unleaded"/>
    <x v="244"/>
    <n v="8"/>
    <s v="Automatic"/>
    <s v="Rear Wheel Drive"/>
    <n v="4"/>
    <x v="7"/>
    <s v="Large"/>
    <s v="Extended Cab Pickup"/>
    <n v="18"/>
    <n v="14"/>
    <n v="5657"/>
    <n v="22595"/>
    <s v="N/A"/>
    <x v="4"/>
    <x v="3"/>
    <x v="1"/>
  </r>
  <r>
    <x v="23"/>
    <x v="340"/>
    <n v="2004"/>
    <s v="Regular Unleaded"/>
    <x v="244"/>
    <n v="8"/>
    <s v="Automatic"/>
    <s v="Rear Wheel Drive"/>
    <n v="4"/>
    <x v="7"/>
    <s v="Large"/>
    <s v="Extended Cab Pickup"/>
    <n v="18"/>
    <n v="14"/>
    <n v="5657"/>
    <n v="25460"/>
    <s v="N/A"/>
    <x v="4"/>
    <x v="3"/>
    <x v="1"/>
  </r>
  <r>
    <x v="23"/>
    <x v="340"/>
    <n v="2004"/>
    <s v="Regular Unleaded"/>
    <x v="244"/>
    <n v="8"/>
    <s v="Automatic"/>
    <s v="Four Wheel Drive"/>
    <n v="4"/>
    <x v="7"/>
    <s v="Large"/>
    <s v="Extended Cab Pickup"/>
    <n v="17"/>
    <n v="13"/>
    <n v="5657"/>
    <n v="28975"/>
    <s v="N/A"/>
    <x v="4"/>
    <x v="3"/>
    <x v="1"/>
  </r>
  <r>
    <x v="23"/>
    <x v="340"/>
    <n v="2004"/>
    <s v="Regular Unleaded"/>
    <x v="146"/>
    <n v="6"/>
    <s v="Manual"/>
    <s v="Four Wheel Drive"/>
    <n v="2"/>
    <x v="7"/>
    <s v="Large"/>
    <s v="Regular Cab Pickup"/>
    <n v="18"/>
    <n v="13"/>
    <n v="5657"/>
    <n v="23285"/>
    <s v="N/A"/>
    <x v="4"/>
    <x v="3"/>
    <x v="1"/>
  </r>
  <r>
    <x v="23"/>
    <x v="340"/>
    <n v="2004"/>
    <s v="Regular Unleaded"/>
    <x v="244"/>
    <n v="8"/>
    <s v="Automatic"/>
    <s v="Four Wheel Drive"/>
    <n v="4"/>
    <x v="7"/>
    <s v="Large"/>
    <s v="Extended Cab Pickup"/>
    <n v="17"/>
    <n v="13"/>
    <n v="5657"/>
    <n v="29275"/>
    <s v="N/A"/>
    <x v="4"/>
    <x v="3"/>
    <x v="1"/>
  </r>
  <r>
    <x v="23"/>
    <x v="340"/>
    <n v="2004"/>
    <s v="Regular Unleaded"/>
    <x v="146"/>
    <n v="6"/>
    <s v="Manual"/>
    <s v="Four Wheel Drive"/>
    <n v="2"/>
    <x v="7"/>
    <s v="Large"/>
    <s v="Regular Cab Pickup"/>
    <n v="18"/>
    <n v="13"/>
    <n v="5657"/>
    <n v="22985"/>
    <s v="N/A"/>
    <x v="4"/>
    <x v="3"/>
    <x v="1"/>
  </r>
  <r>
    <x v="23"/>
    <x v="341"/>
    <n v="1995"/>
    <s v="Regular Unleaded"/>
    <x v="8"/>
    <n v="8"/>
    <s v="Automatic"/>
    <s v="Rear Wheel Drive"/>
    <n v="2"/>
    <x v="7"/>
    <s v="Large"/>
    <s v="Regular Cab Pickup"/>
    <n v="15"/>
    <n v="11"/>
    <n v="5657"/>
    <n v="4508"/>
    <s v="N/A"/>
    <x v="4"/>
    <x v="3"/>
    <x v="1"/>
  </r>
  <r>
    <x v="23"/>
    <x v="341"/>
    <n v="1999"/>
    <s v="Regular Unleaded"/>
    <x v="226"/>
    <n v="8"/>
    <s v="Automatic"/>
    <s v="Rear Wheel Drive"/>
    <n v="2"/>
    <x v="19"/>
    <s v="Large"/>
    <s v="Regular Cab Pickup"/>
    <n v="15"/>
    <n v="12"/>
    <n v="5657"/>
    <n v="5691"/>
    <s v="Factory Tuner,Performance"/>
    <x v="0"/>
    <x v="1"/>
    <x v="1"/>
  </r>
  <r>
    <x v="23"/>
    <x v="341"/>
    <n v="2000"/>
    <s v="Regular Unleaded"/>
    <x v="226"/>
    <n v="8"/>
    <s v="Automatic"/>
    <s v="Rear Wheel Drive"/>
    <n v="2"/>
    <x v="19"/>
    <s v="Large"/>
    <s v="Regular Cab Pickup"/>
    <n v="15"/>
    <n v="12"/>
    <n v="5657"/>
    <n v="5860"/>
    <s v="Factory Tuner,Performance"/>
    <x v="0"/>
    <x v="1"/>
    <x v="1"/>
  </r>
  <r>
    <x v="23"/>
    <x v="342"/>
    <n v="2015"/>
    <s v="Regular Unleaded"/>
    <x v="183"/>
    <n v="6"/>
    <s v="Automatic"/>
    <s v="Four Wheel Drive"/>
    <n v="4"/>
    <x v="5"/>
    <s v="Large"/>
    <s v="Crew Cab Pickup"/>
    <n v="23"/>
    <n v="18"/>
    <n v="5657"/>
    <n v="45090"/>
    <s v="Flex Fuel"/>
    <x v="3"/>
    <x v="3"/>
    <x v="1"/>
  </r>
  <r>
    <x v="23"/>
    <x v="342"/>
    <n v="2015"/>
    <s v="Flex-Fuel (Unleaded/E85)"/>
    <x v="40"/>
    <n v="6"/>
    <s v="Automatic"/>
    <s v="Rear Wheel Drive"/>
    <n v="4"/>
    <x v="5"/>
    <s v="Large"/>
    <s v="Extended Cab Pickup"/>
    <n v="25"/>
    <n v="18"/>
    <n v="5657"/>
    <n v="34205"/>
    <s v="Flex Fuel"/>
    <x v="3"/>
    <x v="3"/>
    <x v="1"/>
  </r>
  <r>
    <x v="23"/>
    <x v="342"/>
    <n v="2015"/>
    <s v="Regular Unleaded"/>
    <x v="183"/>
    <n v="6"/>
    <s v="Automatic"/>
    <s v="Rear Wheel Drive"/>
    <n v="4"/>
    <x v="5"/>
    <s v="Large"/>
    <s v="Extended Cab Pickup"/>
    <n v="26"/>
    <n v="19"/>
    <n v="5657"/>
    <n v="35310"/>
    <s v="Flex Fuel"/>
    <x v="3"/>
    <x v="3"/>
    <x v="1"/>
  </r>
  <r>
    <x v="23"/>
    <x v="342"/>
    <n v="2015"/>
    <s v="Flex-Fuel (Unleaded/E85)"/>
    <x v="40"/>
    <n v="6"/>
    <s v="Automatic"/>
    <s v="Rear Wheel Drive"/>
    <n v="4"/>
    <x v="5"/>
    <s v="Large"/>
    <s v="Crew Cab Pickup"/>
    <n v="25"/>
    <n v="18"/>
    <n v="5657"/>
    <n v="36555"/>
    <s v="Flex Fuel"/>
    <x v="3"/>
    <x v="3"/>
    <x v="1"/>
  </r>
  <r>
    <x v="23"/>
    <x v="342"/>
    <n v="2015"/>
    <s v="Flex-Fuel (Unleaded/E85)"/>
    <x v="140"/>
    <n v="8"/>
    <s v="Automatic"/>
    <s v="Four Wheel Drive"/>
    <n v="4"/>
    <x v="5"/>
    <s v="Large"/>
    <s v="Crew Cab Pickup"/>
    <n v="21"/>
    <n v="15"/>
    <n v="5657"/>
    <n v="55305"/>
    <s v="Flex Fuel"/>
    <x v="3"/>
    <x v="3"/>
    <x v="1"/>
  </r>
  <r>
    <x v="23"/>
    <x v="342"/>
    <n v="2015"/>
    <s v="Flex-Fuel (Unleaded/E85)"/>
    <x v="140"/>
    <n v="8"/>
    <s v="Automatic"/>
    <s v="Four Wheel Drive"/>
    <n v="4"/>
    <x v="5"/>
    <s v="Large"/>
    <s v="Extended Cab Pickup"/>
    <n v="21"/>
    <n v="15"/>
    <n v="5657"/>
    <n v="43785"/>
    <s v="Flex Fuel"/>
    <x v="3"/>
    <x v="3"/>
    <x v="1"/>
  </r>
  <r>
    <x v="23"/>
    <x v="342"/>
    <n v="2015"/>
    <s v="Regular Unleaded"/>
    <x v="183"/>
    <n v="6"/>
    <s v="Automatic"/>
    <s v="Rear Wheel Drive"/>
    <n v="4"/>
    <x v="5"/>
    <s v="Large"/>
    <s v="Extended Cab Pickup"/>
    <n v="26"/>
    <n v="19"/>
    <n v="5657"/>
    <n v="39310"/>
    <s v="Flex Fuel"/>
    <x v="3"/>
    <x v="3"/>
    <x v="1"/>
  </r>
  <r>
    <x v="23"/>
    <x v="342"/>
    <n v="2015"/>
    <s v="Flex-Fuel (Unleaded/E85)"/>
    <x v="40"/>
    <n v="6"/>
    <s v="Automatic"/>
    <s v="Four Wheel Drive"/>
    <n v="2"/>
    <x v="5"/>
    <s v="Large"/>
    <s v="Regular Cab Pickup"/>
    <n v="23"/>
    <n v="17"/>
    <n v="5657"/>
    <n v="30975"/>
    <s v="Flex Fuel"/>
    <x v="3"/>
    <x v="3"/>
    <x v="1"/>
  </r>
  <r>
    <x v="23"/>
    <x v="342"/>
    <n v="2015"/>
    <s v="Flex-Fuel (Unleaded/E85)"/>
    <x v="140"/>
    <n v="8"/>
    <s v="Automatic"/>
    <s v="Four Wheel Drive"/>
    <n v="4"/>
    <x v="5"/>
    <s v="Large"/>
    <s v="Extended Cab Pickup"/>
    <n v="21"/>
    <n v="15"/>
    <n v="5657"/>
    <n v="39485"/>
    <s v="Flex Fuel"/>
    <x v="3"/>
    <x v="3"/>
    <x v="1"/>
  </r>
  <r>
    <x v="23"/>
    <x v="342"/>
    <n v="2015"/>
    <s v="Flex-Fuel (Unleaded/E85)"/>
    <x v="40"/>
    <n v="6"/>
    <s v="Automatic"/>
    <s v="Rear Wheel Drive"/>
    <n v="2"/>
    <x v="5"/>
    <s v="Large"/>
    <s v="Regular Cab Pickup"/>
    <n v="25"/>
    <n v="18"/>
    <n v="5657"/>
    <n v="31320"/>
    <s v="Flex Fuel"/>
    <x v="3"/>
    <x v="3"/>
    <x v="1"/>
  </r>
  <r>
    <x v="23"/>
    <x v="342"/>
    <n v="2015"/>
    <s v="Flex-Fuel (Unleaded/E85)"/>
    <x v="40"/>
    <n v="6"/>
    <s v="Automatic"/>
    <s v="Four Wheel Drive"/>
    <n v="4"/>
    <x v="5"/>
    <s v="Large"/>
    <s v="Extended Cab Pickup"/>
    <n v="23"/>
    <n v="17"/>
    <n v="5657"/>
    <n v="33515"/>
    <s v="Flex Fuel"/>
    <x v="3"/>
    <x v="3"/>
    <x v="1"/>
  </r>
  <r>
    <x v="23"/>
    <x v="342"/>
    <n v="2015"/>
    <s v="Flex-Fuel (Unleaded/E85)"/>
    <x v="140"/>
    <n v="8"/>
    <s v="Automatic"/>
    <s v="Four Wheel Drive"/>
    <n v="4"/>
    <x v="5"/>
    <s v="Large"/>
    <s v="Crew Cab Pickup"/>
    <n v="21"/>
    <n v="15"/>
    <n v="5657"/>
    <n v="52545"/>
    <s v="Flex Fuel"/>
    <x v="3"/>
    <x v="3"/>
    <x v="1"/>
  </r>
  <r>
    <x v="23"/>
    <x v="342"/>
    <n v="2015"/>
    <s v="Flex-Fuel (Unleaded/E85)"/>
    <x v="140"/>
    <n v="8"/>
    <s v="Automatic"/>
    <s v="Four Wheel Drive"/>
    <n v="4"/>
    <x v="5"/>
    <s v="Large"/>
    <s v="Extended Cab Pickup"/>
    <n v="21"/>
    <n v="15"/>
    <n v="5657"/>
    <n v="35360"/>
    <s v="Flex Fuel"/>
    <x v="3"/>
    <x v="3"/>
    <x v="1"/>
  </r>
  <r>
    <x v="23"/>
    <x v="342"/>
    <n v="2015"/>
    <s v="Regular Unleaded"/>
    <x v="183"/>
    <n v="6"/>
    <s v="Automatic"/>
    <s v="Rear Wheel Drive"/>
    <n v="4"/>
    <x v="5"/>
    <s v="Large"/>
    <s v="Crew Cab Pickup"/>
    <n v="26"/>
    <n v="19"/>
    <n v="5657"/>
    <n v="37665"/>
    <s v="Flex Fuel"/>
    <x v="3"/>
    <x v="3"/>
    <x v="1"/>
  </r>
  <r>
    <x v="23"/>
    <x v="342"/>
    <n v="2015"/>
    <s v="Regular Unleaded"/>
    <x v="183"/>
    <n v="6"/>
    <s v="Automatic"/>
    <s v="Rear Wheel Drive"/>
    <n v="4"/>
    <x v="5"/>
    <s v="Large"/>
    <s v="Extended Cab Pickup"/>
    <n v="26"/>
    <n v="19"/>
    <n v="5657"/>
    <n v="39610"/>
    <s v="Flex Fuel"/>
    <x v="3"/>
    <x v="3"/>
    <x v="1"/>
  </r>
  <r>
    <x v="23"/>
    <x v="342"/>
    <n v="2015"/>
    <s v="Flex-Fuel (Unleaded/E85)"/>
    <x v="40"/>
    <n v="6"/>
    <s v="Automatic"/>
    <s v="Four Wheel Drive"/>
    <n v="4"/>
    <x v="5"/>
    <s v="Large"/>
    <s v="Crew Cab Pickup"/>
    <n v="23"/>
    <n v="17"/>
    <n v="5657"/>
    <n v="36055"/>
    <s v="Flex Fuel"/>
    <x v="3"/>
    <x v="3"/>
    <x v="1"/>
  </r>
  <r>
    <x v="23"/>
    <x v="342"/>
    <n v="2015"/>
    <s v="Flex-Fuel (Unleaded/E85)"/>
    <x v="40"/>
    <n v="6"/>
    <s v="Automatic"/>
    <s v="Rear Wheel Drive"/>
    <n v="2"/>
    <x v="5"/>
    <s v="Large"/>
    <s v="Regular Cab Pickup"/>
    <n v="25"/>
    <n v="18"/>
    <n v="5657"/>
    <n v="26030"/>
    <s v="Flex Fuel"/>
    <x v="3"/>
    <x v="3"/>
    <x v="1"/>
  </r>
  <r>
    <x v="23"/>
    <x v="342"/>
    <n v="2015"/>
    <s v="Flex-Fuel (Unleaded/E85)"/>
    <x v="140"/>
    <n v="8"/>
    <s v="Automatic"/>
    <s v="Rear Wheel Drive"/>
    <n v="4"/>
    <x v="5"/>
    <s v="Large"/>
    <s v="Crew Cab Pickup"/>
    <n v="22"/>
    <n v="15"/>
    <n v="5657"/>
    <n v="51585"/>
    <s v="Flex Fuel"/>
    <x v="3"/>
    <x v="3"/>
    <x v="1"/>
  </r>
  <r>
    <x v="23"/>
    <x v="342"/>
    <n v="2015"/>
    <s v="Flex-Fuel (Unleaded/E85)"/>
    <x v="140"/>
    <n v="8"/>
    <s v="Automatic"/>
    <s v="Rear Wheel Drive"/>
    <n v="4"/>
    <x v="5"/>
    <s v="Large"/>
    <s v="Crew Cab Pickup"/>
    <n v="21"/>
    <n v="15"/>
    <n v="5657"/>
    <n v="49120"/>
    <s v="Flex Fuel"/>
    <x v="3"/>
    <x v="3"/>
    <x v="1"/>
  </r>
  <r>
    <x v="23"/>
    <x v="342"/>
    <n v="2015"/>
    <s v="Flex-Fuel (Unleaded/E85)"/>
    <x v="40"/>
    <n v="6"/>
    <s v="Automatic"/>
    <s v="Rear Wheel Drive"/>
    <n v="2"/>
    <x v="5"/>
    <s v="Large"/>
    <s v="Regular Cab Pickup"/>
    <n v="25"/>
    <n v="18"/>
    <n v="5657"/>
    <n v="31625"/>
    <s v="Flex Fuel"/>
    <x v="3"/>
    <x v="3"/>
    <x v="1"/>
  </r>
  <r>
    <x v="23"/>
    <x v="342"/>
    <n v="2015"/>
    <s v="Flex-Fuel (Unleaded/E85)"/>
    <x v="140"/>
    <n v="8"/>
    <s v="Automatic"/>
    <s v="Four Wheel Drive"/>
    <n v="4"/>
    <x v="5"/>
    <s v="Large"/>
    <s v="Crew Cab Pickup"/>
    <n v="21"/>
    <n v="15"/>
    <n v="5657"/>
    <n v="46140"/>
    <s v="Flex Fuel"/>
    <x v="3"/>
    <x v="3"/>
    <x v="1"/>
  </r>
  <r>
    <x v="23"/>
    <x v="342"/>
    <n v="2015"/>
    <s v="Regular Unleaded"/>
    <x v="183"/>
    <n v="6"/>
    <s v="Automatic"/>
    <s v="Rear Wheel Drive"/>
    <n v="4"/>
    <x v="5"/>
    <s v="Large"/>
    <s v="Crew Cab Pickup"/>
    <n v="26"/>
    <n v="19"/>
    <n v="5657"/>
    <n v="33655"/>
    <s v="Flex Fuel"/>
    <x v="3"/>
    <x v="3"/>
    <x v="1"/>
  </r>
  <r>
    <x v="23"/>
    <x v="342"/>
    <n v="2015"/>
    <s v="Flex-Fuel (Unleaded/E85)"/>
    <x v="140"/>
    <n v="8"/>
    <s v="Automatic"/>
    <s v="Rear Wheel Drive"/>
    <n v="4"/>
    <x v="5"/>
    <s v="Large"/>
    <s v="Crew Cab Pickup"/>
    <n v="22"/>
    <n v="15"/>
    <n v="5657"/>
    <n v="49420"/>
    <s v="Flex Fuel"/>
    <x v="3"/>
    <x v="3"/>
    <x v="1"/>
  </r>
  <r>
    <x v="23"/>
    <x v="342"/>
    <n v="2015"/>
    <s v="Flex-Fuel (Unleaded/E85)"/>
    <x v="40"/>
    <n v="6"/>
    <s v="Automatic"/>
    <s v="Four Wheel Drive"/>
    <n v="4"/>
    <x v="5"/>
    <s v="Large"/>
    <s v="Extended Cab Pickup"/>
    <n v="23"/>
    <n v="17"/>
    <n v="5657"/>
    <n v="37630"/>
    <s v="Flex Fuel"/>
    <x v="3"/>
    <x v="3"/>
    <x v="1"/>
  </r>
  <r>
    <x v="23"/>
    <x v="342"/>
    <n v="2015"/>
    <s v="Regular Unleaded"/>
    <x v="183"/>
    <n v="6"/>
    <s v="Automatic"/>
    <s v="Rear Wheel Drive"/>
    <n v="4"/>
    <x v="5"/>
    <s v="Large"/>
    <s v="Crew Cab Pickup"/>
    <n v="26"/>
    <n v="19"/>
    <n v="5657"/>
    <n v="41970"/>
    <s v="Flex Fuel"/>
    <x v="3"/>
    <x v="3"/>
    <x v="1"/>
  </r>
  <r>
    <x v="23"/>
    <x v="342"/>
    <n v="2015"/>
    <s v="Flex-Fuel (Unleaded/E85)"/>
    <x v="40"/>
    <n v="6"/>
    <s v="Automatic"/>
    <s v="Four Wheel Drive"/>
    <n v="2"/>
    <x v="5"/>
    <s v="Large"/>
    <s v="Regular Cab Pickup"/>
    <n v="23"/>
    <n v="17"/>
    <n v="5657"/>
    <n v="34745"/>
    <s v="Flex Fuel"/>
    <x v="3"/>
    <x v="3"/>
    <x v="1"/>
  </r>
  <r>
    <x v="23"/>
    <x v="342"/>
    <n v="2015"/>
    <s v="Flex-Fuel (Unleaded/E85)"/>
    <x v="140"/>
    <n v="8"/>
    <s v="Automatic"/>
    <s v="Rear Wheel Drive"/>
    <n v="4"/>
    <x v="5"/>
    <s v="Large"/>
    <s v="Crew Cab Pickup"/>
    <n v="22"/>
    <n v="15"/>
    <n v="5657"/>
    <n v="51885"/>
    <s v="Flex Fuel"/>
    <x v="3"/>
    <x v="3"/>
    <x v="1"/>
  </r>
  <r>
    <x v="23"/>
    <x v="342"/>
    <n v="2015"/>
    <s v="Flex-Fuel (Unleaded/E85)"/>
    <x v="40"/>
    <n v="6"/>
    <s v="Automatic"/>
    <s v="Four Wheel Drive"/>
    <n v="2"/>
    <x v="5"/>
    <s v="Large"/>
    <s v="Regular Cab Pickup"/>
    <n v="23"/>
    <n v="17"/>
    <n v="5657"/>
    <n v="30675"/>
    <s v="Flex Fuel"/>
    <x v="3"/>
    <x v="3"/>
    <x v="1"/>
  </r>
  <r>
    <x v="23"/>
    <x v="342"/>
    <n v="2015"/>
    <s v="Regular Unleaded"/>
    <x v="183"/>
    <n v="6"/>
    <s v="Automatic"/>
    <s v="Rear Wheel Drive"/>
    <n v="4"/>
    <x v="5"/>
    <s v="Large"/>
    <s v="Crew Cab Pickup"/>
    <n v="26"/>
    <n v="19"/>
    <n v="5657"/>
    <n v="41670"/>
    <s v="Flex Fuel"/>
    <x v="3"/>
    <x v="3"/>
    <x v="1"/>
  </r>
  <r>
    <x v="23"/>
    <x v="342"/>
    <n v="2015"/>
    <s v="Flex-Fuel (Unleaded/E85)"/>
    <x v="140"/>
    <n v="8"/>
    <s v="Automatic"/>
    <s v="Four Wheel Drive"/>
    <n v="4"/>
    <x v="5"/>
    <s v="Large"/>
    <s v="Crew Cab Pickup"/>
    <n v="21"/>
    <n v="15"/>
    <n v="5657"/>
    <n v="52845"/>
    <s v="Flex Fuel"/>
    <x v="3"/>
    <x v="3"/>
    <x v="1"/>
  </r>
  <r>
    <x v="23"/>
    <x v="342"/>
    <n v="2015"/>
    <s v="Flex-Fuel (Unleaded/E85)"/>
    <x v="140"/>
    <n v="8"/>
    <s v="Automatic"/>
    <s v="Four Wheel Drive"/>
    <n v="4"/>
    <x v="5"/>
    <s v="Large"/>
    <s v="Crew Cab Pickup"/>
    <n v="21"/>
    <n v="15"/>
    <n v="5657"/>
    <n v="41840"/>
    <s v="Flex Fuel"/>
    <x v="3"/>
    <x v="3"/>
    <x v="1"/>
  </r>
  <r>
    <x v="23"/>
    <x v="342"/>
    <n v="2015"/>
    <s v="Flex-Fuel (Unleaded/E85)"/>
    <x v="40"/>
    <n v="6"/>
    <s v="Automatic"/>
    <s v="Rear Wheel Drive"/>
    <n v="2"/>
    <x v="5"/>
    <s v="Large"/>
    <s v="Regular Cab Pickup"/>
    <n v="25"/>
    <n v="18"/>
    <n v="5657"/>
    <n v="26330"/>
    <s v="Flex Fuel"/>
    <x v="3"/>
    <x v="3"/>
    <x v="1"/>
  </r>
  <r>
    <x v="23"/>
    <x v="342"/>
    <n v="2015"/>
    <s v="Flex-Fuel (Unleaded/E85)"/>
    <x v="40"/>
    <n v="6"/>
    <s v="Automatic"/>
    <s v="Rear Wheel Drive"/>
    <n v="4"/>
    <x v="5"/>
    <s v="Large"/>
    <s v="Extended Cab Pickup"/>
    <n v="25"/>
    <n v="18"/>
    <n v="5657"/>
    <n v="30090"/>
    <s v="Flex Fuel"/>
    <x v="3"/>
    <x v="3"/>
    <x v="1"/>
  </r>
  <r>
    <x v="23"/>
    <x v="342"/>
    <n v="2015"/>
    <s v="Regular Unleaded"/>
    <x v="183"/>
    <n v="6"/>
    <s v="Automatic"/>
    <s v="Rear Wheel Drive"/>
    <n v="4"/>
    <x v="5"/>
    <s v="Large"/>
    <s v="Extended Cab Pickup"/>
    <n v="26"/>
    <n v="19"/>
    <n v="5657"/>
    <n v="31200"/>
    <s v="Flex Fuel"/>
    <x v="3"/>
    <x v="3"/>
    <x v="1"/>
  </r>
  <r>
    <x v="23"/>
    <x v="342"/>
    <n v="2015"/>
    <s v="Flex-Fuel (Unleaded/E85)"/>
    <x v="40"/>
    <n v="6"/>
    <s v="Automatic"/>
    <s v="Rear Wheel Drive"/>
    <n v="4"/>
    <x v="5"/>
    <s v="Large"/>
    <s v="Crew Cab Pickup"/>
    <n v="25"/>
    <n v="18"/>
    <n v="5657"/>
    <n v="32545"/>
    <s v="Flex Fuel"/>
    <x v="3"/>
    <x v="3"/>
    <x v="1"/>
  </r>
  <r>
    <x v="23"/>
    <x v="342"/>
    <n v="2015"/>
    <s v="Flex-Fuel (Unleaded/E85)"/>
    <x v="140"/>
    <n v="8"/>
    <s v="Automatic"/>
    <s v="Four Wheel Drive"/>
    <n v="4"/>
    <x v="5"/>
    <s v="Large"/>
    <s v="Crew Cab Pickup"/>
    <n v="21"/>
    <n v="15"/>
    <n v="5657"/>
    <n v="55010"/>
    <s v="Flex Fuel"/>
    <x v="3"/>
    <x v="3"/>
    <x v="1"/>
  </r>
  <r>
    <x v="23"/>
    <x v="342"/>
    <n v="2015"/>
    <s v="Regular Unleaded"/>
    <x v="183"/>
    <n v="6"/>
    <s v="Automatic"/>
    <s v="Four Wheel Drive"/>
    <n v="4"/>
    <x v="5"/>
    <s v="Large"/>
    <s v="Extended Cab Pickup"/>
    <n v="23"/>
    <n v="18"/>
    <n v="5657"/>
    <n v="42735"/>
    <s v="Flex Fuel"/>
    <x v="3"/>
    <x v="3"/>
    <x v="1"/>
  </r>
  <r>
    <x v="23"/>
    <x v="342"/>
    <n v="2015"/>
    <s v="Flex-Fuel (Unleaded/E85)"/>
    <x v="40"/>
    <n v="6"/>
    <s v="Automatic"/>
    <s v="Four Wheel Drive"/>
    <n v="2"/>
    <x v="5"/>
    <s v="Large"/>
    <s v="Regular Cab Pickup"/>
    <n v="23"/>
    <n v="17"/>
    <n v="5657"/>
    <n v="35045"/>
    <s v="Flex Fuel"/>
    <x v="3"/>
    <x v="3"/>
    <x v="1"/>
  </r>
  <r>
    <x v="23"/>
    <x v="342"/>
    <n v="2015"/>
    <s v="Flex-Fuel (Unleaded/E85)"/>
    <x v="140"/>
    <n v="8"/>
    <s v="Automatic"/>
    <s v="Four Wheel Drive"/>
    <n v="4"/>
    <x v="5"/>
    <s v="Large"/>
    <s v="Crew Cab Pickup"/>
    <n v="21"/>
    <n v="15"/>
    <n v="5657"/>
    <n v="37815"/>
    <s v="Flex Fuel"/>
    <x v="3"/>
    <x v="3"/>
    <x v="1"/>
  </r>
  <r>
    <x v="23"/>
    <x v="342"/>
    <n v="2015"/>
    <s v="Flex-Fuel (Unleaded/E85)"/>
    <x v="40"/>
    <n v="6"/>
    <s v="Automatic"/>
    <s v="Four Wheel Drive"/>
    <n v="4"/>
    <x v="5"/>
    <s v="Large"/>
    <s v="Crew Cab Pickup"/>
    <n v="23"/>
    <n v="17"/>
    <n v="5657"/>
    <n v="40050"/>
    <s v="Flex Fuel"/>
    <x v="3"/>
    <x v="3"/>
    <x v="1"/>
  </r>
  <r>
    <x v="23"/>
    <x v="342"/>
    <n v="2016"/>
    <s v="Flex-Fuel (Unleaded/E85)"/>
    <x v="40"/>
    <n v="6"/>
    <s v="Automatic"/>
    <s v="Four Wheel Drive"/>
    <n v="2"/>
    <x v="5"/>
    <s v="Large"/>
    <s v="Regular Cab Pickup"/>
    <n v="23"/>
    <n v="17"/>
    <n v="5657"/>
    <n v="31185"/>
    <s v="Flex Fuel"/>
    <x v="3"/>
    <x v="3"/>
    <x v="1"/>
  </r>
  <r>
    <x v="23"/>
    <x v="342"/>
    <n v="2016"/>
    <s v="Flex-Fuel (Unleaded/E85)"/>
    <x v="140"/>
    <n v="8"/>
    <s v="Automatic"/>
    <s v="Four Wheel Drive"/>
    <n v="4"/>
    <x v="5"/>
    <s v="Large"/>
    <s v="Crew Cab Pickup"/>
    <n v="21"/>
    <n v="15"/>
    <n v="5657"/>
    <n v="53775"/>
    <s v="Flex Fuel"/>
    <x v="3"/>
    <x v="3"/>
    <x v="1"/>
  </r>
  <r>
    <x v="23"/>
    <x v="342"/>
    <n v="2016"/>
    <s v="Flex-Fuel (Unleaded/E85)"/>
    <x v="40"/>
    <n v="6"/>
    <s v="Automatic"/>
    <s v="Rear Wheel Drive"/>
    <n v="4"/>
    <x v="5"/>
    <s v="Large"/>
    <s v="Crew Cab Pickup"/>
    <n v="25"/>
    <n v="18"/>
    <n v="5657"/>
    <n v="37140"/>
    <s v="Flex Fuel"/>
    <x v="3"/>
    <x v="3"/>
    <x v="1"/>
  </r>
  <r>
    <x v="23"/>
    <x v="342"/>
    <n v="2016"/>
    <s v="Flex-Fuel (Unleaded/E85)"/>
    <x v="40"/>
    <n v="6"/>
    <s v="Automatic"/>
    <s v="Rear Wheel Drive"/>
    <n v="2"/>
    <x v="5"/>
    <s v="Large"/>
    <s v="Regular Cab Pickup"/>
    <n v="25"/>
    <n v="18"/>
    <n v="5657"/>
    <n v="26540"/>
    <s v="Flex Fuel"/>
    <x v="3"/>
    <x v="3"/>
    <x v="1"/>
  </r>
  <r>
    <x v="23"/>
    <x v="342"/>
    <n v="2016"/>
    <s v="Flex-Fuel (Unleaded/E85)"/>
    <x v="40"/>
    <n v="6"/>
    <s v="Automatic"/>
    <s v="Rear Wheel Drive"/>
    <n v="4"/>
    <x v="5"/>
    <s v="Large"/>
    <s v="Extended Cab Pickup"/>
    <n v="25"/>
    <n v="18"/>
    <n v="5657"/>
    <n v="30600"/>
    <s v="Flex Fuel"/>
    <x v="3"/>
    <x v="3"/>
    <x v="1"/>
  </r>
  <r>
    <x v="23"/>
    <x v="342"/>
    <n v="2016"/>
    <s v="Flex-Fuel (Unleaded/E85)"/>
    <x v="140"/>
    <n v="8"/>
    <s v="Automatic"/>
    <s v="Rear Wheel Drive"/>
    <n v="4"/>
    <x v="5"/>
    <s v="Large"/>
    <s v="Crew Cab Pickup"/>
    <n v="22"/>
    <n v="15"/>
    <n v="5657"/>
    <n v="52815"/>
    <s v="Flex Fuel"/>
    <x v="3"/>
    <x v="3"/>
    <x v="1"/>
  </r>
  <r>
    <x v="23"/>
    <x v="342"/>
    <n v="2016"/>
    <s v="Flex-Fuel (Unleaded/E85)"/>
    <x v="140"/>
    <n v="8"/>
    <s v="Automatic"/>
    <s v="Four Wheel Drive"/>
    <n v="4"/>
    <x v="5"/>
    <s v="Large"/>
    <s v="Crew Cab Pickup"/>
    <n v="21"/>
    <n v="15"/>
    <n v="5657"/>
    <n v="53475"/>
    <s v="Flex Fuel"/>
    <x v="3"/>
    <x v="3"/>
    <x v="1"/>
  </r>
  <r>
    <x v="23"/>
    <x v="342"/>
    <n v="2016"/>
    <s v="Flex-Fuel (Unleaded/E85)"/>
    <x v="140"/>
    <n v="8"/>
    <s v="Automatic"/>
    <s v="Four Wheel Drive"/>
    <n v="4"/>
    <x v="5"/>
    <s v="Large"/>
    <s v="Crew Cab Pickup"/>
    <n v="21"/>
    <n v="15"/>
    <n v="5657"/>
    <n v="56235"/>
    <s v="Flex Fuel"/>
    <x v="3"/>
    <x v="3"/>
    <x v="1"/>
  </r>
  <r>
    <x v="23"/>
    <x v="342"/>
    <n v="2016"/>
    <s v="Flex-Fuel (Unleaded/E85)"/>
    <x v="140"/>
    <n v="8"/>
    <s v="Automatic"/>
    <s v="Four Wheel Drive"/>
    <n v="4"/>
    <x v="5"/>
    <s v="Large"/>
    <s v="Extended Cab Pickup"/>
    <n v="21"/>
    <n v="15"/>
    <n v="5657"/>
    <n v="40070"/>
    <s v="Flex Fuel"/>
    <x v="3"/>
    <x v="3"/>
    <x v="1"/>
  </r>
  <r>
    <x v="23"/>
    <x v="342"/>
    <n v="2016"/>
    <s v="Flex-Fuel (Unleaded/E85)"/>
    <x v="140"/>
    <n v="8"/>
    <s v="Automatic"/>
    <s v="Rear Wheel Drive"/>
    <n v="4"/>
    <x v="5"/>
    <s v="Large"/>
    <s v="Crew Cab Pickup"/>
    <n v="21"/>
    <n v="15"/>
    <n v="5657"/>
    <n v="50050"/>
    <s v="Flex Fuel"/>
    <x v="3"/>
    <x v="3"/>
    <x v="1"/>
  </r>
  <r>
    <x v="23"/>
    <x v="342"/>
    <n v="2016"/>
    <s v="Flex-Fuel (Unleaded/E85)"/>
    <x v="40"/>
    <n v="6"/>
    <s v="Automatic"/>
    <s v="Rear Wheel Drive"/>
    <n v="2"/>
    <x v="5"/>
    <s v="Large"/>
    <s v="Regular Cab Pickup"/>
    <n v="25"/>
    <n v="18"/>
    <n v="5657"/>
    <n v="31905"/>
    <s v="Flex Fuel"/>
    <x v="3"/>
    <x v="3"/>
    <x v="1"/>
  </r>
  <r>
    <x v="23"/>
    <x v="342"/>
    <n v="2016"/>
    <s v="Flex-Fuel (Unleaded/E85)"/>
    <x v="40"/>
    <n v="6"/>
    <s v="Automatic"/>
    <s v="Four Wheel Drive"/>
    <n v="2"/>
    <x v="5"/>
    <s v="Large"/>
    <s v="Regular Cab Pickup"/>
    <n v="23"/>
    <n v="17"/>
    <n v="5657"/>
    <n v="35330"/>
    <s v="Flex Fuel"/>
    <x v="3"/>
    <x v="3"/>
    <x v="1"/>
  </r>
  <r>
    <x v="23"/>
    <x v="342"/>
    <n v="2016"/>
    <s v="Flex-Fuel (Unleaded/E85)"/>
    <x v="40"/>
    <n v="6"/>
    <s v="Automatic"/>
    <s v="Rear Wheel Drive"/>
    <n v="2"/>
    <x v="5"/>
    <s v="Large"/>
    <s v="Regular Cab Pickup"/>
    <n v="25"/>
    <n v="18"/>
    <n v="5657"/>
    <n v="26840"/>
    <s v="Flex Fuel"/>
    <x v="3"/>
    <x v="3"/>
    <x v="1"/>
  </r>
  <r>
    <x v="23"/>
    <x v="342"/>
    <n v="2016"/>
    <s v="Regular Unleaded"/>
    <x v="183"/>
    <n v="6"/>
    <s v="Automatic"/>
    <s v="Rear Wheel Drive"/>
    <n v="4"/>
    <x v="5"/>
    <s v="Large"/>
    <s v="Crew Cab Pickup"/>
    <n v="26"/>
    <n v="19"/>
    <n v="5657"/>
    <n v="34165"/>
    <s v="Flex Fuel"/>
    <x v="3"/>
    <x v="3"/>
    <x v="1"/>
  </r>
  <r>
    <x v="23"/>
    <x v="342"/>
    <n v="2016"/>
    <s v="Regular Unleaded"/>
    <x v="242"/>
    <n v="6"/>
    <s v="Automatic"/>
    <s v="Rear Wheel Drive"/>
    <n v="4"/>
    <x v="7"/>
    <s v="Large"/>
    <s v="Crew Cab Pickup"/>
    <n v="25"/>
    <n v="18"/>
    <n v="5657"/>
    <n v="58885"/>
    <s v="N/A"/>
    <x v="4"/>
    <x v="3"/>
    <x v="1"/>
  </r>
  <r>
    <x v="23"/>
    <x v="342"/>
    <n v="2016"/>
    <s v="Regular Unleaded"/>
    <x v="183"/>
    <n v="6"/>
    <s v="Automatic"/>
    <s v="Rear Wheel Drive"/>
    <n v="4"/>
    <x v="5"/>
    <s v="Large"/>
    <s v="Extended Cab Pickup"/>
    <n v="26"/>
    <n v="19"/>
    <n v="5657"/>
    <n v="35895"/>
    <s v="Flex Fuel"/>
    <x v="3"/>
    <x v="3"/>
    <x v="1"/>
  </r>
  <r>
    <x v="23"/>
    <x v="342"/>
    <n v="2016"/>
    <s v="Flex-Fuel (Unleaded/E85)"/>
    <x v="140"/>
    <n v="8"/>
    <s v="Automatic"/>
    <s v="Four Wheel Drive"/>
    <n v="4"/>
    <x v="5"/>
    <s v="Large"/>
    <s v="Extended Cab Pickup"/>
    <n v="21"/>
    <n v="15"/>
    <n v="5657"/>
    <n v="35870"/>
    <s v="Flex Fuel"/>
    <x v="3"/>
    <x v="3"/>
    <x v="1"/>
  </r>
  <r>
    <x v="23"/>
    <x v="342"/>
    <n v="2016"/>
    <s v="Regular Unleaded"/>
    <x v="242"/>
    <n v="6"/>
    <s v="Automatic"/>
    <s v="Four Wheel Drive"/>
    <n v="4"/>
    <x v="7"/>
    <s v="Large"/>
    <s v="Crew Cab Pickup"/>
    <n v="23"/>
    <n v="17"/>
    <n v="5657"/>
    <n v="62310"/>
    <s v="N/A"/>
    <x v="4"/>
    <x v="3"/>
    <x v="1"/>
  </r>
  <r>
    <x v="23"/>
    <x v="342"/>
    <n v="2016"/>
    <s v="Flex-Fuel (Unleaded/E85)"/>
    <x v="40"/>
    <n v="6"/>
    <s v="Automatic"/>
    <s v="Rear Wheel Drive"/>
    <n v="4"/>
    <x v="5"/>
    <s v="Large"/>
    <s v="Extended Cab Pickup"/>
    <n v="25"/>
    <n v="18"/>
    <n v="5657"/>
    <n v="34790"/>
    <s v="Flex Fuel"/>
    <x v="3"/>
    <x v="3"/>
    <x v="1"/>
  </r>
  <r>
    <x v="23"/>
    <x v="342"/>
    <n v="2016"/>
    <s v="Regular Unleaded"/>
    <x v="183"/>
    <n v="6"/>
    <s v="Automatic"/>
    <s v="Four Wheel Drive"/>
    <n v="4"/>
    <x v="5"/>
    <s v="Large"/>
    <s v="Extended Cab Pickup"/>
    <n v="23"/>
    <n v="18"/>
    <n v="5657"/>
    <n v="43490"/>
    <s v="Flex Fuel"/>
    <x v="3"/>
    <x v="3"/>
    <x v="1"/>
  </r>
  <r>
    <x v="23"/>
    <x v="342"/>
    <n v="2016"/>
    <s v="Flex-Fuel (Unleaded/E85)"/>
    <x v="40"/>
    <n v="6"/>
    <s v="Automatic"/>
    <s v="Rear Wheel Drive"/>
    <n v="2"/>
    <x v="5"/>
    <s v="Large"/>
    <s v="Regular Cab Pickup"/>
    <n v="25"/>
    <n v="18"/>
    <n v="5657"/>
    <n v="32210"/>
    <s v="Flex Fuel"/>
    <x v="3"/>
    <x v="3"/>
    <x v="1"/>
  </r>
  <r>
    <x v="23"/>
    <x v="342"/>
    <n v="2016"/>
    <s v="Flex-Fuel (Unleaded/E85)"/>
    <x v="40"/>
    <n v="6"/>
    <s v="Automatic"/>
    <s v="Four Wheel Drive"/>
    <n v="4"/>
    <x v="5"/>
    <s v="Large"/>
    <s v="Crew Cab Pickup"/>
    <n v="23"/>
    <n v="17"/>
    <n v="5657"/>
    <n v="36565"/>
    <s v="Flex Fuel"/>
    <x v="3"/>
    <x v="3"/>
    <x v="1"/>
  </r>
  <r>
    <x v="23"/>
    <x v="342"/>
    <n v="2016"/>
    <s v="Flex-Fuel (Unleaded/E85)"/>
    <x v="40"/>
    <n v="6"/>
    <s v="Automatic"/>
    <s v="Four Wheel Drive"/>
    <n v="2"/>
    <x v="5"/>
    <s v="Large"/>
    <s v="Regular Cab Pickup"/>
    <n v="23"/>
    <n v="17"/>
    <n v="5657"/>
    <n v="31485"/>
    <s v="Flex Fuel"/>
    <x v="3"/>
    <x v="3"/>
    <x v="1"/>
  </r>
  <r>
    <x v="23"/>
    <x v="342"/>
    <n v="2016"/>
    <s v="Regular Unleaded"/>
    <x v="183"/>
    <n v="6"/>
    <s v="Automatic"/>
    <s v="Rear Wheel Drive"/>
    <n v="4"/>
    <x v="5"/>
    <s v="Large"/>
    <s v="Extended Cab Pickup"/>
    <n v="26"/>
    <n v="19"/>
    <n v="5657"/>
    <n v="40365"/>
    <s v="Flex Fuel"/>
    <x v="3"/>
    <x v="3"/>
    <x v="1"/>
  </r>
  <r>
    <x v="23"/>
    <x v="342"/>
    <n v="2016"/>
    <s v="Flex-Fuel (Unleaded/E85)"/>
    <x v="40"/>
    <n v="6"/>
    <s v="Automatic"/>
    <s v="Rear Wheel Drive"/>
    <n v="4"/>
    <x v="5"/>
    <s v="Large"/>
    <s v="Crew Cab Pickup"/>
    <n v="25"/>
    <n v="18"/>
    <n v="5657"/>
    <n v="33055"/>
    <s v="Flex Fuel"/>
    <x v="3"/>
    <x v="3"/>
    <x v="1"/>
  </r>
  <r>
    <x v="23"/>
    <x v="342"/>
    <n v="2016"/>
    <s v="Flex-Fuel (Unleaded/E85)"/>
    <x v="40"/>
    <n v="6"/>
    <s v="Automatic"/>
    <s v="Four Wheel Drive"/>
    <n v="4"/>
    <x v="5"/>
    <s v="Large"/>
    <s v="Extended Cab Pickup"/>
    <n v="23"/>
    <n v="17"/>
    <n v="5657"/>
    <n v="38215"/>
    <s v="Flex Fuel"/>
    <x v="3"/>
    <x v="3"/>
    <x v="1"/>
  </r>
  <r>
    <x v="23"/>
    <x v="342"/>
    <n v="2016"/>
    <s v="Regular Unleaded"/>
    <x v="183"/>
    <n v="6"/>
    <s v="Automatic"/>
    <s v="Rear Wheel Drive"/>
    <n v="4"/>
    <x v="5"/>
    <s v="Large"/>
    <s v="Extended Cab Pickup"/>
    <n v="26"/>
    <n v="19"/>
    <n v="5657"/>
    <n v="40065"/>
    <s v="Flex Fuel"/>
    <x v="3"/>
    <x v="3"/>
    <x v="1"/>
  </r>
  <r>
    <x v="23"/>
    <x v="342"/>
    <n v="2016"/>
    <s v="Regular Unleaded"/>
    <x v="183"/>
    <n v="6"/>
    <s v="Automatic"/>
    <s v="Rear Wheel Drive"/>
    <n v="4"/>
    <x v="5"/>
    <s v="Large"/>
    <s v="Crew Cab Pickup"/>
    <n v="26"/>
    <n v="19"/>
    <n v="5657"/>
    <n v="42725"/>
    <s v="Flex Fuel"/>
    <x v="3"/>
    <x v="3"/>
    <x v="1"/>
  </r>
  <r>
    <x v="23"/>
    <x v="342"/>
    <n v="2016"/>
    <s v="Regular Unleaded"/>
    <x v="183"/>
    <n v="6"/>
    <s v="Automatic"/>
    <s v="Rear Wheel Drive"/>
    <n v="4"/>
    <x v="5"/>
    <s v="Large"/>
    <s v="Extended Cab Pickup"/>
    <n v="26"/>
    <n v="19"/>
    <n v="5657"/>
    <n v="31710"/>
    <s v="Flex Fuel"/>
    <x v="3"/>
    <x v="3"/>
    <x v="1"/>
  </r>
  <r>
    <x v="23"/>
    <x v="342"/>
    <n v="2016"/>
    <s v="Regular Unleaded"/>
    <x v="183"/>
    <n v="6"/>
    <s v="Automatic"/>
    <s v="Four Wheel Drive"/>
    <n v="4"/>
    <x v="5"/>
    <s v="Large"/>
    <s v="Crew Cab Pickup"/>
    <n v="23"/>
    <n v="18"/>
    <n v="5657"/>
    <n v="45845"/>
    <s v="Flex Fuel"/>
    <x v="3"/>
    <x v="3"/>
    <x v="1"/>
  </r>
  <r>
    <x v="23"/>
    <x v="342"/>
    <n v="2016"/>
    <s v="Flex-Fuel (Unleaded/E85)"/>
    <x v="140"/>
    <n v="8"/>
    <s v="Automatic"/>
    <s v="Four Wheel Drive"/>
    <n v="4"/>
    <x v="5"/>
    <s v="Large"/>
    <s v="Crew Cab Pickup"/>
    <n v="21"/>
    <n v="15"/>
    <n v="5657"/>
    <n v="38325"/>
    <s v="Flex Fuel"/>
    <x v="3"/>
    <x v="3"/>
    <x v="1"/>
  </r>
  <r>
    <x v="23"/>
    <x v="342"/>
    <n v="2016"/>
    <s v="Flex-Fuel (Unleaded/E85)"/>
    <x v="140"/>
    <n v="8"/>
    <s v="Automatic"/>
    <s v="Rear Wheel Drive"/>
    <n v="4"/>
    <x v="5"/>
    <s v="Large"/>
    <s v="Crew Cab Pickup"/>
    <n v="22"/>
    <n v="15"/>
    <n v="5657"/>
    <n v="50350"/>
    <s v="Flex Fuel"/>
    <x v="3"/>
    <x v="3"/>
    <x v="1"/>
  </r>
  <r>
    <x v="23"/>
    <x v="342"/>
    <n v="2016"/>
    <s v="Flex-Fuel (Unleaded/E85)"/>
    <x v="140"/>
    <n v="8"/>
    <s v="Automatic"/>
    <s v="Four Wheel Drive"/>
    <n v="4"/>
    <x v="5"/>
    <s v="Large"/>
    <s v="Crew Cab Pickup"/>
    <n v="21"/>
    <n v="15"/>
    <n v="5657"/>
    <n v="42425"/>
    <s v="Flex Fuel"/>
    <x v="3"/>
    <x v="3"/>
    <x v="1"/>
  </r>
  <r>
    <x v="23"/>
    <x v="342"/>
    <n v="2016"/>
    <s v="Flex-Fuel (Unleaded/E85)"/>
    <x v="140"/>
    <n v="8"/>
    <s v="Automatic"/>
    <s v="Four Wheel Drive"/>
    <n v="4"/>
    <x v="5"/>
    <s v="Large"/>
    <s v="Crew Cab Pickup"/>
    <n v="21"/>
    <n v="15"/>
    <n v="5657"/>
    <n v="55940"/>
    <s v="Flex Fuel"/>
    <x v="3"/>
    <x v="3"/>
    <x v="1"/>
  </r>
  <r>
    <x v="23"/>
    <x v="342"/>
    <n v="2016"/>
    <s v="Regular Unleaded"/>
    <x v="183"/>
    <n v="6"/>
    <s v="Automatic"/>
    <s v="Rear Wheel Drive"/>
    <n v="4"/>
    <x v="5"/>
    <s v="Large"/>
    <s v="Crew Cab Pickup"/>
    <n v="26"/>
    <n v="19"/>
    <n v="5657"/>
    <n v="42425"/>
    <s v="Flex Fuel"/>
    <x v="3"/>
    <x v="3"/>
    <x v="1"/>
  </r>
  <r>
    <x v="23"/>
    <x v="342"/>
    <n v="2016"/>
    <s v="Flex-Fuel (Unleaded/E85)"/>
    <x v="40"/>
    <n v="6"/>
    <s v="Automatic"/>
    <s v="Four Wheel Drive"/>
    <n v="4"/>
    <x v="5"/>
    <s v="Large"/>
    <s v="Extended Cab Pickup"/>
    <n v="23"/>
    <n v="17"/>
    <n v="5657"/>
    <n v="34025"/>
    <s v="Flex Fuel"/>
    <x v="3"/>
    <x v="3"/>
    <x v="1"/>
  </r>
  <r>
    <x v="23"/>
    <x v="342"/>
    <n v="2016"/>
    <s v="Flex-Fuel (Unleaded/E85)"/>
    <x v="40"/>
    <n v="6"/>
    <s v="Automatic"/>
    <s v="Four Wheel Drive"/>
    <n v="4"/>
    <x v="5"/>
    <s v="Large"/>
    <s v="Crew Cab Pickup"/>
    <n v="23"/>
    <n v="17"/>
    <n v="5657"/>
    <n v="40635"/>
    <s v="Flex Fuel"/>
    <x v="3"/>
    <x v="3"/>
    <x v="1"/>
  </r>
  <r>
    <x v="23"/>
    <x v="342"/>
    <n v="2016"/>
    <s v="Regular Unleaded"/>
    <x v="183"/>
    <n v="6"/>
    <s v="Automatic"/>
    <s v="Rear Wheel Drive"/>
    <n v="4"/>
    <x v="5"/>
    <s v="Large"/>
    <s v="Crew Cab Pickup"/>
    <n v="26"/>
    <n v="19"/>
    <n v="5657"/>
    <n v="38250"/>
    <s v="Flex Fuel"/>
    <x v="3"/>
    <x v="3"/>
    <x v="1"/>
  </r>
  <r>
    <x v="23"/>
    <x v="342"/>
    <n v="2016"/>
    <s v="Flex-Fuel (Unleaded/E85)"/>
    <x v="40"/>
    <n v="6"/>
    <s v="Automatic"/>
    <s v="Four Wheel Drive"/>
    <n v="2"/>
    <x v="5"/>
    <s v="Large"/>
    <s v="Regular Cab Pickup"/>
    <n v="23"/>
    <n v="17"/>
    <n v="5657"/>
    <n v="35630"/>
    <s v="Flex Fuel"/>
    <x v="3"/>
    <x v="3"/>
    <x v="1"/>
  </r>
  <r>
    <x v="23"/>
    <x v="342"/>
    <n v="2016"/>
    <s v="Flex-Fuel (Unleaded/E85)"/>
    <x v="140"/>
    <n v="8"/>
    <s v="Automatic"/>
    <s v="Rear Wheel Drive"/>
    <n v="4"/>
    <x v="5"/>
    <s v="Large"/>
    <s v="Crew Cab Pickup"/>
    <n v="22"/>
    <n v="15"/>
    <n v="5657"/>
    <n v="52515"/>
    <s v="Flex Fuel"/>
    <x v="3"/>
    <x v="3"/>
    <x v="1"/>
  </r>
  <r>
    <x v="23"/>
    <x v="342"/>
    <n v="2016"/>
    <s v="Flex-Fuel (Unleaded/E85)"/>
    <x v="140"/>
    <n v="8"/>
    <s v="Automatic"/>
    <s v="Four Wheel Drive"/>
    <n v="4"/>
    <x v="5"/>
    <s v="Large"/>
    <s v="Extended Cab Pickup"/>
    <n v="21"/>
    <n v="15"/>
    <n v="5657"/>
    <n v="44540"/>
    <s v="Flex Fuel"/>
    <x v="3"/>
    <x v="3"/>
    <x v="1"/>
  </r>
  <r>
    <x v="23"/>
    <x v="342"/>
    <n v="2016"/>
    <s v="Flex-Fuel (Unleaded/E85)"/>
    <x v="140"/>
    <n v="8"/>
    <s v="Automatic"/>
    <s v="Four Wheel Drive"/>
    <n v="4"/>
    <x v="5"/>
    <s v="Large"/>
    <s v="Crew Cab Pickup"/>
    <n v="21"/>
    <n v="15"/>
    <n v="5657"/>
    <n v="46895"/>
    <s v="Flex Fuel"/>
    <x v="3"/>
    <x v="3"/>
    <x v="1"/>
  </r>
  <r>
    <x v="23"/>
    <x v="342"/>
    <n v="2017"/>
    <s v="Regular Unleaded"/>
    <x v="183"/>
    <n v="6"/>
    <s v="Automatic"/>
    <s v="Rear Wheel Drive"/>
    <n v="4"/>
    <x v="5"/>
    <s v="Large"/>
    <s v="Extended Cab Pickup"/>
    <n v="26"/>
    <n v="19"/>
    <n v="5657"/>
    <n v="31710"/>
    <s v="Flex Fuel"/>
    <x v="3"/>
    <x v="3"/>
    <x v="1"/>
  </r>
  <r>
    <x v="23"/>
    <x v="342"/>
    <n v="2017"/>
    <s v="Regular Unleaded"/>
    <x v="117"/>
    <n v="6"/>
    <s v="Automatic"/>
    <s v="Four Wheel Drive"/>
    <n v="4"/>
    <x v="7"/>
    <s v="Large"/>
    <s v="Crew Cab Pickup"/>
    <n v="18"/>
    <n v="15"/>
    <n v="5657"/>
    <n v="51310"/>
    <s v="N/A"/>
    <x v="4"/>
    <x v="3"/>
    <x v="1"/>
  </r>
  <r>
    <x v="23"/>
    <x v="342"/>
    <n v="2017"/>
    <s v="Flex-Fuel (Unleaded/E85)"/>
    <x v="140"/>
    <n v="8"/>
    <s v="Automatic"/>
    <s v="Four Wheel Drive"/>
    <n v="4"/>
    <x v="5"/>
    <s v="Large"/>
    <s v="Crew Cab Pickup"/>
    <n v="21"/>
    <n v="15"/>
    <n v="5657"/>
    <n v="56260"/>
    <s v="Flex Fuel"/>
    <x v="3"/>
    <x v="3"/>
    <x v="1"/>
  </r>
  <r>
    <x v="23"/>
    <x v="342"/>
    <n v="2017"/>
    <s v="Flex-Fuel (Unleaded/E85)"/>
    <x v="140"/>
    <n v="8"/>
    <s v="Automatic"/>
    <s v="Four Wheel Drive"/>
    <n v="4"/>
    <x v="5"/>
    <s v="Large"/>
    <s v="Extended Cab Pickup"/>
    <n v="21"/>
    <n v="15"/>
    <n v="5657"/>
    <n v="40070"/>
    <s v="Flex Fuel"/>
    <x v="3"/>
    <x v="3"/>
    <x v="1"/>
  </r>
  <r>
    <x v="23"/>
    <x v="342"/>
    <n v="2017"/>
    <s v="Regular Unleaded"/>
    <x v="242"/>
    <n v="6"/>
    <s v="Automatic"/>
    <s v="Rear Wheel Drive"/>
    <n v="4"/>
    <x v="4"/>
    <s v="Large"/>
    <s v="Crew Cab Pickup"/>
    <n v="25"/>
    <n v="18"/>
    <n v="5657"/>
    <n v="59600"/>
    <s v="Performance"/>
    <x v="2"/>
    <x v="3"/>
    <x v="1"/>
  </r>
  <r>
    <x v="23"/>
    <x v="342"/>
    <n v="2017"/>
    <s v="Regular Unleaded"/>
    <x v="117"/>
    <n v="6"/>
    <s v="Automatic"/>
    <s v="Four Wheel Drive"/>
    <n v="4"/>
    <x v="7"/>
    <s v="Large"/>
    <s v="Extended Cab Pickup"/>
    <n v="18"/>
    <n v="15"/>
    <n v="5657"/>
    <n v="48325"/>
    <s v="N/A"/>
    <x v="4"/>
    <x v="3"/>
    <x v="1"/>
  </r>
  <r>
    <x v="23"/>
    <x v="342"/>
    <n v="2017"/>
    <s v="Regular Unleaded"/>
    <x v="183"/>
    <n v="6"/>
    <s v="Automatic"/>
    <s v="Rear Wheel Drive"/>
    <n v="4"/>
    <x v="5"/>
    <s v="Large"/>
    <s v="Extended Cab Pickup"/>
    <n v="26"/>
    <n v="19"/>
    <n v="5657"/>
    <n v="40365"/>
    <s v="Flex Fuel"/>
    <x v="3"/>
    <x v="3"/>
    <x v="1"/>
  </r>
  <r>
    <x v="23"/>
    <x v="342"/>
    <n v="2017"/>
    <s v="Flex-Fuel (Unleaded/E85)"/>
    <x v="140"/>
    <n v="8"/>
    <s v="Automatic"/>
    <s v="Four Wheel Drive"/>
    <n v="4"/>
    <x v="5"/>
    <s v="Large"/>
    <s v="Crew Cab Pickup"/>
    <n v="21"/>
    <n v="15"/>
    <n v="5657"/>
    <n v="46895"/>
    <s v="Flex Fuel"/>
    <x v="3"/>
    <x v="3"/>
    <x v="1"/>
  </r>
  <r>
    <x v="23"/>
    <x v="342"/>
    <n v="2017"/>
    <s v="Flex-Fuel (Unleaded/E85)"/>
    <x v="40"/>
    <n v="6"/>
    <s v="Automatic"/>
    <s v="Rear Wheel Drive"/>
    <n v="2"/>
    <x v="5"/>
    <s v="Large"/>
    <s v="Regular Cab Pickup"/>
    <n v="25"/>
    <n v="18"/>
    <n v="5657"/>
    <n v="26540"/>
    <s v="Flex Fuel"/>
    <x v="3"/>
    <x v="3"/>
    <x v="1"/>
  </r>
  <r>
    <x v="23"/>
    <x v="342"/>
    <n v="2017"/>
    <s v="Flex-Fuel (Unleaded/E85)"/>
    <x v="40"/>
    <n v="6"/>
    <s v="Automatic"/>
    <s v="Four Wheel Drive"/>
    <n v="4"/>
    <x v="5"/>
    <s v="Large"/>
    <s v="Crew Cab Pickup"/>
    <n v="23"/>
    <n v="17"/>
    <n v="5657"/>
    <n v="36565"/>
    <s v="Flex Fuel"/>
    <x v="3"/>
    <x v="3"/>
    <x v="1"/>
  </r>
  <r>
    <x v="23"/>
    <x v="342"/>
    <n v="2017"/>
    <s v="Flex-Fuel (Unleaded/E85)"/>
    <x v="40"/>
    <n v="6"/>
    <s v="Automatic"/>
    <s v="Rear Wheel Drive"/>
    <n v="2"/>
    <x v="5"/>
    <s v="Large"/>
    <s v="Regular Cab Pickup"/>
    <n v="25"/>
    <n v="18"/>
    <n v="5657"/>
    <n v="31905"/>
    <s v="Flex Fuel"/>
    <x v="3"/>
    <x v="3"/>
    <x v="1"/>
  </r>
  <r>
    <x v="23"/>
    <x v="342"/>
    <n v="2017"/>
    <s v="Flex-Fuel (Unleaded/E85)"/>
    <x v="140"/>
    <n v="8"/>
    <s v="Automatic"/>
    <s v="Four Wheel Drive"/>
    <n v="4"/>
    <x v="5"/>
    <s v="Large"/>
    <s v="Extended Cab Pickup"/>
    <n v="21"/>
    <n v="15"/>
    <n v="5657"/>
    <n v="44540"/>
    <s v="Flex Fuel"/>
    <x v="3"/>
    <x v="3"/>
    <x v="1"/>
  </r>
  <r>
    <x v="23"/>
    <x v="342"/>
    <n v="2017"/>
    <s v="Regular Unleaded"/>
    <x v="183"/>
    <n v="6"/>
    <s v="Automatic"/>
    <s v="Four Wheel Drive"/>
    <n v="4"/>
    <x v="5"/>
    <s v="Large"/>
    <s v="Crew Cab Pickup"/>
    <n v="23"/>
    <n v="18"/>
    <n v="5657"/>
    <n v="45845"/>
    <s v="Flex Fuel"/>
    <x v="3"/>
    <x v="3"/>
    <x v="1"/>
  </r>
  <r>
    <x v="23"/>
    <x v="342"/>
    <n v="2017"/>
    <s v="Flex-Fuel (Unleaded/E85)"/>
    <x v="140"/>
    <n v="8"/>
    <s v="Automatic"/>
    <s v="Four Wheel Drive"/>
    <n v="4"/>
    <x v="5"/>
    <s v="Large"/>
    <s v="Crew Cab Pickup"/>
    <n v="21"/>
    <n v="15"/>
    <n v="5657"/>
    <n v="38325"/>
    <s v="Flex Fuel"/>
    <x v="3"/>
    <x v="3"/>
    <x v="1"/>
  </r>
  <r>
    <x v="23"/>
    <x v="342"/>
    <n v="2017"/>
    <s v="Flex-Fuel (Unleaded/E85)"/>
    <x v="40"/>
    <n v="6"/>
    <s v="Automatic"/>
    <s v="Four Wheel Drive"/>
    <n v="2"/>
    <x v="5"/>
    <s v="Large"/>
    <s v="Regular Cab Pickup"/>
    <n v="23"/>
    <n v="17"/>
    <n v="5657"/>
    <n v="31185"/>
    <s v="Flex Fuel"/>
    <x v="3"/>
    <x v="3"/>
    <x v="1"/>
  </r>
  <r>
    <x v="23"/>
    <x v="342"/>
    <n v="2017"/>
    <s v="Regular Unleaded"/>
    <x v="183"/>
    <n v="6"/>
    <s v="Automatic"/>
    <s v="Rear Wheel Drive"/>
    <n v="4"/>
    <x v="5"/>
    <s v="Large"/>
    <s v="Extended Cab Pickup"/>
    <n v="26"/>
    <n v="19"/>
    <n v="5657"/>
    <n v="40065"/>
    <s v="Flex Fuel"/>
    <x v="3"/>
    <x v="3"/>
    <x v="1"/>
  </r>
  <r>
    <x v="23"/>
    <x v="342"/>
    <n v="2017"/>
    <s v="Flex-Fuel (Unleaded/E85)"/>
    <x v="140"/>
    <n v="8"/>
    <s v="Automatic"/>
    <s v="Four Wheel Drive"/>
    <n v="4"/>
    <x v="5"/>
    <s v="Large"/>
    <s v="Crew Cab Pickup"/>
    <n v="21"/>
    <n v="15"/>
    <n v="5657"/>
    <n v="53704"/>
    <s v="Flex Fuel"/>
    <x v="3"/>
    <x v="3"/>
    <x v="1"/>
  </r>
  <r>
    <x v="23"/>
    <x v="342"/>
    <n v="2017"/>
    <s v="Flex-Fuel (Unleaded/E85)"/>
    <x v="140"/>
    <n v="8"/>
    <s v="Automatic"/>
    <s v="Four Wheel Drive"/>
    <n v="4"/>
    <x v="5"/>
    <s v="Large"/>
    <s v="Crew Cab Pickup"/>
    <n v="21"/>
    <n v="15"/>
    <n v="5657"/>
    <n v="54004"/>
    <s v="Flex Fuel"/>
    <x v="3"/>
    <x v="3"/>
    <x v="1"/>
  </r>
  <r>
    <x v="23"/>
    <x v="342"/>
    <n v="2017"/>
    <s v="Flex-Fuel (Unleaded/E85)"/>
    <x v="40"/>
    <n v="6"/>
    <s v="Automatic"/>
    <s v="Rear Wheel Drive"/>
    <n v="4"/>
    <x v="5"/>
    <s v="Large"/>
    <s v="Crew Cab Pickup"/>
    <n v="25"/>
    <n v="18"/>
    <n v="5657"/>
    <n v="35055"/>
    <s v="Flex Fuel"/>
    <x v="3"/>
    <x v="3"/>
    <x v="1"/>
  </r>
  <r>
    <x v="23"/>
    <x v="342"/>
    <n v="2017"/>
    <s v="Flex-Fuel (Unleaded/E85)"/>
    <x v="140"/>
    <n v="8"/>
    <s v="Automatic"/>
    <s v="Rear Wheel Drive"/>
    <n v="4"/>
    <x v="5"/>
    <s v="Large"/>
    <s v="Crew Cab Pickup"/>
    <n v="22"/>
    <n v="15"/>
    <n v="5657"/>
    <n v="52835"/>
    <s v="Flex Fuel"/>
    <x v="3"/>
    <x v="3"/>
    <x v="1"/>
  </r>
  <r>
    <x v="23"/>
    <x v="342"/>
    <n v="2017"/>
    <s v="Flex-Fuel (Unleaded/E85)"/>
    <x v="140"/>
    <n v="8"/>
    <s v="Automatic"/>
    <s v="Four Wheel Drive"/>
    <n v="4"/>
    <x v="5"/>
    <s v="Large"/>
    <s v="Crew Cab Pickup"/>
    <n v="21"/>
    <n v="15"/>
    <n v="5657"/>
    <n v="42425"/>
    <s v="Flex Fuel"/>
    <x v="3"/>
    <x v="3"/>
    <x v="1"/>
  </r>
  <r>
    <x v="23"/>
    <x v="342"/>
    <n v="2017"/>
    <s v="Flex-Fuel (Unleaded/E85)"/>
    <x v="140"/>
    <n v="8"/>
    <s v="Automatic"/>
    <s v="Four Wheel Drive"/>
    <n v="4"/>
    <x v="5"/>
    <s v="Large"/>
    <s v="Crew Cab Pickup"/>
    <n v="21"/>
    <n v="15"/>
    <n v="5657"/>
    <n v="56555"/>
    <s v="Flex Fuel"/>
    <x v="3"/>
    <x v="3"/>
    <x v="1"/>
  </r>
  <r>
    <x v="23"/>
    <x v="342"/>
    <n v="2017"/>
    <s v="Flex-Fuel (Unleaded/E85)"/>
    <x v="40"/>
    <n v="6"/>
    <s v="Automatic"/>
    <s v="Four Wheel Drive"/>
    <n v="2"/>
    <x v="5"/>
    <s v="Large"/>
    <s v="Regular Cab Pickup"/>
    <n v="23"/>
    <n v="17"/>
    <n v="5657"/>
    <n v="35630"/>
    <s v="Flex Fuel"/>
    <x v="3"/>
    <x v="3"/>
    <x v="1"/>
  </r>
  <r>
    <x v="23"/>
    <x v="342"/>
    <n v="2017"/>
    <s v="Regular Unleaded"/>
    <x v="183"/>
    <n v="6"/>
    <s v="Automatic"/>
    <s v="Rear Wheel Drive"/>
    <n v="4"/>
    <x v="5"/>
    <s v="Large"/>
    <s v="Crew Cab Pickup"/>
    <n v="26"/>
    <n v="19"/>
    <n v="5657"/>
    <n v="34165"/>
    <s v="Flex Fuel"/>
    <x v="3"/>
    <x v="3"/>
    <x v="1"/>
  </r>
  <r>
    <x v="23"/>
    <x v="342"/>
    <n v="2017"/>
    <s v="Flex-Fuel (Unleaded/E85)"/>
    <x v="40"/>
    <n v="6"/>
    <s v="Automatic"/>
    <s v="Four Wheel Drive"/>
    <n v="2"/>
    <x v="5"/>
    <s v="Large"/>
    <s v="Regular Cab Pickup"/>
    <n v="23"/>
    <n v="17"/>
    <n v="5657"/>
    <n v="31485"/>
    <s v="Flex Fuel"/>
    <x v="3"/>
    <x v="3"/>
    <x v="1"/>
  </r>
  <r>
    <x v="23"/>
    <x v="342"/>
    <n v="2017"/>
    <s v="Regular Unleaded"/>
    <x v="183"/>
    <n v="6"/>
    <s v="Automatic"/>
    <s v="Rear Wheel Drive"/>
    <n v="4"/>
    <x v="5"/>
    <s v="Large"/>
    <s v="Extended Cab Pickup"/>
    <n v="26"/>
    <n v="19"/>
    <n v="5657"/>
    <n v="35895"/>
    <s v="Flex Fuel"/>
    <x v="3"/>
    <x v="3"/>
    <x v="1"/>
  </r>
  <r>
    <x v="23"/>
    <x v="342"/>
    <n v="2017"/>
    <s v="Flex-Fuel (Unleaded/E85)"/>
    <x v="140"/>
    <n v="8"/>
    <s v="Automatic"/>
    <s v="Rear Wheel Drive"/>
    <n v="4"/>
    <x v="5"/>
    <s v="Large"/>
    <s v="Crew Cab Pickup"/>
    <n v="22"/>
    <n v="15"/>
    <n v="5657"/>
    <n v="50280"/>
    <s v="Flex Fuel"/>
    <x v="3"/>
    <x v="3"/>
    <x v="1"/>
  </r>
  <r>
    <x v="23"/>
    <x v="342"/>
    <n v="2017"/>
    <s v="Flex-Fuel (Unleaded/E85)"/>
    <x v="40"/>
    <n v="6"/>
    <s v="Automatic"/>
    <s v="Four Wheel Drive"/>
    <n v="4"/>
    <x v="5"/>
    <s v="Large"/>
    <s v="Extended Cab Pickup"/>
    <n v="23"/>
    <n v="17"/>
    <n v="5657"/>
    <n v="38215"/>
    <s v="Flex Fuel"/>
    <x v="3"/>
    <x v="3"/>
    <x v="1"/>
  </r>
  <r>
    <x v="23"/>
    <x v="342"/>
    <n v="2017"/>
    <s v="Flex-Fuel (Unleaded/E85)"/>
    <x v="140"/>
    <n v="8"/>
    <s v="Automatic"/>
    <s v="Four Wheel Drive"/>
    <n v="4"/>
    <x v="5"/>
    <s v="Large"/>
    <s v="Extended Cab Pickup"/>
    <n v="21"/>
    <n v="15"/>
    <n v="5657"/>
    <n v="35870"/>
    <s v="Flex Fuel"/>
    <x v="3"/>
    <x v="3"/>
    <x v="1"/>
  </r>
  <r>
    <x v="23"/>
    <x v="342"/>
    <n v="2017"/>
    <s v="Regular Unleaded"/>
    <x v="183"/>
    <n v="6"/>
    <s v="Automatic"/>
    <s v="Rear Wheel Drive"/>
    <n v="4"/>
    <x v="5"/>
    <s v="Large"/>
    <s v="Crew Cab Pickup"/>
    <n v="26"/>
    <n v="19"/>
    <n v="5657"/>
    <n v="42425"/>
    <s v="Flex Fuel"/>
    <x v="3"/>
    <x v="3"/>
    <x v="1"/>
  </r>
  <r>
    <x v="23"/>
    <x v="342"/>
    <n v="2017"/>
    <s v="Flex-Fuel (Unleaded/E85)"/>
    <x v="40"/>
    <n v="6"/>
    <s v="Automatic"/>
    <s v="Rear Wheel Drive"/>
    <n v="2"/>
    <x v="5"/>
    <s v="Large"/>
    <s v="Regular Cab Pickup"/>
    <n v="25"/>
    <n v="18"/>
    <n v="5657"/>
    <n v="26840"/>
    <s v="Flex Fuel"/>
    <x v="3"/>
    <x v="3"/>
    <x v="1"/>
  </r>
  <r>
    <x v="23"/>
    <x v="342"/>
    <n v="2017"/>
    <s v="Flex-Fuel (Unleaded/E85)"/>
    <x v="40"/>
    <n v="6"/>
    <s v="Automatic"/>
    <s v="Four Wheel Drive"/>
    <n v="2"/>
    <x v="5"/>
    <s v="Large"/>
    <s v="Regular Cab Pickup"/>
    <n v="23"/>
    <n v="17"/>
    <n v="5657"/>
    <n v="35330"/>
    <s v="Flex Fuel"/>
    <x v="3"/>
    <x v="3"/>
    <x v="1"/>
  </r>
  <r>
    <x v="23"/>
    <x v="342"/>
    <n v="2017"/>
    <s v="Regular Unleaded"/>
    <x v="183"/>
    <n v="6"/>
    <s v="Automatic"/>
    <s v="Four Wheel Drive"/>
    <n v="4"/>
    <x v="5"/>
    <s v="Large"/>
    <s v="Extended Cab Pickup"/>
    <n v="23"/>
    <n v="18"/>
    <n v="5657"/>
    <n v="43490"/>
    <s v="Flex Fuel"/>
    <x v="3"/>
    <x v="3"/>
    <x v="1"/>
  </r>
  <r>
    <x v="23"/>
    <x v="342"/>
    <n v="2017"/>
    <s v="Flex-Fuel (Unleaded/E85)"/>
    <x v="40"/>
    <n v="6"/>
    <s v="Automatic"/>
    <s v="Rear Wheel Drive"/>
    <n v="2"/>
    <x v="5"/>
    <s v="Large"/>
    <s v="Regular Cab Pickup"/>
    <n v="25"/>
    <n v="18"/>
    <n v="5657"/>
    <n v="32210"/>
    <s v="Flex Fuel"/>
    <x v="3"/>
    <x v="3"/>
    <x v="1"/>
  </r>
  <r>
    <x v="23"/>
    <x v="342"/>
    <n v="2017"/>
    <s v="Regular Unleaded"/>
    <x v="183"/>
    <n v="6"/>
    <s v="Automatic"/>
    <s v="Rear Wheel Drive"/>
    <n v="4"/>
    <x v="5"/>
    <s v="Large"/>
    <s v="Crew Cab Pickup"/>
    <n v="26"/>
    <n v="19"/>
    <n v="5657"/>
    <n v="42725"/>
    <s v="Flex Fuel"/>
    <x v="3"/>
    <x v="3"/>
    <x v="1"/>
  </r>
  <r>
    <x v="23"/>
    <x v="342"/>
    <n v="2017"/>
    <s v="Flex-Fuel (Unleaded/E85)"/>
    <x v="140"/>
    <n v="8"/>
    <s v="Automatic"/>
    <s v="Rear Wheel Drive"/>
    <n v="4"/>
    <x v="5"/>
    <s v="Large"/>
    <s v="Crew Cab Pickup"/>
    <n v="22"/>
    <n v="15"/>
    <n v="5657"/>
    <n v="50580"/>
    <s v="Flex Fuel"/>
    <x v="3"/>
    <x v="3"/>
    <x v="1"/>
  </r>
  <r>
    <x v="23"/>
    <x v="342"/>
    <n v="2017"/>
    <s v="Flex-Fuel (Unleaded/E85)"/>
    <x v="40"/>
    <n v="6"/>
    <s v="Automatic"/>
    <s v="Rear Wheel Drive"/>
    <n v="4"/>
    <x v="5"/>
    <s v="Large"/>
    <s v="Crew Cab Pickup"/>
    <n v="25"/>
    <n v="18"/>
    <n v="5657"/>
    <n v="37140"/>
    <s v="Flex Fuel"/>
    <x v="3"/>
    <x v="3"/>
    <x v="1"/>
  </r>
  <r>
    <x v="23"/>
    <x v="342"/>
    <n v="2017"/>
    <s v="Flex-Fuel (Unleaded/E85)"/>
    <x v="40"/>
    <n v="6"/>
    <s v="Automatic"/>
    <s v="Rear Wheel Drive"/>
    <n v="4"/>
    <x v="5"/>
    <s v="Large"/>
    <s v="Extended Cab Pickup"/>
    <n v="25"/>
    <n v="18"/>
    <n v="5657"/>
    <n v="34790"/>
    <s v="Flex Fuel"/>
    <x v="3"/>
    <x v="3"/>
    <x v="1"/>
  </r>
  <r>
    <x v="23"/>
    <x v="342"/>
    <n v="2017"/>
    <s v="Flex-Fuel (Unleaded/E85)"/>
    <x v="40"/>
    <n v="6"/>
    <s v="Automatic"/>
    <s v="Rear Wheel Drive"/>
    <n v="4"/>
    <x v="5"/>
    <s v="Large"/>
    <s v="Extended Cab Pickup"/>
    <n v="25"/>
    <n v="18"/>
    <n v="5657"/>
    <n v="30600"/>
    <s v="Flex Fuel"/>
    <x v="3"/>
    <x v="3"/>
    <x v="1"/>
  </r>
  <r>
    <x v="23"/>
    <x v="342"/>
    <n v="2017"/>
    <s v="Flex-Fuel (Unleaded/E85)"/>
    <x v="40"/>
    <n v="6"/>
    <s v="Automatic"/>
    <s v="Four Wheel Drive"/>
    <n v="4"/>
    <x v="5"/>
    <s v="Large"/>
    <s v="Extended Cab Pickup"/>
    <n v="23"/>
    <n v="17"/>
    <n v="5657"/>
    <n v="34025"/>
    <s v="Flex Fuel"/>
    <x v="3"/>
    <x v="3"/>
    <x v="1"/>
  </r>
  <r>
    <x v="23"/>
    <x v="342"/>
    <n v="2017"/>
    <s v="Regular Unleaded"/>
    <x v="242"/>
    <n v="6"/>
    <s v="Automatic"/>
    <s v="Four Wheel Drive"/>
    <n v="4"/>
    <x v="4"/>
    <s v="Large"/>
    <s v="Crew Cab Pickup"/>
    <n v="23"/>
    <n v="17"/>
    <n v="5657"/>
    <n v="63025"/>
    <s v="Performance"/>
    <x v="2"/>
    <x v="3"/>
    <x v="1"/>
  </r>
  <r>
    <x v="23"/>
    <x v="342"/>
    <n v="2017"/>
    <s v="Regular Unleaded"/>
    <x v="183"/>
    <n v="6"/>
    <s v="Automatic"/>
    <s v="Rear Wheel Drive"/>
    <n v="4"/>
    <x v="5"/>
    <s v="Large"/>
    <s v="Crew Cab Pickup"/>
    <n v="26"/>
    <n v="19"/>
    <n v="5657"/>
    <n v="38250"/>
    <s v="Flex Fuel"/>
    <x v="3"/>
    <x v="3"/>
    <x v="1"/>
  </r>
  <r>
    <x v="23"/>
    <x v="342"/>
    <n v="2017"/>
    <s v="Flex-Fuel (Unleaded/E85)"/>
    <x v="40"/>
    <n v="6"/>
    <s v="Automatic"/>
    <s v="Four Wheel Drive"/>
    <n v="4"/>
    <x v="5"/>
    <s v="Large"/>
    <s v="Crew Cab Pickup"/>
    <n v="23"/>
    <n v="17"/>
    <n v="5657"/>
    <n v="40635"/>
    <s v="Flex Fuel"/>
    <x v="3"/>
    <x v="3"/>
    <x v="1"/>
  </r>
  <r>
    <x v="23"/>
    <x v="342"/>
    <n v="2017"/>
    <s v="Flex-Fuel (Unleaded/E85)"/>
    <x v="140"/>
    <n v="8"/>
    <s v="Automatic"/>
    <s v="Rear Wheel Drive"/>
    <n v="4"/>
    <x v="5"/>
    <s v="Large"/>
    <s v="Crew Cab Pickup"/>
    <n v="22"/>
    <n v="15"/>
    <n v="5657"/>
    <n v="53135"/>
    <s v="Flex Fuel"/>
    <x v="3"/>
    <x v="3"/>
    <x v="1"/>
  </r>
  <r>
    <x v="23"/>
    <x v="343"/>
    <n v="1997"/>
    <s v="Regular Unleaded"/>
    <x v="85"/>
    <n v="8"/>
    <s v="Manual"/>
    <s v="Rear Wheel Drive"/>
    <n v="2"/>
    <x v="7"/>
    <s v="Large"/>
    <s v="Regular Cab Pickup"/>
    <n v="17"/>
    <n v="12"/>
    <n v="5657"/>
    <n v="3104"/>
    <s v="N/A"/>
    <x v="4"/>
    <x v="3"/>
    <x v="1"/>
  </r>
  <r>
    <x v="23"/>
    <x v="343"/>
    <n v="1997"/>
    <s v="Regular Unleaded"/>
    <x v="85"/>
    <n v="8"/>
    <s v="Manual"/>
    <s v="Four Wheel Drive"/>
    <n v="2"/>
    <x v="7"/>
    <s v="Large"/>
    <s v="Regular Cab Pickup"/>
    <n v="17"/>
    <n v="12"/>
    <n v="5657"/>
    <n v="2862"/>
    <s v="N/A"/>
    <x v="4"/>
    <x v="3"/>
    <x v="1"/>
  </r>
  <r>
    <x v="23"/>
    <x v="343"/>
    <n v="1997"/>
    <s v="Regular Unleaded"/>
    <x v="85"/>
    <n v="8"/>
    <s v="Manual"/>
    <s v="Four Wheel Drive"/>
    <n v="3"/>
    <x v="7"/>
    <s v="Large"/>
    <s v="Extended Cab Pickup"/>
    <n v="17"/>
    <n v="12"/>
    <n v="5657"/>
    <n v="3433"/>
    <s v="N/A"/>
    <x v="4"/>
    <x v="3"/>
    <x v="1"/>
  </r>
  <r>
    <x v="23"/>
    <x v="343"/>
    <n v="1997"/>
    <s v="Regular Unleaded"/>
    <x v="85"/>
    <n v="8"/>
    <s v="Manual"/>
    <s v="Four Wheel Drive"/>
    <n v="3"/>
    <x v="7"/>
    <s v="Large"/>
    <s v="Extended Cab Pickup"/>
    <n v="17"/>
    <n v="12"/>
    <n v="5657"/>
    <n v="3215"/>
    <s v="N/A"/>
    <x v="4"/>
    <x v="3"/>
    <x v="1"/>
  </r>
  <r>
    <x v="23"/>
    <x v="343"/>
    <n v="1997"/>
    <s v="Regular Unleaded"/>
    <x v="85"/>
    <n v="8"/>
    <s v="Manual"/>
    <s v="Four Wheel Drive"/>
    <n v="3"/>
    <x v="7"/>
    <s v="Large"/>
    <s v="Extended Cab Pickup"/>
    <n v="17"/>
    <n v="12"/>
    <n v="5657"/>
    <n v="3059"/>
    <s v="N/A"/>
    <x v="4"/>
    <x v="3"/>
    <x v="1"/>
  </r>
  <r>
    <x v="23"/>
    <x v="343"/>
    <n v="1997"/>
    <s v="Regular Unleaded"/>
    <x v="85"/>
    <n v="8"/>
    <s v="Manual"/>
    <s v="Four Wheel Drive"/>
    <n v="2"/>
    <x v="7"/>
    <s v="Large"/>
    <s v="Regular Cab Pickup"/>
    <n v="17"/>
    <n v="12"/>
    <n v="5657"/>
    <n v="3214"/>
    <s v="N/A"/>
    <x v="4"/>
    <x v="3"/>
    <x v="1"/>
  </r>
  <r>
    <x v="23"/>
    <x v="343"/>
    <n v="1997"/>
    <s v="Regular Unleaded"/>
    <x v="85"/>
    <n v="8"/>
    <s v="Manual"/>
    <s v="Rear Wheel Drive"/>
    <n v="3"/>
    <x v="7"/>
    <s v="Large"/>
    <s v="Extended Cab Pickup"/>
    <n v="17"/>
    <n v="12"/>
    <n v="5657"/>
    <n v="3241"/>
    <s v="N/A"/>
    <x v="4"/>
    <x v="3"/>
    <x v="1"/>
  </r>
  <r>
    <x v="23"/>
    <x v="343"/>
    <n v="1997"/>
    <s v="Regular Unleaded"/>
    <x v="85"/>
    <n v="8"/>
    <s v="Manual"/>
    <s v="Rear Wheel Drive"/>
    <n v="2"/>
    <x v="7"/>
    <s v="Large"/>
    <s v="Regular Cab Pickup"/>
    <n v="17"/>
    <n v="12"/>
    <n v="5657"/>
    <n v="2956"/>
    <s v="N/A"/>
    <x v="4"/>
    <x v="3"/>
    <x v="1"/>
  </r>
  <r>
    <x v="23"/>
    <x v="343"/>
    <n v="1997"/>
    <s v="Regular Unleaded"/>
    <x v="85"/>
    <n v="8"/>
    <s v="Manual"/>
    <s v="Four Wheel Drive"/>
    <n v="2"/>
    <x v="7"/>
    <s v="Large"/>
    <s v="Regular Cab Pickup"/>
    <n v="17"/>
    <n v="12"/>
    <n v="5657"/>
    <n v="3394"/>
    <s v="N/A"/>
    <x v="4"/>
    <x v="3"/>
    <x v="1"/>
  </r>
  <r>
    <x v="23"/>
    <x v="343"/>
    <n v="1997"/>
    <s v="Regular Unleaded"/>
    <x v="85"/>
    <n v="8"/>
    <s v="Manual"/>
    <s v="Rear Wheel Drive"/>
    <n v="3"/>
    <x v="7"/>
    <s v="Large"/>
    <s v="Extended Cab Pickup"/>
    <n v="17"/>
    <n v="12"/>
    <n v="5657"/>
    <n v="2836"/>
    <s v="N/A"/>
    <x v="4"/>
    <x v="3"/>
    <x v="1"/>
  </r>
  <r>
    <x v="23"/>
    <x v="343"/>
    <n v="1997"/>
    <s v="Regular Unleaded"/>
    <x v="85"/>
    <n v="8"/>
    <s v="Manual"/>
    <s v="Rear Wheel Drive"/>
    <n v="2"/>
    <x v="7"/>
    <s v="Large"/>
    <s v="Regular Cab Pickup"/>
    <n v="17"/>
    <n v="12"/>
    <n v="5657"/>
    <n v="2529"/>
    <s v="N/A"/>
    <x v="4"/>
    <x v="3"/>
    <x v="1"/>
  </r>
  <r>
    <x v="23"/>
    <x v="343"/>
    <n v="1997"/>
    <s v="Regular Unleaded"/>
    <x v="85"/>
    <n v="8"/>
    <s v="Manual"/>
    <s v="Rear Wheel Drive"/>
    <n v="2"/>
    <x v="7"/>
    <s v="Large"/>
    <s v="Regular Cab Pickup"/>
    <n v="17"/>
    <n v="12"/>
    <n v="5657"/>
    <n v="2577"/>
    <s v="N/A"/>
    <x v="4"/>
    <x v="3"/>
    <x v="1"/>
  </r>
  <r>
    <x v="23"/>
    <x v="343"/>
    <n v="1997"/>
    <s v="Regular Unleaded"/>
    <x v="85"/>
    <n v="8"/>
    <s v="Manual"/>
    <s v="Rear Wheel Drive"/>
    <n v="3"/>
    <x v="7"/>
    <s v="Large"/>
    <s v="Extended Cab Pickup"/>
    <n v="17"/>
    <n v="12"/>
    <n v="5657"/>
    <n v="2787"/>
    <s v="N/A"/>
    <x v="4"/>
    <x v="3"/>
    <x v="1"/>
  </r>
  <r>
    <x v="23"/>
    <x v="343"/>
    <n v="1997"/>
    <s v="Regular Unleaded"/>
    <x v="85"/>
    <n v="8"/>
    <s v="Manual"/>
    <s v="Four Wheel Drive"/>
    <n v="2"/>
    <x v="7"/>
    <s v="Large"/>
    <s v="Regular Cab Pickup"/>
    <n v="17"/>
    <n v="12"/>
    <n v="5657"/>
    <n v="3008"/>
    <s v="N/A"/>
    <x v="4"/>
    <x v="3"/>
    <x v="1"/>
  </r>
  <r>
    <x v="23"/>
    <x v="343"/>
    <n v="1997"/>
    <s v="Regular Unleaded"/>
    <x v="85"/>
    <n v="8"/>
    <s v="Manual"/>
    <s v="Rear Wheel Drive"/>
    <n v="3"/>
    <x v="7"/>
    <s v="Large"/>
    <s v="Extended Cab Pickup"/>
    <n v="17"/>
    <n v="12"/>
    <n v="5657"/>
    <n v="3156"/>
    <s v="N/A"/>
    <x v="4"/>
    <x v="3"/>
    <x v="1"/>
  </r>
  <r>
    <x v="23"/>
    <x v="343"/>
    <n v="1997"/>
    <s v="Regular Unleaded"/>
    <x v="85"/>
    <n v="8"/>
    <s v="Manual"/>
    <s v="Four Wheel Drive"/>
    <n v="3"/>
    <x v="7"/>
    <s v="Large"/>
    <s v="Extended Cab Pickup"/>
    <n v="17"/>
    <n v="12"/>
    <n v="5657"/>
    <n v="3431"/>
    <s v="N/A"/>
    <x v="4"/>
    <x v="3"/>
    <x v="1"/>
  </r>
  <r>
    <x v="23"/>
    <x v="343"/>
    <n v="1998"/>
    <s v="Regular Unleaded"/>
    <x v="85"/>
    <n v="8"/>
    <s v="Manual"/>
    <s v="Rear Wheel Drive"/>
    <n v="2"/>
    <x v="7"/>
    <s v="Large"/>
    <s v="Regular Cab Pickup"/>
    <n v="17"/>
    <n v="13"/>
    <n v="5657"/>
    <n v="3338"/>
    <s v="N/A"/>
    <x v="4"/>
    <x v="3"/>
    <x v="1"/>
  </r>
  <r>
    <x v="23"/>
    <x v="343"/>
    <n v="1998"/>
    <s v="Regular Unleaded"/>
    <x v="85"/>
    <n v="8"/>
    <s v="Automatic"/>
    <s v="Rear Wheel Drive"/>
    <n v="3"/>
    <x v="7"/>
    <s v="Large"/>
    <s v="Extended Cab Pickup"/>
    <n v="18"/>
    <n v="13"/>
    <n v="5657"/>
    <n v="3138"/>
    <s v="N/A"/>
    <x v="4"/>
    <x v="3"/>
    <x v="1"/>
  </r>
  <r>
    <x v="23"/>
    <x v="343"/>
    <n v="1998"/>
    <s v="Regular Unleaded"/>
    <x v="85"/>
    <n v="8"/>
    <s v="Automatic"/>
    <s v="Rear Wheel Drive"/>
    <n v="3"/>
    <x v="7"/>
    <s v="Large"/>
    <s v="Extended Cab Pickup"/>
    <n v="18"/>
    <n v="13"/>
    <n v="5657"/>
    <n v="3096"/>
    <s v="N/A"/>
    <x v="4"/>
    <x v="3"/>
    <x v="1"/>
  </r>
  <r>
    <x v="23"/>
    <x v="343"/>
    <n v="1998"/>
    <s v="Regular Unleaded"/>
    <x v="85"/>
    <n v="8"/>
    <s v="Automatic"/>
    <s v="Rear Wheel Drive"/>
    <n v="3"/>
    <x v="7"/>
    <s v="Large"/>
    <s v="Extended Cab Pickup"/>
    <n v="18"/>
    <n v="13"/>
    <n v="5657"/>
    <n v="3535"/>
    <s v="N/A"/>
    <x v="4"/>
    <x v="3"/>
    <x v="1"/>
  </r>
  <r>
    <x v="23"/>
    <x v="343"/>
    <n v="1998"/>
    <s v="Regular Unleaded"/>
    <x v="85"/>
    <n v="8"/>
    <s v="Manual"/>
    <s v="Four Wheel Drive"/>
    <n v="2"/>
    <x v="7"/>
    <s v="Large"/>
    <s v="Regular Cab Pickup"/>
    <n v="16"/>
    <n v="13"/>
    <n v="5657"/>
    <n v="3733"/>
    <s v="N/A"/>
    <x v="4"/>
    <x v="3"/>
    <x v="1"/>
  </r>
  <r>
    <x v="23"/>
    <x v="343"/>
    <n v="1998"/>
    <s v="Regular Unleaded"/>
    <x v="85"/>
    <n v="8"/>
    <s v="Manual"/>
    <s v="Four Wheel Drive"/>
    <n v="2"/>
    <x v="7"/>
    <s v="Large"/>
    <s v="Regular Cab Pickup"/>
    <n v="16"/>
    <n v="13"/>
    <n v="5657"/>
    <n v="3487"/>
    <s v="N/A"/>
    <x v="4"/>
    <x v="3"/>
    <x v="1"/>
  </r>
  <r>
    <x v="23"/>
    <x v="343"/>
    <n v="1998"/>
    <s v="Regular Unleaded"/>
    <x v="85"/>
    <n v="8"/>
    <s v="Manual"/>
    <s v="Four Wheel Drive"/>
    <n v="3"/>
    <x v="7"/>
    <s v="Large"/>
    <s v="Extended Cab Pickup"/>
    <n v="16"/>
    <n v="13"/>
    <n v="5657"/>
    <n v="3269"/>
    <s v="N/A"/>
    <x v="4"/>
    <x v="3"/>
    <x v="1"/>
  </r>
  <r>
    <x v="23"/>
    <x v="343"/>
    <n v="1998"/>
    <s v="Regular Unleaded"/>
    <x v="85"/>
    <n v="8"/>
    <s v="Manual"/>
    <s v="Rear Wheel Drive"/>
    <n v="2"/>
    <x v="7"/>
    <s v="Large"/>
    <s v="Regular Cab Pickup"/>
    <n v="17"/>
    <n v="13"/>
    <n v="5657"/>
    <n v="2843"/>
    <s v="N/A"/>
    <x v="4"/>
    <x v="3"/>
    <x v="1"/>
  </r>
  <r>
    <x v="23"/>
    <x v="343"/>
    <n v="1998"/>
    <s v="Regular Unleaded"/>
    <x v="85"/>
    <n v="8"/>
    <s v="Automatic"/>
    <s v="Rear Wheel Drive"/>
    <n v="3"/>
    <x v="7"/>
    <s v="Large"/>
    <s v="Extended Cab Pickup"/>
    <n v="18"/>
    <n v="13"/>
    <n v="5657"/>
    <n v="3395"/>
    <s v="N/A"/>
    <x v="4"/>
    <x v="3"/>
    <x v="1"/>
  </r>
  <r>
    <x v="23"/>
    <x v="343"/>
    <n v="1998"/>
    <s v="Regular Unleaded"/>
    <x v="85"/>
    <n v="8"/>
    <s v="Manual"/>
    <s v="Four Wheel Drive"/>
    <n v="2"/>
    <x v="7"/>
    <s v="Large"/>
    <s v="Regular Cab Pickup"/>
    <n v="16"/>
    <n v="13"/>
    <n v="5657"/>
    <n v="3099"/>
    <s v="N/A"/>
    <x v="4"/>
    <x v="3"/>
    <x v="1"/>
  </r>
  <r>
    <x v="23"/>
    <x v="343"/>
    <n v="1998"/>
    <s v="Regular Unleaded"/>
    <x v="85"/>
    <n v="8"/>
    <s v="Manual"/>
    <s v="Four Wheel Drive"/>
    <n v="3"/>
    <x v="7"/>
    <s v="Large"/>
    <s v="Extended Cab Pickup"/>
    <n v="16"/>
    <n v="13"/>
    <n v="5657"/>
    <n v="3471"/>
    <s v="N/A"/>
    <x v="4"/>
    <x v="3"/>
    <x v="1"/>
  </r>
  <r>
    <x v="23"/>
    <x v="343"/>
    <n v="1998"/>
    <s v="Regular Unleaded"/>
    <x v="85"/>
    <n v="8"/>
    <s v="Manual"/>
    <s v="Rear Wheel Drive"/>
    <n v="2"/>
    <x v="7"/>
    <s v="Large"/>
    <s v="Regular Cab Pickup"/>
    <n v="17"/>
    <n v="13"/>
    <n v="5657"/>
    <n v="3199"/>
    <s v="N/A"/>
    <x v="4"/>
    <x v="3"/>
    <x v="1"/>
  </r>
  <r>
    <x v="23"/>
    <x v="343"/>
    <n v="1998"/>
    <s v="Regular Unleaded"/>
    <x v="85"/>
    <n v="8"/>
    <s v="Manual"/>
    <s v="Rear Wheel Drive"/>
    <n v="2"/>
    <x v="7"/>
    <s v="Large"/>
    <s v="Regular Cab Pickup"/>
    <n v="17"/>
    <n v="13"/>
    <n v="5657"/>
    <n v="2817"/>
    <s v="N/A"/>
    <x v="4"/>
    <x v="3"/>
    <x v="1"/>
  </r>
  <r>
    <x v="23"/>
    <x v="343"/>
    <n v="1998"/>
    <s v="Regular Unleaded"/>
    <x v="85"/>
    <n v="8"/>
    <s v="Manual"/>
    <s v="Four Wheel Drive"/>
    <n v="2"/>
    <x v="7"/>
    <s v="Large"/>
    <s v="Regular Cab Pickup"/>
    <n v="16"/>
    <n v="13"/>
    <n v="5657"/>
    <n v="3223"/>
    <s v="N/A"/>
    <x v="4"/>
    <x v="3"/>
    <x v="1"/>
  </r>
  <r>
    <x v="23"/>
    <x v="343"/>
    <n v="1998"/>
    <s v="Regular Unleaded"/>
    <x v="85"/>
    <n v="8"/>
    <s v="Manual"/>
    <s v="Four Wheel Drive"/>
    <n v="3"/>
    <x v="7"/>
    <s v="Large"/>
    <s v="Extended Cab Pickup"/>
    <n v="16"/>
    <n v="13"/>
    <n v="5657"/>
    <n v="3764"/>
    <s v="N/A"/>
    <x v="4"/>
    <x v="3"/>
    <x v="1"/>
  </r>
  <r>
    <x v="23"/>
    <x v="343"/>
    <n v="1998"/>
    <s v="Regular Unleaded"/>
    <x v="85"/>
    <n v="8"/>
    <s v="Manual"/>
    <s v="Four Wheel Drive"/>
    <n v="3"/>
    <x v="7"/>
    <s v="Large"/>
    <s v="Extended Cab Pickup"/>
    <n v="16"/>
    <n v="13"/>
    <n v="5657"/>
    <n v="3822"/>
    <s v="N/A"/>
    <x v="4"/>
    <x v="3"/>
    <x v="1"/>
  </r>
  <r>
    <x v="23"/>
    <x v="343"/>
    <n v="1999"/>
    <s v="Regular Unleaded"/>
    <x v="85"/>
    <n v="8"/>
    <s v="Manual"/>
    <s v="Rear Wheel Drive"/>
    <n v="2"/>
    <x v="7"/>
    <s v="Large"/>
    <s v="Regular Cab Pickup"/>
    <n v="17"/>
    <n v="13"/>
    <n v="5657"/>
    <n v="3251"/>
    <s v="N/A"/>
    <x v="4"/>
    <x v="3"/>
    <x v="1"/>
  </r>
  <r>
    <x v="23"/>
    <x v="343"/>
    <n v="1999"/>
    <s v="Regular Unleaded"/>
    <x v="85"/>
    <n v="8"/>
    <s v="Automatic"/>
    <s v="Rear Wheel Drive"/>
    <n v="2"/>
    <x v="7"/>
    <s v="Large"/>
    <s v="Regular Cab Pickup"/>
    <n v="17"/>
    <n v="12"/>
    <n v="5657"/>
    <n v="3550"/>
    <s v="N/A"/>
    <x v="4"/>
    <x v="3"/>
    <x v="1"/>
  </r>
  <r>
    <x v="23"/>
    <x v="343"/>
    <n v="1999"/>
    <s v="Regular Unleaded"/>
    <x v="85"/>
    <n v="8"/>
    <s v="Manual"/>
    <s v="Four Wheel Drive"/>
    <n v="2"/>
    <x v="7"/>
    <s v="Large"/>
    <s v="Regular Cab Pickup"/>
    <n v="16"/>
    <n v="12"/>
    <n v="5657"/>
    <n v="3269"/>
    <s v="N/A"/>
    <x v="4"/>
    <x v="3"/>
    <x v="1"/>
  </r>
  <r>
    <x v="23"/>
    <x v="343"/>
    <n v="1999"/>
    <s v="Regular Unleaded"/>
    <x v="85"/>
    <n v="8"/>
    <s v="Automatic"/>
    <s v="Four Wheel Drive"/>
    <n v="4"/>
    <x v="7"/>
    <s v="Large"/>
    <s v="Extended Cab Pickup"/>
    <n v="15"/>
    <n v="12"/>
    <n v="5657"/>
    <n v="4078"/>
    <s v="N/A"/>
    <x v="4"/>
    <x v="3"/>
    <x v="1"/>
  </r>
  <r>
    <x v="23"/>
    <x v="343"/>
    <n v="1999"/>
    <s v="Regular Unleaded"/>
    <x v="85"/>
    <n v="8"/>
    <s v="Manual"/>
    <s v="Rear Wheel Drive"/>
    <n v="4"/>
    <x v="7"/>
    <s v="Large"/>
    <s v="Extended Cab Pickup"/>
    <n v="17"/>
    <n v="13"/>
    <n v="5657"/>
    <n v="3241"/>
    <s v="N/A"/>
    <x v="4"/>
    <x v="3"/>
    <x v="1"/>
  </r>
  <r>
    <x v="23"/>
    <x v="343"/>
    <n v="1999"/>
    <s v="Regular Unleaded"/>
    <x v="85"/>
    <n v="8"/>
    <s v="Manual"/>
    <s v="Four Wheel Drive"/>
    <n v="2"/>
    <x v="7"/>
    <s v="Large"/>
    <s v="Regular Cab Pickup"/>
    <n v="16"/>
    <n v="12"/>
    <n v="5657"/>
    <n v="3583"/>
    <s v="N/A"/>
    <x v="4"/>
    <x v="3"/>
    <x v="1"/>
  </r>
  <r>
    <x v="23"/>
    <x v="343"/>
    <n v="1999"/>
    <s v="Regular Unleaded"/>
    <x v="85"/>
    <n v="8"/>
    <s v="Manual"/>
    <s v="Four Wheel Drive"/>
    <n v="4"/>
    <x v="7"/>
    <s v="Large"/>
    <s v="Extended Cab Pickup"/>
    <n v="16"/>
    <n v="12"/>
    <n v="5657"/>
    <n v="3542"/>
    <s v="N/A"/>
    <x v="4"/>
    <x v="3"/>
    <x v="1"/>
  </r>
  <r>
    <x v="23"/>
    <x v="343"/>
    <n v="1999"/>
    <s v="Regular Unleaded"/>
    <x v="85"/>
    <n v="8"/>
    <s v="Manual"/>
    <s v="Rear Wheel Drive"/>
    <n v="4"/>
    <x v="7"/>
    <s v="Large"/>
    <s v="Extended Cab Pickup"/>
    <n v="17"/>
    <n v="13"/>
    <n v="5657"/>
    <n v="3560"/>
    <s v="N/A"/>
    <x v="4"/>
    <x v="3"/>
    <x v="1"/>
  </r>
  <r>
    <x v="23"/>
    <x v="343"/>
    <n v="1999"/>
    <s v="Regular Unleaded"/>
    <x v="85"/>
    <n v="8"/>
    <s v="Manual"/>
    <s v="Rear Wheel Drive"/>
    <n v="2"/>
    <x v="7"/>
    <s v="Large"/>
    <s v="Regular Cab Pickup"/>
    <n v="17"/>
    <n v="13"/>
    <n v="5657"/>
    <n v="2922"/>
    <s v="N/A"/>
    <x v="4"/>
    <x v="3"/>
    <x v="1"/>
  </r>
  <r>
    <x v="23"/>
    <x v="343"/>
    <n v="1999"/>
    <s v="Regular Unleaded"/>
    <x v="85"/>
    <n v="8"/>
    <s v="Manual"/>
    <s v="Rear Wheel Drive"/>
    <n v="4"/>
    <x v="7"/>
    <s v="Large"/>
    <s v="Extended Cab Pickup"/>
    <n v="17"/>
    <n v="13"/>
    <n v="5657"/>
    <n v="3188"/>
    <s v="N/A"/>
    <x v="4"/>
    <x v="3"/>
    <x v="1"/>
  </r>
  <r>
    <x v="23"/>
    <x v="343"/>
    <n v="1999"/>
    <s v="Regular Unleaded"/>
    <x v="85"/>
    <n v="8"/>
    <s v="Manual"/>
    <s v="Four Wheel Drive"/>
    <n v="2"/>
    <x v="7"/>
    <s v="Large"/>
    <s v="Regular Cab Pickup"/>
    <n v="16"/>
    <n v="12"/>
    <n v="5657"/>
    <n v="3192"/>
    <s v="N/A"/>
    <x v="4"/>
    <x v="3"/>
    <x v="1"/>
  </r>
  <r>
    <x v="23"/>
    <x v="343"/>
    <n v="1999"/>
    <s v="Regular Unleaded"/>
    <x v="85"/>
    <n v="8"/>
    <s v="Automatic"/>
    <s v="Four Wheel Drive"/>
    <n v="2"/>
    <x v="7"/>
    <s v="Large"/>
    <s v="Regular Cab Pickup"/>
    <n v="15"/>
    <n v="12"/>
    <n v="5657"/>
    <n v="3878"/>
    <s v="N/A"/>
    <x v="4"/>
    <x v="3"/>
    <x v="1"/>
  </r>
  <r>
    <x v="23"/>
    <x v="343"/>
    <n v="1999"/>
    <s v="Regular Unleaded"/>
    <x v="85"/>
    <n v="8"/>
    <s v="Automatic"/>
    <s v="Rear Wheel Drive"/>
    <n v="4"/>
    <x v="7"/>
    <s v="Large"/>
    <s v="Extended Cab Pickup"/>
    <n v="17"/>
    <n v="12"/>
    <n v="5657"/>
    <n v="3752"/>
    <s v="N/A"/>
    <x v="4"/>
    <x v="3"/>
    <x v="1"/>
  </r>
  <r>
    <x v="23"/>
    <x v="343"/>
    <n v="1999"/>
    <s v="Regular Unleaded"/>
    <x v="85"/>
    <n v="8"/>
    <s v="Manual"/>
    <s v="Four Wheel Drive"/>
    <n v="4"/>
    <x v="7"/>
    <s v="Large"/>
    <s v="Extended Cab Pickup"/>
    <n v="16"/>
    <n v="12"/>
    <n v="5657"/>
    <n v="3572"/>
    <s v="N/A"/>
    <x v="4"/>
    <x v="3"/>
    <x v="1"/>
  </r>
  <r>
    <x v="23"/>
    <x v="343"/>
    <n v="1999"/>
    <s v="Regular Unleaded"/>
    <x v="85"/>
    <n v="8"/>
    <s v="Manual"/>
    <s v="Four Wheel Drive"/>
    <n v="4"/>
    <x v="7"/>
    <s v="Large"/>
    <s v="Extended Cab Pickup"/>
    <n v="16"/>
    <n v="12"/>
    <n v="5657"/>
    <n v="3908"/>
    <s v="N/A"/>
    <x v="4"/>
    <x v="3"/>
    <x v="1"/>
  </r>
  <r>
    <x v="23"/>
    <x v="343"/>
    <n v="1999"/>
    <s v="Regular Unleaded"/>
    <x v="85"/>
    <n v="8"/>
    <s v="Manual"/>
    <s v="Rear Wheel Drive"/>
    <n v="2"/>
    <x v="7"/>
    <s v="Large"/>
    <s v="Regular Cab Pickup"/>
    <n v="17"/>
    <n v="13"/>
    <n v="5657"/>
    <n v="2923"/>
    <s v="N/A"/>
    <x v="4"/>
    <x v="3"/>
    <x v="1"/>
  </r>
  <r>
    <x v="9"/>
    <x v="344"/>
    <n v="2013"/>
    <s v="Premium Unleaded (Required)"/>
    <x v="245"/>
    <n v="12"/>
    <s v="Automated_Manual"/>
    <s v="Rear Wheel Drive"/>
    <n v="2"/>
    <x v="17"/>
    <s v="Midsize"/>
    <s v="Coupe"/>
    <n v="16"/>
    <n v="11"/>
    <n v="2774"/>
    <n v="315888"/>
    <s v="Exotic,High-Performance"/>
    <x v="8"/>
    <x v="2"/>
    <x v="1"/>
  </r>
  <r>
    <x v="9"/>
    <x v="344"/>
    <n v="2014"/>
    <s v="Premium Unleaded (Required)"/>
    <x v="245"/>
    <n v="12"/>
    <s v="Automated_Manual"/>
    <s v="Rear Wheel Drive"/>
    <n v="2"/>
    <x v="17"/>
    <s v="Midsize"/>
    <s v="Coupe"/>
    <n v="16"/>
    <n v="11"/>
    <n v="2774"/>
    <n v="315888"/>
    <s v="Exotic,High-Performance"/>
    <x v="8"/>
    <x v="2"/>
    <x v="1"/>
  </r>
  <r>
    <x v="9"/>
    <x v="344"/>
    <n v="2015"/>
    <s v="Premium Unleaded (Required)"/>
    <x v="245"/>
    <n v="12"/>
    <s v="Automated_Manual"/>
    <s v="Rear Wheel Drive"/>
    <n v="2"/>
    <x v="17"/>
    <s v="Midsize"/>
    <s v="Coupe"/>
    <n v="16"/>
    <n v="11"/>
    <n v="2774"/>
    <n v="319995"/>
    <s v="Exotic,High-Performance"/>
    <x v="8"/>
    <x v="2"/>
    <x v="1"/>
  </r>
  <r>
    <x v="9"/>
    <x v="345"/>
    <n v="2007"/>
    <s v="Premium Unleaded (Required)"/>
    <x v="171"/>
    <n v="8"/>
    <s v="Manual"/>
    <s v="Rear Wheel Drive"/>
    <n v="2"/>
    <x v="17"/>
    <s v="Compact"/>
    <s v="Coupe"/>
    <n v="16"/>
    <n v="11"/>
    <n v="2774"/>
    <n v="173079"/>
    <s v="Exotic,High-Performance"/>
    <x v="8"/>
    <x v="2"/>
    <x v="1"/>
  </r>
  <r>
    <x v="9"/>
    <x v="345"/>
    <n v="2007"/>
    <s v="Premium Unleaded (Required)"/>
    <x v="171"/>
    <n v="8"/>
    <s v="Automated_Manual"/>
    <s v="Rear Wheel Drive"/>
    <n v="2"/>
    <x v="17"/>
    <s v="Compact"/>
    <s v="Convertible"/>
    <n v="16"/>
    <n v="11"/>
    <n v="2774"/>
    <n v="211525"/>
    <s v="Exotic,High-Performance"/>
    <x v="8"/>
    <x v="2"/>
    <x v="1"/>
  </r>
  <r>
    <x v="9"/>
    <x v="345"/>
    <n v="2007"/>
    <s v="Premium Unleaded (Required)"/>
    <x v="171"/>
    <n v="8"/>
    <s v="Automated_Manual"/>
    <s v="Rear Wheel Drive"/>
    <n v="2"/>
    <x v="18"/>
    <s v="Compact"/>
    <s v="Coupe"/>
    <n v="16"/>
    <n v="11"/>
    <n v="2774"/>
    <n v="234945"/>
    <s v="Exotic,Factory Tuner,High-Performance"/>
    <x v="8"/>
    <x v="4"/>
    <x v="0"/>
  </r>
  <r>
    <x v="9"/>
    <x v="345"/>
    <n v="2007"/>
    <s v="Premium Unleaded (Required)"/>
    <x v="171"/>
    <n v="8"/>
    <s v="Automated_Manual"/>
    <s v="Rear Wheel Drive"/>
    <n v="2"/>
    <x v="17"/>
    <s v="Compact"/>
    <s v="Coupe"/>
    <n v="16"/>
    <n v="11"/>
    <n v="2774"/>
    <n v="184309"/>
    <s v="Exotic,High-Performance"/>
    <x v="8"/>
    <x v="2"/>
    <x v="1"/>
  </r>
  <r>
    <x v="9"/>
    <x v="345"/>
    <n v="2007"/>
    <s v="Premium Unleaded (Required)"/>
    <x v="171"/>
    <n v="8"/>
    <s v="Manual"/>
    <s v="Rear Wheel Drive"/>
    <n v="2"/>
    <x v="17"/>
    <s v="Compact"/>
    <s v="Convertible"/>
    <n v="16"/>
    <n v="11"/>
    <n v="2774"/>
    <n v="201213"/>
    <s v="Exotic,High-Performance"/>
    <x v="8"/>
    <x v="2"/>
    <x v="1"/>
  </r>
  <r>
    <x v="9"/>
    <x v="345"/>
    <n v="2008"/>
    <s v="Premium Unleaded (Required)"/>
    <x v="171"/>
    <n v="8"/>
    <s v="Automated_Manual"/>
    <s v="Rear Wheel Drive"/>
    <n v="2"/>
    <x v="17"/>
    <s v="Compact"/>
    <s v="Coupe"/>
    <n v="16"/>
    <n v="11"/>
    <n v="2774"/>
    <n v="199054"/>
    <s v="Exotic,High-Performance"/>
    <x v="8"/>
    <x v="2"/>
    <x v="1"/>
  </r>
  <r>
    <x v="9"/>
    <x v="345"/>
    <n v="2008"/>
    <s v="Premium Unleaded (Required)"/>
    <x v="171"/>
    <n v="8"/>
    <s v="Manual"/>
    <s v="Rear Wheel Drive"/>
    <n v="2"/>
    <x v="17"/>
    <s v="Compact"/>
    <s v="Convertible"/>
    <n v="16"/>
    <n v="11"/>
    <n v="2774"/>
    <n v="217310"/>
    <s v="Exotic,High-Performance"/>
    <x v="8"/>
    <x v="2"/>
    <x v="1"/>
  </r>
  <r>
    <x v="9"/>
    <x v="345"/>
    <n v="2008"/>
    <s v="Premium Unleaded (Required)"/>
    <x v="171"/>
    <n v="8"/>
    <s v="Automated_Manual"/>
    <s v="Rear Wheel Drive"/>
    <n v="2"/>
    <x v="17"/>
    <s v="Compact"/>
    <s v="Convertible"/>
    <n v="16"/>
    <n v="11"/>
    <n v="2774"/>
    <n v="228447"/>
    <s v="Exotic,High-Performance"/>
    <x v="8"/>
    <x v="2"/>
    <x v="1"/>
  </r>
  <r>
    <x v="9"/>
    <x v="345"/>
    <n v="2008"/>
    <s v="Premium Unleaded (Required)"/>
    <x v="171"/>
    <n v="8"/>
    <s v="Manual"/>
    <s v="Rear Wheel Drive"/>
    <n v="2"/>
    <x v="17"/>
    <s v="Compact"/>
    <s v="Coupe"/>
    <n v="16"/>
    <n v="11"/>
    <n v="2774"/>
    <n v="186925"/>
    <s v="Exotic,High-Performance"/>
    <x v="8"/>
    <x v="2"/>
    <x v="1"/>
  </r>
  <r>
    <x v="9"/>
    <x v="345"/>
    <n v="2009"/>
    <s v="Premium Unleaded (Required)"/>
    <x v="171"/>
    <n v="8"/>
    <s v="Automated_Manual"/>
    <s v="Rear Wheel Drive"/>
    <n v="2"/>
    <x v="17"/>
    <s v="Compact"/>
    <s v="Coupe"/>
    <n v="16"/>
    <n v="11"/>
    <n v="2774"/>
    <n v="200054"/>
    <s v="Exotic,High-Performance"/>
    <x v="8"/>
    <x v="2"/>
    <x v="1"/>
  </r>
  <r>
    <x v="9"/>
    <x v="345"/>
    <n v="2009"/>
    <s v="Premium Unleaded (Required)"/>
    <x v="171"/>
    <n v="8"/>
    <s v="Manual"/>
    <s v="Rear Wheel Drive"/>
    <n v="2"/>
    <x v="17"/>
    <s v="Compact"/>
    <s v="Convertible"/>
    <n v="16"/>
    <n v="11"/>
    <n v="2774"/>
    <n v="218310"/>
    <s v="Exotic,High-Performance"/>
    <x v="8"/>
    <x v="2"/>
    <x v="1"/>
  </r>
  <r>
    <x v="9"/>
    <x v="345"/>
    <n v="2009"/>
    <s v="Premium Unleaded (Required)"/>
    <x v="171"/>
    <n v="8"/>
    <s v="Manual"/>
    <s v="Rear Wheel Drive"/>
    <n v="2"/>
    <x v="17"/>
    <s v="Compact"/>
    <s v="Coupe"/>
    <n v="16"/>
    <n v="11"/>
    <n v="2774"/>
    <n v="187925"/>
    <s v="Exotic,High-Performance"/>
    <x v="8"/>
    <x v="2"/>
    <x v="1"/>
  </r>
  <r>
    <x v="9"/>
    <x v="345"/>
    <n v="2009"/>
    <s v="Premium Unleaded (Required)"/>
    <x v="171"/>
    <n v="8"/>
    <s v="Automated_Manual"/>
    <s v="Rear Wheel Drive"/>
    <n v="2"/>
    <x v="17"/>
    <s v="Compact"/>
    <s v="Convertible"/>
    <n v="16"/>
    <n v="11"/>
    <n v="2774"/>
    <n v="229447"/>
    <s v="Exotic,High-Performance"/>
    <x v="8"/>
    <x v="2"/>
    <x v="1"/>
  </r>
  <r>
    <x v="23"/>
    <x v="346"/>
    <n v="1991"/>
    <s v="Regular Unleaded"/>
    <x v="142"/>
    <n v="4"/>
    <s v="Manual"/>
    <s v="Front Wheel Drive"/>
    <n v="2"/>
    <x v="8"/>
    <s v="Compact"/>
    <s v="2dr Hatchback"/>
    <n v="38"/>
    <n v="30"/>
    <n v="5657"/>
    <n v="2000"/>
    <s v="Hatchback"/>
    <x v="5"/>
    <x v="3"/>
    <x v="1"/>
  </r>
  <r>
    <x v="23"/>
    <x v="346"/>
    <n v="1992"/>
    <s v="Regular Unleaded"/>
    <x v="142"/>
    <n v="4"/>
    <s v="Manual"/>
    <s v="Front Wheel Drive"/>
    <n v="2"/>
    <x v="8"/>
    <s v="Compact"/>
    <s v="2dr Hatchback"/>
    <n v="37"/>
    <n v="30"/>
    <n v="5657"/>
    <n v="2000"/>
    <s v="Hatchback"/>
    <x v="5"/>
    <x v="3"/>
    <x v="1"/>
  </r>
  <r>
    <x v="23"/>
    <x v="346"/>
    <n v="1993"/>
    <s v="Regular Unleaded"/>
    <x v="142"/>
    <n v="4"/>
    <s v="Manual"/>
    <s v="Front Wheel Drive"/>
    <n v="2"/>
    <x v="8"/>
    <s v="Compact"/>
    <s v="2dr Hatchback"/>
    <n v="38"/>
    <n v="30"/>
    <n v="5657"/>
    <n v="2000"/>
    <s v="Hatchback"/>
    <x v="5"/>
    <x v="3"/>
    <x v="1"/>
  </r>
  <r>
    <x v="9"/>
    <x v="347"/>
    <n v="2013"/>
    <s v="Premium Unleaded (Required)"/>
    <x v="246"/>
    <n v="12"/>
    <s v="Automated_Manual"/>
    <s v="All Wheel Drive"/>
    <n v="4"/>
    <x v="17"/>
    <s v="Large"/>
    <s v="Coupe"/>
    <n v="16"/>
    <n v="11"/>
    <n v="2774"/>
    <n v="295000"/>
    <s v="Exotic,High-Performance"/>
    <x v="8"/>
    <x v="2"/>
    <x v="1"/>
  </r>
  <r>
    <x v="9"/>
    <x v="347"/>
    <n v="2014"/>
    <s v="Premium Unleaded (Required)"/>
    <x v="246"/>
    <n v="12"/>
    <s v="Automated_Manual"/>
    <s v="All Wheel Drive"/>
    <n v="2"/>
    <x v="17"/>
    <s v="Large"/>
    <s v="Coupe"/>
    <n v="16"/>
    <n v="11"/>
    <n v="2774"/>
    <n v="295000"/>
    <s v="Exotic,High-Performance"/>
    <x v="8"/>
    <x v="2"/>
    <x v="1"/>
  </r>
  <r>
    <x v="9"/>
    <x v="347"/>
    <n v="2015"/>
    <s v="Premium Unleaded (Required)"/>
    <x v="246"/>
    <n v="12"/>
    <s v="Automated_Manual"/>
    <s v="All Wheel Drive"/>
    <n v="2"/>
    <x v="17"/>
    <s v="Large"/>
    <s v="Coupe"/>
    <n v="16"/>
    <n v="11"/>
    <n v="2774"/>
    <n v="295000"/>
    <s v="Exotic,High-Performance"/>
    <x v="8"/>
    <x v="2"/>
    <x v="1"/>
  </r>
  <r>
    <x v="23"/>
    <x v="348"/>
    <n v="2015"/>
    <s v="Regular Unleaded"/>
    <x v="157"/>
    <n v="4"/>
    <s v="Manual"/>
    <s v="Front Wheel Drive"/>
    <n v="4"/>
    <x v="7"/>
    <s v="Compact"/>
    <s v="Sedan"/>
    <n v="36"/>
    <n v="28"/>
    <n v="5657"/>
    <n v="18405"/>
    <s v="N/A"/>
    <x v="4"/>
    <x v="3"/>
    <x v="1"/>
  </r>
  <r>
    <x v="23"/>
    <x v="348"/>
    <n v="2015"/>
    <s v="Regular Unleaded"/>
    <x v="232"/>
    <n v="4"/>
    <s v="Manual"/>
    <s v="Front Wheel Drive"/>
    <n v="4"/>
    <x v="14"/>
    <s v="Compact"/>
    <s v="4dr Hatchback"/>
    <n v="35"/>
    <n v="26"/>
    <n v="5657"/>
    <n v="21435"/>
    <s v="Hatchback,Factory Tuner,Performance"/>
    <x v="5"/>
    <x v="4"/>
    <x v="2"/>
  </r>
  <r>
    <x v="23"/>
    <x v="348"/>
    <n v="2015"/>
    <s v="Regular Unleaded"/>
    <x v="157"/>
    <n v="4"/>
    <s v="Manual"/>
    <s v="Front Wheel Drive"/>
    <n v="4"/>
    <x v="7"/>
    <s v="Compact"/>
    <s v="Sedan"/>
    <n v="36"/>
    <n v="28"/>
    <n v="5657"/>
    <n v="15685"/>
    <s v="N/A"/>
    <x v="4"/>
    <x v="3"/>
    <x v="1"/>
  </r>
  <r>
    <x v="23"/>
    <x v="348"/>
    <n v="2015"/>
    <s v="Regular Unleaded"/>
    <x v="157"/>
    <n v="4"/>
    <s v="Manual"/>
    <s v="Front Wheel Drive"/>
    <n v="4"/>
    <x v="8"/>
    <s v="Compact"/>
    <s v="4dr Hatchback"/>
    <n v="36"/>
    <n v="28"/>
    <n v="5657"/>
    <n v="16085"/>
    <s v="Hatchback"/>
    <x v="5"/>
    <x v="3"/>
    <x v="1"/>
  </r>
  <r>
    <x v="23"/>
    <x v="348"/>
    <n v="2015"/>
    <s v="Regular Unleaded"/>
    <x v="157"/>
    <n v="4"/>
    <s v="Manual"/>
    <s v="Front Wheel Drive"/>
    <n v="4"/>
    <x v="7"/>
    <s v="Compact"/>
    <s v="Sedan"/>
    <n v="36"/>
    <n v="28"/>
    <n v="5657"/>
    <n v="14455"/>
    <s v="N/A"/>
    <x v="4"/>
    <x v="3"/>
    <x v="1"/>
  </r>
  <r>
    <x v="23"/>
    <x v="348"/>
    <n v="2015"/>
    <s v="Regular Unleaded"/>
    <x v="157"/>
    <n v="4"/>
    <s v="Manual"/>
    <s v="Front Wheel Drive"/>
    <n v="4"/>
    <x v="8"/>
    <s v="Compact"/>
    <s v="4dr Hatchback"/>
    <n v="36"/>
    <n v="28"/>
    <n v="5657"/>
    <n v="14855"/>
    <s v="Hatchback"/>
    <x v="5"/>
    <x v="3"/>
    <x v="1"/>
  </r>
  <r>
    <x v="23"/>
    <x v="348"/>
    <n v="2015"/>
    <s v="Regular Unleaded"/>
    <x v="157"/>
    <n v="4"/>
    <s v="Manual"/>
    <s v="Front Wheel Drive"/>
    <n v="4"/>
    <x v="8"/>
    <s v="Compact"/>
    <s v="4dr Hatchback"/>
    <n v="36"/>
    <n v="28"/>
    <n v="5657"/>
    <n v="18805"/>
    <s v="Hatchback"/>
    <x v="5"/>
    <x v="3"/>
    <x v="1"/>
  </r>
  <r>
    <x v="23"/>
    <x v="348"/>
    <n v="2016"/>
    <s v="Regular Unleaded"/>
    <x v="157"/>
    <n v="4"/>
    <s v="Manual"/>
    <s v="Front Wheel Drive"/>
    <n v="4"/>
    <x v="8"/>
    <s v="Compact"/>
    <s v="4dr Hatchback"/>
    <n v="35"/>
    <n v="27"/>
    <n v="5657"/>
    <n v="14880"/>
    <s v="Hatchback"/>
    <x v="5"/>
    <x v="3"/>
    <x v="1"/>
  </r>
  <r>
    <x v="23"/>
    <x v="348"/>
    <n v="2016"/>
    <s v="Regular Unleaded"/>
    <x v="157"/>
    <n v="4"/>
    <s v="Manual"/>
    <s v="Front Wheel Drive"/>
    <n v="4"/>
    <x v="8"/>
    <s v="Compact"/>
    <s v="4dr Hatchback"/>
    <n v="35"/>
    <n v="27"/>
    <n v="5657"/>
    <n v="16110"/>
    <s v="Hatchback"/>
    <x v="5"/>
    <x v="3"/>
    <x v="1"/>
  </r>
  <r>
    <x v="23"/>
    <x v="348"/>
    <n v="2016"/>
    <s v="Regular Unleaded"/>
    <x v="157"/>
    <n v="4"/>
    <s v="Manual"/>
    <s v="Front Wheel Drive"/>
    <n v="4"/>
    <x v="8"/>
    <s v="Compact"/>
    <s v="4dr Hatchback"/>
    <n v="35"/>
    <n v="27"/>
    <n v="5657"/>
    <n v="18830"/>
    <s v="Hatchback"/>
    <x v="5"/>
    <x v="3"/>
    <x v="1"/>
  </r>
  <r>
    <x v="23"/>
    <x v="348"/>
    <n v="2016"/>
    <s v="Regular Unleaded"/>
    <x v="157"/>
    <n v="4"/>
    <s v="Manual"/>
    <s v="Front Wheel Drive"/>
    <n v="4"/>
    <x v="7"/>
    <s v="Compact"/>
    <s v="Sedan"/>
    <n v="35"/>
    <n v="27"/>
    <n v="5657"/>
    <n v="15810"/>
    <s v="N/A"/>
    <x v="4"/>
    <x v="3"/>
    <x v="1"/>
  </r>
  <r>
    <x v="23"/>
    <x v="348"/>
    <n v="2016"/>
    <s v="Regular Unleaded"/>
    <x v="157"/>
    <n v="4"/>
    <s v="Manual"/>
    <s v="Front Wheel Drive"/>
    <n v="4"/>
    <x v="7"/>
    <s v="Compact"/>
    <s v="Sedan"/>
    <n v="35"/>
    <n v="27"/>
    <n v="5657"/>
    <n v="14580"/>
    <s v="N/A"/>
    <x v="4"/>
    <x v="3"/>
    <x v="1"/>
  </r>
  <r>
    <x v="23"/>
    <x v="348"/>
    <n v="2016"/>
    <s v="Regular Unleaded"/>
    <x v="157"/>
    <n v="4"/>
    <s v="Manual"/>
    <s v="Front Wheel Drive"/>
    <n v="4"/>
    <x v="7"/>
    <s v="Compact"/>
    <s v="Sedan"/>
    <n v="35"/>
    <n v="27"/>
    <n v="5657"/>
    <n v="18530"/>
    <s v="N/A"/>
    <x v="4"/>
    <x v="3"/>
    <x v="1"/>
  </r>
  <r>
    <x v="23"/>
    <x v="348"/>
    <n v="2016"/>
    <s v="Regular Unleaded"/>
    <x v="232"/>
    <n v="4"/>
    <s v="Manual"/>
    <s v="Front Wheel Drive"/>
    <n v="4"/>
    <x v="14"/>
    <s v="Compact"/>
    <s v="4dr Hatchback"/>
    <n v="32"/>
    <n v="26"/>
    <n v="5657"/>
    <n v="21460"/>
    <s v="Hatchback,Factory Tuner,Performance"/>
    <x v="5"/>
    <x v="4"/>
    <x v="2"/>
  </r>
  <r>
    <x v="23"/>
    <x v="348"/>
    <n v="2017"/>
    <s v="Regular Unleaded"/>
    <x v="157"/>
    <n v="4"/>
    <s v="Manual"/>
    <s v="Front Wheel Drive"/>
    <n v="4"/>
    <x v="8"/>
    <s v="Compact"/>
    <s v="4dr Hatchback"/>
    <n v="35"/>
    <n v="27"/>
    <n v="5657"/>
    <n v="15660"/>
    <s v="Hatchback"/>
    <x v="5"/>
    <x v="3"/>
    <x v="1"/>
  </r>
  <r>
    <x v="23"/>
    <x v="348"/>
    <n v="2017"/>
    <s v="Regular Unleaded"/>
    <x v="157"/>
    <n v="4"/>
    <s v="Automated_Manual"/>
    <s v="Front Wheel Drive"/>
    <n v="4"/>
    <x v="8"/>
    <s v="Compact"/>
    <s v="4dr Hatchback"/>
    <n v="36"/>
    <n v="27"/>
    <n v="5657"/>
    <n v="19420"/>
    <s v="Hatchback"/>
    <x v="5"/>
    <x v="3"/>
    <x v="1"/>
  </r>
  <r>
    <x v="23"/>
    <x v="348"/>
    <n v="2017"/>
    <s v="Regular Unleaded"/>
    <x v="232"/>
    <n v="4"/>
    <s v="Manual"/>
    <s v="Front Wheel Drive"/>
    <n v="4"/>
    <x v="14"/>
    <s v="Compact"/>
    <s v="4dr Hatchback"/>
    <n v="32"/>
    <n v="26"/>
    <n v="5657"/>
    <n v="21610"/>
    <s v="Hatchback,Factory Tuner,Performance"/>
    <x v="5"/>
    <x v="4"/>
    <x v="2"/>
  </r>
  <r>
    <x v="23"/>
    <x v="348"/>
    <n v="2017"/>
    <s v="Regular Unleaded"/>
    <x v="157"/>
    <n v="4"/>
    <s v="Manual"/>
    <s v="Front Wheel Drive"/>
    <n v="4"/>
    <x v="8"/>
    <s v="Compact"/>
    <s v="4dr Hatchback"/>
    <n v="35"/>
    <n v="27"/>
    <n v="5657"/>
    <n v="14430"/>
    <s v="Hatchback"/>
    <x v="5"/>
    <x v="3"/>
    <x v="1"/>
  </r>
  <r>
    <x v="23"/>
    <x v="348"/>
    <n v="2017"/>
    <s v="Regular Unleaded"/>
    <x v="157"/>
    <n v="4"/>
    <s v="Manual"/>
    <s v="Front Wheel Drive"/>
    <n v="4"/>
    <x v="7"/>
    <s v="Compact"/>
    <s v="Sedan"/>
    <n v="35"/>
    <n v="27"/>
    <n v="5657"/>
    <n v="14130"/>
    <s v="N/A"/>
    <x v="4"/>
    <x v="3"/>
    <x v="1"/>
  </r>
  <r>
    <x v="23"/>
    <x v="348"/>
    <n v="2017"/>
    <s v="Regular Unleaded"/>
    <x v="157"/>
    <n v="4"/>
    <s v="Manual"/>
    <s v="Front Wheel Drive"/>
    <n v="4"/>
    <x v="7"/>
    <s v="Compact"/>
    <s v="Sedan"/>
    <n v="35"/>
    <n v="27"/>
    <n v="5657"/>
    <n v="15360"/>
    <s v="N/A"/>
    <x v="4"/>
    <x v="3"/>
    <x v="1"/>
  </r>
  <r>
    <x v="23"/>
    <x v="348"/>
    <n v="2017"/>
    <s v="Regular Unleaded"/>
    <x v="157"/>
    <n v="4"/>
    <s v="Automated_Manual"/>
    <s v="Front Wheel Drive"/>
    <n v="4"/>
    <x v="7"/>
    <s v="Compact"/>
    <s v="Sedan"/>
    <n v="36"/>
    <n v="27"/>
    <n v="5657"/>
    <n v="19120"/>
    <s v="N/A"/>
    <x v="4"/>
    <x v="3"/>
    <x v="1"/>
  </r>
  <r>
    <x v="14"/>
    <x v="349"/>
    <n v="2000"/>
    <s v="Regular Unleaded"/>
    <x v="53"/>
    <n v="6"/>
    <s v="Manual"/>
    <s v="Rear Wheel Drive"/>
    <n v="2"/>
    <x v="13"/>
    <s v="Midsize"/>
    <s v="2dr Hatchback"/>
    <n v="28"/>
    <n v="17"/>
    <n v="210"/>
    <n v="4677"/>
    <s v="Hatchback,Performance"/>
    <x v="5"/>
    <x v="1"/>
    <x v="1"/>
  </r>
  <r>
    <x v="14"/>
    <x v="349"/>
    <n v="2000"/>
    <s v="Regular Unleaded"/>
    <x v="179"/>
    <n v="8"/>
    <s v="Automatic"/>
    <s v="Rear Wheel Drive"/>
    <n v="2"/>
    <x v="13"/>
    <s v="Midsize"/>
    <s v="2dr Hatchback"/>
    <n v="23"/>
    <n v="15"/>
    <n v="210"/>
    <n v="6175"/>
    <s v="Hatchback,Performance"/>
    <x v="5"/>
    <x v="1"/>
    <x v="1"/>
  </r>
  <r>
    <x v="14"/>
    <x v="349"/>
    <n v="2000"/>
    <s v="Regular Unleaded"/>
    <x v="179"/>
    <n v="8"/>
    <s v="Automatic"/>
    <s v="Rear Wheel Drive"/>
    <n v="2"/>
    <x v="14"/>
    <s v="Midsize"/>
    <s v="2dr Hatchback"/>
    <n v="23"/>
    <n v="15"/>
    <n v="210"/>
    <n v="8548"/>
    <s v="Hatchback,Factory Tuner,Performance"/>
    <x v="5"/>
    <x v="4"/>
    <x v="2"/>
  </r>
  <r>
    <x v="14"/>
    <x v="349"/>
    <n v="2000"/>
    <s v="Regular Unleaded"/>
    <x v="179"/>
    <n v="8"/>
    <s v="Automatic"/>
    <s v="Rear Wheel Drive"/>
    <n v="2"/>
    <x v="19"/>
    <s v="Midsize"/>
    <s v="Convertible"/>
    <n v="23"/>
    <n v="15"/>
    <n v="210"/>
    <n v="9567"/>
    <s v="Factory Tuner,Performance"/>
    <x v="0"/>
    <x v="1"/>
    <x v="1"/>
  </r>
  <r>
    <x v="14"/>
    <x v="349"/>
    <n v="2000"/>
    <s v="Regular Unleaded"/>
    <x v="53"/>
    <n v="6"/>
    <s v="Manual"/>
    <s v="Rear Wheel Drive"/>
    <n v="2"/>
    <x v="4"/>
    <s v="Midsize"/>
    <s v="Convertible"/>
    <n v="28"/>
    <n v="17"/>
    <n v="210"/>
    <n v="5844"/>
    <s v="Performance"/>
    <x v="2"/>
    <x v="3"/>
    <x v="1"/>
  </r>
  <r>
    <x v="14"/>
    <x v="349"/>
    <n v="2001"/>
    <s v="Premium Unleaded (Required)"/>
    <x v="114"/>
    <n v="8"/>
    <s v="Automatic"/>
    <s v="Rear Wheel Drive"/>
    <n v="2"/>
    <x v="13"/>
    <s v="Midsize"/>
    <s v="2dr Hatchback"/>
    <n v="23"/>
    <n v="16"/>
    <n v="210"/>
    <n v="24035"/>
    <s v="Hatchback,Performance"/>
    <x v="5"/>
    <x v="1"/>
    <x v="1"/>
  </r>
  <r>
    <x v="14"/>
    <x v="349"/>
    <n v="2001"/>
    <s v="Regular Unleaded"/>
    <x v="53"/>
    <n v="6"/>
    <s v="Manual"/>
    <s v="Rear Wheel Drive"/>
    <n v="2"/>
    <x v="4"/>
    <s v="Midsize"/>
    <s v="Convertible"/>
    <n v="28"/>
    <n v="17"/>
    <n v="210"/>
    <n v="25475"/>
    <s v="Performance"/>
    <x v="2"/>
    <x v="3"/>
    <x v="1"/>
  </r>
  <r>
    <x v="14"/>
    <x v="349"/>
    <n v="2001"/>
    <s v="Premium Unleaded (Required)"/>
    <x v="114"/>
    <n v="8"/>
    <s v="Automatic"/>
    <s v="Rear Wheel Drive"/>
    <n v="2"/>
    <x v="19"/>
    <s v="Midsize"/>
    <s v="Convertible"/>
    <n v="23"/>
    <n v="16"/>
    <n v="210"/>
    <n v="31215"/>
    <s v="Factory Tuner,Performance"/>
    <x v="0"/>
    <x v="1"/>
    <x v="1"/>
  </r>
  <r>
    <x v="14"/>
    <x v="349"/>
    <n v="2001"/>
    <s v="Regular Unleaded"/>
    <x v="53"/>
    <n v="6"/>
    <s v="Manual"/>
    <s v="Rear Wheel Drive"/>
    <n v="2"/>
    <x v="13"/>
    <s v="Midsize"/>
    <s v="2dr Hatchback"/>
    <n v="28"/>
    <n v="17"/>
    <n v="210"/>
    <n v="18855"/>
    <s v="Hatchback,Performance"/>
    <x v="5"/>
    <x v="1"/>
    <x v="1"/>
  </r>
  <r>
    <x v="14"/>
    <x v="349"/>
    <n v="2001"/>
    <s v="Premium Unleaded (Required)"/>
    <x v="114"/>
    <n v="8"/>
    <s v="Automatic"/>
    <s v="Rear Wheel Drive"/>
    <n v="2"/>
    <x v="14"/>
    <s v="Midsize"/>
    <s v="2dr Hatchback"/>
    <n v="23"/>
    <n v="16"/>
    <n v="210"/>
    <n v="27145"/>
    <s v="Hatchback,Factory Tuner,Performance"/>
    <x v="5"/>
    <x v="4"/>
    <x v="2"/>
  </r>
  <r>
    <x v="14"/>
    <x v="349"/>
    <n v="2002"/>
    <s v="Premium Unleaded (Required)"/>
    <x v="114"/>
    <n v="8"/>
    <s v="Automatic"/>
    <s v="Rear Wheel Drive"/>
    <n v="2"/>
    <x v="19"/>
    <s v="Midsize"/>
    <s v="Convertible"/>
    <n v="23"/>
    <n v="16"/>
    <n v="210"/>
    <n v="32095"/>
    <s v="Factory Tuner,Performance"/>
    <x v="0"/>
    <x v="1"/>
    <x v="1"/>
  </r>
  <r>
    <x v="14"/>
    <x v="349"/>
    <n v="2002"/>
    <s v="Premium Unleaded (Required)"/>
    <x v="114"/>
    <n v="8"/>
    <s v="Automatic"/>
    <s v="Rear Wheel Drive"/>
    <n v="2"/>
    <x v="13"/>
    <s v="Midsize"/>
    <s v="2dr Hatchback"/>
    <n v="23"/>
    <n v="16"/>
    <n v="210"/>
    <n v="25995"/>
    <s v="Hatchback,Performance"/>
    <x v="5"/>
    <x v="1"/>
    <x v="1"/>
  </r>
  <r>
    <x v="14"/>
    <x v="349"/>
    <n v="2002"/>
    <s v="Premium Unleaded (Required)"/>
    <x v="114"/>
    <n v="8"/>
    <s v="Automatic"/>
    <s v="Rear Wheel Drive"/>
    <n v="2"/>
    <x v="14"/>
    <s v="Midsize"/>
    <s v="2dr Hatchback"/>
    <n v="23"/>
    <n v="16"/>
    <n v="210"/>
    <n v="28025"/>
    <s v="Hatchback,Factory Tuner,Performance"/>
    <x v="5"/>
    <x v="4"/>
    <x v="2"/>
  </r>
  <r>
    <x v="14"/>
    <x v="349"/>
    <n v="2002"/>
    <s v="Regular Unleaded"/>
    <x v="53"/>
    <n v="6"/>
    <s v="Manual"/>
    <s v="Rear Wheel Drive"/>
    <n v="2"/>
    <x v="13"/>
    <s v="Midsize"/>
    <s v="2dr Hatchback"/>
    <n v="29"/>
    <n v="17"/>
    <n v="210"/>
    <n v="20050"/>
    <s v="Hatchback,Performance"/>
    <x v="5"/>
    <x v="1"/>
    <x v="1"/>
  </r>
  <r>
    <x v="14"/>
    <x v="349"/>
    <n v="2002"/>
    <s v="Regular Unleaded"/>
    <x v="53"/>
    <n v="6"/>
    <s v="Automatic"/>
    <s v="Rear Wheel Drive"/>
    <n v="2"/>
    <x v="7"/>
    <s v="Midsize"/>
    <s v="Convertible"/>
    <n v="28"/>
    <n v="17"/>
    <n v="210"/>
    <n v="26965"/>
    <s v="N/A"/>
    <x v="4"/>
    <x v="3"/>
    <x v="1"/>
  </r>
  <r>
    <x v="20"/>
    <x v="350"/>
    <n v="2013"/>
    <s v="Electric"/>
    <x v="53"/>
    <n v="4"/>
    <s v="Direct_Drive"/>
    <s v="Front Wheel Drive"/>
    <n v="4"/>
    <x v="8"/>
    <s v="Compact"/>
    <s v="4dr Hatchback"/>
    <n v="105"/>
    <n v="132"/>
    <n v="2202"/>
    <n v="36625"/>
    <s v="Hatchback"/>
    <x v="5"/>
    <x v="3"/>
    <x v="1"/>
  </r>
  <r>
    <x v="20"/>
    <x v="350"/>
    <n v="2014"/>
    <s v="Electric"/>
    <x v="53"/>
    <n v="4"/>
    <s v="Direct_Drive"/>
    <s v="Front Wheel Drive"/>
    <n v="4"/>
    <x v="8"/>
    <s v="Compact"/>
    <s v="4dr Hatchback"/>
    <n v="105"/>
    <n v="132"/>
    <n v="2202"/>
    <n v="36625"/>
    <s v="Hatchback"/>
    <x v="5"/>
    <x v="3"/>
    <x v="1"/>
  </r>
  <r>
    <x v="20"/>
    <x v="351"/>
    <n v="2015"/>
    <s v="Regular Unleaded"/>
    <x v="6"/>
    <n v="4"/>
    <s v="Manual"/>
    <s v="Front Wheel Drive"/>
    <n v="4"/>
    <x v="8"/>
    <s v="Compact"/>
    <s v="4dr Hatchback"/>
    <n v="37"/>
    <n v="29"/>
    <n v="2202"/>
    <n v="15650"/>
    <s v="Hatchback"/>
    <x v="5"/>
    <x v="3"/>
    <x v="1"/>
  </r>
  <r>
    <x v="20"/>
    <x v="351"/>
    <n v="2015"/>
    <s v="Regular Unleaded"/>
    <x v="6"/>
    <n v="4"/>
    <s v="Manual"/>
    <s v="Front Wheel Drive"/>
    <n v="4"/>
    <x v="8"/>
    <s v="Compact"/>
    <s v="4dr Hatchback"/>
    <n v="37"/>
    <n v="29"/>
    <n v="2202"/>
    <n v="17560"/>
    <s v="Hatchback"/>
    <x v="5"/>
    <x v="3"/>
    <x v="1"/>
  </r>
  <r>
    <x v="20"/>
    <x v="351"/>
    <n v="2015"/>
    <s v="Regular Unleaded"/>
    <x v="6"/>
    <n v="4"/>
    <s v="Automatic"/>
    <s v="Front Wheel Drive"/>
    <n v="4"/>
    <x v="8"/>
    <s v="Compact"/>
    <s v="4dr Hatchback"/>
    <n v="38"/>
    <n v="32"/>
    <n v="2202"/>
    <n v="19925"/>
    <s v="Hatchback"/>
    <x v="5"/>
    <x v="3"/>
    <x v="1"/>
  </r>
  <r>
    <x v="20"/>
    <x v="351"/>
    <n v="2015"/>
    <s v="Regular Unleaded"/>
    <x v="6"/>
    <n v="4"/>
    <s v="Automatic"/>
    <s v="Front Wheel Drive"/>
    <n v="4"/>
    <x v="8"/>
    <s v="Compact"/>
    <s v="4dr Hatchback"/>
    <n v="38"/>
    <n v="32"/>
    <n v="2202"/>
    <n v="20925"/>
    <s v="Hatchback"/>
    <x v="5"/>
    <x v="3"/>
    <x v="1"/>
  </r>
  <r>
    <x v="20"/>
    <x v="351"/>
    <n v="2015"/>
    <s v="Regular Unleaded"/>
    <x v="6"/>
    <n v="4"/>
    <s v="Automatic"/>
    <s v="Front Wheel Drive"/>
    <n v="4"/>
    <x v="8"/>
    <s v="Compact"/>
    <s v="4dr Hatchback"/>
    <n v="41"/>
    <n v="33"/>
    <n v="2202"/>
    <n v="16450"/>
    <s v="Hatchback"/>
    <x v="5"/>
    <x v="3"/>
    <x v="1"/>
  </r>
  <r>
    <x v="20"/>
    <x v="351"/>
    <n v="2015"/>
    <s v="Regular Unleaded"/>
    <x v="6"/>
    <n v="4"/>
    <s v="Automatic"/>
    <s v="Front Wheel Drive"/>
    <n v="4"/>
    <x v="8"/>
    <s v="Compact"/>
    <s v="4dr Hatchback"/>
    <n v="38"/>
    <n v="32"/>
    <n v="2202"/>
    <n v="18360"/>
    <s v="Hatchback"/>
    <x v="5"/>
    <x v="3"/>
    <x v="1"/>
  </r>
  <r>
    <x v="20"/>
    <x v="351"/>
    <n v="2016"/>
    <s v="Regular Unleaded"/>
    <x v="6"/>
    <n v="4"/>
    <s v="Automatic"/>
    <s v="Front Wheel Drive"/>
    <n v="4"/>
    <x v="8"/>
    <s v="Compact"/>
    <s v="4dr Hatchback"/>
    <n v="38"/>
    <n v="32"/>
    <n v="2202"/>
    <n v="21165"/>
    <s v="Hatchback"/>
    <x v="5"/>
    <x v="3"/>
    <x v="1"/>
  </r>
  <r>
    <x v="20"/>
    <x v="351"/>
    <n v="2016"/>
    <s v="Regular Unleaded"/>
    <x v="6"/>
    <n v="4"/>
    <s v="Automatic"/>
    <s v="Front Wheel Drive"/>
    <n v="4"/>
    <x v="8"/>
    <s v="Compact"/>
    <s v="4dr Hatchback"/>
    <n v="38"/>
    <n v="32"/>
    <n v="2202"/>
    <n v="20165"/>
    <s v="Hatchback"/>
    <x v="5"/>
    <x v="3"/>
    <x v="1"/>
  </r>
  <r>
    <x v="20"/>
    <x v="351"/>
    <n v="2016"/>
    <s v="Regular Unleaded"/>
    <x v="6"/>
    <n v="4"/>
    <s v="Automatic"/>
    <s v="Front Wheel Drive"/>
    <n v="4"/>
    <x v="8"/>
    <s v="Compact"/>
    <s v="4dr Hatchback"/>
    <n v="41"/>
    <n v="33"/>
    <n v="2202"/>
    <n v="16690"/>
    <s v="Hatchback"/>
    <x v="5"/>
    <x v="3"/>
    <x v="1"/>
  </r>
  <r>
    <x v="20"/>
    <x v="351"/>
    <n v="2016"/>
    <s v="Regular Unleaded"/>
    <x v="6"/>
    <n v="4"/>
    <s v="Automatic"/>
    <s v="Front Wheel Drive"/>
    <n v="4"/>
    <x v="8"/>
    <s v="Compact"/>
    <s v="4dr Hatchback"/>
    <n v="38"/>
    <n v="32"/>
    <n v="2202"/>
    <n v="18600"/>
    <s v="Hatchback"/>
    <x v="5"/>
    <x v="3"/>
    <x v="1"/>
  </r>
  <r>
    <x v="20"/>
    <x v="351"/>
    <n v="2016"/>
    <s v="Regular Unleaded"/>
    <x v="6"/>
    <n v="4"/>
    <s v="Manual"/>
    <s v="Front Wheel Drive"/>
    <n v="4"/>
    <x v="8"/>
    <s v="Compact"/>
    <s v="4dr Hatchback"/>
    <n v="37"/>
    <n v="29"/>
    <n v="2202"/>
    <n v="17800"/>
    <s v="Hatchback"/>
    <x v="5"/>
    <x v="3"/>
    <x v="1"/>
  </r>
  <r>
    <x v="20"/>
    <x v="351"/>
    <n v="2016"/>
    <s v="Regular Unleaded"/>
    <x v="6"/>
    <n v="4"/>
    <s v="Manual"/>
    <s v="Front Wheel Drive"/>
    <n v="4"/>
    <x v="8"/>
    <s v="Compact"/>
    <s v="4dr Hatchback"/>
    <n v="37"/>
    <n v="29"/>
    <n v="2202"/>
    <n v="15890"/>
    <s v="Hatchback"/>
    <x v="5"/>
    <x v="3"/>
    <x v="1"/>
  </r>
  <r>
    <x v="20"/>
    <x v="351"/>
    <n v="2017"/>
    <s v="Regular Unleaded"/>
    <x v="6"/>
    <n v="4"/>
    <s v="Automatic"/>
    <s v="Front Wheel Drive"/>
    <n v="4"/>
    <x v="8"/>
    <s v="Compact"/>
    <s v="4dr Hatchback"/>
    <n v="37"/>
    <n v="32"/>
    <n v="2202"/>
    <n v="20265"/>
    <s v="Hatchback"/>
    <x v="5"/>
    <x v="3"/>
    <x v="1"/>
  </r>
  <r>
    <x v="20"/>
    <x v="351"/>
    <n v="2017"/>
    <s v="Regular Unleaded"/>
    <x v="6"/>
    <n v="4"/>
    <s v="Automatic"/>
    <s v="Front Wheel Drive"/>
    <n v="4"/>
    <x v="8"/>
    <s v="Compact"/>
    <s v="4dr Hatchback"/>
    <n v="40"/>
    <n v="33"/>
    <n v="2202"/>
    <n v="16790"/>
    <s v="Hatchback"/>
    <x v="5"/>
    <x v="3"/>
    <x v="1"/>
  </r>
  <r>
    <x v="20"/>
    <x v="351"/>
    <n v="2017"/>
    <s v="Regular Unleaded"/>
    <x v="6"/>
    <n v="4"/>
    <s v="Automatic"/>
    <s v="Front Wheel Drive"/>
    <n v="4"/>
    <x v="8"/>
    <s v="Compact"/>
    <s v="4dr Hatchback"/>
    <n v="37"/>
    <n v="32"/>
    <n v="2202"/>
    <n v="21265"/>
    <s v="Hatchback"/>
    <x v="5"/>
    <x v="3"/>
    <x v="1"/>
  </r>
  <r>
    <x v="20"/>
    <x v="351"/>
    <n v="2017"/>
    <s v="Regular Unleaded"/>
    <x v="6"/>
    <n v="4"/>
    <s v="Manual"/>
    <s v="Front Wheel Drive"/>
    <n v="4"/>
    <x v="8"/>
    <s v="Compact"/>
    <s v="4dr Hatchback"/>
    <n v="36"/>
    <n v="29"/>
    <n v="2202"/>
    <n v="17900"/>
    <s v="Hatchback"/>
    <x v="5"/>
    <x v="3"/>
    <x v="1"/>
  </r>
  <r>
    <x v="20"/>
    <x v="351"/>
    <n v="2017"/>
    <s v="Regular Unleaded"/>
    <x v="6"/>
    <n v="4"/>
    <s v="Manual"/>
    <s v="Front Wheel Drive"/>
    <n v="4"/>
    <x v="8"/>
    <s v="Compact"/>
    <s v="4dr Hatchback"/>
    <n v="36"/>
    <n v="29"/>
    <n v="2202"/>
    <n v="15990"/>
    <s v="Hatchback"/>
    <x v="5"/>
    <x v="3"/>
    <x v="1"/>
  </r>
  <r>
    <x v="20"/>
    <x v="351"/>
    <n v="2017"/>
    <s v="Regular Unleaded"/>
    <x v="6"/>
    <n v="4"/>
    <s v="Automatic"/>
    <s v="Front Wheel Drive"/>
    <n v="4"/>
    <x v="8"/>
    <s v="Compact"/>
    <s v="4dr Hatchback"/>
    <n v="37"/>
    <n v="32"/>
    <n v="2202"/>
    <n v="18700"/>
    <s v="Hatchback"/>
    <x v="5"/>
    <x v="3"/>
    <x v="1"/>
  </r>
  <r>
    <x v="23"/>
    <x v="352"/>
    <n v="2005"/>
    <s v="Regular Unleaded"/>
    <x v="243"/>
    <n v="6"/>
    <s v="Automatic"/>
    <s v="Front Wheel Drive"/>
    <n v="4"/>
    <x v="7"/>
    <s v="Large"/>
    <s v="Sedan"/>
    <n v="26"/>
    <n v="19"/>
    <n v="5657"/>
    <n v="24165"/>
    <s v="N/A"/>
    <x v="4"/>
    <x v="3"/>
    <x v="1"/>
  </r>
  <r>
    <x v="23"/>
    <x v="352"/>
    <n v="2005"/>
    <s v="Regular Unleaded"/>
    <x v="243"/>
    <n v="6"/>
    <s v="Automatic"/>
    <s v="All Wheel Drive"/>
    <n v="4"/>
    <x v="7"/>
    <s v="Large"/>
    <s v="Sedan"/>
    <n v="23"/>
    <n v="17"/>
    <n v="5657"/>
    <n v="23965"/>
    <s v="N/A"/>
    <x v="4"/>
    <x v="3"/>
    <x v="1"/>
  </r>
  <r>
    <x v="23"/>
    <x v="352"/>
    <n v="2005"/>
    <s v="Regular Unleaded"/>
    <x v="243"/>
    <n v="6"/>
    <s v="Automatic"/>
    <s v="Front Wheel Drive"/>
    <n v="4"/>
    <x v="7"/>
    <s v="Large"/>
    <s v="Sedan"/>
    <n v="26"/>
    <n v="19"/>
    <n v="5657"/>
    <n v="26290"/>
    <s v="N/A"/>
    <x v="4"/>
    <x v="3"/>
    <x v="1"/>
  </r>
  <r>
    <x v="23"/>
    <x v="352"/>
    <n v="2005"/>
    <s v="Regular Unleaded"/>
    <x v="243"/>
    <n v="6"/>
    <s v="Automatic"/>
    <s v="Front Wheel Drive"/>
    <n v="4"/>
    <x v="7"/>
    <s v="Large"/>
    <s v="Sedan"/>
    <n v="26"/>
    <n v="19"/>
    <n v="5657"/>
    <n v="22165"/>
    <s v="N/A"/>
    <x v="4"/>
    <x v="3"/>
    <x v="1"/>
  </r>
  <r>
    <x v="23"/>
    <x v="352"/>
    <n v="2005"/>
    <s v="Regular Unleaded"/>
    <x v="243"/>
    <n v="6"/>
    <s v="Automatic"/>
    <s v="All Wheel Drive"/>
    <n v="4"/>
    <x v="7"/>
    <s v="Large"/>
    <s v="Sedan"/>
    <n v="23"/>
    <n v="17"/>
    <n v="5657"/>
    <n v="28090"/>
    <s v="N/A"/>
    <x v="4"/>
    <x v="3"/>
    <x v="1"/>
  </r>
  <r>
    <x v="23"/>
    <x v="352"/>
    <n v="2005"/>
    <s v="Regular Unleaded"/>
    <x v="243"/>
    <n v="6"/>
    <s v="Automatic"/>
    <s v="All Wheel Drive"/>
    <n v="4"/>
    <x v="7"/>
    <s v="Large"/>
    <s v="Sedan"/>
    <n v="23"/>
    <n v="17"/>
    <n v="5657"/>
    <n v="25965"/>
    <s v="N/A"/>
    <x v="4"/>
    <x v="3"/>
    <x v="1"/>
  </r>
  <r>
    <x v="23"/>
    <x v="352"/>
    <n v="2006"/>
    <s v="Regular Unleaded"/>
    <x v="243"/>
    <n v="6"/>
    <s v="Automatic"/>
    <s v="Front Wheel Drive"/>
    <n v="4"/>
    <x v="7"/>
    <s v="Large"/>
    <s v="Sedan"/>
    <n v="26"/>
    <n v="19"/>
    <n v="5657"/>
    <n v="24230"/>
    <s v="N/A"/>
    <x v="4"/>
    <x v="3"/>
    <x v="1"/>
  </r>
  <r>
    <x v="23"/>
    <x v="352"/>
    <n v="2006"/>
    <s v="Regular Unleaded"/>
    <x v="243"/>
    <n v="6"/>
    <s v="Automatic"/>
    <s v="Front Wheel Drive"/>
    <n v="4"/>
    <x v="7"/>
    <s v="Large"/>
    <s v="Sedan"/>
    <n v="25"/>
    <n v="18"/>
    <n v="5657"/>
    <n v="22230"/>
    <s v="N/A"/>
    <x v="4"/>
    <x v="3"/>
    <x v="1"/>
  </r>
  <r>
    <x v="23"/>
    <x v="352"/>
    <n v="2006"/>
    <s v="Regular Unleaded"/>
    <x v="243"/>
    <n v="6"/>
    <s v="Automatic"/>
    <s v="All Wheel Drive"/>
    <n v="4"/>
    <x v="7"/>
    <s v="Large"/>
    <s v="Sedan"/>
    <n v="23"/>
    <n v="17"/>
    <n v="5657"/>
    <n v="28230"/>
    <s v="N/A"/>
    <x v="4"/>
    <x v="3"/>
    <x v="1"/>
  </r>
  <r>
    <x v="23"/>
    <x v="352"/>
    <n v="2006"/>
    <s v="Regular Unleaded"/>
    <x v="243"/>
    <n v="6"/>
    <s v="Automatic"/>
    <s v="All Wheel Drive"/>
    <n v="4"/>
    <x v="7"/>
    <s v="Large"/>
    <s v="Sedan"/>
    <n v="23"/>
    <n v="17"/>
    <n v="5657"/>
    <n v="24080"/>
    <s v="N/A"/>
    <x v="4"/>
    <x v="3"/>
    <x v="1"/>
  </r>
  <r>
    <x v="23"/>
    <x v="352"/>
    <n v="2006"/>
    <s v="Regular Unleaded"/>
    <x v="243"/>
    <n v="6"/>
    <s v="Automatic"/>
    <s v="Front Wheel Drive"/>
    <n v="4"/>
    <x v="7"/>
    <s v="Large"/>
    <s v="Sedan"/>
    <n v="26"/>
    <n v="19"/>
    <n v="5657"/>
    <n v="26380"/>
    <s v="N/A"/>
    <x v="4"/>
    <x v="3"/>
    <x v="1"/>
  </r>
  <r>
    <x v="23"/>
    <x v="352"/>
    <n v="2006"/>
    <s v="Regular Unleaded"/>
    <x v="243"/>
    <n v="6"/>
    <s v="Automatic"/>
    <s v="All Wheel Drive"/>
    <n v="4"/>
    <x v="7"/>
    <s v="Large"/>
    <s v="Sedan"/>
    <n v="23"/>
    <n v="17"/>
    <n v="5657"/>
    <n v="26080"/>
    <s v="N/A"/>
    <x v="4"/>
    <x v="3"/>
    <x v="1"/>
  </r>
  <r>
    <x v="23"/>
    <x v="352"/>
    <n v="2007"/>
    <s v="Regular Unleaded"/>
    <x v="243"/>
    <n v="6"/>
    <s v="Automatic"/>
    <s v="All Wheel Drive"/>
    <n v="4"/>
    <x v="7"/>
    <s v="Large"/>
    <s v="Sedan"/>
    <n v="23"/>
    <n v="17"/>
    <n v="5657"/>
    <n v="28460"/>
    <s v="N/A"/>
    <x v="4"/>
    <x v="3"/>
    <x v="1"/>
  </r>
  <r>
    <x v="23"/>
    <x v="352"/>
    <n v="2007"/>
    <s v="Regular Unleaded"/>
    <x v="243"/>
    <n v="6"/>
    <s v="Automatic"/>
    <s v="All Wheel Drive"/>
    <n v="4"/>
    <x v="7"/>
    <s v="Large"/>
    <s v="Sedan"/>
    <n v="23"/>
    <n v="17"/>
    <n v="5657"/>
    <n v="24885"/>
    <s v="N/A"/>
    <x v="4"/>
    <x v="3"/>
    <x v="1"/>
  </r>
  <r>
    <x v="23"/>
    <x v="352"/>
    <n v="2007"/>
    <s v="Regular Unleaded"/>
    <x v="243"/>
    <n v="6"/>
    <s v="Automatic"/>
    <s v="Front Wheel Drive"/>
    <n v="4"/>
    <x v="7"/>
    <s v="Large"/>
    <s v="Sedan"/>
    <n v="26"/>
    <n v="19"/>
    <n v="5657"/>
    <n v="23035"/>
    <s v="N/A"/>
    <x v="4"/>
    <x v="3"/>
    <x v="1"/>
  </r>
  <r>
    <x v="23"/>
    <x v="352"/>
    <n v="2007"/>
    <s v="Regular Unleaded"/>
    <x v="243"/>
    <n v="6"/>
    <s v="Automatic"/>
    <s v="Front Wheel Drive"/>
    <n v="4"/>
    <x v="7"/>
    <s v="Large"/>
    <s v="Sedan"/>
    <n v="26"/>
    <n v="19"/>
    <n v="5657"/>
    <n v="26610"/>
    <s v="N/A"/>
    <x v="4"/>
    <x v="3"/>
    <x v="1"/>
  </r>
  <r>
    <x v="11"/>
    <x v="353"/>
    <n v="2012"/>
    <s v="Regular Unleaded"/>
    <x v="90"/>
    <n v="6"/>
    <s v="Automatic"/>
    <s v="Four Wheel Drive"/>
    <n v="4"/>
    <x v="7"/>
    <s v="Midsize"/>
    <s v="4dr SUV"/>
    <n v="20"/>
    <n v="17"/>
    <n v="2031"/>
    <n v="27705"/>
    <s v="N/A"/>
    <x v="4"/>
    <x v="3"/>
    <x v="1"/>
  </r>
  <r>
    <x v="11"/>
    <x v="353"/>
    <n v="2012"/>
    <s v="Regular Unleaded"/>
    <x v="90"/>
    <n v="6"/>
    <s v="Manual"/>
    <s v="Four Wheel Drive"/>
    <n v="4"/>
    <x v="7"/>
    <s v="Midsize"/>
    <s v="4dr SUV"/>
    <n v="18"/>
    <n v="15"/>
    <n v="2031"/>
    <n v="27295"/>
    <s v="N/A"/>
    <x v="4"/>
    <x v="3"/>
    <x v="1"/>
  </r>
  <r>
    <x v="11"/>
    <x v="353"/>
    <n v="2012"/>
    <s v="Regular Unleaded"/>
    <x v="90"/>
    <n v="6"/>
    <s v="Automatic"/>
    <s v="Rear Wheel Drive"/>
    <n v="4"/>
    <x v="7"/>
    <s v="Midsize"/>
    <s v="4dr SUV"/>
    <n v="20"/>
    <n v="17"/>
    <n v="2031"/>
    <n v="26115"/>
    <s v="N/A"/>
    <x v="4"/>
    <x v="3"/>
    <x v="1"/>
  </r>
  <r>
    <x v="11"/>
    <x v="353"/>
    <n v="2013"/>
    <s v="Regular Unleaded"/>
    <x v="90"/>
    <n v="6"/>
    <s v="Automatic"/>
    <s v="Rear Wheel Drive"/>
    <n v="4"/>
    <x v="7"/>
    <s v="Midsize"/>
    <s v="4dr SUV"/>
    <n v="20"/>
    <n v="16"/>
    <n v="2031"/>
    <n v="27030"/>
    <s v="N/A"/>
    <x v="4"/>
    <x v="3"/>
    <x v="1"/>
  </r>
  <r>
    <x v="11"/>
    <x v="353"/>
    <n v="2013"/>
    <s v="Regular Unleaded"/>
    <x v="90"/>
    <n v="6"/>
    <s v="Automatic"/>
    <s v="Four Wheel Drive"/>
    <n v="4"/>
    <x v="7"/>
    <s v="Midsize"/>
    <s v="4dr SUV"/>
    <n v="20"/>
    <n v="17"/>
    <n v="2031"/>
    <n v="28620"/>
    <s v="N/A"/>
    <x v="4"/>
    <x v="3"/>
    <x v="1"/>
  </r>
  <r>
    <x v="11"/>
    <x v="353"/>
    <n v="2013"/>
    <s v="Regular Unleaded"/>
    <x v="90"/>
    <n v="6"/>
    <s v="Manual"/>
    <s v="Four Wheel Drive"/>
    <n v="4"/>
    <x v="7"/>
    <s v="Midsize"/>
    <s v="4dr SUV"/>
    <n v="18"/>
    <n v="15"/>
    <n v="2031"/>
    <n v="28210"/>
    <s v="N/A"/>
    <x v="4"/>
    <x v="3"/>
    <x v="1"/>
  </r>
  <r>
    <x v="11"/>
    <x v="353"/>
    <n v="2014"/>
    <s v="Regular Unleaded"/>
    <x v="90"/>
    <n v="6"/>
    <s v="Automatic"/>
    <s v="Four Wheel Drive"/>
    <n v="4"/>
    <x v="7"/>
    <s v="Midsize"/>
    <s v="4dr SUV"/>
    <n v="20"/>
    <n v="17"/>
    <n v="2031"/>
    <n v="29270"/>
    <s v="N/A"/>
    <x v="4"/>
    <x v="3"/>
    <x v="1"/>
  </r>
  <r>
    <x v="11"/>
    <x v="353"/>
    <n v="2014"/>
    <s v="Regular Unleaded"/>
    <x v="90"/>
    <n v="6"/>
    <s v="Automatic"/>
    <s v="Rear Wheel Drive"/>
    <n v="4"/>
    <x v="7"/>
    <s v="Midsize"/>
    <s v="4dr SUV"/>
    <n v="20"/>
    <n v="16"/>
    <n v="2031"/>
    <n v="27680"/>
    <s v="N/A"/>
    <x v="4"/>
    <x v="3"/>
    <x v="1"/>
  </r>
  <r>
    <x v="11"/>
    <x v="353"/>
    <n v="2014"/>
    <s v="Regular Unleaded"/>
    <x v="90"/>
    <n v="6"/>
    <s v="Manual"/>
    <s v="Four Wheel Drive"/>
    <n v="4"/>
    <x v="7"/>
    <s v="Midsize"/>
    <s v="4dr SUV"/>
    <n v="18"/>
    <n v="15"/>
    <n v="2031"/>
    <n v="28860"/>
    <s v="N/A"/>
    <x v="4"/>
    <x v="3"/>
    <x v="1"/>
  </r>
  <r>
    <x v="24"/>
    <x v="354"/>
    <n v="1994"/>
    <s v="Regular Unleaded"/>
    <x v="90"/>
    <n v="8"/>
    <s v="Automatic"/>
    <s v="Rear Wheel Drive"/>
    <n v="4"/>
    <x v="3"/>
    <s v="Large"/>
    <s v="Sedan"/>
    <n v="23"/>
    <n v="15"/>
    <n v="1624"/>
    <n v="2000"/>
    <s v="Luxury"/>
    <x v="1"/>
    <x v="3"/>
    <x v="1"/>
  </r>
  <r>
    <x v="24"/>
    <x v="354"/>
    <n v="1995"/>
    <s v="Regular Unleaded"/>
    <x v="90"/>
    <n v="8"/>
    <s v="Automatic"/>
    <s v="Rear Wheel Drive"/>
    <n v="4"/>
    <x v="3"/>
    <s v="Large"/>
    <s v="Sedan"/>
    <n v="23"/>
    <n v="15"/>
    <n v="1624"/>
    <n v="2000"/>
    <s v="Luxury"/>
    <x v="1"/>
    <x v="3"/>
    <x v="1"/>
  </r>
  <r>
    <x v="24"/>
    <x v="354"/>
    <n v="1996"/>
    <s v="Regular Unleaded"/>
    <x v="90"/>
    <n v="8"/>
    <s v="Automatic"/>
    <s v="Rear Wheel Drive"/>
    <n v="4"/>
    <x v="3"/>
    <s v="Large"/>
    <s v="Sedan"/>
    <n v="24"/>
    <n v="15"/>
    <n v="1624"/>
    <n v="2158"/>
    <s v="Luxury"/>
    <x v="1"/>
    <x v="3"/>
    <x v="1"/>
  </r>
  <r>
    <x v="23"/>
    <x v="355"/>
    <n v="2015"/>
    <s v="Regular Unleaded"/>
    <x v="247"/>
    <n v="6"/>
    <s v="Automatic"/>
    <s v="Front Wheel Drive"/>
    <n v="4"/>
    <x v="20"/>
    <s v="Large"/>
    <s v="Wagon"/>
    <n v="25"/>
    <n v="18"/>
    <n v="5657"/>
    <n v="32100"/>
    <s v="Crossover"/>
    <x v="9"/>
    <x v="3"/>
    <x v="1"/>
  </r>
  <r>
    <x v="23"/>
    <x v="355"/>
    <n v="2015"/>
    <s v="Regular Unleaded"/>
    <x v="247"/>
    <n v="6"/>
    <s v="Automatic"/>
    <s v="Front Wheel Drive"/>
    <n v="4"/>
    <x v="20"/>
    <s v="Large"/>
    <s v="Wagon"/>
    <n v="25"/>
    <n v="18"/>
    <n v="5657"/>
    <n v="29100"/>
    <s v="Crossover"/>
    <x v="9"/>
    <x v="3"/>
    <x v="1"/>
  </r>
  <r>
    <x v="23"/>
    <x v="355"/>
    <n v="2015"/>
    <s v="Regular Unleaded"/>
    <x v="247"/>
    <n v="6"/>
    <s v="Automatic"/>
    <s v="Front Wheel Drive"/>
    <n v="4"/>
    <x v="20"/>
    <s v="Large"/>
    <s v="Wagon"/>
    <n v="25"/>
    <n v="18"/>
    <n v="5657"/>
    <n v="37700"/>
    <s v="Crossover"/>
    <x v="9"/>
    <x v="3"/>
    <x v="1"/>
  </r>
  <r>
    <x v="23"/>
    <x v="355"/>
    <n v="2015"/>
    <s v="Regular Unleaded"/>
    <x v="247"/>
    <n v="6"/>
    <s v="Automatic"/>
    <s v="All Wheel Drive"/>
    <n v="4"/>
    <x v="20"/>
    <s v="Large"/>
    <s v="Wagon"/>
    <n v="23"/>
    <n v="17"/>
    <n v="5657"/>
    <n v="39650"/>
    <s v="Crossover"/>
    <x v="9"/>
    <x v="3"/>
    <x v="1"/>
  </r>
  <r>
    <x v="23"/>
    <x v="355"/>
    <n v="2015"/>
    <s v="Regular Unleaded"/>
    <x v="247"/>
    <n v="6"/>
    <s v="Automatic"/>
    <s v="All Wheel Drive"/>
    <n v="4"/>
    <x v="20"/>
    <s v="Large"/>
    <s v="Wagon"/>
    <n v="23"/>
    <n v="17"/>
    <n v="5657"/>
    <n v="34050"/>
    <s v="Crossover"/>
    <x v="9"/>
    <x v="3"/>
    <x v="1"/>
  </r>
  <r>
    <x v="23"/>
    <x v="355"/>
    <n v="2015"/>
    <s v="Premium Unleaded (Recommended)"/>
    <x v="242"/>
    <n v="6"/>
    <s v="Automatic"/>
    <s v="All Wheel Drive"/>
    <n v="4"/>
    <x v="47"/>
    <s v="Large"/>
    <s v="Wagon"/>
    <n v="23"/>
    <n v="16"/>
    <n v="5657"/>
    <n v="42400"/>
    <s v="Crossover,Performance"/>
    <x v="9"/>
    <x v="1"/>
    <x v="1"/>
  </r>
  <r>
    <x v="23"/>
    <x v="355"/>
    <n v="2016"/>
    <s v="Premium Unleaded (Recommended)"/>
    <x v="242"/>
    <n v="6"/>
    <s v="Automatic"/>
    <s v="All Wheel Drive"/>
    <n v="4"/>
    <x v="20"/>
    <s v="Large"/>
    <s v="Wagon"/>
    <n v="21"/>
    <n v="15"/>
    <n v="5657"/>
    <n v="42600"/>
    <s v="Crossover"/>
    <x v="9"/>
    <x v="3"/>
    <x v="1"/>
  </r>
  <r>
    <x v="23"/>
    <x v="355"/>
    <n v="2016"/>
    <s v="Regular Unleaded"/>
    <x v="247"/>
    <n v="6"/>
    <s v="Automatic"/>
    <s v="Front Wheel Drive"/>
    <n v="4"/>
    <x v="47"/>
    <s v="Large"/>
    <s v="Wagon"/>
    <n v="23"/>
    <n v="16"/>
    <n v="5657"/>
    <n v="32300"/>
    <s v="Crossover,Performance"/>
    <x v="9"/>
    <x v="1"/>
    <x v="1"/>
  </r>
  <r>
    <x v="23"/>
    <x v="355"/>
    <n v="2016"/>
    <s v="Regular Unleaded"/>
    <x v="247"/>
    <n v="6"/>
    <s v="Automatic"/>
    <s v="Front Wheel Drive"/>
    <n v="4"/>
    <x v="20"/>
    <s v="Large"/>
    <s v="Wagon"/>
    <n v="23"/>
    <n v="16"/>
    <n v="5657"/>
    <n v="29600"/>
    <s v="Crossover"/>
    <x v="9"/>
    <x v="3"/>
    <x v="1"/>
  </r>
  <r>
    <x v="23"/>
    <x v="355"/>
    <n v="2016"/>
    <s v="Regular Unleaded"/>
    <x v="247"/>
    <n v="6"/>
    <s v="Automatic"/>
    <s v="All Wheel Drive"/>
    <n v="4"/>
    <x v="47"/>
    <s v="Large"/>
    <s v="Wagon"/>
    <n v="22"/>
    <n v="16"/>
    <n v="5657"/>
    <n v="34250"/>
    <s v="Crossover,Performance"/>
    <x v="9"/>
    <x v="1"/>
    <x v="1"/>
  </r>
  <r>
    <x v="23"/>
    <x v="355"/>
    <n v="2016"/>
    <s v="Regular Unleaded"/>
    <x v="247"/>
    <n v="6"/>
    <s v="Automatic"/>
    <s v="All Wheel Drive"/>
    <n v="4"/>
    <x v="47"/>
    <s v="Large"/>
    <s v="Wagon"/>
    <n v="22"/>
    <n v="16"/>
    <n v="5657"/>
    <n v="39750"/>
    <s v="Crossover,Performance"/>
    <x v="9"/>
    <x v="1"/>
    <x v="1"/>
  </r>
  <r>
    <x v="23"/>
    <x v="355"/>
    <n v="2016"/>
    <s v="Regular Unleaded"/>
    <x v="247"/>
    <n v="6"/>
    <s v="Automatic"/>
    <s v="Front Wheel Drive"/>
    <n v="4"/>
    <x v="47"/>
    <s v="Large"/>
    <s v="Wagon"/>
    <n v="23"/>
    <n v="16"/>
    <n v="5657"/>
    <n v="37800"/>
    <s v="Crossover,Performance"/>
    <x v="9"/>
    <x v="1"/>
    <x v="1"/>
  </r>
  <r>
    <x v="23"/>
    <x v="355"/>
    <n v="2017"/>
    <s v="Premium Unleaded (Recommended)"/>
    <x v="242"/>
    <n v="6"/>
    <s v="Automatic"/>
    <s v="All Wheel Drive"/>
    <n v="4"/>
    <x v="20"/>
    <s v="Large"/>
    <s v="Wagon"/>
    <n v="21"/>
    <n v="15"/>
    <n v="5657"/>
    <n v="43030"/>
    <s v="Crossover"/>
    <x v="9"/>
    <x v="3"/>
    <x v="1"/>
  </r>
  <r>
    <x v="23"/>
    <x v="355"/>
    <n v="2017"/>
    <s v="Regular Unleaded"/>
    <x v="247"/>
    <n v="6"/>
    <s v="Automatic"/>
    <s v="All Wheel Drive"/>
    <n v="4"/>
    <x v="47"/>
    <s v="Large"/>
    <s v="Wagon"/>
    <n v="22"/>
    <n v="16"/>
    <n v="5657"/>
    <n v="40180"/>
    <s v="Crossover,Performance"/>
    <x v="9"/>
    <x v="1"/>
    <x v="1"/>
  </r>
  <r>
    <x v="23"/>
    <x v="355"/>
    <n v="2017"/>
    <s v="Regular Unleaded"/>
    <x v="247"/>
    <n v="6"/>
    <s v="Automatic"/>
    <s v="Front Wheel Drive"/>
    <n v="4"/>
    <x v="47"/>
    <s v="Large"/>
    <s v="Wagon"/>
    <n v="23"/>
    <n v="16"/>
    <n v="5657"/>
    <n v="32730"/>
    <s v="Crossover,Performance"/>
    <x v="9"/>
    <x v="1"/>
    <x v="1"/>
  </r>
  <r>
    <x v="23"/>
    <x v="355"/>
    <n v="2017"/>
    <s v="Regular Unleaded"/>
    <x v="247"/>
    <n v="6"/>
    <s v="Automatic"/>
    <s v="Front Wheel Drive"/>
    <n v="4"/>
    <x v="47"/>
    <s v="Large"/>
    <s v="Wagon"/>
    <n v="23"/>
    <n v="16"/>
    <n v="5657"/>
    <n v="38230"/>
    <s v="Crossover,Performance"/>
    <x v="9"/>
    <x v="1"/>
    <x v="1"/>
  </r>
  <r>
    <x v="23"/>
    <x v="355"/>
    <n v="2017"/>
    <s v="Regular Unleaded"/>
    <x v="247"/>
    <n v="6"/>
    <s v="Automatic"/>
    <s v="Front Wheel Drive"/>
    <n v="4"/>
    <x v="20"/>
    <s v="Large"/>
    <s v="Wagon"/>
    <n v="23"/>
    <n v="16"/>
    <n v="5657"/>
    <n v="30025"/>
    <s v="Crossover"/>
    <x v="9"/>
    <x v="3"/>
    <x v="1"/>
  </r>
  <r>
    <x v="23"/>
    <x v="355"/>
    <n v="2017"/>
    <s v="Regular Unleaded"/>
    <x v="247"/>
    <n v="6"/>
    <s v="Automatic"/>
    <s v="All Wheel Drive"/>
    <n v="4"/>
    <x v="47"/>
    <s v="Large"/>
    <s v="Wagon"/>
    <n v="22"/>
    <n v="16"/>
    <n v="5657"/>
    <n v="34680"/>
    <s v="Crossover,Performance"/>
    <x v="9"/>
    <x v="1"/>
    <x v="1"/>
  </r>
  <r>
    <x v="26"/>
    <x v="356"/>
    <n v="2014"/>
    <s v="Flex-Fuel (Premium Unleaded Required/E85)"/>
    <x v="204"/>
    <n v="12"/>
    <s v="Automatic"/>
    <s v="All Wheel Drive"/>
    <n v="4"/>
    <x v="41"/>
    <s v="Large"/>
    <s v="Sedan"/>
    <n v="20"/>
    <n v="12"/>
    <n v="520"/>
    <n v="200500"/>
    <s v="Exotic,Flex Fuel,Luxury,High-Performance"/>
    <x v="8"/>
    <x v="6"/>
    <x v="4"/>
  </r>
  <r>
    <x v="26"/>
    <x v="356"/>
    <n v="2015"/>
    <s v="Flex-Fuel (Premium Unleaded Required/E85)"/>
    <x v="204"/>
    <n v="12"/>
    <s v="Automatic"/>
    <s v="All Wheel Drive"/>
    <n v="4"/>
    <x v="41"/>
    <s v="Large"/>
    <s v="Sedan"/>
    <n v="20"/>
    <n v="12"/>
    <n v="520"/>
    <n v="215800"/>
    <s v="Exotic,Flex Fuel,Luxury,High-Performance"/>
    <x v="8"/>
    <x v="6"/>
    <x v="4"/>
  </r>
  <r>
    <x v="26"/>
    <x v="356"/>
    <n v="2015"/>
    <s v="Premium Unleaded (Required)"/>
    <x v="101"/>
    <n v="8"/>
    <s v="Automatic"/>
    <s v="All Wheel Drive"/>
    <n v="4"/>
    <x v="22"/>
    <s v="Large"/>
    <s v="Sedan"/>
    <n v="24"/>
    <n v="14"/>
    <n v="520"/>
    <n v="195100"/>
    <s v="Exotic,Luxury,High-Performance"/>
    <x v="8"/>
    <x v="0"/>
    <x v="0"/>
  </r>
  <r>
    <x v="26"/>
    <x v="356"/>
    <n v="2016"/>
    <s v="Premium Unleaded (Required)"/>
    <x v="101"/>
    <n v="8"/>
    <s v="Automatic"/>
    <s v="All Wheel Drive"/>
    <n v="4"/>
    <x v="22"/>
    <s v="Large"/>
    <s v="Sedan"/>
    <n v="24"/>
    <n v="14"/>
    <n v="520"/>
    <n v="201000"/>
    <s v="Exotic,Luxury,High-Performance"/>
    <x v="8"/>
    <x v="0"/>
    <x v="0"/>
  </r>
  <r>
    <x v="26"/>
    <x v="356"/>
    <n v="2016"/>
    <s v="Premium Unleaded (Required)"/>
    <x v="204"/>
    <n v="12"/>
    <s v="Automatic"/>
    <s v="All Wheel Drive"/>
    <n v="4"/>
    <x v="22"/>
    <s v="Large"/>
    <s v="Sedan"/>
    <n v="20"/>
    <n v="12"/>
    <n v="520"/>
    <n v="222300"/>
    <s v="Exotic,Luxury,High-Performance"/>
    <x v="8"/>
    <x v="0"/>
    <x v="0"/>
  </r>
  <r>
    <x v="23"/>
    <x v="357"/>
    <n v="2017"/>
    <s v="Premium Unleaded (Recommended)"/>
    <x v="37"/>
    <n v="4"/>
    <s v="Manual"/>
    <s v="All Wheel Drive"/>
    <n v="4"/>
    <x v="52"/>
    <s v="Compact"/>
    <s v="4dr Hatchback"/>
    <n v="25"/>
    <n v="19"/>
    <n v="5657"/>
    <n v="36120"/>
    <s v="Hatchback,Factory Tuner,High-Performance"/>
    <x v="5"/>
    <x v="4"/>
    <x v="0"/>
  </r>
  <r>
    <x v="23"/>
    <x v="358"/>
    <n v="2015"/>
    <s v="Premium Unleaded (Recommended)"/>
    <x v="113"/>
    <n v="4"/>
    <s v="Manual"/>
    <s v="Front Wheel Drive"/>
    <n v="4"/>
    <x v="14"/>
    <s v="Compact"/>
    <s v="4dr Hatchback"/>
    <n v="32"/>
    <n v="23"/>
    <n v="5657"/>
    <n v="24370"/>
    <s v="Hatchback,Factory Tuner,Performance"/>
    <x v="5"/>
    <x v="4"/>
    <x v="2"/>
  </r>
  <r>
    <x v="23"/>
    <x v="358"/>
    <n v="2016"/>
    <s v="Premium Unleaded (Recommended)"/>
    <x v="113"/>
    <n v="4"/>
    <s v="Manual"/>
    <s v="Front Wheel Drive"/>
    <n v="4"/>
    <x v="14"/>
    <s v="Compact"/>
    <s v="4dr Hatchback"/>
    <n v="31"/>
    <n v="22"/>
    <n v="5657"/>
    <n v="24425"/>
    <s v="Hatchback,Factory Tuner,Performance"/>
    <x v="5"/>
    <x v="4"/>
    <x v="2"/>
  </r>
  <r>
    <x v="23"/>
    <x v="358"/>
    <n v="2017"/>
    <s v="Premium Unleaded (Recommended)"/>
    <x v="113"/>
    <n v="4"/>
    <s v="Manual"/>
    <s v="Front Wheel Drive"/>
    <n v="4"/>
    <x v="14"/>
    <s v="Compact"/>
    <s v="4dr Hatchback"/>
    <n v="31"/>
    <n v="22"/>
    <n v="5657"/>
    <n v="24775"/>
    <s v="Hatchback,Factory Tuner,Performance"/>
    <x v="5"/>
    <x v="4"/>
    <x v="2"/>
  </r>
  <r>
    <x v="23"/>
    <x v="359"/>
    <n v="2015"/>
    <s v="Flex-Fuel (Unleaded/E85)"/>
    <x v="5"/>
    <n v="4"/>
    <s v="Manual"/>
    <s v="Front Wheel Drive"/>
    <n v="4"/>
    <x v="5"/>
    <s v="Compact"/>
    <s v="Sedan"/>
    <n v="36"/>
    <n v="26"/>
    <n v="5657"/>
    <n v="18460"/>
    <s v="Flex Fuel"/>
    <x v="3"/>
    <x v="3"/>
    <x v="1"/>
  </r>
  <r>
    <x v="23"/>
    <x v="359"/>
    <n v="2015"/>
    <s v="Flex-Fuel (Unleaded/E85)"/>
    <x v="5"/>
    <n v="4"/>
    <s v="Manual"/>
    <s v="Front Wheel Drive"/>
    <n v="4"/>
    <x v="53"/>
    <s v="Compact"/>
    <s v="4dr Hatchback"/>
    <n v="36"/>
    <n v="26"/>
    <n v="5657"/>
    <n v="18960"/>
    <s v="Hatchback,Flex Fuel"/>
    <x v="5"/>
    <x v="6"/>
    <x v="1"/>
  </r>
  <r>
    <x v="23"/>
    <x v="359"/>
    <n v="2015"/>
    <s v="Flex-Fuel (Unleaded/E85)"/>
    <x v="5"/>
    <n v="4"/>
    <s v="Automated_Manual"/>
    <s v="Front Wheel Drive"/>
    <n v="4"/>
    <x v="5"/>
    <s v="Compact"/>
    <s v="Sedan"/>
    <n v="40"/>
    <n v="27"/>
    <n v="5657"/>
    <n v="23170"/>
    <s v="Flex Fuel"/>
    <x v="3"/>
    <x v="3"/>
    <x v="1"/>
  </r>
  <r>
    <x v="23"/>
    <x v="359"/>
    <n v="2015"/>
    <s v="Flex-Fuel (Unleaded/E85)"/>
    <x v="5"/>
    <n v="4"/>
    <s v="Manual"/>
    <s v="Front Wheel Drive"/>
    <n v="4"/>
    <x v="5"/>
    <s v="Compact"/>
    <s v="Sedan"/>
    <n v="36"/>
    <n v="26"/>
    <n v="5657"/>
    <n v="17170"/>
    <s v="Flex Fuel"/>
    <x v="3"/>
    <x v="3"/>
    <x v="1"/>
  </r>
  <r>
    <x v="23"/>
    <x v="359"/>
    <n v="2015"/>
    <s v="Flex-Fuel (Unleaded/E85)"/>
    <x v="5"/>
    <n v="4"/>
    <s v="Automated_Manual"/>
    <s v="Front Wheel Drive"/>
    <n v="4"/>
    <x v="53"/>
    <s v="Compact"/>
    <s v="4dr Hatchback"/>
    <n v="40"/>
    <n v="27"/>
    <n v="5657"/>
    <n v="23670"/>
    <s v="Hatchback,Flex Fuel"/>
    <x v="5"/>
    <x v="6"/>
    <x v="1"/>
  </r>
  <r>
    <x v="23"/>
    <x v="359"/>
    <n v="2015"/>
    <s v="Electric"/>
    <x v="53"/>
    <n v="4"/>
    <s v="Direct_Drive"/>
    <s v="Front Wheel Drive"/>
    <n v="4"/>
    <x v="8"/>
    <s v="Compact"/>
    <s v="4dr Hatchback"/>
    <n v="99"/>
    <n v="110"/>
    <n v="5657"/>
    <n v="29170"/>
    <s v="Hatchback"/>
    <x v="5"/>
    <x v="3"/>
    <x v="1"/>
  </r>
  <r>
    <x v="23"/>
    <x v="359"/>
    <n v="2016"/>
    <s v="Flex-Fuel (Unleaded/E85)"/>
    <x v="5"/>
    <n v="4"/>
    <s v="Manual"/>
    <s v="Front Wheel Drive"/>
    <n v="4"/>
    <x v="5"/>
    <s v="Compact"/>
    <s v="Sedan"/>
    <n v="36"/>
    <n v="26"/>
    <n v="5657"/>
    <n v="18515"/>
    <s v="Flex Fuel"/>
    <x v="3"/>
    <x v="3"/>
    <x v="1"/>
  </r>
  <r>
    <x v="23"/>
    <x v="359"/>
    <n v="2016"/>
    <s v="Flex-Fuel (Unleaded/E85)"/>
    <x v="5"/>
    <n v="4"/>
    <s v="Automated_Manual"/>
    <s v="Front Wheel Drive"/>
    <n v="4"/>
    <x v="53"/>
    <s v="Compact"/>
    <s v="4dr Hatchback"/>
    <n v="40"/>
    <n v="27"/>
    <n v="5657"/>
    <n v="23725"/>
    <s v="Hatchback,Flex Fuel"/>
    <x v="5"/>
    <x v="6"/>
    <x v="1"/>
  </r>
  <r>
    <x v="23"/>
    <x v="359"/>
    <n v="2016"/>
    <s v="Flex-Fuel (Unleaded/E85)"/>
    <x v="5"/>
    <n v="4"/>
    <s v="Automated_Manual"/>
    <s v="Front Wheel Drive"/>
    <n v="4"/>
    <x v="5"/>
    <s v="Compact"/>
    <s v="Sedan"/>
    <n v="40"/>
    <n v="27"/>
    <n v="5657"/>
    <n v="23225"/>
    <s v="Flex Fuel"/>
    <x v="3"/>
    <x v="3"/>
    <x v="1"/>
  </r>
  <r>
    <x v="23"/>
    <x v="359"/>
    <n v="2016"/>
    <s v="Electric"/>
    <x v="53"/>
    <n v="4"/>
    <s v="Direct_Drive"/>
    <s v="Front Wheel Drive"/>
    <n v="4"/>
    <x v="8"/>
    <s v="Compact"/>
    <s v="4dr Hatchback"/>
    <n v="99"/>
    <n v="110"/>
    <n v="5657"/>
    <n v="29170"/>
    <s v="Hatchback"/>
    <x v="5"/>
    <x v="3"/>
    <x v="1"/>
  </r>
  <r>
    <x v="23"/>
    <x v="359"/>
    <n v="2016"/>
    <s v="Flex-Fuel (Unleaded/E85)"/>
    <x v="5"/>
    <n v="4"/>
    <s v="Manual"/>
    <s v="Front Wheel Drive"/>
    <n v="4"/>
    <x v="53"/>
    <s v="Compact"/>
    <s v="4dr Hatchback"/>
    <n v="36"/>
    <n v="26"/>
    <n v="5657"/>
    <n v="19015"/>
    <s v="Hatchback,Flex Fuel"/>
    <x v="5"/>
    <x v="6"/>
    <x v="1"/>
  </r>
  <r>
    <x v="23"/>
    <x v="359"/>
    <n v="2016"/>
    <s v="Flex-Fuel (Unleaded/E85)"/>
    <x v="5"/>
    <n v="4"/>
    <s v="Manual"/>
    <s v="Front Wheel Drive"/>
    <n v="4"/>
    <x v="5"/>
    <s v="Compact"/>
    <s v="Sedan"/>
    <n v="36"/>
    <n v="26"/>
    <n v="5657"/>
    <n v="17225"/>
    <s v="Flex Fuel"/>
    <x v="3"/>
    <x v="3"/>
    <x v="1"/>
  </r>
  <r>
    <x v="23"/>
    <x v="359"/>
    <n v="2017"/>
    <s v="Flex-Fuel (Unleaded/E85)"/>
    <x v="5"/>
    <n v="4"/>
    <s v="Automated_Manual"/>
    <s v="Front Wheel Drive"/>
    <n v="4"/>
    <x v="53"/>
    <s v="Compact"/>
    <s v="4dr Hatchback"/>
    <n v="40"/>
    <n v="27"/>
    <n v="5657"/>
    <n v="21675"/>
    <s v="Hatchback,Flex Fuel"/>
    <x v="5"/>
    <x v="6"/>
    <x v="1"/>
  </r>
  <r>
    <x v="23"/>
    <x v="359"/>
    <n v="2017"/>
    <s v="Regular Unleaded"/>
    <x v="248"/>
    <n v="3"/>
    <s v="Manual"/>
    <s v="Front Wheel Drive"/>
    <n v="4"/>
    <x v="7"/>
    <s v="Compact"/>
    <s v="Sedan"/>
    <n v="42"/>
    <n v="30"/>
    <n v="5657"/>
    <n v="18175"/>
    <s v="N/A"/>
    <x v="4"/>
    <x v="3"/>
    <x v="1"/>
  </r>
  <r>
    <x v="23"/>
    <x v="359"/>
    <n v="2017"/>
    <s v="Flex-Fuel (Unleaded/E85)"/>
    <x v="5"/>
    <n v="4"/>
    <s v="Manual"/>
    <s v="Front Wheel Drive"/>
    <n v="4"/>
    <x v="5"/>
    <s v="Compact"/>
    <s v="Sedan"/>
    <n v="36"/>
    <n v="26"/>
    <n v="5657"/>
    <n v="16775"/>
    <s v="Flex Fuel"/>
    <x v="3"/>
    <x v="3"/>
    <x v="1"/>
  </r>
  <r>
    <x v="23"/>
    <x v="359"/>
    <n v="2017"/>
    <s v="Flex-Fuel (Unleaded/E85)"/>
    <x v="5"/>
    <n v="4"/>
    <s v="Automated_Manual"/>
    <s v="Front Wheel Drive"/>
    <n v="4"/>
    <x v="53"/>
    <s v="Compact"/>
    <s v="4dr Hatchback"/>
    <n v="40"/>
    <n v="27"/>
    <n v="5657"/>
    <n v="24075"/>
    <s v="Hatchback,Flex Fuel"/>
    <x v="5"/>
    <x v="6"/>
    <x v="1"/>
  </r>
  <r>
    <x v="23"/>
    <x v="359"/>
    <n v="2017"/>
    <s v="Flex-Fuel (Unleaded/E85)"/>
    <x v="5"/>
    <n v="4"/>
    <s v="Automated_Manual"/>
    <s v="Front Wheel Drive"/>
    <n v="4"/>
    <x v="5"/>
    <s v="Compact"/>
    <s v="Sedan"/>
    <n v="40"/>
    <n v="27"/>
    <n v="5657"/>
    <n v="23575"/>
    <s v="Flex Fuel"/>
    <x v="3"/>
    <x v="3"/>
    <x v="1"/>
  </r>
  <r>
    <x v="23"/>
    <x v="359"/>
    <n v="2017"/>
    <s v="Flex-Fuel (Unleaded/E85)"/>
    <x v="5"/>
    <n v="4"/>
    <s v="Automated_Manual"/>
    <s v="Front Wheel Drive"/>
    <n v="4"/>
    <x v="5"/>
    <s v="Compact"/>
    <s v="Sedan"/>
    <n v="40"/>
    <n v="27"/>
    <n v="5657"/>
    <n v="21175"/>
    <s v="Flex Fuel"/>
    <x v="3"/>
    <x v="3"/>
    <x v="1"/>
  </r>
  <r>
    <x v="23"/>
    <x v="359"/>
    <n v="2017"/>
    <s v="Electric"/>
    <x v="53"/>
    <n v="4"/>
    <s v="Direct_Drive"/>
    <s v="Front Wheel Drive"/>
    <n v="4"/>
    <x v="8"/>
    <s v="Compact"/>
    <s v="4dr Hatchback"/>
    <n v="99"/>
    <n v="110"/>
    <n v="5657"/>
    <n v="29120"/>
    <s v="Hatchback"/>
    <x v="5"/>
    <x v="3"/>
    <x v="1"/>
  </r>
  <r>
    <x v="23"/>
    <x v="359"/>
    <n v="2017"/>
    <s v="Flex-Fuel (Unleaded/E85)"/>
    <x v="5"/>
    <n v="4"/>
    <s v="Automated_Manual"/>
    <s v="Front Wheel Drive"/>
    <n v="4"/>
    <x v="53"/>
    <s v="Compact"/>
    <s v="4dr Hatchback"/>
    <n v="40"/>
    <n v="27"/>
    <n v="5657"/>
    <n v="19765"/>
    <s v="Hatchback,Flex Fuel"/>
    <x v="5"/>
    <x v="6"/>
    <x v="1"/>
  </r>
  <r>
    <x v="22"/>
    <x v="360"/>
    <n v="2006"/>
    <s v="Regular Unleaded"/>
    <x v="249"/>
    <n v="4"/>
    <s v="Automatic"/>
    <s v="Front Wheel Drive"/>
    <n v="4"/>
    <x v="7"/>
    <s v="Compact"/>
    <s v="Wagon"/>
    <n v="27"/>
    <n v="19"/>
    <n v="481"/>
    <n v="16699"/>
    <s v="N/A"/>
    <x v="4"/>
    <x v="3"/>
    <x v="1"/>
  </r>
  <r>
    <x v="22"/>
    <x v="360"/>
    <n v="2006"/>
    <s v="Regular Unleaded"/>
    <x v="249"/>
    <n v="4"/>
    <s v="Manual"/>
    <s v="Front Wheel Drive"/>
    <n v="4"/>
    <x v="7"/>
    <s v="Compact"/>
    <s v="Sedan"/>
    <n v="28"/>
    <n v="20"/>
    <n v="481"/>
    <n v="13799"/>
    <s v="N/A"/>
    <x v="4"/>
    <x v="3"/>
    <x v="1"/>
  </r>
  <r>
    <x v="22"/>
    <x v="360"/>
    <n v="2006"/>
    <s v="Regular Unleaded"/>
    <x v="249"/>
    <n v="4"/>
    <s v="Manual"/>
    <s v="Front Wheel Drive"/>
    <n v="4"/>
    <x v="7"/>
    <s v="Compact"/>
    <s v="Wagon"/>
    <n v="27"/>
    <n v="19"/>
    <n v="481"/>
    <n v="14499"/>
    <s v="N/A"/>
    <x v="4"/>
    <x v="3"/>
    <x v="1"/>
  </r>
  <r>
    <x v="22"/>
    <x v="360"/>
    <n v="2006"/>
    <s v="Regular Unleaded"/>
    <x v="249"/>
    <n v="4"/>
    <s v="Manual"/>
    <s v="Front Wheel Drive"/>
    <n v="4"/>
    <x v="7"/>
    <s v="Compact"/>
    <s v="Sedan"/>
    <n v="28"/>
    <n v="20"/>
    <n v="481"/>
    <n v="15099"/>
    <s v="N/A"/>
    <x v="4"/>
    <x v="3"/>
    <x v="1"/>
  </r>
  <r>
    <x v="22"/>
    <x v="360"/>
    <n v="2006"/>
    <s v="Regular Unleaded"/>
    <x v="249"/>
    <n v="4"/>
    <s v="Automatic"/>
    <s v="Front Wheel Drive"/>
    <n v="4"/>
    <x v="7"/>
    <s v="Compact"/>
    <s v="Sedan"/>
    <n v="28"/>
    <n v="19"/>
    <n v="481"/>
    <n v="15999"/>
    <s v="N/A"/>
    <x v="4"/>
    <x v="3"/>
    <x v="1"/>
  </r>
  <r>
    <x v="22"/>
    <x v="360"/>
    <n v="2006"/>
    <s v="Regular Unleaded"/>
    <x v="249"/>
    <n v="4"/>
    <s v="Automatic"/>
    <s v="Front Wheel Drive"/>
    <n v="4"/>
    <x v="7"/>
    <s v="Compact"/>
    <s v="Wagon"/>
    <n v="27"/>
    <n v="19"/>
    <n v="481"/>
    <n v="15399"/>
    <s v="N/A"/>
    <x v="4"/>
    <x v="3"/>
    <x v="1"/>
  </r>
  <r>
    <x v="22"/>
    <x v="360"/>
    <n v="2006"/>
    <s v="Regular Unleaded"/>
    <x v="249"/>
    <n v="4"/>
    <s v="Automatic"/>
    <s v="Front Wheel Drive"/>
    <n v="4"/>
    <x v="7"/>
    <s v="Compact"/>
    <s v="Sedan"/>
    <n v="28"/>
    <n v="19"/>
    <n v="481"/>
    <n v="14699"/>
    <s v="N/A"/>
    <x v="4"/>
    <x v="3"/>
    <x v="1"/>
  </r>
  <r>
    <x v="22"/>
    <x v="360"/>
    <n v="2006"/>
    <s v="Regular Unleaded"/>
    <x v="249"/>
    <n v="4"/>
    <s v="Manual"/>
    <s v="Front Wheel Drive"/>
    <n v="4"/>
    <x v="7"/>
    <s v="Compact"/>
    <s v="Wagon"/>
    <n v="27"/>
    <n v="19"/>
    <n v="481"/>
    <n v="15799"/>
    <s v="N/A"/>
    <x v="4"/>
    <x v="3"/>
    <x v="1"/>
  </r>
  <r>
    <x v="22"/>
    <x v="360"/>
    <n v="2007"/>
    <s v="Regular Unleaded"/>
    <x v="190"/>
    <n v="4"/>
    <s v="Automatic"/>
    <s v="Front Wheel Drive"/>
    <n v="4"/>
    <x v="7"/>
    <s v="Compact"/>
    <s v="Wagon"/>
    <n v="27"/>
    <n v="19"/>
    <n v="481"/>
    <n v="16349"/>
    <s v="N/A"/>
    <x v="4"/>
    <x v="3"/>
    <x v="1"/>
  </r>
  <r>
    <x v="22"/>
    <x v="360"/>
    <n v="2007"/>
    <s v="Regular Unleaded"/>
    <x v="190"/>
    <n v="4"/>
    <s v="Manual"/>
    <s v="Front Wheel Drive"/>
    <n v="4"/>
    <x v="7"/>
    <s v="Compact"/>
    <s v="Wagon"/>
    <n v="27"/>
    <n v="19"/>
    <n v="481"/>
    <n v="14899"/>
    <s v="N/A"/>
    <x v="4"/>
    <x v="3"/>
    <x v="1"/>
  </r>
  <r>
    <x v="22"/>
    <x v="360"/>
    <n v="2007"/>
    <s v="Regular Unleaded"/>
    <x v="190"/>
    <n v="4"/>
    <s v="Manual"/>
    <s v="Front Wheel Drive"/>
    <n v="4"/>
    <x v="7"/>
    <s v="Compact"/>
    <s v="Wagon"/>
    <n v="27"/>
    <n v="19"/>
    <n v="481"/>
    <n v="15399"/>
    <s v="N/A"/>
    <x v="4"/>
    <x v="3"/>
    <x v="1"/>
  </r>
  <r>
    <x v="22"/>
    <x v="360"/>
    <n v="2007"/>
    <s v="Regular Unleaded"/>
    <x v="190"/>
    <n v="4"/>
    <s v="Automatic"/>
    <s v="Front Wheel Drive"/>
    <n v="4"/>
    <x v="7"/>
    <s v="Compact"/>
    <s v="Sedan"/>
    <n v="28"/>
    <n v="19"/>
    <n v="481"/>
    <n v="15099"/>
    <s v="N/A"/>
    <x v="4"/>
    <x v="3"/>
    <x v="1"/>
  </r>
  <r>
    <x v="22"/>
    <x v="360"/>
    <n v="2007"/>
    <s v="Regular Unleaded"/>
    <x v="190"/>
    <n v="4"/>
    <s v="Automatic"/>
    <s v="Front Wheel Drive"/>
    <n v="4"/>
    <x v="7"/>
    <s v="Compact"/>
    <s v="Wagon"/>
    <n v="27"/>
    <n v="19"/>
    <n v="481"/>
    <n v="16499"/>
    <s v="N/A"/>
    <x v="4"/>
    <x v="3"/>
    <x v="1"/>
  </r>
  <r>
    <x v="22"/>
    <x v="360"/>
    <n v="2007"/>
    <s v="Regular Unleaded"/>
    <x v="190"/>
    <n v="4"/>
    <s v="Automatic"/>
    <s v="Front Wheel Drive"/>
    <n v="4"/>
    <x v="7"/>
    <s v="Compact"/>
    <s v="Sedan"/>
    <n v="28"/>
    <n v="19"/>
    <n v="481"/>
    <n v="15449"/>
    <s v="N/A"/>
    <x v="4"/>
    <x v="3"/>
    <x v="1"/>
  </r>
  <r>
    <x v="22"/>
    <x v="360"/>
    <n v="2007"/>
    <s v="Regular Unleaded"/>
    <x v="190"/>
    <n v="4"/>
    <s v="Manual"/>
    <s v="Front Wheel Drive"/>
    <n v="4"/>
    <x v="7"/>
    <s v="Compact"/>
    <s v="Sedan"/>
    <n v="28"/>
    <n v="20"/>
    <n v="481"/>
    <n v="13999"/>
    <s v="N/A"/>
    <x v="4"/>
    <x v="3"/>
    <x v="1"/>
  </r>
  <r>
    <x v="22"/>
    <x v="360"/>
    <n v="2007"/>
    <s v="Regular Unleaded"/>
    <x v="190"/>
    <n v="4"/>
    <s v="Manual"/>
    <s v="Front Wheel Drive"/>
    <n v="4"/>
    <x v="7"/>
    <s v="Compact"/>
    <s v="Sedan"/>
    <n v="28"/>
    <n v="20"/>
    <n v="481"/>
    <n v="14349"/>
    <s v="N/A"/>
    <x v="4"/>
    <x v="3"/>
    <x v="1"/>
  </r>
  <r>
    <x v="22"/>
    <x v="360"/>
    <n v="2007"/>
    <s v="Regular Unleaded"/>
    <x v="190"/>
    <n v="4"/>
    <s v="Automatic"/>
    <s v="Front Wheel Drive"/>
    <n v="4"/>
    <x v="7"/>
    <s v="Compact"/>
    <s v="Sedan"/>
    <n v="28"/>
    <n v="19"/>
    <n v="481"/>
    <n v="16049"/>
    <s v="N/A"/>
    <x v="4"/>
    <x v="3"/>
    <x v="1"/>
  </r>
  <r>
    <x v="22"/>
    <x v="360"/>
    <n v="2007"/>
    <s v="Regular Unleaded"/>
    <x v="190"/>
    <n v="4"/>
    <s v="Manual"/>
    <s v="Front Wheel Drive"/>
    <n v="4"/>
    <x v="7"/>
    <s v="Compact"/>
    <s v="Sedan"/>
    <n v="28"/>
    <n v="20"/>
    <n v="481"/>
    <n v="14499"/>
    <s v="N/A"/>
    <x v="4"/>
    <x v="3"/>
    <x v="1"/>
  </r>
  <r>
    <x v="22"/>
    <x v="360"/>
    <n v="2007"/>
    <s v="Regular Unleaded"/>
    <x v="190"/>
    <n v="4"/>
    <s v="Manual"/>
    <s v="Front Wheel Drive"/>
    <n v="4"/>
    <x v="7"/>
    <s v="Compact"/>
    <s v="Sedan"/>
    <n v="28"/>
    <n v="20"/>
    <n v="481"/>
    <n v="14949"/>
    <s v="N/A"/>
    <x v="4"/>
    <x v="3"/>
    <x v="1"/>
  </r>
  <r>
    <x v="22"/>
    <x v="360"/>
    <n v="2007"/>
    <s v="Regular Unleaded"/>
    <x v="190"/>
    <n v="4"/>
    <s v="Automatic"/>
    <s v="Front Wheel Drive"/>
    <n v="4"/>
    <x v="7"/>
    <s v="Compact"/>
    <s v="Wagon"/>
    <n v="27"/>
    <n v="19"/>
    <n v="481"/>
    <n v="15999"/>
    <s v="N/A"/>
    <x v="4"/>
    <x v="3"/>
    <x v="1"/>
  </r>
  <r>
    <x v="22"/>
    <x v="360"/>
    <n v="2007"/>
    <s v="Regular Unleaded"/>
    <x v="190"/>
    <n v="4"/>
    <s v="Automatic"/>
    <s v="Front Wheel Drive"/>
    <n v="4"/>
    <x v="7"/>
    <s v="Compact"/>
    <s v="Wagon"/>
    <n v="27"/>
    <n v="19"/>
    <n v="481"/>
    <n v="16949"/>
    <s v="N/A"/>
    <x v="4"/>
    <x v="3"/>
    <x v="1"/>
  </r>
  <r>
    <x v="22"/>
    <x v="360"/>
    <n v="2007"/>
    <s v="Regular Unleaded"/>
    <x v="190"/>
    <n v="4"/>
    <s v="Manual"/>
    <s v="Front Wheel Drive"/>
    <n v="4"/>
    <x v="7"/>
    <s v="Compact"/>
    <s v="Wagon"/>
    <n v="27"/>
    <n v="19"/>
    <n v="481"/>
    <n v="15249"/>
    <s v="N/A"/>
    <x v="4"/>
    <x v="3"/>
    <x v="1"/>
  </r>
  <r>
    <x v="22"/>
    <x v="360"/>
    <n v="2007"/>
    <s v="Regular Unleaded"/>
    <x v="190"/>
    <n v="4"/>
    <s v="Manual"/>
    <s v="Front Wheel Drive"/>
    <n v="4"/>
    <x v="7"/>
    <s v="Compact"/>
    <s v="Wagon"/>
    <n v="27"/>
    <n v="19"/>
    <n v="481"/>
    <n v="15849"/>
    <s v="N/A"/>
    <x v="4"/>
    <x v="3"/>
    <x v="1"/>
  </r>
  <r>
    <x v="22"/>
    <x v="360"/>
    <n v="2007"/>
    <s v="Regular Unleaded"/>
    <x v="190"/>
    <n v="4"/>
    <s v="Automatic"/>
    <s v="Front Wheel Drive"/>
    <n v="4"/>
    <x v="7"/>
    <s v="Compact"/>
    <s v="Sedan"/>
    <n v="28"/>
    <n v="19"/>
    <n v="481"/>
    <n v="15599"/>
    <s v="N/A"/>
    <x v="4"/>
    <x v="3"/>
    <x v="1"/>
  </r>
  <r>
    <x v="22"/>
    <x v="360"/>
    <n v="2008"/>
    <s v="Regular Unleaded"/>
    <x v="190"/>
    <n v="4"/>
    <s v="Automatic"/>
    <s v="Front Wheel Drive"/>
    <n v="4"/>
    <x v="7"/>
    <s v="Compact"/>
    <s v="Sedan"/>
    <n v="28"/>
    <n v="19"/>
    <n v="481"/>
    <n v="15589"/>
    <s v="N/A"/>
    <x v="4"/>
    <x v="3"/>
    <x v="1"/>
  </r>
  <r>
    <x v="22"/>
    <x v="360"/>
    <n v="2008"/>
    <s v="Regular Unleaded"/>
    <x v="190"/>
    <n v="4"/>
    <s v="Automatic"/>
    <s v="Front Wheel Drive"/>
    <n v="4"/>
    <x v="7"/>
    <s v="Compact"/>
    <s v="Wagon"/>
    <n v="27"/>
    <n v="19"/>
    <n v="481"/>
    <n v="16489"/>
    <s v="N/A"/>
    <x v="4"/>
    <x v="3"/>
    <x v="1"/>
  </r>
  <r>
    <x v="22"/>
    <x v="360"/>
    <n v="2008"/>
    <s v="Regular Unleaded"/>
    <x v="190"/>
    <n v="4"/>
    <s v="Automatic"/>
    <s v="Front Wheel Drive"/>
    <n v="4"/>
    <x v="7"/>
    <s v="Compact"/>
    <s v="Wagon"/>
    <n v="27"/>
    <n v="19"/>
    <n v="481"/>
    <n v="17689"/>
    <s v="N/A"/>
    <x v="4"/>
    <x v="3"/>
    <x v="1"/>
  </r>
  <r>
    <x v="22"/>
    <x v="360"/>
    <n v="2008"/>
    <s v="Regular Unleaded"/>
    <x v="190"/>
    <n v="4"/>
    <s v="Automatic"/>
    <s v="Front Wheel Drive"/>
    <n v="4"/>
    <x v="7"/>
    <s v="Compact"/>
    <s v="Wagon"/>
    <n v="27"/>
    <n v="19"/>
    <n v="481"/>
    <n v="16989"/>
    <s v="N/A"/>
    <x v="4"/>
    <x v="3"/>
    <x v="1"/>
  </r>
  <r>
    <x v="22"/>
    <x v="360"/>
    <n v="2008"/>
    <s v="Regular Unleaded"/>
    <x v="190"/>
    <n v="4"/>
    <s v="Automatic"/>
    <s v="Front Wheel Drive"/>
    <n v="4"/>
    <x v="7"/>
    <s v="Compact"/>
    <s v="Sedan"/>
    <n v="28"/>
    <n v="19"/>
    <n v="481"/>
    <n v="16089"/>
    <s v="N/A"/>
    <x v="4"/>
    <x v="3"/>
    <x v="1"/>
  </r>
  <r>
    <x v="22"/>
    <x v="360"/>
    <n v="2008"/>
    <s v="Regular Unleaded"/>
    <x v="190"/>
    <n v="4"/>
    <s v="Automatic"/>
    <s v="Front Wheel Drive"/>
    <n v="4"/>
    <x v="7"/>
    <s v="Compact"/>
    <s v="Sedan"/>
    <n v="28"/>
    <n v="19"/>
    <n v="481"/>
    <n v="16789"/>
    <s v="N/A"/>
    <x v="4"/>
    <x v="3"/>
    <x v="1"/>
  </r>
  <r>
    <x v="22"/>
    <x v="360"/>
    <n v="2008"/>
    <s v="Regular Unleaded"/>
    <x v="190"/>
    <n v="4"/>
    <s v="Manual"/>
    <s v="Front Wheel Drive"/>
    <n v="4"/>
    <x v="7"/>
    <s v="Compact"/>
    <s v="Sedan"/>
    <n v="28"/>
    <n v="20"/>
    <n v="481"/>
    <n v="14489"/>
    <s v="N/A"/>
    <x v="4"/>
    <x v="3"/>
    <x v="1"/>
  </r>
  <r>
    <x v="22"/>
    <x v="360"/>
    <n v="2008"/>
    <s v="Regular Unleaded"/>
    <x v="190"/>
    <n v="4"/>
    <s v="Manual"/>
    <s v="Front Wheel Drive"/>
    <n v="4"/>
    <x v="7"/>
    <s v="Compact"/>
    <s v="Wagon"/>
    <n v="27"/>
    <n v="19"/>
    <n v="481"/>
    <n v="15889"/>
    <s v="N/A"/>
    <x v="4"/>
    <x v="3"/>
    <x v="1"/>
  </r>
  <r>
    <x v="22"/>
    <x v="360"/>
    <n v="2008"/>
    <s v="Regular Unleaded"/>
    <x v="190"/>
    <n v="4"/>
    <s v="Manual"/>
    <s v="Front Wheel Drive"/>
    <n v="4"/>
    <x v="7"/>
    <s v="Compact"/>
    <s v="Sedan"/>
    <n v="28"/>
    <n v="20"/>
    <n v="481"/>
    <n v="14989"/>
    <s v="N/A"/>
    <x v="4"/>
    <x v="3"/>
    <x v="1"/>
  </r>
  <r>
    <x v="22"/>
    <x v="360"/>
    <n v="2008"/>
    <s v="Regular Unleaded"/>
    <x v="190"/>
    <n v="4"/>
    <s v="Manual"/>
    <s v="Front Wheel Drive"/>
    <n v="4"/>
    <x v="7"/>
    <s v="Compact"/>
    <s v="Wagon"/>
    <n v="27"/>
    <n v="19"/>
    <n v="481"/>
    <n v="15389"/>
    <s v="N/A"/>
    <x v="4"/>
    <x v="3"/>
    <x v="1"/>
  </r>
  <r>
    <x v="31"/>
    <x v="361"/>
    <n v="2015"/>
    <s v="Premium Unleaded (Required)"/>
    <x v="29"/>
    <n v="4"/>
    <s v="Automatic"/>
    <s v="All Wheel Drive"/>
    <n v="4"/>
    <x v="20"/>
    <s v="Midsize"/>
    <s v="4dr SUV"/>
    <n v="28"/>
    <n v="23"/>
    <n v="640"/>
    <n v="33095"/>
    <s v="Crossover"/>
    <x v="9"/>
    <x v="3"/>
    <x v="1"/>
  </r>
  <r>
    <x v="31"/>
    <x v="361"/>
    <n v="2015"/>
    <s v="Regular Unleaded"/>
    <x v="70"/>
    <n v="4"/>
    <s v="Automatic"/>
    <s v="All Wheel Drive"/>
    <n v="4"/>
    <x v="20"/>
    <s v="Midsize"/>
    <s v="4dr SUV"/>
    <n v="32"/>
    <n v="24"/>
    <n v="640"/>
    <n v="25095"/>
    <s v="Crossover"/>
    <x v="9"/>
    <x v="3"/>
    <x v="1"/>
  </r>
  <r>
    <x v="31"/>
    <x v="361"/>
    <n v="2015"/>
    <s v="Regular Unleaded"/>
    <x v="70"/>
    <n v="4"/>
    <s v="Manual"/>
    <s v="All Wheel Drive"/>
    <n v="4"/>
    <x v="20"/>
    <s v="Midsize"/>
    <s v="4dr SUV"/>
    <n v="29"/>
    <n v="22"/>
    <n v="640"/>
    <n v="24595"/>
    <s v="Crossover"/>
    <x v="9"/>
    <x v="3"/>
    <x v="1"/>
  </r>
  <r>
    <x v="31"/>
    <x v="361"/>
    <n v="2015"/>
    <s v="Regular Unleaded"/>
    <x v="70"/>
    <n v="4"/>
    <s v="Automatic"/>
    <s v="All Wheel Drive"/>
    <n v="4"/>
    <x v="20"/>
    <s v="Midsize"/>
    <s v="4dr SUV"/>
    <n v="32"/>
    <n v="24"/>
    <n v="640"/>
    <n v="28095"/>
    <s v="Crossover"/>
    <x v="9"/>
    <x v="3"/>
    <x v="1"/>
  </r>
  <r>
    <x v="31"/>
    <x v="361"/>
    <n v="2015"/>
    <s v="Regular Unleaded"/>
    <x v="70"/>
    <n v="4"/>
    <s v="Automatic"/>
    <s v="All Wheel Drive"/>
    <n v="4"/>
    <x v="20"/>
    <s v="Midsize"/>
    <s v="4dr SUV"/>
    <n v="32"/>
    <n v="24"/>
    <n v="640"/>
    <n v="30095"/>
    <s v="Crossover"/>
    <x v="9"/>
    <x v="3"/>
    <x v="1"/>
  </r>
  <r>
    <x v="31"/>
    <x v="361"/>
    <n v="2015"/>
    <s v="Regular Unleaded"/>
    <x v="70"/>
    <n v="4"/>
    <s v="Manual"/>
    <s v="All Wheel Drive"/>
    <n v="4"/>
    <x v="20"/>
    <s v="Midsize"/>
    <s v="4dr SUV"/>
    <n v="29"/>
    <n v="22"/>
    <n v="640"/>
    <n v="22195"/>
    <s v="Crossover"/>
    <x v="9"/>
    <x v="3"/>
    <x v="1"/>
  </r>
  <r>
    <x v="31"/>
    <x v="361"/>
    <n v="2015"/>
    <s v="Premium Unleaded (Required)"/>
    <x v="29"/>
    <n v="4"/>
    <s v="Automatic"/>
    <s v="All Wheel Drive"/>
    <n v="4"/>
    <x v="20"/>
    <s v="Midsize"/>
    <s v="4dr SUV"/>
    <n v="28"/>
    <n v="23"/>
    <n v="640"/>
    <n v="28495"/>
    <s v="Crossover"/>
    <x v="9"/>
    <x v="3"/>
    <x v="1"/>
  </r>
  <r>
    <x v="31"/>
    <x v="361"/>
    <n v="2015"/>
    <s v="Regular Unleaded"/>
    <x v="70"/>
    <n v="4"/>
    <s v="Automatic"/>
    <s v="All Wheel Drive"/>
    <n v="4"/>
    <x v="20"/>
    <s v="Midsize"/>
    <s v="4dr SUV"/>
    <n v="32"/>
    <n v="24"/>
    <n v="640"/>
    <n v="23195"/>
    <s v="Crossover"/>
    <x v="9"/>
    <x v="3"/>
    <x v="1"/>
  </r>
  <r>
    <x v="31"/>
    <x v="361"/>
    <n v="2016"/>
    <s v="Regular Unleaded"/>
    <x v="70"/>
    <n v="4"/>
    <s v="Automatic"/>
    <s v="All Wheel Drive"/>
    <n v="4"/>
    <x v="20"/>
    <s v="Midsize"/>
    <s v="4dr SUV"/>
    <n v="32"/>
    <n v="24"/>
    <n v="640"/>
    <n v="28795"/>
    <s v="Crossover"/>
    <x v="9"/>
    <x v="3"/>
    <x v="1"/>
  </r>
  <r>
    <x v="31"/>
    <x v="361"/>
    <n v="2016"/>
    <s v="Regular Unleaded"/>
    <x v="70"/>
    <n v="4"/>
    <s v="Manual"/>
    <s v="All Wheel Drive"/>
    <n v="4"/>
    <x v="20"/>
    <s v="Midsize"/>
    <s v="4dr SUV"/>
    <n v="29"/>
    <n v="22"/>
    <n v="640"/>
    <n v="25295"/>
    <s v="Crossover"/>
    <x v="9"/>
    <x v="3"/>
    <x v="1"/>
  </r>
  <r>
    <x v="31"/>
    <x v="361"/>
    <n v="2016"/>
    <s v="Regular Unleaded"/>
    <x v="70"/>
    <n v="4"/>
    <s v="Automatic"/>
    <s v="All Wheel Drive"/>
    <n v="4"/>
    <x v="20"/>
    <s v="Midsize"/>
    <s v="4dr SUV"/>
    <n v="32"/>
    <n v="24"/>
    <n v="640"/>
    <n v="23395"/>
    <s v="Crossover"/>
    <x v="9"/>
    <x v="3"/>
    <x v="1"/>
  </r>
  <r>
    <x v="31"/>
    <x v="361"/>
    <n v="2016"/>
    <s v="Premium Unleaded (Required)"/>
    <x v="29"/>
    <n v="4"/>
    <s v="Automatic"/>
    <s v="All Wheel Drive"/>
    <n v="4"/>
    <x v="20"/>
    <s v="Midsize"/>
    <s v="4dr SUV"/>
    <n v="28"/>
    <n v="23"/>
    <n v="640"/>
    <n v="29195"/>
    <s v="Crossover"/>
    <x v="9"/>
    <x v="3"/>
    <x v="1"/>
  </r>
  <r>
    <x v="31"/>
    <x v="361"/>
    <n v="2016"/>
    <s v="Regular Unleaded"/>
    <x v="70"/>
    <n v="4"/>
    <s v="Manual"/>
    <s v="All Wheel Drive"/>
    <n v="4"/>
    <x v="20"/>
    <s v="Midsize"/>
    <s v="4dr SUV"/>
    <n v="29"/>
    <n v="22"/>
    <n v="640"/>
    <n v="22395"/>
    <s v="Crossover"/>
    <x v="9"/>
    <x v="3"/>
    <x v="1"/>
  </r>
  <r>
    <x v="31"/>
    <x v="361"/>
    <n v="2016"/>
    <s v="Premium Unleaded (Required)"/>
    <x v="29"/>
    <n v="4"/>
    <s v="Automatic"/>
    <s v="All Wheel Drive"/>
    <n v="4"/>
    <x v="20"/>
    <s v="Midsize"/>
    <s v="4dr SUV"/>
    <n v="28"/>
    <n v="23"/>
    <n v="640"/>
    <n v="33795"/>
    <s v="Crossover"/>
    <x v="9"/>
    <x v="3"/>
    <x v="1"/>
  </r>
  <r>
    <x v="31"/>
    <x v="361"/>
    <n v="2016"/>
    <s v="Regular Unleaded"/>
    <x v="70"/>
    <n v="4"/>
    <s v="Automatic"/>
    <s v="All Wheel Drive"/>
    <n v="4"/>
    <x v="20"/>
    <s v="Midsize"/>
    <s v="4dr SUV"/>
    <n v="32"/>
    <n v="24"/>
    <n v="640"/>
    <n v="25795"/>
    <s v="Crossover"/>
    <x v="9"/>
    <x v="3"/>
    <x v="1"/>
  </r>
  <r>
    <x v="31"/>
    <x v="361"/>
    <n v="2016"/>
    <s v="Regular Unleaded"/>
    <x v="70"/>
    <n v="4"/>
    <s v="Automatic"/>
    <s v="All Wheel Drive"/>
    <n v="4"/>
    <x v="20"/>
    <s v="Midsize"/>
    <s v="4dr SUV"/>
    <n v="32"/>
    <n v="24"/>
    <n v="640"/>
    <n v="30795"/>
    <s v="Crossover"/>
    <x v="9"/>
    <x v="3"/>
    <x v="1"/>
  </r>
  <r>
    <x v="31"/>
    <x v="361"/>
    <n v="2017"/>
    <s v="Premium Unleaded (Required)"/>
    <x v="29"/>
    <n v="4"/>
    <s v="Automatic"/>
    <s v="All Wheel Drive"/>
    <n v="4"/>
    <x v="20"/>
    <s v="Midsize"/>
    <s v="4dr SUV"/>
    <n v="27"/>
    <n v="23"/>
    <n v="640"/>
    <n v="34295"/>
    <s v="Crossover"/>
    <x v="9"/>
    <x v="3"/>
    <x v="1"/>
  </r>
  <r>
    <x v="31"/>
    <x v="361"/>
    <n v="2017"/>
    <s v="Regular Unleaded"/>
    <x v="70"/>
    <n v="4"/>
    <s v="Automatic"/>
    <s v="All Wheel Drive"/>
    <n v="4"/>
    <x v="20"/>
    <s v="Midsize"/>
    <s v="4dr SUV"/>
    <n v="32"/>
    <n v="26"/>
    <n v="640"/>
    <n v="25995"/>
    <s v="Crossover"/>
    <x v="9"/>
    <x v="3"/>
    <x v="1"/>
  </r>
  <r>
    <x v="31"/>
    <x v="361"/>
    <n v="2017"/>
    <s v="Premium Unleaded (Required)"/>
    <x v="29"/>
    <n v="4"/>
    <s v="Automatic"/>
    <s v="All Wheel Drive"/>
    <n v="4"/>
    <x v="20"/>
    <s v="Midsize"/>
    <s v="4dr SUV"/>
    <n v="27"/>
    <n v="23"/>
    <n v="640"/>
    <n v="29295"/>
    <s v="Crossover"/>
    <x v="9"/>
    <x v="3"/>
    <x v="1"/>
  </r>
  <r>
    <x v="31"/>
    <x v="361"/>
    <n v="2017"/>
    <s v="Regular Unleaded"/>
    <x v="70"/>
    <n v="4"/>
    <s v="Manual"/>
    <s v="All Wheel Drive"/>
    <n v="4"/>
    <x v="20"/>
    <s v="Midsize"/>
    <s v="4dr SUV"/>
    <n v="28"/>
    <n v="22"/>
    <n v="640"/>
    <n v="25495"/>
    <s v="Crossover"/>
    <x v="9"/>
    <x v="3"/>
    <x v="1"/>
  </r>
  <r>
    <x v="31"/>
    <x v="361"/>
    <n v="2017"/>
    <s v="Regular Unleaded"/>
    <x v="70"/>
    <n v="4"/>
    <s v="Automatic"/>
    <s v="All Wheel Drive"/>
    <n v="4"/>
    <x v="20"/>
    <s v="Midsize"/>
    <s v="4dr SUV"/>
    <n v="32"/>
    <n v="26"/>
    <n v="640"/>
    <n v="29195"/>
    <s v="Crossover"/>
    <x v="9"/>
    <x v="3"/>
    <x v="1"/>
  </r>
  <r>
    <x v="31"/>
    <x v="361"/>
    <n v="2017"/>
    <s v="Regular Unleaded"/>
    <x v="70"/>
    <n v="4"/>
    <s v="Automatic"/>
    <s v="All Wheel Drive"/>
    <n v="4"/>
    <x v="20"/>
    <s v="Midsize"/>
    <s v="4dr SUV"/>
    <n v="32"/>
    <n v="26"/>
    <n v="640"/>
    <n v="31295"/>
    <s v="Crossover"/>
    <x v="9"/>
    <x v="3"/>
    <x v="1"/>
  </r>
  <r>
    <x v="31"/>
    <x v="361"/>
    <n v="2017"/>
    <s v="Regular Unleaded"/>
    <x v="70"/>
    <n v="4"/>
    <s v="Automatic"/>
    <s v="All Wheel Drive"/>
    <n v="4"/>
    <x v="20"/>
    <s v="Midsize"/>
    <s v="4dr SUV"/>
    <n v="32"/>
    <n v="26"/>
    <n v="640"/>
    <n v="23595"/>
    <s v="Crossover"/>
    <x v="9"/>
    <x v="3"/>
    <x v="1"/>
  </r>
  <r>
    <x v="31"/>
    <x v="361"/>
    <n v="2017"/>
    <s v="Regular Unleaded"/>
    <x v="70"/>
    <n v="4"/>
    <s v="Manual"/>
    <s v="All Wheel Drive"/>
    <n v="4"/>
    <x v="20"/>
    <s v="Midsize"/>
    <s v="4dr SUV"/>
    <n v="28"/>
    <n v="22"/>
    <n v="640"/>
    <n v="22595"/>
    <s v="Crossover"/>
    <x v="9"/>
    <x v="3"/>
    <x v="1"/>
  </r>
  <r>
    <x v="25"/>
    <x v="362"/>
    <n v="2015"/>
    <s v="Regular Unleaded"/>
    <x v="84"/>
    <n v="4"/>
    <s v="Automatic"/>
    <s v="Front Wheel Drive"/>
    <n v="2"/>
    <x v="7"/>
    <s v="Compact"/>
    <s v="Coupe"/>
    <n v="34"/>
    <n v="25"/>
    <n v="1720"/>
    <n v="19590"/>
    <s v="N/A"/>
    <x v="4"/>
    <x v="3"/>
    <x v="1"/>
  </r>
  <r>
    <x v="25"/>
    <x v="362"/>
    <n v="2015"/>
    <s v="Regular Unleaded"/>
    <x v="84"/>
    <n v="4"/>
    <s v="Automatic"/>
    <s v="Front Wheel Drive"/>
    <n v="4"/>
    <x v="7"/>
    <s v="Compact"/>
    <s v="Sedan"/>
    <n v="36"/>
    <n v="25"/>
    <n v="1720"/>
    <n v="19390"/>
    <s v="N/A"/>
    <x v="4"/>
    <x v="3"/>
    <x v="1"/>
  </r>
  <r>
    <x v="25"/>
    <x v="362"/>
    <n v="2015"/>
    <s v="Regular Unleaded"/>
    <x v="84"/>
    <n v="4"/>
    <s v="Manual"/>
    <s v="Front Wheel Drive"/>
    <n v="2"/>
    <x v="7"/>
    <s v="Compact"/>
    <s v="Coupe"/>
    <n v="33"/>
    <n v="24"/>
    <n v="1720"/>
    <n v="18590"/>
    <s v="N/A"/>
    <x v="4"/>
    <x v="3"/>
    <x v="1"/>
  </r>
  <r>
    <x v="25"/>
    <x v="362"/>
    <n v="2015"/>
    <s v="Regular Unleaded"/>
    <x v="42"/>
    <n v="4"/>
    <s v="Manual"/>
    <s v="Front Wheel Drive"/>
    <n v="4"/>
    <x v="13"/>
    <s v="Compact"/>
    <s v="4dr Hatchback"/>
    <n v="29"/>
    <n v="21"/>
    <n v="1720"/>
    <n v="20890"/>
    <s v="Hatchback,Performance"/>
    <x v="5"/>
    <x v="1"/>
    <x v="1"/>
  </r>
  <r>
    <x v="25"/>
    <x v="362"/>
    <n v="2015"/>
    <s v="Regular Unleaded"/>
    <x v="42"/>
    <n v="4"/>
    <s v="Automatic"/>
    <s v="Front Wheel Drive"/>
    <n v="4"/>
    <x v="13"/>
    <s v="Compact"/>
    <s v="4dr Hatchback"/>
    <n v="29"/>
    <n v="21"/>
    <n v="1720"/>
    <n v="21890"/>
    <s v="Hatchback,Performance"/>
    <x v="5"/>
    <x v="1"/>
    <x v="1"/>
  </r>
  <r>
    <x v="25"/>
    <x v="362"/>
    <n v="2015"/>
    <s v="Regular Unleaded"/>
    <x v="227"/>
    <n v="4"/>
    <s v="Automatic"/>
    <s v="Front Wheel Drive"/>
    <n v="4"/>
    <x v="7"/>
    <s v="Compact"/>
    <s v="Sedan"/>
    <n v="39"/>
    <n v="26"/>
    <n v="1720"/>
    <n v="17490"/>
    <s v="N/A"/>
    <x v="4"/>
    <x v="3"/>
    <x v="1"/>
  </r>
  <r>
    <x v="25"/>
    <x v="362"/>
    <n v="2015"/>
    <s v="Regular Unleaded"/>
    <x v="227"/>
    <n v="4"/>
    <s v="Manual"/>
    <s v="Front Wheel Drive"/>
    <n v="4"/>
    <x v="7"/>
    <s v="Compact"/>
    <s v="Sedan"/>
    <n v="37"/>
    <n v="25"/>
    <n v="1720"/>
    <n v="15890"/>
    <s v="N/A"/>
    <x v="4"/>
    <x v="3"/>
    <x v="1"/>
  </r>
  <r>
    <x v="25"/>
    <x v="362"/>
    <n v="2015"/>
    <s v="Regular Unleaded"/>
    <x v="84"/>
    <n v="4"/>
    <s v="Automatic"/>
    <s v="Front Wheel Drive"/>
    <n v="4"/>
    <x v="8"/>
    <s v="Compact"/>
    <s v="4dr Hatchback"/>
    <n v="33"/>
    <n v="25"/>
    <n v="1720"/>
    <n v="19690"/>
    <s v="Hatchback"/>
    <x v="5"/>
    <x v="3"/>
    <x v="1"/>
  </r>
  <r>
    <x v="25"/>
    <x v="362"/>
    <n v="2015"/>
    <s v="Regular Unleaded"/>
    <x v="42"/>
    <n v="4"/>
    <s v="Manual"/>
    <s v="Front Wheel Drive"/>
    <n v="2"/>
    <x v="4"/>
    <s v="Compact"/>
    <s v="Coupe"/>
    <n v="29"/>
    <n v="22"/>
    <n v="1720"/>
    <n v="20590"/>
    <s v="Performance"/>
    <x v="2"/>
    <x v="3"/>
    <x v="1"/>
  </r>
  <r>
    <x v="25"/>
    <x v="362"/>
    <n v="2015"/>
    <s v="Regular Unleaded"/>
    <x v="42"/>
    <n v="4"/>
    <s v="Automatic"/>
    <s v="Front Wheel Drive"/>
    <n v="2"/>
    <x v="4"/>
    <s v="Compact"/>
    <s v="Coupe"/>
    <n v="30"/>
    <n v="22"/>
    <n v="1720"/>
    <n v="21590"/>
    <s v="Performance"/>
    <x v="2"/>
    <x v="3"/>
    <x v="1"/>
  </r>
  <r>
    <x v="25"/>
    <x v="362"/>
    <n v="2016"/>
    <s v="Regular Unleaded"/>
    <x v="42"/>
    <n v="4"/>
    <s v="Manual"/>
    <s v="Front Wheel Drive"/>
    <n v="2"/>
    <x v="4"/>
    <s v="Compact"/>
    <s v="Coupe"/>
    <n v="29"/>
    <n v="22"/>
    <n v="1720"/>
    <n v="20690"/>
    <s v="Performance"/>
    <x v="2"/>
    <x v="3"/>
    <x v="1"/>
  </r>
  <r>
    <x v="25"/>
    <x v="362"/>
    <n v="2016"/>
    <s v="Regular Unleaded"/>
    <x v="227"/>
    <n v="4"/>
    <s v="Manual"/>
    <s v="Front Wheel Drive"/>
    <n v="4"/>
    <x v="7"/>
    <s v="Compact"/>
    <s v="Sedan"/>
    <n v="37"/>
    <n v="25"/>
    <n v="1720"/>
    <n v="15990"/>
    <s v="N/A"/>
    <x v="4"/>
    <x v="3"/>
    <x v="1"/>
  </r>
  <r>
    <x v="25"/>
    <x v="362"/>
    <n v="2016"/>
    <s v="Regular Unleaded"/>
    <x v="42"/>
    <n v="4"/>
    <s v="Automatic"/>
    <s v="Front Wheel Drive"/>
    <n v="4"/>
    <x v="13"/>
    <s v="Compact"/>
    <s v="4dr Hatchback"/>
    <n v="29"/>
    <n v="21"/>
    <n v="1720"/>
    <n v="21990"/>
    <s v="Hatchback,Performance"/>
    <x v="5"/>
    <x v="1"/>
    <x v="1"/>
  </r>
  <r>
    <x v="25"/>
    <x v="362"/>
    <n v="2016"/>
    <s v="Regular Unleaded"/>
    <x v="42"/>
    <n v="4"/>
    <s v="Automatic"/>
    <s v="Front Wheel Drive"/>
    <n v="2"/>
    <x v="4"/>
    <s v="Compact"/>
    <s v="Coupe"/>
    <n v="30"/>
    <n v="22"/>
    <n v="1720"/>
    <n v="21690"/>
    <s v="Performance"/>
    <x v="2"/>
    <x v="3"/>
    <x v="1"/>
  </r>
  <r>
    <x v="25"/>
    <x v="362"/>
    <n v="2016"/>
    <s v="Regular Unleaded"/>
    <x v="84"/>
    <n v="4"/>
    <s v="Automatic"/>
    <s v="Front Wheel Drive"/>
    <n v="4"/>
    <x v="8"/>
    <s v="Compact"/>
    <s v="4dr Hatchback"/>
    <n v="33"/>
    <n v="25"/>
    <n v="1720"/>
    <n v="18090"/>
    <s v="Hatchback"/>
    <x v="5"/>
    <x v="3"/>
    <x v="1"/>
  </r>
  <r>
    <x v="25"/>
    <x v="362"/>
    <n v="2016"/>
    <s v="Regular Unleaded"/>
    <x v="84"/>
    <n v="4"/>
    <s v="Automatic"/>
    <s v="Front Wheel Drive"/>
    <n v="4"/>
    <x v="13"/>
    <s v="Compact"/>
    <s v="4dr Hatchback"/>
    <n v="33"/>
    <n v="25"/>
    <n v="1720"/>
    <n v="20390"/>
    <s v="Hatchback,Performance"/>
    <x v="5"/>
    <x v="1"/>
    <x v="1"/>
  </r>
  <r>
    <x v="25"/>
    <x v="362"/>
    <n v="2016"/>
    <s v="Regular Unleaded"/>
    <x v="84"/>
    <n v="4"/>
    <s v="Automatic"/>
    <s v="Front Wheel Drive"/>
    <n v="2"/>
    <x v="7"/>
    <s v="Compact"/>
    <s v="Coupe"/>
    <n v="34"/>
    <n v="25"/>
    <n v="1720"/>
    <n v="19890"/>
    <s v="N/A"/>
    <x v="4"/>
    <x v="3"/>
    <x v="1"/>
  </r>
  <r>
    <x v="25"/>
    <x v="362"/>
    <n v="2016"/>
    <s v="Regular Unleaded"/>
    <x v="227"/>
    <n v="4"/>
    <s v="Automatic"/>
    <s v="Front Wheel Drive"/>
    <n v="4"/>
    <x v="7"/>
    <s v="Compact"/>
    <s v="Sedan"/>
    <n v="39"/>
    <n v="26"/>
    <n v="1720"/>
    <n v="17700"/>
    <s v="N/A"/>
    <x v="4"/>
    <x v="3"/>
    <x v="1"/>
  </r>
  <r>
    <x v="25"/>
    <x v="362"/>
    <n v="2016"/>
    <s v="Regular Unleaded"/>
    <x v="42"/>
    <n v="4"/>
    <s v="Manual"/>
    <s v="Front Wheel Drive"/>
    <n v="4"/>
    <x v="13"/>
    <s v="Compact"/>
    <s v="4dr Hatchback"/>
    <n v="29"/>
    <n v="21"/>
    <n v="1720"/>
    <n v="20990"/>
    <s v="Hatchback,Performance"/>
    <x v="5"/>
    <x v="1"/>
    <x v="1"/>
  </r>
  <r>
    <x v="25"/>
    <x v="362"/>
    <n v="2016"/>
    <s v="Regular Unleaded"/>
    <x v="84"/>
    <n v="4"/>
    <s v="Automatic"/>
    <s v="Front Wheel Drive"/>
    <n v="4"/>
    <x v="4"/>
    <s v="Compact"/>
    <s v="Sedan"/>
    <n v="35"/>
    <n v="24"/>
    <n v="1720"/>
    <n v="19990"/>
    <s v="Performance"/>
    <x v="2"/>
    <x v="3"/>
    <x v="1"/>
  </r>
  <r>
    <x v="25"/>
    <x v="362"/>
    <n v="2017"/>
    <s v="Regular Unleaded"/>
    <x v="230"/>
    <n v="4"/>
    <s v="Automatic"/>
    <s v="Front Wheel Drive"/>
    <n v="4"/>
    <x v="7"/>
    <s v="Compact"/>
    <s v="Sedan"/>
    <n v="38"/>
    <n v="29"/>
    <n v="1720"/>
    <n v="17500"/>
    <s v="N/A"/>
    <x v="4"/>
    <x v="3"/>
    <x v="1"/>
  </r>
  <r>
    <x v="25"/>
    <x v="362"/>
    <n v="2017"/>
    <s v="Regular Unleaded"/>
    <x v="230"/>
    <n v="4"/>
    <s v="Automatic"/>
    <s v="Front Wheel Drive"/>
    <n v="4"/>
    <x v="7"/>
    <s v="Compact"/>
    <s v="Sedan"/>
    <n v="38"/>
    <n v="29"/>
    <n v="1720"/>
    <n v="19200"/>
    <s v="N/A"/>
    <x v="4"/>
    <x v="3"/>
    <x v="1"/>
  </r>
  <r>
    <x v="25"/>
    <x v="362"/>
    <n v="2017"/>
    <s v="Regular Unleaded"/>
    <x v="210"/>
    <n v="4"/>
    <s v="Automatic"/>
    <s v="Front Wheel Drive"/>
    <n v="4"/>
    <x v="7"/>
    <s v="Compact"/>
    <s v="Sedan"/>
    <n v="33"/>
    <n v="25"/>
    <n v="1720"/>
    <n v="21200"/>
    <s v="N/A"/>
    <x v="4"/>
    <x v="3"/>
    <x v="1"/>
  </r>
  <r>
    <x v="25"/>
    <x v="362"/>
    <n v="2017"/>
    <s v="Regular Unleaded"/>
    <x v="230"/>
    <n v="4"/>
    <s v="Manual"/>
    <s v="Front Wheel Drive"/>
    <n v="4"/>
    <x v="7"/>
    <s v="Compact"/>
    <s v="Sedan"/>
    <n v="34"/>
    <n v="25"/>
    <n v="1720"/>
    <n v="16490"/>
    <s v="N/A"/>
    <x v="4"/>
    <x v="3"/>
    <x v="1"/>
  </r>
  <r>
    <x v="25"/>
    <x v="362"/>
    <n v="2017"/>
    <s v="Regular Unleaded"/>
    <x v="210"/>
    <n v="4"/>
    <s v="Automatic"/>
    <s v="Front Wheel Drive"/>
    <n v="4"/>
    <x v="8"/>
    <s v="Compact"/>
    <s v="4dr Hatchback"/>
    <n v="34"/>
    <n v="25"/>
    <n v="1720"/>
    <n v="18090"/>
    <s v="Hatchback"/>
    <x v="5"/>
    <x v="3"/>
    <x v="1"/>
  </r>
  <r>
    <x v="25"/>
    <x v="362"/>
    <n v="2017"/>
    <s v="Regular Unleaded"/>
    <x v="42"/>
    <n v="4"/>
    <s v="Manual"/>
    <s v="Front Wheel Drive"/>
    <n v="4"/>
    <x v="13"/>
    <s v="Compact"/>
    <s v="4dr Hatchback"/>
    <n v="29"/>
    <n v="23"/>
    <n v="1720"/>
    <n v="25890"/>
    <s v="Hatchback,Performance"/>
    <x v="5"/>
    <x v="1"/>
    <x v="1"/>
  </r>
  <r>
    <x v="25"/>
    <x v="362"/>
    <n v="2017"/>
    <s v="Regular Unleaded"/>
    <x v="42"/>
    <n v="4"/>
    <s v="Automated_Manual"/>
    <s v="Front Wheel Drive"/>
    <n v="4"/>
    <x v="13"/>
    <s v="Compact"/>
    <s v="4dr Hatchback"/>
    <n v="30"/>
    <n v="25"/>
    <n v="1720"/>
    <n v="23690"/>
    <s v="Hatchback,Performance"/>
    <x v="5"/>
    <x v="1"/>
    <x v="1"/>
  </r>
  <r>
    <x v="25"/>
    <x v="362"/>
    <n v="2017"/>
    <s v="Regular Unleaded"/>
    <x v="210"/>
    <n v="4"/>
    <s v="Automatic"/>
    <s v="Front Wheel Drive"/>
    <n v="4"/>
    <x v="8"/>
    <s v="Compact"/>
    <s v="4dr Hatchback"/>
    <n v="34"/>
    <n v="25"/>
    <n v="1720"/>
    <n v="21990"/>
    <s v="Hatchback"/>
    <x v="5"/>
    <x v="3"/>
    <x v="1"/>
  </r>
  <r>
    <x v="32"/>
    <x v="363"/>
    <n v="1991"/>
    <s v="Regular Unleaded"/>
    <x v="240"/>
    <n v="4"/>
    <s v="Manual"/>
    <s v="Front Wheel Drive"/>
    <n v="4"/>
    <x v="7"/>
    <s v="Compact"/>
    <s v="Sedan"/>
    <n v="30"/>
    <n v="22"/>
    <n v="873"/>
    <n v="2000"/>
    <s v="N/A"/>
    <x v="4"/>
    <x v="3"/>
    <x v="1"/>
  </r>
  <r>
    <x v="32"/>
    <x v="363"/>
    <n v="1991"/>
    <s v="Regular Unleaded"/>
    <x v="240"/>
    <n v="4"/>
    <s v="Manual"/>
    <s v="Front Wheel Drive"/>
    <n v="2"/>
    <x v="7"/>
    <s v="Compact"/>
    <s v="Coupe"/>
    <n v="29"/>
    <n v="22"/>
    <n v="873"/>
    <n v="2000"/>
    <s v="N/A"/>
    <x v="4"/>
    <x v="3"/>
    <x v="1"/>
  </r>
  <r>
    <x v="32"/>
    <x v="363"/>
    <n v="1992"/>
    <s v="Regular Unleaded"/>
    <x v="240"/>
    <n v="4"/>
    <s v="Manual"/>
    <s v="Front Wheel Drive"/>
    <n v="2"/>
    <x v="7"/>
    <s v="Compact"/>
    <s v="Coupe"/>
    <n v="29"/>
    <n v="22"/>
    <n v="873"/>
    <n v="2000"/>
    <s v="N/A"/>
    <x v="4"/>
    <x v="3"/>
    <x v="1"/>
  </r>
  <r>
    <x v="32"/>
    <x v="363"/>
    <n v="1992"/>
    <s v="Regular Unleaded"/>
    <x v="240"/>
    <n v="4"/>
    <s v="Manual"/>
    <s v="Front Wheel Drive"/>
    <n v="4"/>
    <x v="7"/>
    <s v="Compact"/>
    <s v="Sedan"/>
    <n v="30"/>
    <n v="22"/>
    <n v="873"/>
    <n v="2000"/>
    <s v="N/A"/>
    <x v="4"/>
    <x v="3"/>
    <x v="1"/>
  </r>
  <r>
    <x v="32"/>
    <x v="363"/>
    <n v="1993"/>
    <s v="Regular Unleaded"/>
    <x v="240"/>
    <n v="4"/>
    <s v="Manual"/>
    <s v="Front Wheel Drive"/>
    <n v="2"/>
    <x v="7"/>
    <s v="Compact"/>
    <s v="Coupe"/>
    <n v="30"/>
    <n v="22"/>
    <n v="873"/>
    <n v="2000"/>
    <s v="N/A"/>
    <x v="4"/>
    <x v="3"/>
    <x v="1"/>
  </r>
  <r>
    <x v="32"/>
    <x v="363"/>
    <n v="1993"/>
    <s v="Regular Unleaded"/>
    <x v="240"/>
    <n v="4"/>
    <s v="Manual"/>
    <s v="Front Wheel Drive"/>
    <n v="4"/>
    <x v="7"/>
    <s v="Compact"/>
    <s v="Sedan"/>
    <n v="30"/>
    <n v="22"/>
    <n v="873"/>
    <n v="2000"/>
    <s v="N/A"/>
    <x v="4"/>
    <x v="3"/>
    <x v="1"/>
  </r>
  <r>
    <x v="43"/>
    <x v="364"/>
    <n v="2014"/>
    <s v="Premium Unleaded (Required)"/>
    <x v="53"/>
    <n v="4"/>
    <s v="Manual"/>
    <s v="Rear Wheel Drive"/>
    <n v="2"/>
    <x v="4"/>
    <s v="Compact"/>
    <s v="Coupe"/>
    <n v="30"/>
    <n v="22"/>
    <n v="105"/>
    <n v="24700"/>
    <s v="Performance"/>
    <x v="2"/>
    <x v="3"/>
    <x v="1"/>
  </r>
  <r>
    <x v="43"/>
    <x v="364"/>
    <n v="2014"/>
    <s v="Premium Unleaded (Required)"/>
    <x v="53"/>
    <n v="4"/>
    <s v="Automatic"/>
    <s v="Rear Wheel Drive"/>
    <n v="2"/>
    <x v="4"/>
    <s v="Compact"/>
    <s v="Coupe"/>
    <n v="34"/>
    <n v="25"/>
    <n v="105"/>
    <n v="28500"/>
    <s v="Performance"/>
    <x v="2"/>
    <x v="3"/>
    <x v="1"/>
  </r>
  <r>
    <x v="43"/>
    <x v="364"/>
    <n v="2014"/>
    <s v="Premium Unleaded (Required)"/>
    <x v="53"/>
    <n v="4"/>
    <s v="Manual"/>
    <s v="Rear Wheel Drive"/>
    <n v="2"/>
    <x v="4"/>
    <s v="Compact"/>
    <s v="Coupe"/>
    <n v="30"/>
    <n v="22"/>
    <n v="105"/>
    <n v="27400"/>
    <s v="Performance"/>
    <x v="2"/>
    <x v="3"/>
    <x v="1"/>
  </r>
  <r>
    <x v="43"/>
    <x v="364"/>
    <n v="2014"/>
    <s v="Premium Unleaded (Required)"/>
    <x v="53"/>
    <n v="4"/>
    <s v="Automatic"/>
    <s v="Rear Wheel Drive"/>
    <n v="2"/>
    <x v="4"/>
    <s v="Compact"/>
    <s v="Coupe"/>
    <n v="34"/>
    <n v="25"/>
    <n v="105"/>
    <n v="25800"/>
    <s v="Performance"/>
    <x v="2"/>
    <x v="3"/>
    <x v="1"/>
  </r>
  <r>
    <x v="43"/>
    <x v="364"/>
    <n v="2015"/>
    <s v="Premium Unleaded (Required)"/>
    <x v="53"/>
    <n v="4"/>
    <s v="Automatic"/>
    <s v="Rear Wheel Drive"/>
    <n v="2"/>
    <x v="4"/>
    <s v="Compact"/>
    <s v="Coupe"/>
    <n v="34"/>
    <n v="25"/>
    <n v="105"/>
    <n v="31090"/>
    <s v="Performance"/>
    <x v="2"/>
    <x v="3"/>
    <x v="1"/>
  </r>
  <r>
    <x v="43"/>
    <x v="364"/>
    <n v="2015"/>
    <s v="Premium Unleaded (Required)"/>
    <x v="53"/>
    <n v="4"/>
    <s v="Automatic"/>
    <s v="Rear Wheel Drive"/>
    <n v="2"/>
    <x v="4"/>
    <s v="Compact"/>
    <s v="Coupe"/>
    <n v="34"/>
    <n v="25"/>
    <n v="105"/>
    <n v="26000"/>
    <s v="Performance"/>
    <x v="2"/>
    <x v="3"/>
    <x v="1"/>
  </r>
  <r>
    <x v="43"/>
    <x v="364"/>
    <n v="2015"/>
    <s v="Premium Unleaded (Required)"/>
    <x v="53"/>
    <n v="4"/>
    <s v="Manual"/>
    <s v="Rear Wheel Drive"/>
    <n v="2"/>
    <x v="4"/>
    <s v="Compact"/>
    <s v="Coupe"/>
    <n v="30"/>
    <n v="22"/>
    <n v="105"/>
    <n v="24900"/>
    <s v="Performance"/>
    <x v="2"/>
    <x v="3"/>
    <x v="1"/>
  </r>
  <r>
    <x v="43"/>
    <x v="364"/>
    <n v="2015"/>
    <s v="Premium Unleaded (Required)"/>
    <x v="53"/>
    <n v="4"/>
    <s v="Manual"/>
    <s v="Rear Wheel Drive"/>
    <n v="2"/>
    <x v="4"/>
    <s v="Compact"/>
    <s v="Coupe"/>
    <n v="30"/>
    <n v="22"/>
    <n v="105"/>
    <n v="29990"/>
    <s v="Performance"/>
    <x v="2"/>
    <x v="3"/>
    <x v="1"/>
  </r>
  <r>
    <x v="43"/>
    <x v="364"/>
    <n v="2016"/>
    <s v="Premium Unleaded (Required)"/>
    <x v="53"/>
    <n v="4"/>
    <s v="Manual"/>
    <s v="Rear Wheel Drive"/>
    <n v="2"/>
    <x v="4"/>
    <s v="Compact"/>
    <s v="Coupe"/>
    <n v="30"/>
    <n v="22"/>
    <n v="105"/>
    <n v="25305"/>
    <s v="Performance"/>
    <x v="2"/>
    <x v="3"/>
    <x v="1"/>
  </r>
  <r>
    <x v="43"/>
    <x v="364"/>
    <n v="2016"/>
    <s v="Premium Unleaded (Required)"/>
    <x v="53"/>
    <n v="4"/>
    <s v="Automatic"/>
    <s v="Rear Wheel Drive"/>
    <n v="2"/>
    <x v="4"/>
    <s v="Compact"/>
    <s v="Coupe"/>
    <n v="34"/>
    <n v="25"/>
    <n v="105"/>
    <n v="30610"/>
    <s v="Performance"/>
    <x v="2"/>
    <x v="3"/>
    <x v="1"/>
  </r>
  <r>
    <x v="43"/>
    <x v="364"/>
    <n v="2016"/>
    <s v="Premium Unleaded (Required)"/>
    <x v="53"/>
    <n v="4"/>
    <s v="Manual"/>
    <s v="Rear Wheel Drive"/>
    <n v="2"/>
    <x v="4"/>
    <s v="Compact"/>
    <s v="Coupe"/>
    <n v="30"/>
    <n v="22"/>
    <n v="105"/>
    <n v="29510"/>
    <s v="Performance"/>
    <x v="2"/>
    <x v="3"/>
    <x v="1"/>
  </r>
  <r>
    <x v="43"/>
    <x v="364"/>
    <n v="2016"/>
    <s v="Premium Unleaded (Required)"/>
    <x v="53"/>
    <n v="4"/>
    <s v="Automatic"/>
    <s v="Rear Wheel Drive"/>
    <n v="2"/>
    <x v="4"/>
    <s v="Compact"/>
    <s v="Coupe"/>
    <n v="34"/>
    <n v="25"/>
    <n v="105"/>
    <n v="26405"/>
    <s v="Performance"/>
    <x v="2"/>
    <x v="3"/>
    <x v="1"/>
  </r>
  <r>
    <x v="40"/>
    <x v="365"/>
    <n v="2003"/>
    <s v="Regular Unleaded"/>
    <x v="191"/>
    <n v="6"/>
    <s v="Automatic"/>
    <s v="All Wheel Drive"/>
    <n v="4"/>
    <x v="26"/>
    <s v="Compact"/>
    <s v="4dr SUV"/>
    <n v="19"/>
    <n v="15"/>
    <n v="258"/>
    <n v="24975"/>
    <s v="Crossover,Luxury"/>
    <x v="9"/>
    <x v="0"/>
    <x v="1"/>
  </r>
  <r>
    <x v="40"/>
    <x v="365"/>
    <n v="2003"/>
    <s v="Regular Unleaded"/>
    <x v="191"/>
    <n v="6"/>
    <s v="Automatic"/>
    <s v="All Wheel Drive"/>
    <n v="2"/>
    <x v="26"/>
    <s v="Compact"/>
    <s v="2dr SUV"/>
    <n v="19"/>
    <n v="15"/>
    <n v="258"/>
    <n v="26370"/>
    <s v="Crossover,Luxury"/>
    <x v="9"/>
    <x v="0"/>
    <x v="1"/>
  </r>
  <r>
    <x v="40"/>
    <x v="365"/>
    <n v="2003"/>
    <s v="Regular Unleaded"/>
    <x v="191"/>
    <n v="6"/>
    <s v="Automatic"/>
    <s v="All Wheel Drive"/>
    <n v="4"/>
    <x v="26"/>
    <s v="Compact"/>
    <s v="4dr SUV"/>
    <n v="19"/>
    <n v="15"/>
    <n v="258"/>
    <n v="31575"/>
    <s v="Crossover,Luxury"/>
    <x v="9"/>
    <x v="0"/>
    <x v="1"/>
  </r>
  <r>
    <x v="40"/>
    <x v="365"/>
    <n v="2003"/>
    <s v="Regular Unleaded"/>
    <x v="191"/>
    <n v="6"/>
    <s v="Automatic"/>
    <s v="All Wheel Drive"/>
    <n v="4"/>
    <x v="26"/>
    <s v="Compact"/>
    <s v="4dr SUV"/>
    <n v="19"/>
    <n v="15"/>
    <n v="258"/>
    <n v="27775"/>
    <s v="Crossover,Luxury"/>
    <x v="9"/>
    <x v="0"/>
    <x v="1"/>
  </r>
  <r>
    <x v="40"/>
    <x v="365"/>
    <n v="2004"/>
    <s v="Regular Unleaded"/>
    <x v="191"/>
    <n v="6"/>
    <s v="Automatic"/>
    <s v="All Wheel Drive"/>
    <n v="2"/>
    <x v="26"/>
    <s v="Compact"/>
    <s v="2dr SUV"/>
    <n v="19"/>
    <n v="16"/>
    <n v="258"/>
    <n v="26330"/>
    <s v="Crossover,Luxury"/>
    <x v="9"/>
    <x v="0"/>
    <x v="1"/>
  </r>
  <r>
    <x v="40"/>
    <x v="365"/>
    <n v="2004"/>
    <s v="Regular Unleaded"/>
    <x v="191"/>
    <n v="6"/>
    <s v="Automatic"/>
    <s v="All Wheel Drive"/>
    <n v="4"/>
    <x v="26"/>
    <s v="Compact"/>
    <s v="4dr SUV"/>
    <n v="19"/>
    <n v="16"/>
    <n v="258"/>
    <n v="28330"/>
    <s v="Crossover,Luxury"/>
    <x v="9"/>
    <x v="0"/>
    <x v="1"/>
  </r>
  <r>
    <x v="40"/>
    <x v="365"/>
    <n v="2004"/>
    <s v="Regular Unleaded"/>
    <x v="191"/>
    <n v="6"/>
    <s v="Automatic"/>
    <s v="All Wheel Drive"/>
    <n v="4"/>
    <x v="26"/>
    <s v="Compact"/>
    <s v="4dr SUV"/>
    <n v="19"/>
    <n v="16"/>
    <n v="258"/>
    <n v="25330"/>
    <s v="Crossover,Luxury"/>
    <x v="9"/>
    <x v="0"/>
    <x v="1"/>
  </r>
  <r>
    <x v="40"/>
    <x v="365"/>
    <n v="2005"/>
    <s v="Regular Unleaded"/>
    <x v="191"/>
    <n v="6"/>
    <s v="Automatic"/>
    <s v="All Wheel Drive"/>
    <n v="4"/>
    <x v="26"/>
    <s v="Compact"/>
    <s v="4dr SUV"/>
    <n v="19"/>
    <n v="16"/>
    <n v="258"/>
    <n v="26830"/>
    <s v="Crossover,Luxury"/>
    <x v="9"/>
    <x v="0"/>
    <x v="1"/>
  </r>
  <r>
    <x v="40"/>
    <x v="365"/>
    <n v="2005"/>
    <s v="Regular Unleaded"/>
    <x v="191"/>
    <n v="6"/>
    <s v="Automatic"/>
    <s v="All Wheel Drive"/>
    <n v="2"/>
    <x v="26"/>
    <s v="Compact"/>
    <s v="2dr SUV"/>
    <n v="19"/>
    <n v="16"/>
    <n v="258"/>
    <n v="26830"/>
    <s v="Crossover,Luxury"/>
    <x v="9"/>
    <x v="0"/>
    <x v="1"/>
  </r>
  <r>
    <x v="23"/>
    <x v="366"/>
    <n v="2005"/>
    <s v="Regular Unleaded"/>
    <x v="53"/>
    <n v="6"/>
    <s v="Automatic"/>
    <s v="Front Wheel Drive"/>
    <n v="4"/>
    <x v="7"/>
    <s v="Midsize"/>
    <s v="Passenger Minivan"/>
    <n v="22"/>
    <n v="16"/>
    <n v="5657"/>
    <n v="28030"/>
    <s v="N/A"/>
    <x v="4"/>
    <x v="3"/>
    <x v="1"/>
  </r>
  <r>
    <x v="23"/>
    <x v="366"/>
    <n v="2005"/>
    <s v="Regular Unleaded"/>
    <x v="53"/>
    <n v="6"/>
    <s v="Automatic"/>
    <s v="Front Wheel Drive"/>
    <n v="4"/>
    <x v="7"/>
    <s v="Midsize"/>
    <s v="Passenger Minivan"/>
    <n v="22"/>
    <n v="16"/>
    <n v="5657"/>
    <n v="23930"/>
    <s v="N/A"/>
    <x v="4"/>
    <x v="3"/>
    <x v="1"/>
  </r>
  <r>
    <x v="23"/>
    <x v="366"/>
    <n v="2005"/>
    <s v="Regular Unleaded"/>
    <x v="53"/>
    <n v="6"/>
    <s v="Automatic"/>
    <s v="Front Wheel Drive"/>
    <n v="4"/>
    <x v="7"/>
    <s v="Midsize"/>
    <s v="Cargo Minivan"/>
    <n v="22"/>
    <n v="16"/>
    <n v="5657"/>
    <n v="21630"/>
    <s v="N/A"/>
    <x v="4"/>
    <x v="3"/>
    <x v="1"/>
  </r>
  <r>
    <x v="23"/>
    <x v="366"/>
    <n v="2005"/>
    <s v="Regular Unleaded"/>
    <x v="53"/>
    <n v="6"/>
    <s v="Automatic"/>
    <s v="Front Wheel Drive"/>
    <n v="4"/>
    <x v="7"/>
    <s v="Midsize"/>
    <s v="Passenger Minivan"/>
    <n v="22"/>
    <n v="16"/>
    <n v="5657"/>
    <n v="26530"/>
    <s v="N/A"/>
    <x v="4"/>
    <x v="3"/>
    <x v="1"/>
  </r>
  <r>
    <x v="23"/>
    <x v="366"/>
    <n v="2005"/>
    <s v="Regular Unleaded"/>
    <x v="53"/>
    <n v="6"/>
    <s v="Automatic"/>
    <s v="Front Wheel Drive"/>
    <n v="4"/>
    <x v="7"/>
    <s v="Midsize"/>
    <s v="Passenger Minivan"/>
    <n v="21"/>
    <n v="16"/>
    <n v="5657"/>
    <n v="29030"/>
    <s v="N/A"/>
    <x v="4"/>
    <x v="3"/>
    <x v="1"/>
  </r>
  <r>
    <x v="23"/>
    <x v="366"/>
    <n v="2005"/>
    <s v="Regular Unleaded"/>
    <x v="53"/>
    <n v="6"/>
    <s v="Automatic"/>
    <s v="Front Wheel Drive"/>
    <n v="4"/>
    <x v="7"/>
    <s v="Midsize"/>
    <s v="Passenger Minivan"/>
    <n v="21"/>
    <n v="16"/>
    <n v="5657"/>
    <n v="32755"/>
    <s v="N/A"/>
    <x v="4"/>
    <x v="3"/>
    <x v="1"/>
  </r>
  <r>
    <x v="23"/>
    <x v="366"/>
    <n v="2006"/>
    <s v="Regular Unleaded"/>
    <x v="108"/>
    <n v="6"/>
    <s v="Automatic"/>
    <s v="Front Wheel Drive"/>
    <n v="4"/>
    <x v="7"/>
    <s v="Midsize"/>
    <s v="Cargo Minivan"/>
    <n v="22"/>
    <n v="16"/>
    <n v="5657"/>
    <n v="19650"/>
    <s v="N/A"/>
    <x v="4"/>
    <x v="3"/>
    <x v="1"/>
  </r>
  <r>
    <x v="23"/>
    <x v="366"/>
    <n v="2006"/>
    <s v="Regular Unleaded"/>
    <x v="42"/>
    <n v="6"/>
    <s v="Automatic"/>
    <s v="Front Wheel Drive"/>
    <n v="4"/>
    <x v="7"/>
    <s v="Midsize"/>
    <s v="Passenger Minivan"/>
    <n v="21"/>
    <n v="15"/>
    <n v="5657"/>
    <n v="29575"/>
    <s v="N/A"/>
    <x v="4"/>
    <x v="3"/>
    <x v="1"/>
  </r>
  <r>
    <x v="23"/>
    <x v="366"/>
    <n v="2006"/>
    <s v="Regular Unleaded"/>
    <x v="108"/>
    <n v="6"/>
    <s v="Automatic"/>
    <s v="Front Wheel Drive"/>
    <n v="4"/>
    <x v="7"/>
    <s v="Midsize"/>
    <s v="Passenger Minivan"/>
    <n v="22"/>
    <n v="16"/>
    <n v="5657"/>
    <n v="23655"/>
    <s v="N/A"/>
    <x v="4"/>
    <x v="3"/>
    <x v="1"/>
  </r>
  <r>
    <x v="23"/>
    <x v="366"/>
    <n v="2006"/>
    <s v="Regular Unleaded"/>
    <x v="42"/>
    <n v="6"/>
    <s v="Automatic"/>
    <s v="Front Wheel Drive"/>
    <n v="4"/>
    <x v="7"/>
    <s v="Midsize"/>
    <s v="Passenger Minivan"/>
    <n v="21"/>
    <n v="15"/>
    <n v="5657"/>
    <n v="26615"/>
    <s v="N/A"/>
    <x v="4"/>
    <x v="3"/>
    <x v="1"/>
  </r>
  <r>
    <x v="23"/>
    <x v="366"/>
    <n v="2007"/>
    <s v="Regular Unleaded"/>
    <x v="42"/>
    <n v="6"/>
    <s v="Automatic"/>
    <s v="Front Wheel Drive"/>
    <n v="4"/>
    <x v="7"/>
    <s v="Midsize"/>
    <s v="Passenger Minivan"/>
    <n v="21"/>
    <n v="15"/>
    <n v="5657"/>
    <n v="26665"/>
    <s v="N/A"/>
    <x v="4"/>
    <x v="3"/>
    <x v="1"/>
  </r>
  <r>
    <x v="23"/>
    <x v="366"/>
    <n v="2007"/>
    <s v="Regular Unleaded"/>
    <x v="42"/>
    <n v="6"/>
    <s v="Automatic"/>
    <s v="Front Wheel Drive"/>
    <n v="4"/>
    <x v="7"/>
    <s v="Midsize"/>
    <s v="Passenger Minivan"/>
    <n v="21"/>
    <n v="15"/>
    <n v="5657"/>
    <n v="23705"/>
    <s v="N/A"/>
    <x v="4"/>
    <x v="3"/>
    <x v="1"/>
  </r>
  <r>
    <x v="23"/>
    <x v="366"/>
    <n v="2007"/>
    <s v="Regular Unleaded"/>
    <x v="42"/>
    <n v="6"/>
    <s v="Automatic"/>
    <s v="Front Wheel Drive"/>
    <n v="4"/>
    <x v="7"/>
    <s v="Midsize"/>
    <s v="Passenger Minivan"/>
    <n v="21"/>
    <n v="15"/>
    <n v="5657"/>
    <n v="29575"/>
    <s v="N/A"/>
    <x v="4"/>
    <x v="3"/>
    <x v="1"/>
  </r>
  <r>
    <x v="23"/>
    <x v="366"/>
    <n v="2007"/>
    <s v="Regular Unleaded"/>
    <x v="42"/>
    <n v="6"/>
    <s v="Automatic"/>
    <s v="Front Wheel Drive"/>
    <n v="4"/>
    <x v="7"/>
    <s v="Midsize"/>
    <s v="Cargo Minivan"/>
    <n v="21"/>
    <n v="15"/>
    <n v="5657"/>
    <n v="19700"/>
    <s v="N/A"/>
    <x v="4"/>
    <x v="3"/>
    <x v="1"/>
  </r>
  <r>
    <x v="23"/>
    <x v="367"/>
    <n v="2005"/>
    <s v="Regular Unleaded"/>
    <x v="243"/>
    <n v="6"/>
    <s v="Automatic"/>
    <s v="Front Wheel Drive"/>
    <n v="4"/>
    <x v="20"/>
    <s v="Large"/>
    <s v="Wagon"/>
    <n v="25"/>
    <n v="18"/>
    <n v="5657"/>
    <n v="28440"/>
    <s v="Crossover"/>
    <x v="9"/>
    <x v="3"/>
    <x v="1"/>
  </r>
  <r>
    <x v="23"/>
    <x v="367"/>
    <n v="2005"/>
    <s v="Regular Unleaded"/>
    <x v="243"/>
    <n v="6"/>
    <s v="Automatic"/>
    <s v="All Wheel Drive"/>
    <n v="4"/>
    <x v="20"/>
    <s v="Large"/>
    <s v="Wagon"/>
    <n v="22"/>
    <n v="17"/>
    <n v="5657"/>
    <n v="30440"/>
    <s v="Crossover"/>
    <x v="9"/>
    <x v="3"/>
    <x v="1"/>
  </r>
  <r>
    <x v="23"/>
    <x v="367"/>
    <n v="2005"/>
    <s v="Regular Unleaded"/>
    <x v="243"/>
    <n v="6"/>
    <s v="Automatic"/>
    <s v="Front Wheel Drive"/>
    <n v="4"/>
    <x v="20"/>
    <s v="Large"/>
    <s v="Wagon"/>
    <n v="25"/>
    <n v="18"/>
    <n v="5657"/>
    <n v="25040"/>
    <s v="Crossover"/>
    <x v="9"/>
    <x v="3"/>
    <x v="1"/>
  </r>
  <r>
    <x v="23"/>
    <x v="367"/>
    <n v="2005"/>
    <s v="Regular Unleaded"/>
    <x v="243"/>
    <n v="6"/>
    <s v="Automatic"/>
    <s v="All Wheel Drive"/>
    <n v="4"/>
    <x v="20"/>
    <s v="Large"/>
    <s v="Wagon"/>
    <n v="22"/>
    <n v="17"/>
    <n v="5657"/>
    <n v="26840"/>
    <s v="Crossover"/>
    <x v="9"/>
    <x v="3"/>
    <x v="1"/>
  </r>
  <r>
    <x v="23"/>
    <x v="367"/>
    <n v="2005"/>
    <s v="Regular Unleaded"/>
    <x v="243"/>
    <n v="6"/>
    <s v="Automatic"/>
    <s v="Front Wheel Drive"/>
    <n v="4"/>
    <x v="20"/>
    <s v="Large"/>
    <s v="Wagon"/>
    <n v="25"/>
    <n v="18"/>
    <n v="5657"/>
    <n v="26440"/>
    <s v="Crossover"/>
    <x v="9"/>
    <x v="3"/>
    <x v="1"/>
  </r>
  <r>
    <x v="23"/>
    <x v="367"/>
    <n v="2005"/>
    <s v="Regular Unleaded"/>
    <x v="243"/>
    <n v="6"/>
    <s v="Automatic"/>
    <s v="All Wheel Drive"/>
    <n v="4"/>
    <x v="20"/>
    <s v="Large"/>
    <s v="Wagon"/>
    <n v="22"/>
    <n v="17"/>
    <n v="5657"/>
    <n v="28240"/>
    <s v="Crossover"/>
    <x v="9"/>
    <x v="3"/>
    <x v="1"/>
  </r>
  <r>
    <x v="23"/>
    <x v="367"/>
    <n v="2006"/>
    <s v="Regular Unleaded"/>
    <x v="243"/>
    <n v="6"/>
    <s v="Automatic"/>
    <s v="All Wheel Drive"/>
    <n v="4"/>
    <x v="20"/>
    <s v="Large"/>
    <s v="Wagon"/>
    <n v="22"/>
    <n v="17"/>
    <n v="5657"/>
    <n v="28355"/>
    <s v="Crossover"/>
    <x v="9"/>
    <x v="3"/>
    <x v="1"/>
  </r>
  <r>
    <x v="23"/>
    <x v="367"/>
    <n v="2006"/>
    <s v="Regular Unleaded"/>
    <x v="243"/>
    <n v="6"/>
    <s v="Automatic"/>
    <s v="Front Wheel Drive"/>
    <n v="4"/>
    <x v="20"/>
    <s v="Large"/>
    <s v="Wagon"/>
    <n v="25"/>
    <n v="18"/>
    <n v="5657"/>
    <n v="26505"/>
    <s v="Crossover"/>
    <x v="9"/>
    <x v="3"/>
    <x v="1"/>
  </r>
  <r>
    <x v="23"/>
    <x v="367"/>
    <n v="2006"/>
    <s v="Regular Unleaded"/>
    <x v="243"/>
    <n v="6"/>
    <s v="Automatic"/>
    <s v="Front Wheel Drive"/>
    <n v="4"/>
    <x v="20"/>
    <s v="Large"/>
    <s v="Wagon"/>
    <n v="25"/>
    <n v="18"/>
    <n v="5657"/>
    <n v="25105"/>
    <s v="Crossover"/>
    <x v="9"/>
    <x v="3"/>
    <x v="1"/>
  </r>
  <r>
    <x v="23"/>
    <x v="367"/>
    <n v="2006"/>
    <s v="Regular Unleaded"/>
    <x v="243"/>
    <n v="6"/>
    <s v="Automatic"/>
    <s v="All Wheel Drive"/>
    <n v="4"/>
    <x v="20"/>
    <s v="Large"/>
    <s v="Wagon"/>
    <n v="22"/>
    <n v="17"/>
    <n v="5657"/>
    <n v="30580"/>
    <s v="Crossover"/>
    <x v="9"/>
    <x v="3"/>
    <x v="1"/>
  </r>
  <r>
    <x v="23"/>
    <x v="367"/>
    <n v="2006"/>
    <s v="Regular Unleaded"/>
    <x v="243"/>
    <n v="6"/>
    <s v="Automatic"/>
    <s v="All Wheel Drive"/>
    <n v="4"/>
    <x v="20"/>
    <s v="Large"/>
    <s v="Wagon"/>
    <n v="22"/>
    <n v="17"/>
    <n v="5657"/>
    <n v="26955"/>
    <s v="Crossover"/>
    <x v="9"/>
    <x v="3"/>
    <x v="1"/>
  </r>
  <r>
    <x v="23"/>
    <x v="367"/>
    <n v="2006"/>
    <s v="Regular Unleaded"/>
    <x v="243"/>
    <n v="6"/>
    <s v="Automatic"/>
    <s v="Front Wheel Drive"/>
    <n v="4"/>
    <x v="20"/>
    <s v="Large"/>
    <s v="Wagon"/>
    <n v="25"/>
    <n v="18"/>
    <n v="5657"/>
    <n v="28530"/>
    <s v="Crossover"/>
    <x v="9"/>
    <x v="3"/>
    <x v="1"/>
  </r>
  <r>
    <x v="23"/>
    <x v="367"/>
    <n v="2007"/>
    <s v="Regular Unleaded"/>
    <x v="243"/>
    <n v="6"/>
    <s v="Automatic"/>
    <s v="All Wheel Drive"/>
    <n v="4"/>
    <x v="20"/>
    <s v="Large"/>
    <s v="Wagon"/>
    <n v="22"/>
    <n v="17"/>
    <n v="5657"/>
    <n v="27770"/>
    <s v="Crossover"/>
    <x v="9"/>
    <x v="3"/>
    <x v="1"/>
  </r>
  <r>
    <x v="23"/>
    <x v="367"/>
    <n v="2007"/>
    <s v="Regular Unleaded"/>
    <x v="243"/>
    <n v="6"/>
    <s v="Automatic"/>
    <s v="Front Wheel Drive"/>
    <n v="4"/>
    <x v="20"/>
    <s v="Large"/>
    <s v="Wagon"/>
    <n v="25"/>
    <n v="18"/>
    <n v="5657"/>
    <n v="29205"/>
    <s v="Crossover"/>
    <x v="9"/>
    <x v="3"/>
    <x v="1"/>
  </r>
  <r>
    <x v="23"/>
    <x v="367"/>
    <n v="2007"/>
    <s v="Regular Unleaded"/>
    <x v="243"/>
    <n v="6"/>
    <s v="Automatic"/>
    <s v="All Wheel Drive"/>
    <n v="4"/>
    <x v="20"/>
    <s v="Large"/>
    <s v="Wagon"/>
    <n v="22"/>
    <n v="17"/>
    <n v="5657"/>
    <n v="31055"/>
    <s v="Crossover"/>
    <x v="9"/>
    <x v="3"/>
    <x v="1"/>
  </r>
  <r>
    <x v="23"/>
    <x v="367"/>
    <n v="2007"/>
    <s v="Regular Unleaded"/>
    <x v="243"/>
    <n v="6"/>
    <s v="Automatic"/>
    <s v="Front Wheel Drive"/>
    <n v="4"/>
    <x v="20"/>
    <s v="Large"/>
    <s v="Wagon"/>
    <n v="25"/>
    <n v="18"/>
    <n v="5657"/>
    <n v="25920"/>
    <s v="Crossover"/>
    <x v="9"/>
    <x v="3"/>
    <x v="1"/>
  </r>
  <r>
    <x v="5"/>
    <x v="368"/>
    <n v="2015"/>
    <s v="Regular Unleaded"/>
    <x v="235"/>
    <n v="6"/>
    <s v="Automatic"/>
    <s v="Rear Wheel Drive"/>
    <n v="4"/>
    <x v="7"/>
    <s v="Compact"/>
    <s v="Crew Cab Pickup"/>
    <n v="21"/>
    <n v="15"/>
    <n v="2009"/>
    <n v="32560"/>
    <s v="N/A"/>
    <x v="4"/>
    <x v="3"/>
    <x v="1"/>
  </r>
  <r>
    <x v="5"/>
    <x v="368"/>
    <n v="2015"/>
    <s v="Regular Unleaded"/>
    <x v="129"/>
    <n v="4"/>
    <s v="Automatic"/>
    <s v="Rear Wheel Drive"/>
    <n v="4"/>
    <x v="7"/>
    <s v="Compact"/>
    <s v="Extended Cab Pickup"/>
    <n v="23"/>
    <n v="17"/>
    <n v="2009"/>
    <n v="20660"/>
    <s v="N/A"/>
    <x v="4"/>
    <x v="3"/>
    <x v="1"/>
  </r>
  <r>
    <x v="5"/>
    <x v="368"/>
    <n v="2015"/>
    <s v="Regular Unleaded"/>
    <x v="235"/>
    <n v="6"/>
    <s v="Automatic"/>
    <s v="Rear Wheel Drive"/>
    <n v="4"/>
    <x v="7"/>
    <s v="Compact"/>
    <s v="Crew Cab Pickup"/>
    <n v="22"/>
    <n v="16"/>
    <n v="2009"/>
    <n v="25510"/>
    <s v="N/A"/>
    <x v="4"/>
    <x v="3"/>
    <x v="1"/>
  </r>
  <r>
    <x v="5"/>
    <x v="368"/>
    <n v="2015"/>
    <s v="Regular Unleaded"/>
    <x v="235"/>
    <n v="6"/>
    <s v="Automatic"/>
    <s v="Four Wheel Drive"/>
    <n v="4"/>
    <x v="7"/>
    <s v="Compact"/>
    <s v="Crew Cab Pickup"/>
    <n v="21"/>
    <n v="15"/>
    <n v="2009"/>
    <n v="34010"/>
    <s v="N/A"/>
    <x v="4"/>
    <x v="3"/>
    <x v="1"/>
  </r>
  <r>
    <x v="5"/>
    <x v="368"/>
    <n v="2015"/>
    <s v="Regular Unleaded"/>
    <x v="235"/>
    <n v="6"/>
    <s v="Manual"/>
    <s v="Four Wheel Drive"/>
    <n v="4"/>
    <x v="7"/>
    <s v="Compact"/>
    <s v="Crew Cab Pickup"/>
    <n v="21"/>
    <n v="16"/>
    <n v="2009"/>
    <n v="31510"/>
    <s v="N/A"/>
    <x v="4"/>
    <x v="3"/>
    <x v="1"/>
  </r>
  <r>
    <x v="5"/>
    <x v="368"/>
    <n v="2015"/>
    <s v="Regular Unleaded"/>
    <x v="235"/>
    <n v="6"/>
    <s v="Automatic"/>
    <s v="Four Wheel Drive"/>
    <n v="4"/>
    <x v="7"/>
    <s v="Compact"/>
    <s v="Crew Cab Pickup"/>
    <n v="21"/>
    <n v="15"/>
    <n v="2009"/>
    <n v="32560"/>
    <s v="N/A"/>
    <x v="4"/>
    <x v="3"/>
    <x v="1"/>
  </r>
  <r>
    <x v="5"/>
    <x v="368"/>
    <n v="2015"/>
    <s v="Regular Unleaded"/>
    <x v="235"/>
    <n v="6"/>
    <s v="Manual"/>
    <s v="Rear Wheel Drive"/>
    <n v="4"/>
    <x v="7"/>
    <s v="Compact"/>
    <s v="Crew Cab Pickup"/>
    <n v="22"/>
    <n v="16"/>
    <n v="2009"/>
    <n v="25860"/>
    <s v="N/A"/>
    <x v="4"/>
    <x v="3"/>
    <x v="1"/>
  </r>
  <r>
    <x v="5"/>
    <x v="368"/>
    <n v="2015"/>
    <s v="Regular Unleaded"/>
    <x v="235"/>
    <n v="6"/>
    <s v="Automatic"/>
    <s v="Four Wheel Drive"/>
    <n v="4"/>
    <x v="7"/>
    <s v="Compact"/>
    <s v="Crew Cab Pickup"/>
    <n v="21"/>
    <n v="15"/>
    <n v="2009"/>
    <n v="26450"/>
    <s v="N/A"/>
    <x v="4"/>
    <x v="3"/>
    <x v="1"/>
  </r>
  <r>
    <x v="5"/>
    <x v="368"/>
    <n v="2015"/>
    <s v="Regular Unleaded"/>
    <x v="129"/>
    <n v="4"/>
    <s v="Automatic"/>
    <s v="Rear Wheel Drive"/>
    <n v="4"/>
    <x v="7"/>
    <s v="Compact"/>
    <s v="Extended Cab Pickup"/>
    <n v="23"/>
    <n v="17"/>
    <n v="2009"/>
    <n v="23020"/>
    <s v="N/A"/>
    <x v="4"/>
    <x v="3"/>
    <x v="1"/>
  </r>
  <r>
    <x v="5"/>
    <x v="368"/>
    <n v="2015"/>
    <s v="Regular Unleaded"/>
    <x v="235"/>
    <n v="6"/>
    <s v="Manual"/>
    <s v="Four Wheel Drive"/>
    <n v="4"/>
    <x v="7"/>
    <s v="Compact"/>
    <s v="Extended Cab Pickup"/>
    <n v="21"/>
    <n v="16"/>
    <n v="2009"/>
    <n v="27240"/>
    <s v="N/A"/>
    <x v="4"/>
    <x v="3"/>
    <x v="1"/>
  </r>
  <r>
    <x v="5"/>
    <x v="368"/>
    <n v="2015"/>
    <s v="Regular Unleaded"/>
    <x v="129"/>
    <n v="4"/>
    <s v="Manual"/>
    <s v="Rear Wheel Drive"/>
    <n v="4"/>
    <x v="7"/>
    <s v="Compact"/>
    <s v="Extended Cab Pickup"/>
    <n v="23"/>
    <n v="19"/>
    <n v="2009"/>
    <n v="17990"/>
    <s v="N/A"/>
    <x v="4"/>
    <x v="3"/>
    <x v="1"/>
  </r>
  <r>
    <x v="5"/>
    <x v="368"/>
    <n v="2015"/>
    <s v="Regular Unleaded"/>
    <x v="235"/>
    <n v="6"/>
    <s v="Manual"/>
    <s v="Four Wheel Drive"/>
    <n v="4"/>
    <x v="7"/>
    <s v="Compact"/>
    <s v="Extended Cab Pickup"/>
    <n v="21"/>
    <n v="16"/>
    <n v="2009"/>
    <n v="30550"/>
    <s v="N/A"/>
    <x v="4"/>
    <x v="3"/>
    <x v="1"/>
  </r>
  <r>
    <x v="5"/>
    <x v="368"/>
    <n v="2015"/>
    <s v="Regular Unleaded"/>
    <x v="235"/>
    <n v="6"/>
    <s v="Automatic"/>
    <s v="Rear Wheel Drive"/>
    <n v="4"/>
    <x v="7"/>
    <s v="Compact"/>
    <s v="Extended Cab Pickup"/>
    <n v="22"/>
    <n v="16"/>
    <n v="2009"/>
    <n v="24190"/>
    <s v="N/A"/>
    <x v="4"/>
    <x v="3"/>
    <x v="1"/>
  </r>
  <r>
    <x v="5"/>
    <x v="368"/>
    <n v="2015"/>
    <s v="Regular Unleaded"/>
    <x v="235"/>
    <n v="6"/>
    <s v="Automatic"/>
    <s v="Rear Wheel Drive"/>
    <n v="4"/>
    <x v="7"/>
    <s v="Compact"/>
    <s v="Crew Cab Pickup"/>
    <n v="22"/>
    <n v="16"/>
    <n v="2009"/>
    <n v="23750"/>
    <s v="N/A"/>
    <x v="4"/>
    <x v="3"/>
    <x v="1"/>
  </r>
  <r>
    <x v="5"/>
    <x v="368"/>
    <n v="2015"/>
    <s v="Regular Unleaded"/>
    <x v="235"/>
    <n v="6"/>
    <s v="Automatic"/>
    <s v="Four Wheel Drive"/>
    <n v="4"/>
    <x v="7"/>
    <s v="Compact"/>
    <s v="Crew Cab Pickup"/>
    <n v="21"/>
    <n v="15"/>
    <n v="2009"/>
    <n v="28050"/>
    <s v="N/A"/>
    <x v="4"/>
    <x v="3"/>
    <x v="1"/>
  </r>
  <r>
    <x v="5"/>
    <x v="368"/>
    <n v="2015"/>
    <s v="Regular Unleaded"/>
    <x v="129"/>
    <n v="4"/>
    <s v="Manual"/>
    <s v="Rear Wheel Drive"/>
    <n v="4"/>
    <x v="7"/>
    <s v="Compact"/>
    <s v="Extended Cab Pickup"/>
    <n v="23"/>
    <n v="19"/>
    <n v="2009"/>
    <n v="21970"/>
    <s v="N/A"/>
    <x v="4"/>
    <x v="3"/>
    <x v="1"/>
  </r>
  <r>
    <x v="5"/>
    <x v="368"/>
    <n v="2015"/>
    <s v="Regular Unleaded"/>
    <x v="235"/>
    <n v="6"/>
    <s v="Automatic"/>
    <s v="Rear Wheel Drive"/>
    <n v="4"/>
    <x v="7"/>
    <s v="Compact"/>
    <s v="Crew Cab Pickup"/>
    <n v="21"/>
    <n v="15"/>
    <n v="2009"/>
    <n v="31360"/>
    <s v="N/A"/>
    <x v="4"/>
    <x v="3"/>
    <x v="1"/>
  </r>
  <r>
    <x v="5"/>
    <x v="368"/>
    <n v="2015"/>
    <s v="Regular Unleaded"/>
    <x v="235"/>
    <n v="6"/>
    <s v="Manual"/>
    <s v="Rear Wheel Drive"/>
    <n v="4"/>
    <x v="7"/>
    <s v="Compact"/>
    <s v="Extended Cab Pickup"/>
    <n v="22"/>
    <n v="16"/>
    <n v="2009"/>
    <n v="24540"/>
    <s v="N/A"/>
    <x v="4"/>
    <x v="3"/>
    <x v="1"/>
  </r>
  <r>
    <x v="5"/>
    <x v="368"/>
    <n v="2015"/>
    <s v="Regular Unleaded"/>
    <x v="235"/>
    <n v="6"/>
    <s v="Manual"/>
    <s v="Four Wheel Drive"/>
    <n v="4"/>
    <x v="7"/>
    <s v="Compact"/>
    <s v="Crew Cab Pickup"/>
    <n v="21"/>
    <n v="16"/>
    <n v="2009"/>
    <n v="25400"/>
    <s v="N/A"/>
    <x v="4"/>
    <x v="3"/>
    <x v="1"/>
  </r>
  <r>
    <x v="5"/>
    <x v="368"/>
    <n v="2015"/>
    <s v="Regular Unleaded"/>
    <x v="235"/>
    <n v="6"/>
    <s v="Automatic"/>
    <s v="Rear Wheel Drive"/>
    <n v="4"/>
    <x v="7"/>
    <s v="Compact"/>
    <s v="Crew Cab Pickup"/>
    <n v="22"/>
    <n v="16"/>
    <n v="2009"/>
    <n v="25350"/>
    <s v="N/A"/>
    <x v="4"/>
    <x v="3"/>
    <x v="1"/>
  </r>
  <r>
    <x v="5"/>
    <x v="368"/>
    <n v="2015"/>
    <s v="Regular Unleaded"/>
    <x v="235"/>
    <n v="6"/>
    <s v="Automatic"/>
    <s v="Rear Wheel Drive"/>
    <n v="4"/>
    <x v="7"/>
    <s v="Compact"/>
    <s v="Extended Cab Pickup"/>
    <n v="22"/>
    <n v="16"/>
    <n v="2009"/>
    <n v="23610"/>
    <s v="N/A"/>
    <x v="4"/>
    <x v="3"/>
    <x v="1"/>
  </r>
  <r>
    <x v="5"/>
    <x v="368"/>
    <n v="2015"/>
    <s v="Regular Unleaded"/>
    <x v="235"/>
    <n v="6"/>
    <s v="Manual"/>
    <s v="Four Wheel Drive"/>
    <n v="4"/>
    <x v="7"/>
    <s v="Compact"/>
    <s v="Crew Cab Pickup"/>
    <n v="21"/>
    <n v="16"/>
    <n v="2009"/>
    <n v="28560"/>
    <s v="N/A"/>
    <x v="4"/>
    <x v="3"/>
    <x v="1"/>
  </r>
  <r>
    <x v="5"/>
    <x v="368"/>
    <n v="2015"/>
    <s v="Regular Unleaded"/>
    <x v="235"/>
    <n v="6"/>
    <s v="Automatic"/>
    <s v="Four Wheel Drive"/>
    <n v="4"/>
    <x v="7"/>
    <s v="Compact"/>
    <s v="Extended Cab Pickup"/>
    <n v="21"/>
    <n v="15"/>
    <n v="2009"/>
    <n v="26310"/>
    <s v="N/A"/>
    <x v="4"/>
    <x v="3"/>
    <x v="1"/>
  </r>
  <r>
    <x v="5"/>
    <x v="368"/>
    <n v="2015"/>
    <s v="Regular Unleaded"/>
    <x v="235"/>
    <n v="6"/>
    <s v="Manual"/>
    <s v="Rear Wheel Drive"/>
    <n v="4"/>
    <x v="7"/>
    <s v="Compact"/>
    <s v="Crew Cab Pickup"/>
    <n v="22"/>
    <n v="16"/>
    <n v="2009"/>
    <n v="22700"/>
    <s v="N/A"/>
    <x v="4"/>
    <x v="3"/>
    <x v="1"/>
  </r>
  <r>
    <x v="5"/>
    <x v="368"/>
    <n v="2015"/>
    <s v="Regular Unleaded"/>
    <x v="235"/>
    <n v="6"/>
    <s v="Automatic"/>
    <s v="Four Wheel Drive"/>
    <n v="4"/>
    <x v="7"/>
    <s v="Compact"/>
    <s v="Crew Cab Pickup"/>
    <n v="21"/>
    <n v="15"/>
    <n v="2009"/>
    <n v="35260"/>
    <s v="N/A"/>
    <x v="4"/>
    <x v="3"/>
    <x v="1"/>
  </r>
  <r>
    <x v="5"/>
    <x v="368"/>
    <n v="2015"/>
    <s v="Regular Unleaded"/>
    <x v="235"/>
    <n v="6"/>
    <s v="Automatic"/>
    <s v="Rear Wheel Drive"/>
    <n v="4"/>
    <x v="7"/>
    <s v="Compact"/>
    <s v="Crew Cab Pickup"/>
    <n v="22"/>
    <n v="16"/>
    <n v="2009"/>
    <n v="24630"/>
    <s v="N/A"/>
    <x v="4"/>
    <x v="3"/>
    <x v="1"/>
  </r>
  <r>
    <x v="5"/>
    <x v="368"/>
    <n v="2015"/>
    <s v="Regular Unleaded"/>
    <x v="235"/>
    <n v="6"/>
    <s v="Automatic"/>
    <s v="Four Wheel Drive"/>
    <n v="4"/>
    <x v="7"/>
    <s v="Compact"/>
    <s v="Crew Cab Pickup"/>
    <n v="21"/>
    <n v="15"/>
    <n v="2009"/>
    <n v="27630"/>
    <s v="N/A"/>
    <x v="4"/>
    <x v="3"/>
    <x v="1"/>
  </r>
  <r>
    <x v="5"/>
    <x v="368"/>
    <n v="2015"/>
    <s v="Regular Unleaded"/>
    <x v="235"/>
    <n v="6"/>
    <s v="Automatic"/>
    <s v="Four Wheel Drive"/>
    <n v="4"/>
    <x v="7"/>
    <s v="Compact"/>
    <s v="Extended Cab Pickup"/>
    <n v="21"/>
    <n v="15"/>
    <n v="2009"/>
    <n v="31750"/>
    <s v="N/A"/>
    <x v="4"/>
    <x v="3"/>
    <x v="1"/>
  </r>
  <r>
    <x v="5"/>
    <x v="368"/>
    <n v="2016"/>
    <s v="Regular Unleaded"/>
    <x v="235"/>
    <n v="6"/>
    <s v="Automatic"/>
    <s v="Four Wheel Drive"/>
    <n v="4"/>
    <x v="7"/>
    <s v="Compact"/>
    <s v="Crew Cab Pickup"/>
    <n v="21"/>
    <n v="15"/>
    <n v="2009"/>
    <n v="26750"/>
    <s v="N/A"/>
    <x v="4"/>
    <x v="3"/>
    <x v="1"/>
  </r>
  <r>
    <x v="5"/>
    <x v="368"/>
    <n v="2016"/>
    <s v="Regular Unleaded"/>
    <x v="235"/>
    <n v="6"/>
    <s v="Automatic"/>
    <s v="Rear Wheel Drive"/>
    <n v="4"/>
    <x v="7"/>
    <s v="Compact"/>
    <s v="Crew Cab Pickup"/>
    <n v="22"/>
    <n v="16"/>
    <n v="2009"/>
    <n v="25840"/>
    <s v="N/A"/>
    <x v="4"/>
    <x v="3"/>
    <x v="1"/>
  </r>
  <r>
    <x v="5"/>
    <x v="368"/>
    <n v="2016"/>
    <s v="Regular Unleaded"/>
    <x v="235"/>
    <n v="6"/>
    <s v="Automatic"/>
    <s v="Four Wheel Drive"/>
    <n v="4"/>
    <x v="7"/>
    <s v="Compact"/>
    <s v="Crew Cab Pickup"/>
    <n v="21"/>
    <n v="15"/>
    <n v="2009"/>
    <n v="32890"/>
    <s v="N/A"/>
    <x v="4"/>
    <x v="3"/>
    <x v="1"/>
  </r>
  <r>
    <x v="5"/>
    <x v="368"/>
    <n v="2016"/>
    <s v="Regular Unleaded"/>
    <x v="235"/>
    <n v="6"/>
    <s v="Automatic"/>
    <s v="Rear Wheel Drive"/>
    <n v="4"/>
    <x v="7"/>
    <s v="Compact"/>
    <s v="Crew Cab Pickup"/>
    <n v="22"/>
    <n v="16"/>
    <n v="2009"/>
    <n v="24050"/>
    <s v="N/A"/>
    <x v="4"/>
    <x v="3"/>
    <x v="1"/>
  </r>
  <r>
    <x v="5"/>
    <x v="368"/>
    <n v="2016"/>
    <s v="Regular Unleaded"/>
    <x v="235"/>
    <n v="6"/>
    <s v="Manual"/>
    <s v="Four Wheel Drive"/>
    <n v="4"/>
    <x v="7"/>
    <s v="Compact"/>
    <s v="Crew Cab Pickup"/>
    <n v="21"/>
    <n v="16"/>
    <n v="2009"/>
    <n v="31840"/>
    <s v="N/A"/>
    <x v="4"/>
    <x v="3"/>
    <x v="1"/>
  </r>
  <r>
    <x v="5"/>
    <x v="368"/>
    <n v="2016"/>
    <s v="Regular Unleaded"/>
    <x v="235"/>
    <n v="6"/>
    <s v="Automatic"/>
    <s v="Rear Wheel Drive"/>
    <n v="4"/>
    <x v="7"/>
    <s v="Compact"/>
    <s v="Crew Cab Pickup"/>
    <n v="22"/>
    <n v="16"/>
    <n v="2009"/>
    <n v="24960"/>
    <s v="N/A"/>
    <x v="4"/>
    <x v="3"/>
    <x v="1"/>
  </r>
  <r>
    <x v="5"/>
    <x v="368"/>
    <n v="2016"/>
    <s v="Regular Unleaded"/>
    <x v="235"/>
    <n v="6"/>
    <s v="Automatic"/>
    <s v="Four Wheel Drive"/>
    <n v="4"/>
    <x v="7"/>
    <s v="Compact"/>
    <s v="Extended Cab Pickup"/>
    <n v="21"/>
    <n v="15"/>
    <n v="2009"/>
    <n v="26640"/>
    <s v="N/A"/>
    <x v="4"/>
    <x v="3"/>
    <x v="1"/>
  </r>
  <r>
    <x v="5"/>
    <x v="368"/>
    <n v="2016"/>
    <s v="Regular Unleaded"/>
    <x v="235"/>
    <n v="6"/>
    <s v="Automatic"/>
    <s v="Four Wheel Drive"/>
    <n v="4"/>
    <x v="7"/>
    <s v="Compact"/>
    <s v="Crew Cab Pickup"/>
    <n v="21"/>
    <n v="15"/>
    <n v="2009"/>
    <n v="35590"/>
    <s v="N/A"/>
    <x v="4"/>
    <x v="3"/>
    <x v="1"/>
  </r>
  <r>
    <x v="5"/>
    <x v="368"/>
    <n v="2016"/>
    <s v="Regular Unleaded"/>
    <x v="235"/>
    <n v="6"/>
    <s v="Manual"/>
    <s v="Rear Wheel Drive"/>
    <n v="4"/>
    <x v="7"/>
    <s v="Compact"/>
    <s v="Crew Cab Pickup"/>
    <n v="22"/>
    <n v="17"/>
    <n v="2009"/>
    <n v="23000"/>
    <s v="N/A"/>
    <x v="4"/>
    <x v="3"/>
    <x v="1"/>
  </r>
  <r>
    <x v="5"/>
    <x v="368"/>
    <n v="2016"/>
    <s v="Regular Unleaded"/>
    <x v="235"/>
    <n v="6"/>
    <s v="Automatic"/>
    <s v="Four Wheel Drive"/>
    <n v="4"/>
    <x v="7"/>
    <s v="Compact"/>
    <s v="Extended Cab Pickup"/>
    <n v="21"/>
    <n v="15"/>
    <n v="2009"/>
    <n v="32080"/>
    <s v="N/A"/>
    <x v="4"/>
    <x v="3"/>
    <x v="1"/>
  </r>
  <r>
    <x v="5"/>
    <x v="368"/>
    <n v="2016"/>
    <s v="Regular Unleaded"/>
    <x v="235"/>
    <n v="6"/>
    <s v="Automatic"/>
    <s v="Four Wheel Drive"/>
    <n v="4"/>
    <x v="7"/>
    <s v="Compact"/>
    <s v="Crew Cab Pickup"/>
    <n v="21"/>
    <n v="15"/>
    <n v="2009"/>
    <n v="34360"/>
    <s v="N/A"/>
    <x v="4"/>
    <x v="3"/>
    <x v="1"/>
  </r>
  <r>
    <x v="5"/>
    <x v="368"/>
    <n v="2016"/>
    <s v="Regular Unleaded"/>
    <x v="235"/>
    <n v="6"/>
    <s v="Automatic"/>
    <s v="Four Wheel Drive"/>
    <n v="4"/>
    <x v="7"/>
    <s v="Compact"/>
    <s v="Crew Cab Pickup"/>
    <n v="21"/>
    <n v="15"/>
    <n v="2009"/>
    <n v="28380"/>
    <s v="N/A"/>
    <x v="4"/>
    <x v="3"/>
    <x v="1"/>
  </r>
  <r>
    <x v="5"/>
    <x v="368"/>
    <n v="2016"/>
    <s v="Regular Unleaded"/>
    <x v="235"/>
    <n v="6"/>
    <s v="Automatic"/>
    <s v="Rear Wheel Drive"/>
    <n v="4"/>
    <x v="7"/>
    <s v="Compact"/>
    <s v="Crew Cab Pickup"/>
    <n v="22"/>
    <n v="16"/>
    <n v="2009"/>
    <n v="25680"/>
    <s v="N/A"/>
    <x v="4"/>
    <x v="3"/>
    <x v="1"/>
  </r>
  <r>
    <x v="5"/>
    <x v="368"/>
    <n v="2016"/>
    <s v="Regular Unleaded"/>
    <x v="235"/>
    <n v="6"/>
    <s v="Automatic"/>
    <s v="Rear Wheel Drive"/>
    <n v="4"/>
    <x v="7"/>
    <s v="Compact"/>
    <s v="Extended Cab Pickup"/>
    <n v="22"/>
    <n v="16"/>
    <n v="2009"/>
    <n v="23940"/>
    <s v="N/A"/>
    <x v="4"/>
    <x v="3"/>
    <x v="1"/>
  </r>
  <r>
    <x v="5"/>
    <x v="368"/>
    <n v="2016"/>
    <s v="Regular Unleaded"/>
    <x v="235"/>
    <n v="6"/>
    <s v="Automatic"/>
    <s v="Rear Wheel Drive"/>
    <n v="4"/>
    <x v="7"/>
    <s v="Compact"/>
    <s v="Extended Cab Pickup"/>
    <n v="22"/>
    <n v="16"/>
    <n v="2009"/>
    <n v="24520"/>
    <s v="N/A"/>
    <x v="4"/>
    <x v="3"/>
    <x v="1"/>
  </r>
  <r>
    <x v="5"/>
    <x v="368"/>
    <n v="2016"/>
    <s v="Regular Unleaded"/>
    <x v="235"/>
    <n v="6"/>
    <s v="Automatic"/>
    <s v="Rear Wheel Drive"/>
    <n v="4"/>
    <x v="7"/>
    <s v="Compact"/>
    <s v="Crew Cab Pickup"/>
    <n v="22"/>
    <n v="16"/>
    <n v="2009"/>
    <n v="31690"/>
    <s v="N/A"/>
    <x v="4"/>
    <x v="3"/>
    <x v="1"/>
  </r>
  <r>
    <x v="5"/>
    <x v="368"/>
    <n v="2016"/>
    <s v="Regular Unleaded"/>
    <x v="235"/>
    <n v="6"/>
    <s v="Manual"/>
    <s v="Four Wheel Drive"/>
    <n v="4"/>
    <x v="7"/>
    <s v="Compact"/>
    <s v="Crew Cab Pickup"/>
    <n v="21"/>
    <n v="16"/>
    <n v="2009"/>
    <n v="28910"/>
    <s v="N/A"/>
    <x v="4"/>
    <x v="3"/>
    <x v="1"/>
  </r>
  <r>
    <x v="5"/>
    <x v="368"/>
    <n v="2016"/>
    <s v="Regular Unleaded"/>
    <x v="235"/>
    <n v="6"/>
    <s v="Automatic"/>
    <s v="Four Wheel Drive"/>
    <n v="4"/>
    <x v="7"/>
    <s v="Compact"/>
    <s v="Crew Cab Pickup"/>
    <n v="21"/>
    <n v="15"/>
    <n v="2009"/>
    <n v="35610"/>
    <s v="N/A"/>
    <x v="4"/>
    <x v="3"/>
    <x v="1"/>
  </r>
  <r>
    <x v="5"/>
    <x v="368"/>
    <n v="2016"/>
    <s v="Regular Unleaded"/>
    <x v="129"/>
    <n v="4"/>
    <s v="Manual"/>
    <s v="Rear Wheel Drive"/>
    <n v="4"/>
    <x v="7"/>
    <s v="Compact"/>
    <s v="Extended Cab Pickup"/>
    <n v="23"/>
    <n v="19"/>
    <n v="2009"/>
    <n v="18290"/>
    <s v="N/A"/>
    <x v="4"/>
    <x v="3"/>
    <x v="1"/>
  </r>
  <r>
    <x v="5"/>
    <x v="368"/>
    <n v="2016"/>
    <s v="Regular Unleaded"/>
    <x v="129"/>
    <n v="4"/>
    <s v="Automatic"/>
    <s v="Rear Wheel Drive"/>
    <n v="4"/>
    <x v="7"/>
    <s v="Compact"/>
    <s v="Extended Cab Pickup"/>
    <n v="23"/>
    <n v="17"/>
    <n v="2009"/>
    <n v="23230"/>
    <s v="N/A"/>
    <x v="4"/>
    <x v="3"/>
    <x v="1"/>
  </r>
  <r>
    <x v="5"/>
    <x v="368"/>
    <n v="2016"/>
    <s v="Regular Unleaded"/>
    <x v="235"/>
    <n v="6"/>
    <s v="Automatic"/>
    <s v="Four Wheel Drive"/>
    <n v="4"/>
    <x v="7"/>
    <s v="Compact"/>
    <s v="Crew Cab Pickup"/>
    <n v="21"/>
    <n v="15"/>
    <n v="2009"/>
    <n v="34340"/>
    <s v="N/A"/>
    <x v="4"/>
    <x v="3"/>
    <x v="1"/>
  </r>
  <r>
    <x v="5"/>
    <x v="368"/>
    <n v="2016"/>
    <s v="Regular Unleaded"/>
    <x v="235"/>
    <n v="6"/>
    <s v="Manual"/>
    <s v="Four Wheel Drive"/>
    <n v="4"/>
    <x v="7"/>
    <s v="Compact"/>
    <s v="Crew Cab Pickup"/>
    <n v="21"/>
    <n v="16"/>
    <n v="2009"/>
    <n v="28890"/>
    <s v="N/A"/>
    <x v="4"/>
    <x v="3"/>
    <x v="1"/>
  </r>
  <r>
    <x v="5"/>
    <x v="368"/>
    <n v="2016"/>
    <s v="Regular Unleaded"/>
    <x v="235"/>
    <n v="6"/>
    <s v="Automatic"/>
    <s v="Rear Wheel Drive"/>
    <n v="4"/>
    <x v="7"/>
    <s v="Compact"/>
    <s v="Crew Cab Pickup"/>
    <n v="22"/>
    <n v="16"/>
    <n v="2009"/>
    <n v="31710"/>
    <s v="N/A"/>
    <x v="4"/>
    <x v="3"/>
    <x v="1"/>
  </r>
  <r>
    <x v="5"/>
    <x v="368"/>
    <n v="2016"/>
    <s v="Regular Unleaded"/>
    <x v="235"/>
    <n v="6"/>
    <s v="Automatic"/>
    <s v="Four Wheel Drive"/>
    <n v="4"/>
    <x v="7"/>
    <s v="Compact"/>
    <s v="Crew Cab Pickup"/>
    <n v="21"/>
    <n v="15"/>
    <n v="2009"/>
    <n v="27960"/>
    <s v="N/A"/>
    <x v="4"/>
    <x v="3"/>
    <x v="1"/>
  </r>
  <r>
    <x v="5"/>
    <x v="368"/>
    <n v="2016"/>
    <s v="Regular Unleaded"/>
    <x v="129"/>
    <n v="4"/>
    <s v="Automatic"/>
    <s v="Rear Wheel Drive"/>
    <n v="4"/>
    <x v="7"/>
    <s v="Compact"/>
    <s v="Extended Cab Pickup"/>
    <n v="23"/>
    <n v="17"/>
    <n v="2009"/>
    <n v="20960"/>
    <s v="N/A"/>
    <x v="4"/>
    <x v="3"/>
    <x v="1"/>
  </r>
  <r>
    <x v="5"/>
    <x v="368"/>
    <n v="2016"/>
    <s v="Regular Unleaded"/>
    <x v="129"/>
    <n v="4"/>
    <s v="Manual"/>
    <s v="Rear Wheel Drive"/>
    <n v="4"/>
    <x v="7"/>
    <s v="Compact"/>
    <s v="Extended Cab Pickup"/>
    <n v="23"/>
    <n v="19"/>
    <n v="2009"/>
    <n v="22180"/>
    <s v="N/A"/>
    <x v="4"/>
    <x v="3"/>
    <x v="1"/>
  </r>
  <r>
    <x v="5"/>
    <x v="368"/>
    <n v="2017"/>
    <s v="Regular Unleaded"/>
    <x v="235"/>
    <n v="6"/>
    <s v="Automatic"/>
    <s v="Rear Wheel Drive"/>
    <n v="4"/>
    <x v="7"/>
    <s v="Compact"/>
    <s v="Crew Cab Pickup"/>
    <n v="23"/>
    <n v="16"/>
    <n v="2009"/>
    <n v="25750"/>
    <s v="N/A"/>
    <x v="4"/>
    <x v="3"/>
    <x v="1"/>
  </r>
  <r>
    <x v="5"/>
    <x v="368"/>
    <n v="2017"/>
    <s v="Regular Unleaded"/>
    <x v="235"/>
    <n v="6"/>
    <s v="Manual"/>
    <s v="Four Wheel Drive"/>
    <n v="4"/>
    <x v="7"/>
    <s v="Compact"/>
    <s v="Crew Cab Pickup"/>
    <n v="21"/>
    <n v="16"/>
    <n v="2009"/>
    <n v="32340"/>
    <s v="N/A"/>
    <x v="4"/>
    <x v="3"/>
    <x v="1"/>
  </r>
  <r>
    <x v="5"/>
    <x v="368"/>
    <n v="2017"/>
    <s v="Regular Unleaded"/>
    <x v="235"/>
    <n v="6"/>
    <s v="Automatic"/>
    <s v="Four Wheel Drive"/>
    <n v="4"/>
    <x v="7"/>
    <s v="Compact"/>
    <s v="Extended Cab Pickup"/>
    <n v="21"/>
    <n v="15"/>
    <n v="2009"/>
    <n v="27320"/>
    <s v="N/A"/>
    <x v="4"/>
    <x v="3"/>
    <x v="1"/>
  </r>
  <r>
    <x v="5"/>
    <x v="368"/>
    <n v="2017"/>
    <s v="Regular Unleaded"/>
    <x v="235"/>
    <n v="6"/>
    <s v="Automatic"/>
    <s v="Rear Wheel Drive"/>
    <n v="4"/>
    <x v="7"/>
    <s v="Compact"/>
    <s v="Crew Cab Pickup"/>
    <n v="23"/>
    <n v="16"/>
    <n v="2009"/>
    <n v="26470"/>
    <s v="N/A"/>
    <x v="4"/>
    <x v="3"/>
    <x v="1"/>
  </r>
  <r>
    <x v="5"/>
    <x v="368"/>
    <n v="2017"/>
    <s v="Regular Unleaded"/>
    <x v="235"/>
    <n v="6"/>
    <s v="Automatic"/>
    <s v="Four Wheel Drive"/>
    <n v="4"/>
    <x v="7"/>
    <s v="Compact"/>
    <s v="Crew Cab Pickup"/>
    <n v="21"/>
    <n v="15"/>
    <n v="2009"/>
    <n v="27650"/>
    <s v="N/A"/>
    <x v="4"/>
    <x v="3"/>
    <x v="1"/>
  </r>
  <r>
    <x v="5"/>
    <x v="368"/>
    <n v="2017"/>
    <s v="Regular Unleaded"/>
    <x v="235"/>
    <n v="6"/>
    <s v="Automatic"/>
    <s v="Four Wheel Drive"/>
    <n v="4"/>
    <x v="7"/>
    <s v="Compact"/>
    <s v="Crew Cab Pickup"/>
    <n v="21"/>
    <n v="15"/>
    <n v="2009"/>
    <n v="29170"/>
    <s v="N/A"/>
    <x v="4"/>
    <x v="3"/>
    <x v="1"/>
  </r>
  <r>
    <x v="5"/>
    <x v="368"/>
    <n v="2017"/>
    <s v="Regular Unleaded"/>
    <x v="129"/>
    <n v="4"/>
    <s v="Manual"/>
    <s v="Rear Wheel Drive"/>
    <n v="4"/>
    <x v="7"/>
    <s v="Compact"/>
    <s v="Extended Cab Pickup"/>
    <n v="23"/>
    <n v="19"/>
    <n v="2009"/>
    <n v="18390"/>
    <s v="N/A"/>
    <x v="4"/>
    <x v="3"/>
    <x v="1"/>
  </r>
  <r>
    <x v="5"/>
    <x v="368"/>
    <n v="2017"/>
    <s v="Regular Unleaded"/>
    <x v="129"/>
    <n v="4"/>
    <s v="Automatic"/>
    <s v="Rear Wheel Drive"/>
    <n v="4"/>
    <x v="7"/>
    <s v="Compact"/>
    <s v="Extended Cab Pickup"/>
    <n v="22"/>
    <n v="17"/>
    <n v="2009"/>
    <n v="22160"/>
    <s v="N/A"/>
    <x v="4"/>
    <x v="3"/>
    <x v="1"/>
  </r>
  <r>
    <x v="5"/>
    <x v="368"/>
    <n v="2017"/>
    <s v="Regular Unleaded"/>
    <x v="235"/>
    <n v="6"/>
    <s v="Automatic"/>
    <s v="Rear Wheel Drive"/>
    <n v="4"/>
    <x v="7"/>
    <s v="Compact"/>
    <s v="Crew Cab Pickup"/>
    <n v="23"/>
    <n v="16"/>
    <n v="2009"/>
    <n v="24950"/>
    <s v="N/A"/>
    <x v="4"/>
    <x v="3"/>
    <x v="1"/>
  </r>
  <r>
    <x v="5"/>
    <x v="368"/>
    <n v="2017"/>
    <s v="Regular Unleaded"/>
    <x v="235"/>
    <n v="6"/>
    <s v="Automatic"/>
    <s v="Rear Wheel Drive"/>
    <n v="4"/>
    <x v="7"/>
    <s v="Compact"/>
    <s v="Crew Cab Pickup"/>
    <n v="23"/>
    <n v="16"/>
    <n v="2009"/>
    <n v="26630"/>
    <s v="N/A"/>
    <x v="4"/>
    <x v="3"/>
    <x v="1"/>
  </r>
  <r>
    <x v="5"/>
    <x v="368"/>
    <n v="2017"/>
    <s v="Regular Unleaded"/>
    <x v="235"/>
    <n v="6"/>
    <s v="Automatic"/>
    <s v="Four Wheel Drive"/>
    <n v="4"/>
    <x v="7"/>
    <s v="Compact"/>
    <s v="Crew Cab Pickup"/>
    <n v="21"/>
    <n v="15"/>
    <n v="2009"/>
    <n v="33390"/>
    <s v="N/A"/>
    <x v="4"/>
    <x v="3"/>
    <x v="1"/>
  </r>
  <r>
    <x v="5"/>
    <x v="368"/>
    <n v="2017"/>
    <s v="Regular Unleaded"/>
    <x v="235"/>
    <n v="6"/>
    <s v="Automatic"/>
    <s v="Four Wheel Drive"/>
    <n v="4"/>
    <x v="7"/>
    <s v="Compact"/>
    <s v="Crew Cab Pickup"/>
    <n v="21"/>
    <n v="15"/>
    <n v="2009"/>
    <n v="35160"/>
    <s v="N/A"/>
    <x v="4"/>
    <x v="3"/>
    <x v="1"/>
  </r>
  <r>
    <x v="5"/>
    <x v="368"/>
    <n v="2017"/>
    <s v="Regular Unleaded"/>
    <x v="235"/>
    <n v="6"/>
    <s v="Automatic"/>
    <s v="Four Wheel Drive"/>
    <n v="4"/>
    <x v="7"/>
    <s v="Compact"/>
    <s v="Crew Cab Pickup"/>
    <n v="21"/>
    <n v="15"/>
    <n v="2009"/>
    <n v="28750"/>
    <s v="N/A"/>
    <x v="4"/>
    <x v="3"/>
    <x v="1"/>
  </r>
  <r>
    <x v="5"/>
    <x v="368"/>
    <n v="2017"/>
    <s v="Regular Unleaded"/>
    <x v="129"/>
    <n v="4"/>
    <s v="Automatic"/>
    <s v="Rear Wheel Drive"/>
    <n v="4"/>
    <x v="7"/>
    <s v="Compact"/>
    <s v="Extended Cab Pickup"/>
    <n v="22"/>
    <n v="17"/>
    <n v="2009"/>
    <n v="23910"/>
    <s v="N/A"/>
    <x v="4"/>
    <x v="3"/>
    <x v="1"/>
  </r>
  <r>
    <x v="5"/>
    <x v="368"/>
    <n v="2017"/>
    <s v="Regular Unleaded"/>
    <x v="235"/>
    <n v="6"/>
    <s v="Automatic"/>
    <s v="Four Wheel Drive"/>
    <n v="4"/>
    <x v="7"/>
    <s v="Compact"/>
    <s v="Extended Cab Pickup"/>
    <n v="21"/>
    <n v="15"/>
    <n v="2009"/>
    <n v="32580"/>
    <s v="N/A"/>
    <x v="4"/>
    <x v="3"/>
    <x v="1"/>
  </r>
  <r>
    <x v="5"/>
    <x v="368"/>
    <n v="2017"/>
    <s v="Regular Unleaded"/>
    <x v="235"/>
    <n v="6"/>
    <s v="Manual"/>
    <s v="Four Wheel Drive"/>
    <n v="4"/>
    <x v="7"/>
    <s v="Compact"/>
    <s v="Crew Cab Pickup"/>
    <n v="21"/>
    <n v="16"/>
    <n v="2009"/>
    <n v="29700"/>
    <s v="N/A"/>
    <x v="4"/>
    <x v="3"/>
    <x v="1"/>
  </r>
  <r>
    <x v="5"/>
    <x v="368"/>
    <n v="2017"/>
    <s v="Regular Unleaded"/>
    <x v="235"/>
    <n v="6"/>
    <s v="Automatic"/>
    <s v="Four Wheel Drive"/>
    <n v="4"/>
    <x v="7"/>
    <s v="Compact"/>
    <s v="Crew Cab Pickup"/>
    <n v="21"/>
    <n v="15"/>
    <n v="2009"/>
    <n v="36410"/>
    <s v="N/A"/>
    <x v="4"/>
    <x v="3"/>
    <x v="1"/>
  </r>
  <r>
    <x v="5"/>
    <x v="368"/>
    <n v="2017"/>
    <s v="Regular Unleaded"/>
    <x v="235"/>
    <n v="6"/>
    <s v="Automatic"/>
    <s v="Rear Wheel Drive"/>
    <n v="4"/>
    <x v="7"/>
    <s v="Compact"/>
    <s v="Extended Cab Pickup"/>
    <n v="23"/>
    <n v="16"/>
    <n v="2009"/>
    <n v="25200"/>
    <s v="N/A"/>
    <x v="4"/>
    <x v="3"/>
    <x v="1"/>
  </r>
  <r>
    <x v="5"/>
    <x v="368"/>
    <n v="2017"/>
    <s v="Regular Unleaded"/>
    <x v="235"/>
    <n v="6"/>
    <s v="Manual"/>
    <s v="Rear Wheel Drive"/>
    <n v="4"/>
    <x v="7"/>
    <s v="Compact"/>
    <s v="Crew Cab Pickup"/>
    <n v="22"/>
    <n v="16"/>
    <n v="2009"/>
    <n v="23900"/>
    <s v="N/A"/>
    <x v="4"/>
    <x v="3"/>
    <x v="1"/>
  </r>
  <r>
    <x v="5"/>
    <x v="368"/>
    <n v="2017"/>
    <s v="Regular Unleaded"/>
    <x v="235"/>
    <n v="6"/>
    <s v="Automatic"/>
    <s v="Rear Wheel Drive"/>
    <n v="4"/>
    <x v="7"/>
    <s v="Compact"/>
    <s v="Extended Cab Pickup"/>
    <n v="23"/>
    <n v="16"/>
    <n v="2009"/>
    <n v="24620"/>
    <s v="N/A"/>
    <x v="4"/>
    <x v="3"/>
    <x v="1"/>
  </r>
  <r>
    <x v="5"/>
    <x v="368"/>
    <n v="2017"/>
    <s v="Regular Unleaded"/>
    <x v="235"/>
    <n v="6"/>
    <s v="Automatic"/>
    <s v="Rear Wheel Drive"/>
    <n v="4"/>
    <x v="7"/>
    <s v="Compact"/>
    <s v="Crew Cab Pickup"/>
    <n v="23"/>
    <n v="16"/>
    <n v="2009"/>
    <n v="32510"/>
    <s v="N/A"/>
    <x v="4"/>
    <x v="3"/>
    <x v="1"/>
  </r>
  <r>
    <x v="5"/>
    <x v="368"/>
    <n v="2017"/>
    <s v="Regular Unleaded"/>
    <x v="129"/>
    <n v="4"/>
    <s v="Manual"/>
    <s v="Rear Wheel Drive"/>
    <n v="4"/>
    <x v="7"/>
    <s v="Compact"/>
    <s v="Extended Cab Pickup"/>
    <n v="23"/>
    <n v="19"/>
    <n v="2009"/>
    <n v="22860"/>
    <s v="N/A"/>
    <x v="4"/>
    <x v="3"/>
    <x v="1"/>
  </r>
  <r>
    <x v="23"/>
    <x v="369"/>
    <n v="2015"/>
    <s v="Regular Unleaded"/>
    <x v="77"/>
    <n v="4"/>
    <s v="Automatic"/>
    <s v="Front Wheel Drive"/>
    <n v="4"/>
    <x v="29"/>
    <s v="Midsize"/>
    <s v="Sedan"/>
    <n v="41"/>
    <n v="44"/>
    <n v="5657"/>
    <n v="27380"/>
    <s v="Hybrid"/>
    <x v="10"/>
    <x v="3"/>
    <x v="1"/>
  </r>
  <r>
    <x v="23"/>
    <x v="369"/>
    <n v="2015"/>
    <s v="Regular Unleaded"/>
    <x v="77"/>
    <n v="4"/>
    <s v="Automatic"/>
    <s v="Front Wheel Drive"/>
    <n v="4"/>
    <x v="29"/>
    <s v="Midsize"/>
    <s v="Sedan"/>
    <n v="41"/>
    <n v="44"/>
    <n v="5657"/>
    <n v="26575"/>
    <s v="Hybrid"/>
    <x v="10"/>
    <x v="3"/>
    <x v="1"/>
  </r>
  <r>
    <x v="23"/>
    <x v="369"/>
    <n v="2015"/>
    <s v="Regular Unleaded"/>
    <x v="77"/>
    <n v="4"/>
    <s v="Automatic"/>
    <s v="Front Wheel Drive"/>
    <n v="4"/>
    <x v="29"/>
    <s v="Midsize"/>
    <s v="Sedan"/>
    <n v="41"/>
    <n v="44"/>
    <n v="5657"/>
    <n v="32330"/>
    <s v="Hybrid"/>
    <x v="10"/>
    <x v="3"/>
    <x v="1"/>
  </r>
  <r>
    <x v="23"/>
    <x v="369"/>
    <n v="2016"/>
    <s v="Regular Unleaded"/>
    <x v="77"/>
    <n v="4"/>
    <s v="Automatic"/>
    <s v="Front Wheel Drive"/>
    <n v="4"/>
    <x v="29"/>
    <s v="Midsize"/>
    <s v="Sedan"/>
    <n v="41"/>
    <n v="44"/>
    <n v="5657"/>
    <n v="31430"/>
    <s v="Hybrid"/>
    <x v="10"/>
    <x v="3"/>
    <x v="1"/>
  </r>
  <r>
    <x v="23"/>
    <x v="369"/>
    <n v="2016"/>
    <s v="Regular Unleaded"/>
    <x v="77"/>
    <n v="4"/>
    <s v="Automatic"/>
    <s v="Front Wheel Drive"/>
    <n v="4"/>
    <x v="29"/>
    <s v="Midsize"/>
    <s v="Sedan"/>
    <n v="41"/>
    <n v="44"/>
    <n v="5657"/>
    <n v="26480"/>
    <s v="Hybrid"/>
    <x v="10"/>
    <x v="3"/>
    <x v="1"/>
  </r>
  <r>
    <x v="23"/>
    <x v="369"/>
    <n v="2016"/>
    <s v="Regular Unleaded"/>
    <x v="77"/>
    <n v="4"/>
    <s v="Automatic"/>
    <s v="Front Wheel Drive"/>
    <n v="4"/>
    <x v="29"/>
    <s v="Midsize"/>
    <s v="Sedan"/>
    <n v="41"/>
    <n v="44"/>
    <n v="5657"/>
    <n v="25675"/>
    <s v="Hybrid"/>
    <x v="10"/>
    <x v="3"/>
    <x v="1"/>
  </r>
  <r>
    <x v="23"/>
    <x v="369"/>
    <n v="2017"/>
    <s v="Regular Unleaded"/>
    <x v="77"/>
    <n v="4"/>
    <s v="Automatic"/>
    <s v="Front Wheel Drive"/>
    <n v="4"/>
    <x v="29"/>
    <s v="Midsize"/>
    <s v="Sedan"/>
    <n v="41"/>
    <n v="43"/>
    <n v="5657"/>
    <n v="37020"/>
    <s v="Hybrid"/>
    <x v="10"/>
    <x v="3"/>
    <x v="1"/>
  </r>
  <r>
    <x v="23"/>
    <x v="369"/>
    <n v="2017"/>
    <s v="Regular Unleaded"/>
    <x v="77"/>
    <n v="4"/>
    <s v="Automatic"/>
    <s v="Front Wheel Drive"/>
    <n v="4"/>
    <x v="29"/>
    <s v="Midsize"/>
    <s v="Sedan"/>
    <n v="41"/>
    <n v="43"/>
    <n v="5657"/>
    <n v="31010"/>
    <s v="Hybrid"/>
    <x v="10"/>
    <x v="3"/>
    <x v="1"/>
  </r>
  <r>
    <x v="23"/>
    <x v="369"/>
    <n v="2017"/>
    <s v="Regular Unleaded"/>
    <x v="77"/>
    <n v="4"/>
    <s v="Automatic"/>
    <s v="Front Wheel Drive"/>
    <n v="4"/>
    <x v="29"/>
    <s v="Midsize"/>
    <s v="Sedan"/>
    <n v="41"/>
    <n v="43"/>
    <n v="5657"/>
    <n v="25675"/>
    <s v="Hybrid"/>
    <x v="10"/>
    <x v="3"/>
    <x v="1"/>
  </r>
  <r>
    <x v="23"/>
    <x v="369"/>
    <n v="2017"/>
    <s v="Regular Unleaded"/>
    <x v="77"/>
    <n v="4"/>
    <s v="Automatic"/>
    <s v="Front Wheel Drive"/>
    <n v="4"/>
    <x v="29"/>
    <s v="Midsize"/>
    <s v="Sedan"/>
    <n v="41"/>
    <n v="43"/>
    <n v="5657"/>
    <n v="26480"/>
    <s v="Hybrid"/>
    <x v="10"/>
    <x v="3"/>
    <x v="1"/>
  </r>
  <r>
    <x v="23"/>
    <x v="370"/>
    <n v="2015"/>
    <s v="Regular Unleaded"/>
    <x v="244"/>
    <n v="4"/>
    <s v="Automatic"/>
    <s v="All Wheel Drive"/>
    <n v="4"/>
    <x v="7"/>
    <s v="Midsize"/>
    <s v="Sedan"/>
    <n v="31"/>
    <n v="22"/>
    <n v="5657"/>
    <n v="27830"/>
    <s v="N/A"/>
    <x v="4"/>
    <x v="3"/>
    <x v="1"/>
  </r>
  <r>
    <x v="23"/>
    <x v="370"/>
    <n v="2015"/>
    <s v="Regular Unleaded"/>
    <x v="244"/>
    <n v="4"/>
    <s v="Automatic"/>
    <s v="All Wheel Drive"/>
    <n v="4"/>
    <x v="4"/>
    <s v="Midsize"/>
    <s v="Sedan"/>
    <n v="31"/>
    <n v="22"/>
    <n v="5657"/>
    <n v="32780"/>
    <s v="Performance"/>
    <x v="2"/>
    <x v="3"/>
    <x v="1"/>
  </r>
  <r>
    <x v="23"/>
    <x v="370"/>
    <n v="2015"/>
    <s v="Regular Unleaded"/>
    <x v="184"/>
    <n v="4"/>
    <s v="Automatic"/>
    <s v="Front Wheel Drive"/>
    <n v="4"/>
    <x v="7"/>
    <s v="Midsize"/>
    <s v="Sedan"/>
    <n v="34"/>
    <n v="22"/>
    <n v="5657"/>
    <n v="24035"/>
    <s v="N/A"/>
    <x v="4"/>
    <x v="3"/>
    <x v="1"/>
  </r>
  <r>
    <x v="23"/>
    <x v="370"/>
    <n v="2015"/>
    <s v="Regular Unleaded"/>
    <x v="244"/>
    <n v="4"/>
    <s v="Automatic"/>
    <s v="Front Wheel Drive"/>
    <n v="4"/>
    <x v="4"/>
    <s v="Midsize"/>
    <s v="Sedan"/>
    <n v="33"/>
    <n v="22"/>
    <n v="5657"/>
    <n v="30780"/>
    <s v="Performance"/>
    <x v="2"/>
    <x v="3"/>
    <x v="1"/>
  </r>
  <r>
    <x v="23"/>
    <x v="370"/>
    <n v="2015"/>
    <s v="Regular Unleaded"/>
    <x v="184"/>
    <n v="4"/>
    <s v="Automatic"/>
    <s v="Front Wheel Drive"/>
    <n v="4"/>
    <x v="7"/>
    <s v="Midsize"/>
    <s v="Sedan"/>
    <n v="34"/>
    <n v="22"/>
    <n v="5657"/>
    <n v="22500"/>
    <s v="N/A"/>
    <x v="4"/>
    <x v="3"/>
    <x v="1"/>
  </r>
  <r>
    <x v="23"/>
    <x v="370"/>
    <n v="2016"/>
    <s v="Regular Unleaded"/>
    <x v="244"/>
    <n v="4"/>
    <s v="Automatic"/>
    <s v="Front Wheel Drive"/>
    <n v="4"/>
    <x v="4"/>
    <s v="Midsize"/>
    <s v="Sedan"/>
    <n v="33"/>
    <n v="22"/>
    <n v="5657"/>
    <n v="31270"/>
    <s v="Performance"/>
    <x v="2"/>
    <x v="3"/>
    <x v="1"/>
  </r>
  <r>
    <x v="23"/>
    <x v="370"/>
    <n v="2016"/>
    <s v="Regular Unleaded"/>
    <x v="184"/>
    <n v="4"/>
    <s v="Automatic"/>
    <s v="Front Wheel Drive"/>
    <n v="4"/>
    <x v="7"/>
    <s v="Midsize"/>
    <s v="Sedan"/>
    <n v="34"/>
    <n v="22"/>
    <n v="5657"/>
    <n v="22750"/>
    <s v="N/A"/>
    <x v="4"/>
    <x v="3"/>
    <x v="1"/>
  </r>
  <r>
    <x v="23"/>
    <x v="370"/>
    <n v="2016"/>
    <s v="Regular Unleaded"/>
    <x v="184"/>
    <n v="4"/>
    <s v="Automatic"/>
    <s v="Front Wheel Drive"/>
    <n v="4"/>
    <x v="7"/>
    <s v="Midsize"/>
    <s v="Sedan"/>
    <n v="34"/>
    <n v="22"/>
    <n v="5657"/>
    <n v="24320"/>
    <s v="N/A"/>
    <x v="4"/>
    <x v="3"/>
    <x v="1"/>
  </r>
  <r>
    <x v="23"/>
    <x v="370"/>
    <n v="2016"/>
    <s v="Regular Unleaded"/>
    <x v="244"/>
    <n v="4"/>
    <s v="Automatic"/>
    <s v="All Wheel Drive"/>
    <n v="4"/>
    <x v="4"/>
    <s v="Midsize"/>
    <s v="Sedan"/>
    <n v="31"/>
    <n v="22"/>
    <n v="5657"/>
    <n v="33270"/>
    <s v="Performance"/>
    <x v="2"/>
    <x v="3"/>
    <x v="1"/>
  </r>
  <r>
    <x v="23"/>
    <x v="370"/>
    <n v="2016"/>
    <s v="Regular Unleaded"/>
    <x v="244"/>
    <n v="4"/>
    <s v="Automatic"/>
    <s v="All Wheel Drive"/>
    <n v="4"/>
    <x v="4"/>
    <s v="Midsize"/>
    <s v="Sedan"/>
    <n v="31"/>
    <n v="22"/>
    <n v="5657"/>
    <n v="28115"/>
    <s v="Performance"/>
    <x v="2"/>
    <x v="3"/>
    <x v="1"/>
  </r>
  <r>
    <x v="23"/>
    <x v="370"/>
    <n v="2017"/>
    <s v="Regular Unleaded"/>
    <x v="244"/>
    <n v="4"/>
    <s v="Automatic"/>
    <s v="Front Wheel Drive"/>
    <n v="4"/>
    <x v="4"/>
    <s v="Midsize"/>
    <s v="Sedan"/>
    <n v="31"/>
    <n v="21"/>
    <n v="5657"/>
    <n v="30610"/>
    <s v="Performance"/>
    <x v="2"/>
    <x v="3"/>
    <x v="1"/>
  </r>
  <r>
    <x v="23"/>
    <x v="370"/>
    <n v="2017"/>
    <s v="Regular Unleaded"/>
    <x v="244"/>
    <n v="4"/>
    <s v="Automatic"/>
    <s v="All Wheel Drive"/>
    <n v="4"/>
    <x v="4"/>
    <s v="Midsize"/>
    <s v="Sedan"/>
    <n v="29"/>
    <n v="20"/>
    <n v="5657"/>
    <n v="27405"/>
    <s v="Performance"/>
    <x v="2"/>
    <x v="3"/>
    <x v="1"/>
  </r>
  <r>
    <x v="23"/>
    <x v="370"/>
    <n v="2017"/>
    <s v="Regular Unleaded"/>
    <x v="244"/>
    <n v="4"/>
    <s v="Automatic"/>
    <s v="All Wheel Drive"/>
    <n v="4"/>
    <x v="4"/>
    <s v="Midsize"/>
    <s v="Sedan"/>
    <n v="29"/>
    <n v="20"/>
    <n v="5657"/>
    <n v="32610"/>
    <s v="Performance"/>
    <x v="2"/>
    <x v="3"/>
    <x v="1"/>
  </r>
  <r>
    <x v="23"/>
    <x v="370"/>
    <n v="2017"/>
    <s v="Regular Unleaded"/>
    <x v="184"/>
    <n v="4"/>
    <s v="Automatic"/>
    <s v="Front Wheel Drive"/>
    <n v="4"/>
    <x v="7"/>
    <s v="Midsize"/>
    <s v="Sedan"/>
    <n v="32"/>
    <n v="21"/>
    <n v="5657"/>
    <n v="22610"/>
    <s v="N/A"/>
    <x v="4"/>
    <x v="3"/>
    <x v="1"/>
  </r>
  <r>
    <x v="23"/>
    <x v="370"/>
    <n v="2017"/>
    <s v="Regular Unleaded"/>
    <x v="184"/>
    <n v="4"/>
    <s v="Automatic"/>
    <s v="Front Wheel Drive"/>
    <n v="4"/>
    <x v="7"/>
    <s v="Midsize"/>
    <s v="Sedan"/>
    <n v="32"/>
    <n v="21"/>
    <n v="5657"/>
    <n v="23610"/>
    <s v="N/A"/>
    <x v="4"/>
    <x v="3"/>
    <x v="1"/>
  </r>
  <r>
    <x v="23"/>
    <x v="370"/>
    <n v="2017"/>
    <s v="Regular Unleaded"/>
    <x v="244"/>
    <n v="4"/>
    <s v="Automatic"/>
    <s v="Front Wheel Drive"/>
    <n v="4"/>
    <x v="4"/>
    <s v="Midsize"/>
    <s v="Sedan"/>
    <n v="31"/>
    <n v="21"/>
    <n v="5657"/>
    <n v="36620"/>
    <s v="Performance"/>
    <x v="2"/>
    <x v="3"/>
    <x v="1"/>
  </r>
  <r>
    <x v="23"/>
    <x v="370"/>
    <n v="2017"/>
    <s v="Regular Unleaded"/>
    <x v="244"/>
    <n v="4"/>
    <s v="Automatic"/>
    <s v="All Wheel Drive"/>
    <n v="4"/>
    <x v="4"/>
    <s v="Midsize"/>
    <s v="Sedan"/>
    <n v="29"/>
    <n v="20"/>
    <n v="5657"/>
    <n v="38620"/>
    <s v="Performance"/>
    <x v="2"/>
    <x v="3"/>
    <x v="1"/>
  </r>
  <r>
    <x v="42"/>
    <x v="371"/>
    <n v="2008"/>
    <s v="Premium Unleaded (Required)"/>
    <x v="41"/>
    <n v="6"/>
    <s v="Automatic"/>
    <s v="All Wheel Drive"/>
    <n v="4"/>
    <x v="26"/>
    <s v="Midsize"/>
    <s v="4dr SUV"/>
    <n v="20"/>
    <n v="15"/>
    <n v="190"/>
    <n v="39550"/>
    <s v="Crossover,Luxury"/>
    <x v="9"/>
    <x v="0"/>
    <x v="1"/>
  </r>
  <r>
    <x v="42"/>
    <x v="371"/>
    <n v="2008"/>
    <s v="Premium Unleaded (Required)"/>
    <x v="41"/>
    <n v="6"/>
    <s v="Automatic"/>
    <s v="Rear Wheel Drive"/>
    <n v="4"/>
    <x v="26"/>
    <s v="Midsize"/>
    <s v="4dr SUV"/>
    <n v="22"/>
    <n v="15"/>
    <n v="190"/>
    <n v="38050"/>
    <s v="Crossover,Luxury"/>
    <x v="9"/>
    <x v="0"/>
    <x v="1"/>
  </r>
  <r>
    <x v="42"/>
    <x v="371"/>
    <n v="2009"/>
    <s v="Premium Unleaded (Required)"/>
    <x v="141"/>
    <n v="6"/>
    <s v="Automatic"/>
    <s v="Rear Wheel Drive"/>
    <n v="4"/>
    <x v="26"/>
    <s v="Midsize"/>
    <s v="4dr SUV"/>
    <n v="23"/>
    <n v="16"/>
    <n v="190"/>
    <n v="42150"/>
    <s v="Crossover,Luxury"/>
    <x v="9"/>
    <x v="0"/>
    <x v="1"/>
  </r>
  <r>
    <x v="42"/>
    <x v="371"/>
    <n v="2009"/>
    <s v="Premium Unleaded (Required)"/>
    <x v="141"/>
    <n v="6"/>
    <s v="Automatic"/>
    <s v="All Wheel Drive"/>
    <n v="4"/>
    <x v="26"/>
    <s v="Midsize"/>
    <s v="4dr SUV"/>
    <n v="21"/>
    <n v="16"/>
    <n v="190"/>
    <n v="43600"/>
    <s v="Crossover,Luxury"/>
    <x v="9"/>
    <x v="0"/>
    <x v="1"/>
  </r>
  <r>
    <x v="42"/>
    <x v="371"/>
    <n v="2010"/>
    <s v="Premium Unleaded (Required)"/>
    <x v="141"/>
    <n v="6"/>
    <s v="Automatic"/>
    <s v="Rear Wheel Drive"/>
    <n v="4"/>
    <x v="26"/>
    <s v="Midsize"/>
    <s v="4dr SUV"/>
    <n v="23"/>
    <n v="16"/>
    <n v="190"/>
    <n v="42850"/>
    <s v="Crossover,Luxury"/>
    <x v="9"/>
    <x v="0"/>
    <x v="1"/>
  </r>
  <r>
    <x v="42"/>
    <x v="371"/>
    <n v="2010"/>
    <s v="Premium Unleaded (Required)"/>
    <x v="141"/>
    <n v="6"/>
    <s v="Automatic"/>
    <s v="All Wheel Drive"/>
    <n v="4"/>
    <x v="26"/>
    <s v="Midsize"/>
    <s v="4dr SUV"/>
    <n v="21"/>
    <n v="16"/>
    <n v="190"/>
    <n v="44300"/>
    <s v="Crossover,Luxury"/>
    <x v="9"/>
    <x v="0"/>
    <x v="1"/>
  </r>
  <r>
    <x v="42"/>
    <x v="372"/>
    <n v="2006"/>
    <s v="Premium Unleaded (Required)"/>
    <x v="3"/>
    <n v="8"/>
    <s v="Automatic"/>
    <s v="All Wheel Drive"/>
    <n v="4"/>
    <x v="26"/>
    <s v="Midsize"/>
    <s v="4dr SUV"/>
    <n v="17"/>
    <n v="13"/>
    <n v="190"/>
    <n v="49750"/>
    <s v="Crossover,Luxury"/>
    <x v="9"/>
    <x v="0"/>
    <x v="1"/>
  </r>
  <r>
    <x v="42"/>
    <x v="372"/>
    <n v="2007"/>
    <s v="Premium Unleaded (Required)"/>
    <x v="3"/>
    <n v="8"/>
    <s v="Automatic"/>
    <s v="All Wheel Drive"/>
    <n v="4"/>
    <x v="26"/>
    <s v="Midsize"/>
    <s v="4dr SUV"/>
    <n v="17"/>
    <n v="13"/>
    <n v="190"/>
    <n v="49850"/>
    <s v="Crossover,Luxury"/>
    <x v="9"/>
    <x v="0"/>
    <x v="1"/>
  </r>
  <r>
    <x v="42"/>
    <x v="372"/>
    <n v="2008"/>
    <s v="Premium Unleaded (Required)"/>
    <x v="3"/>
    <n v="8"/>
    <s v="Automatic"/>
    <s v="All Wheel Drive"/>
    <n v="4"/>
    <x v="26"/>
    <s v="Midsize"/>
    <s v="4dr SUV"/>
    <n v="17"/>
    <n v="13"/>
    <n v="190"/>
    <n v="50100"/>
    <s v="Crossover,Luxury"/>
    <x v="9"/>
    <x v="0"/>
    <x v="1"/>
  </r>
  <r>
    <x v="42"/>
    <x v="373"/>
    <n v="2009"/>
    <s v="Premium Unleaded (Required)"/>
    <x v="93"/>
    <n v="8"/>
    <s v="Automatic"/>
    <s v="All Wheel Drive"/>
    <n v="4"/>
    <x v="39"/>
    <s v="Midsize"/>
    <s v="4dr SUV"/>
    <n v="20"/>
    <n v="14"/>
    <n v="190"/>
    <n v="58400"/>
    <s v="Crossover,Luxury,High-Performance"/>
    <x v="9"/>
    <x v="0"/>
    <x v="0"/>
  </r>
  <r>
    <x v="42"/>
    <x v="373"/>
    <n v="2010"/>
    <s v="Premium Unleaded (Required)"/>
    <x v="93"/>
    <n v="8"/>
    <s v="Automatic"/>
    <s v="All Wheel Drive"/>
    <n v="4"/>
    <x v="39"/>
    <s v="Midsize"/>
    <s v="4dr SUV"/>
    <n v="20"/>
    <n v="14"/>
    <n v="190"/>
    <n v="59000"/>
    <s v="Crossover,Luxury,High-Performance"/>
    <x v="9"/>
    <x v="0"/>
    <x v="0"/>
  </r>
  <r>
    <x v="42"/>
    <x v="374"/>
    <n v="2011"/>
    <s v="Premium Unleaded (Required)"/>
    <x v="141"/>
    <n v="6"/>
    <s v="Automatic"/>
    <s v="All Wheel Drive"/>
    <n v="4"/>
    <x v="26"/>
    <s v="Midsize"/>
    <s v="4dr SUV"/>
    <n v="21"/>
    <n v="16"/>
    <n v="190"/>
    <n v="44050"/>
    <s v="Crossover,Luxury"/>
    <x v="9"/>
    <x v="0"/>
    <x v="1"/>
  </r>
  <r>
    <x v="42"/>
    <x v="374"/>
    <n v="2011"/>
    <s v="Premium Unleaded (Required)"/>
    <x v="141"/>
    <n v="6"/>
    <s v="Automatic"/>
    <s v="Rear Wheel Drive"/>
    <n v="4"/>
    <x v="26"/>
    <s v="Midsize"/>
    <s v="4dr SUV"/>
    <n v="23"/>
    <n v="16"/>
    <n v="190"/>
    <n v="42600"/>
    <s v="Crossover,Luxury"/>
    <x v="9"/>
    <x v="0"/>
    <x v="1"/>
  </r>
  <r>
    <x v="42"/>
    <x v="374"/>
    <n v="2011"/>
    <s v="Premium Unleaded (Required)"/>
    <x v="93"/>
    <n v="8"/>
    <s v="Automatic"/>
    <s v="All Wheel Drive"/>
    <n v="4"/>
    <x v="32"/>
    <s v="Midsize"/>
    <s v="4dr SUV"/>
    <n v="20"/>
    <n v="14"/>
    <n v="190"/>
    <n v="57600"/>
    <s v="Crossover,Luxury,Performance"/>
    <x v="9"/>
    <x v="0"/>
    <x v="2"/>
  </r>
  <r>
    <x v="42"/>
    <x v="374"/>
    <n v="2012"/>
    <s v="Premium Unleaded (Required)"/>
    <x v="141"/>
    <n v="6"/>
    <s v="Automatic"/>
    <s v="Rear Wheel Drive"/>
    <n v="4"/>
    <x v="26"/>
    <s v="Midsize"/>
    <s v="4dr SUV"/>
    <n v="23"/>
    <n v="16"/>
    <n v="190"/>
    <n v="43700"/>
    <s v="Crossover,Luxury"/>
    <x v="9"/>
    <x v="0"/>
    <x v="1"/>
  </r>
  <r>
    <x v="42"/>
    <x v="374"/>
    <n v="2012"/>
    <s v="Premium Unleaded (Required)"/>
    <x v="93"/>
    <n v="8"/>
    <s v="Automatic"/>
    <s v="All Wheel Drive"/>
    <n v="4"/>
    <x v="39"/>
    <s v="Midsize"/>
    <s v="4dr SUV"/>
    <n v="20"/>
    <n v="14"/>
    <n v="190"/>
    <n v="59800"/>
    <s v="Crossover,Luxury,High-Performance"/>
    <x v="9"/>
    <x v="0"/>
    <x v="0"/>
  </r>
  <r>
    <x v="42"/>
    <x v="374"/>
    <n v="2012"/>
    <s v="Premium Unleaded (Required)"/>
    <x v="141"/>
    <n v="6"/>
    <s v="Automatic"/>
    <s v="All Wheel Drive"/>
    <n v="4"/>
    <x v="32"/>
    <s v="Midsize"/>
    <s v="4dr SUV"/>
    <n v="21"/>
    <n v="16"/>
    <n v="190"/>
    <n v="52000"/>
    <s v="Crossover,Luxury,Performance"/>
    <x v="9"/>
    <x v="0"/>
    <x v="2"/>
  </r>
  <r>
    <x v="42"/>
    <x v="374"/>
    <n v="2012"/>
    <s v="Premium Unleaded (Required)"/>
    <x v="141"/>
    <n v="6"/>
    <s v="Automatic"/>
    <s v="All Wheel Drive"/>
    <n v="4"/>
    <x v="26"/>
    <s v="Midsize"/>
    <s v="4dr SUV"/>
    <n v="21"/>
    <n v="16"/>
    <n v="190"/>
    <n v="45150"/>
    <s v="Crossover,Luxury"/>
    <x v="9"/>
    <x v="0"/>
    <x v="1"/>
  </r>
  <r>
    <x v="42"/>
    <x v="374"/>
    <n v="2013"/>
    <s v="Premium Unleaded (Required)"/>
    <x v="183"/>
    <n v="6"/>
    <s v="Automatic"/>
    <s v="All Wheel Drive"/>
    <n v="4"/>
    <x v="32"/>
    <s v="Midsize"/>
    <s v="4dr SUV"/>
    <n v="22"/>
    <n v="16"/>
    <n v="190"/>
    <n v="53400"/>
    <s v="Crossover,Luxury,Performance"/>
    <x v="9"/>
    <x v="0"/>
    <x v="2"/>
  </r>
  <r>
    <x v="42"/>
    <x v="374"/>
    <n v="2013"/>
    <s v="Premium Unleaded (Required)"/>
    <x v="183"/>
    <n v="6"/>
    <s v="Automatic"/>
    <s v="Rear Wheel Drive"/>
    <n v="4"/>
    <x v="26"/>
    <s v="Midsize"/>
    <s v="4dr SUV"/>
    <n v="24"/>
    <n v="17"/>
    <n v="190"/>
    <n v="44950"/>
    <s v="Crossover,Luxury"/>
    <x v="9"/>
    <x v="0"/>
    <x v="1"/>
  </r>
  <r>
    <x v="42"/>
    <x v="374"/>
    <n v="2013"/>
    <s v="Premium Unleaded (Required)"/>
    <x v="93"/>
    <n v="8"/>
    <s v="Automatic"/>
    <s v="All Wheel Drive"/>
    <n v="4"/>
    <x v="39"/>
    <s v="Midsize"/>
    <s v="4dr SUV"/>
    <n v="20"/>
    <n v="14"/>
    <n v="190"/>
    <n v="61500"/>
    <s v="Crossover,Luxury,High-Performance"/>
    <x v="9"/>
    <x v="0"/>
    <x v="0"/>
  </r>
  <r>
    <x v="42"/>
    <x v="374"/>
    <n v="2013"/>
    <s v="Premium Unleaded (Required)"/>
    <x v="183"/>
    <n v="6"/>
    <s v="Automatic"/>
    <s v="All Wheel Drive"/>
    <n v="4"/>
    <x v="26"/>
    <s v="Midsize"/>
    <s v="4dr SUV"/>
    <n v="22"/>
    <n v="16"/>
    <n v="190"/>
    <n v="46400"/>
    <s v="Crossover,Luxury"/>
    <x v="9"/>
    <x v="0"/>
    <x v="1"/>
  </r>
  <r>
    <x v="3"/>
    <x v="375"/>
    <n v="2015"/>
    <s v="Premium Unleaded (Required)"/>
    <x v="197"/>
    <n v="8"/>
    <s v="Automatic"/>
    <s v="Four Wheel Drive"/>
    <n v="4"/>
    <x v="3"/>
    <s v="Midsize"/>
    <s v="4dr SUV"/>
    <n v="15"/>
    <n v="12"/>
    <n v="617"/>
    <n v="115400"/>
    <s v="Luxury"/>
    <x v="1"/>
    <x v="3"/>
    <x v="1"/>
  </r>
  <r>
    <x v="3"/>
    <x v="375"/>
    <n v="2015"/>
    <s v="Premium Unleaded (Required)"/>
    <x v="195"/>
    <n v="8"/>
    <s v="Automatic"/>
    <s v="Four Wheel Drive"/>
    <n v="4"/>
    <x v="54"/>
    <s v="Midsize"/>
    <s v="4dr SUV"/>
    <n v="14"/>
    <n v="12"/>
    <n v="617"/>
    <n v="137100"/>
    <s v="Factory Tuner,Luxury"/>
    <x v="0"/>
    <x v="0"/>
    <x v="1"/>
  </r>
  <r>
    <x v="3"/>
    <x v="375"/>
    <n v="2016"/>
    <s v="Premium Unleaded (Required)"/>
    <x v="250"/>
    <n v="8"/>
    <s v="Automatic"/>
    <s v="Four Wheel Drive"/>
    <n v="4"/>
    <x v="3"/>
    <s v="Midsize"/>
    <s v="4dr SUV"/>
    <n v="14"/>
    <n v="13"/>
    <n v="617"/>
    <n v="119900"/>
    <s v="Luxury"/>
    <x v="1"/>
    <x v="3"/>
    <x v="1"/>
  </r>
  <r>
    <x v="3"/>
    <x v="375"/>
    <n v="2016"/>
    <s v="Premium Unleaded (Required)"/>
    <x v="222"/>
    <n v="8"/>
    <s v="Automatic"/>
    <s v="Four Wheel Drive"/>
    <n v="4"/>
    <x v="54"/>
    <s v="Midsize"/>
    <s v="4dr SUV"/>
    <n v="14"/>
    <n v="12"/>
    <n v="617"/>
    <n v="139900"/>
    <s v="Factory Tuner,Luxury"/>
    <x v="0"/>
    <x v="0"/>
    <x v="1"/>
  </r>
  <r>
    <x v="3"/>
    <x v="375"/>
    <n v="2016"/>
    <s v="Premium Unleaded (Required)"/>
    <x v="192"/>
    <n v="12"/>
    <s v="Automatic"/>
    <s v="Four Wheel Drive"/>
    <n v="4"/>
    <x v="0"/>
    <s v="Midsize"/>
    <s v="4dr SUV"/>
    <n v="13"/>
    <n v="11"/>
    <n v="617"/>
    <n v="217900"/>
    <s v="Factory Tuner,Luxury,High-Performance"/>
    <x v="0"/>
    <x v="0"/>
    <x v="0"/>
  </r>
  <r>
    <x v="42"/>
    <x v="376"/>
    <n v="2011"/>
    <s v="Premium Unleaded (Required)"/>
    <x v="183"/>
    <n v="6"/>
    <s v="Manual"/>
    <s v="Rear Wheel Drive"/>
    <n v="2"/>
    <x v="1"/>
    <s v="Midsize"/>
    <s v="Convertible"/>
    <n v="24"/>
    <n v="16"/>
    <n v="190"/>
    <n v="50200"/>
    <s v="Luxury,Performance"/>
    <x v="1"/>
    <x v="1"/>
    <x v="1"/>
  </r>
  <r>
    <x v="42"/>
    <x v="376"/>
    <n v="2011"/>
    <s v="Premium Unleaded (Recommended)"/>
    <x v="183"/>
    <n v="6"/>
    <s v="Automatic"/>
    <s v="Rear Wheel Drive"/>
    <n v="2"/>
    <x v="1"/>
    <s v="Midsize"/>
    <s v="Convertible"/>
    <n v="25"/>
    <n v="17"/>
    <n v="190"/>
    <n v="45750"/>
    <s v="Luxury,Performance"/>
    <x v="1"/>
    <x v="1"/>
    <x v="1"/>
  </r>
  <r>
    <x v="42"/>
    <x v="376"/>
    <n v="2011"/>
    <s v="Premium Unleaded (Required)"/>
    <x v="183"/>
    <n v="6"/>
    <s v="Automatic"/>
    <s v="Rear Wheel Drive"/>
    <n v="2"/>
    <x v="1"/>
    <s v="Midsize"/>
    <s v="Convertible"/>
    <n v="25"/>
    <n v="17"/>
    <n v="190"/>
    <n v="58000"/>
    <s v="Luxury,Performance"/>
    <x v="1"/>
    <x v="1"/>
    <x v="1"/>
  </r>
  <r>
    <x v="42"/>
    <x v="376"/>
    <n v="2012"/>
    <s v="Premium Unleaded (Required)"/>
    <x v="183"/>
    <n v="6"/>
    <s v="Manual"/>
    <s v="Rear Wheel Drive"/>
    <n v="2"/>
    <x v="1"/>
    <s v="Midsize"/>
    <s v="Convertible"/>
    <n v="24"/>
    <n v="16"/>
    <n v="190"/>
    <n v="51300"/>
    <s v="Luxury,Performance"/>
    <x v="1"/>
    <x v="1"/>
    <x v="1"/>
  </r>
  <r>
    <x v="42"/>
    <x v="376"/>
    <n v="2012"/>
    <s v="Premium Unleaded (Recommended)"/>
    <x v="183"/>
    <n v="6"/>
    <s v="Automatic"/>
    <s v="Rear Wheel Drive"/>
    <n v="2"/>
    <x v="1"/>
    <s v="Midsize"/>
    <s v="Convertible"/>
    <n v="25"/>
    <n v="17"/>
    <n v="190"/>
    <n v="46650"/>
    <s v="Luxury,Performance"/>
    <x v="1"/>
    <x v="1"/>
    <x v="1"/>
  </r>
  <r>
    <x v="42"/>
    <x v="376"/>
    <n v="2013"/>
    <s v="Premium Unleaded (Required)"/>
    <x v="251"/>
    <n v="6"/>
    <s v="Automatic"/>
    <s v="Rear Wheel Drive"/>
    <n v="2"/>
    <x v="24"/>
    <s v="Midsize"/>
    <s v="Convertible"/>
    <n v="25"/>
    <n v="17"/>
    <n v="190"/>
    <n v="61450"/>
    <s v="Factory Tuner,Luxury,Performance"/>
    <x v="0"/>
    <x v="0"/>
    <x v="2"/>
  </r>
  <r>
    <x v="42"/>
    <x v="376"/>
    <n v="2013"/>
    <s v="Premium Unleaded (Recommended)"/>
    <x v="183"/>
    <n v="6"/>
    <s v="Automatic"/>
    <s v="Rear Wheel Drive"/>
    <n v="2"/>
    <x v="1"/>
    <s v="Midsize"/>
    <s v="Convertible"/>
    <n v="25"/>
    <n v="17"/>
    <n v="190"/>
    <n v="47900"/>
    <s v="Luxury,Performance"/>
    <x v="1"/>
    <x v="1"/>
    <x v="1"/>
  </r>
  <r>
    <x v="42"/>
    <x v="376"/>
    <n v="2013"/>
    <s v="Premium Unleaded (Recommended)"/>
    <x v="183"/>
    <n v="6"/>
    <s v="Manual"/>
    <s v="Rear Wheel Drive"/>
    <n v="2"/>
    <x v="1"/>
    <s v="Midsize"/>
    <s v="Convertible"/>
    <n v="24"/>
    <n v="16"/>
    <n v="190"/>
    <n v="52750"/>
    <s v="Luxury,Performance"/>
    <x v="1"/>
    <x v="1"/>
    <x v="1"/>
  </r>
  <r>
    <x v="42"/>
    <x v="377"/>
    <n v="2011"/>
    <s v="Premium Unleaded (Recommended)"/>
    <x v="160"/>
    <n v="6"/>
    <s v="Automatic"/>
    <s v="Rear Wheel Drive"/>
    <n v="2"/>
    <x v="1"/>
    <s v="Midsize"/>
    <s v="Coupe"/>
    <n v="27"/>
    <n v="19"/>
    <n v="190"/>
    <n v="38600"/>
    <s v="Luxury,Performance"/>
    <x v="1"/>
    <x v="1"/>
    <x v="1"/>
  </r>
  <r>
    <x v="42"/>
    <x v="377"/>
    <n v="2011"/>
    <s v="Premium Unleaded (Recommended)"/>
    <x v="160"/>
    <n v="6"/>
    <s v="Manual"/>
    <s v="Rear Wheel Drive"/>
    <n v="2"/>
    <x v="2"/>
    <s v="Midsize"/>
    <s v="Coupe"/>
    <n v="25"/>
    <n v="17"/>
    <n v="190"/>
    <n v="43350"/>
    <s v="Luxury,High-Performance"/>
    <x v="1"/>
    <x v="2"/>
    <x v="1"/>
  </r>
  <r>
    <x v="42"/>
    <x v="377"/>
    <n v="2011"/>
    <s v="Premium Unleaded (Recommended)"/>
    <x v="252"/>
    <n v="6"/>
    <s v="Manual"/>
    <s v="Rear Wheel Drive"/>
    <n v="2"/>
    <x v="0"/>
    <s v="Midsize"/>
    <s v="Coupe"/>
    <n v="25"/>
    <n v="17"/>
    <n v="190"/>
    <n v="48900"/>
    <s v="Factory Tuner,Luxury,High-Performance"/>
    <x v="0"/>
    <x v="0"/>
    <x v="0"/>
  </r>
  <r>
    <x v="42"/>
    <x v="377"/>
    <n v="2011"/>
    <s v="Premium Unleaded (Recommended)"/>
    <x v="160"/>
    <n v="6"/>
    <s v="Automatic"/>
    <s v="All Wheel Drive"/>
    <n v="2"/>
    <x v="1"/>
    <s v="Midsize"/>
    <s v="Coupe"/>
    <n v="25"/>
    <n v="18"/>
    <n v="190"/>
    <n v="40250"/>
    <s v="Luxury,Performance"/>
    <x v="1"/>
    <x v="1"/>
    <x v="1"/>
  </r>
  <r>
    <x v="42"/>
    <x v="377"/>
    <n v="2011"/>
    <s v="Premium Unleaded (Recommended)"/>
    <x v="252"/>
    <n v="6"/>
    <s v="Automatic"/>
    <s v="Rear Wheel Drive"/>
    <n v="2"/>
    <x v="0"/>
    <s v="Midsize"/>
    <s v="Coupe"/>
    <n v="27"/>
    <n v="19"/>
    <n v="190"/>
    <n v="50800"/>
    <s v="Factory Tuner,Luxury,High-Performance"/>
    <x v="0"/>
    <x v="0"/>
    <x v="0"/>
  </r>
  <r>
    <x v="42"/>
    <x v="377"/>
    <n v="2011"/>
    <s v="Premium Unleaded (Recommended)"/>
    <x v="160"/>
    <n v="6"/>
    <s v="Automatic"/>
    <s v="Rear Wheel Drive"/>
    <n v="2"/>
    <x v="3"/>
    <s v="Midsize"/>
    <s v="Coupe"/>
    <n v="27"/>
    <n v="19"/>
    <n v="190"/>
    <n v="37150"/>
    <s v="Luxury"/>
    <x v="1"/>
    <x v="3"/>
    <x v="1"/>
  </r>
  <r>
    <x v="42"/>
    <x v="377"/>
    <n v="2012"/>
    <s v="Premium Unleaded (Recommended)"/>
    <x v="252"/>
    <n v="6"/>
    <s v="Automatic"/>
    <s v="Rear Wheel Drive"/>
    <n v="2"/>
    <x v="0"/>
    <s v="Midsize"/>
    <s v="Coupe"/>
    <n v="27"/>
    <n v="19"/>
    <n v="190"/>
    <n v="51700"/>
    <s v="Factory Tuner,Luxury,High-Performance"/>
    <x v="0"/>
    <x v="0"/>
    <x v="0"/>
  </r>
  <r>
    <x v="42"/>
    <x v="377"/>
    <n v="2012"/>
    <s v="Premium Unleaded (Recommended)"/>
    <x v="160"/>
    <n v="6"/>
    <s v="Automatic"/>
    <s v="Rear Wheel Drive"/>
    <n v="2"/>
    <x v="3"/>
    <s v="Midsize"/>
    <s v="Coupe"/>
    <n v="27"/>
    <n v="19"/>
    <n v="190"/>
    <n v="37800"/>
    <s v="Luxury"/>
    <x v="1"/>
    <x v="3"/>
    <x v="1"/>
  </r>
  <r>
    <x v="42"/>
    <x v="377"/>
    <n v="2012"/>
    <s v="Premium Unleaded (Recommended)"/>
    <x v="252"/>
    <n v="6"/>
    <s v="Manual"/>
    <s v="Rear Wheel Drive"/>
    <n v="2"/>
    <x v="0"/>
    <s v="Midsize"/>
    <s v="Coupe"/>
    <n v="25"/>
    <n v="17"/>
    <n v="190"/>
    <n v="49800"/>
    <s v="Factory Tuner,Luxury,High-Performance"/>
    <x v="0"/>
    <x v="0"/>
    <x v="0"/>
  </r>
  <r>
    <x v="42"/>
    <x v="377"/>
    <n v="2012"/>
    <s v="Premium Unleaded (Recommended)"/>
    <x v="160"/>
    <n v="6"/>
    <s v="Automatic"/>
    <s v="All Wheel Drive"/>
    <n v="2"/>
    <x v="1"/>
    <s v="Midsize"/>
    <s v="Coupe"/>
    <n v="25"/>
    <n v="18"/>
    <n v="190"/>
    <n v="40900"/>
    <s v="Luxury,Performance"/>
    <x v="1"/>
    <x v="1"/>
    <x v="1"/>
  </r>
  <r>
    <x v="42"/>
    <x v="377"/>
    <n v="2012"/>
    <s v="Premium Unleaded (Recommended)"/>
    <x v="160"/>
    <n v="6"/>
    <s v="Automatic"/>
    <s v="Rear Wheel Drive"/>
    <n v="2"/>
    <x v="1"/>
    <s v="Midsize"/>
    <s v="Coupe"/>
    <n v="27"/>
    <n v="19"/>
    <n v="190"/>
    <n v="39250"/>
    <s v="Luxury,Performance"/>
    <x v="1"/>
    <x v="1"/>
    <x v="1"/>
  </r>
  <r>
    <x v="42"/>
    <x v="377"/>
    <n v="2012"/>
    <s v="Premium Unleaded (Recommended)"/>
    <x v="160"/>
    <n v="6"/>
    <s v="Manual"/>
    <s v="Rear Wheel Drive"/>
    <n v="2"/>
    <x v="2"/>
    <s v="Midsize"/>
    <s v="Coupe"/>
    <n v="25"/>
    <n v="17"/>
    <n v="190"/>
    <n v="44200"/>
    <s v="Luxury,High-Performance"/>
    <x v="1"/>
    <x v="2"/>
    <x v="1"/>
  </r>
  <r>
    <x v="42"/>
    <x v="377"/>
    <n v="2013"/>
    <s v="Premium Unleaded (Recommended)"/>
    <x v="160"/>
    <n v="6"/>
    <s v="Manual"/>
    <s v="Rear Wheel Drive"/>
    <n v="2"/>
    <x v="2"/>
    <s v="Midsize"/>
    <s v="Coupe"/>
    <n v="25"/>
    <n v="17"/>
    <n v="190"/>
    <n v="45500"/>
    <s v="Luxury,High-Performance"/>
    <x v="1"/>
    <x v="2"/>
    <x v="1"/>
  </r>
  <r>
    <x v="42"/>
    <x v="377"/>
    <n v="2013"/>
    <s v="Premium Unleaded (Recommended)"/>
    <x v="160"/>
    <n v="6"/>
    <s v="Automatic"/>
    <s v="All Wheel Drive"/>
    <n v="2"/>
    <x v="1"/>
    <s v="Midsize"/>
    <s v="Coupe"/>
    <n v="25"/>
    <n v="18"/>
    <n v="190"/>
    <n v="42050"/>
    <s v="Luxury,Performance"/>
    <x v="1"/>
    <x v="1"/>
    <x v="1"/>
  </r>
  <r>
    <x v="42"/>
    <x v="377"/>
    <n v="2013"/>
    <s v="Premium Unleaded (Recommended)"/>
    <x v="160"/>
    <n v="6"/>
    <s v="Automatic"/>
    <s v="Rear Wheel Drive"/>
    <n v="2"/>
    <x v="1"/>
    <s v="Midsize"/>
    <s v="Coupe"/>
    <n v="27"/>
    <n v="19"/>
    <n v="190"/>
    <n v="40400"/>
    <s v="Luxury,Performance"/>
    <x v="1"/>
    <x v="1"/>
    <x v="1"/>
  </r>
  <r>
    <x v="42"/>
    <x v="377"/>
    <n v="2013"/>
    <s v="Premium Unleaded (Recommended)"/>
    <x v="252"/>
    <n v="6"/>
    <s v="Automatic"/>
    <s v="Rear Wheel Drive"/>
    <n v="2"/>
    <x v="0"/>
    <s v="Midsize"/>
    <s v="Coupe"/>
    <n v="27"/>
    <n v="19"/>
    <n v="190"/>
    <n v="53100"/>
    <s v="Factory Tuner,Luxury,High-Performance"/>
    <x v="0"/>
    <x v="0"/>
    <x v="0"/>
  </r>
  <r>
    <x v="42"/>
    <x v="377"/>
    <n v="2013"/>
    <s v="Premium Unleaded (Recommended)"/>
    <x v="252"/>
    <n v="6"/>
    <s v="Manual"/>
    <s v="Rear Wheel Drive"/>
    <n v="2"/>
    <x v="0"/>
    <s v="Midsize"/>
    <s v="Coupe"/>
    <n v="25"/>
    <n v="17"/>
    <n v="190"/>
    <n v="51200"/>
    <s v="Factory Tuner,Luxury,High-Performance"/>
    <x v="0"/>
    <x v="0"/>
    <x v="0"/>
  </r>
  <r>
    <x v="42"/>
    <x v="378"/>
    <n v="2011"/>
    <s v="Premium Unleaded (Recommended)"/>
    <x v="253"/>
    <n v="6"/>
    <s v="Automatic"/>
    <s v="All Wheel Drive"/>
    <n v="4"/>
    <x v="3"/>
    <s v="Midsize"/>
    <s v="Sedan"/>
    <n v="25"/>
    <n v="18"/>
    <n v="190"/>
    <n v="41550"/>
    <s v="Luxury"/>
    <x v="1"/>
    <x v="3"/>
    <x v="1"/>
  </r>
  <r>
    <x v="42"/>
    <x v="378"/>
    <n v="2011"/>
    <s v="Premium Unleaded (Recommended)"/>
    <x v="253"/>
    <n v="6"/>
    <s v="Automatic"/>
    <s v="Rear Wheel Drive"/>
    <n v="4"/>
    <x v="1"/>
    <s v="Midsize"/>
    <s v="Sedan"/>
    <n v="27"/>
    <n v="19"/>
    <n v="190"/>
    <n v="44150"/>
    <s v="Luxury,Performance"/>
    <x v="1"/>
    <x v="1"/>
    <x v="1"/>
  </r>
  <r>
    <x v="42"/>
    <x v="378"/>
    <n v="2011"/>
    <s v="Premium Unleaded (Recommended)"/>
    <x v="253"/>
    <n v="6"/>
    <s v="Automatic"/>
    <s v="Rear Wheel Drive"/>
    <n v="4"/>
    <x v="1"/>
    <s v="Midsize"/>
    <s v="Sedan"/>
    <n v="27"/>
    <n v="19"/>
    <n v="190"/>
    <n v="39950"/>
    <s v="Luxury,Performance"/>
    <x v="1"/>
    <x v="1"/>
    <x v="1"/>
  </r>
  <r>
    <x v="42"/>
    <x v="378"/>
    <n v="2011"/>
    <s v="Premium Unleaded (Recommended)"/>
    <x v="253"/>
    <n v="6"/>
    <s v="Automatic"/>
    <s v="Rear Wheel Drive"/>
    <n v="4"/>
    <x v="1"/>
    <s v="Midsize"/>
    <s v="Sedan"/>
    <n v="27"/>
    <n v="19"/>
    <n v="190"/>
    <n v="35800"/>
    <s v="Luxury,Performance"/>
    <x v="1"/>
    <x v="1"/>
    <x v="1"/>
  </r>
  <r>
    <x v="42"/>
    <x v="378"/>
    <n v="2011"/>
    <s v="Premium Unleaded (Recommended)"/>
    <x v="253"/>
    <n v="6"/>
    <s v="Automatic"/>
    <s v="All Wheel Drive"/>
    <n v="4"/>
    <x v="3"/>
    <s v="Midsize"/>
    <s v="Sedan"/>
    <n v="25"/>
    <n v="18"/>
    <n v="190"/>
    <n v="37400"/>
    <s v="Luxury"/>
    <x v="1"/>
    <x v="3"/>
    <x v="1"/>
  </r>
  <r>
    <x v="42"/>
    <x v="378"/>
    <n v="2011"/>
    <s v="Premium Unleaded (Recommended)"/>
    <x v="26"/>
    <n v="6"/>
    <s v="Automatic"/>
    <s v="Rear Wheel Drive"/>
    <n v="4"/>
    <x v="3"/>
    <s v="Midsize"/>
    <s v="Sedan"/>
    <n v="29"/>
    <n v="20"/>
    <n v="190"/>
    <n v="32000"/>
    <s v="Luxury"/>
    <x v="1"/>
    <x v="3"/>
    <x v="1"/>
  </r>
  <r>
    <x v="42"/>
    <x v="378"/>
    <n v="2011"/>
    <s v="Premium Unleaded (Recommended)"/>
    <x v="253"/>
    <n v="6"/>
    <s v="Manual"/>
    <s v="Rear Wheel Drive"/>
    <n v="4"/>
    <x v="1"/>
    <s v="Midsize"/>
    <s v="Sedan"/>
    <n v="25"/>
    <n v="17"/>
    <n v="190"/>
    <n v="40200"/>
    <s v="Luxury,Performance"/>
    <x v="1"/>
    <x v="1"/>
    <x v="1"/>
  </r>
  <r>
    <x v="42"/>
    <x v="378"/>
    <n v="2011"/>
    <s v="Premium Unleaded (Recommended)"/>
    <x v="26"/>
    <n v="6"/>
    <s v="Automatic"/>
    <s v="All Wheel Drive"/>
    <n v="4"/>
    <x v="3"/>
    <s v="Midsize"/>
    <s v="Sedan"/>
    <n v="27"/>
    <n v="19"/>
    <n v="190"/>
    <n v="35000"/>
    <s v="Luxury"/>
    <x v="1"/>
    <x v="3"/>
    <x v="1"/>
  </r>
  <r>
    <x v="42"/>
    <x v="378"/>
    <n v="2011"/>
    <s v="Premium Unleaded (Recommended)"/>
    <x v="26"/>
    <n v="6"/>
    <s v="Automatic"/>
    <s v="Rear Wheel Drive"/>
    <n v="4"/>
    <x v="3"/>
    <s v="Midsize"/>
    <s v="Sedan"/>
    <n v="29"/>
    <n v="20"/>
    <n v="190"/>
    <n v="33400"/>
    <s v="Luxury"/>
    <x v="1"/>
    <x v="3"/>
    <x v="1"/>
  </r>
  <r>
    <x v="42"/>
    <x v="378"/>
    <n v="2011"/>
    <s v="Premium Unleaded (Recommended)"/>
    <x v="253"/>
    <n v="6"/>
    <s v="Automatic"/>
    <s v="All Wheel Drive"/>
    <n v="4"/>
    <x v="3"/>
    <s v="Midsize"/>
    <s v="Sedan"/>
    <n v="25"/>
    <n v="18"/>
    <n v="190"/>
    <n v="44750"/>
    <s v="Luxury"/>
    <x v="1"/>
    <x v="3"/>
    <x v="1"/>
  </r>
  <r>
    <x v="42"/>
    <x v="378"/>
    <n v="2012"/>
    <s v="Premium Unleaded (Recommended)"/>
    <x v="253"/>
    <n v="6"/>
    <s v="Manual"/>
    <s v="Rear Wheel Drive"/>
    <n v="4"/>
    <x v="2"/>
    <s v="Midsize"/>
    <s v="Sedan"/>
    <n v="25"/>
    <n v="17"/>
    <n v="190"/>
    <n v="41500"/>
    <s v="Luxury,High-Performance"/>
    <x v="1"/>
    <x v="2"/>
    <x v="1"/>
  </r>
  <r>
    <x v="42"/>
    <x v="378"/>
    <n v="2012"/>
    <s v="Premium Unleaded (Recommended)"/>
    <x v="253"/>
    <n v="6"/>
    <s v="Automatic"/>
    <s v="Rear Wheel Drive"/>
    <n v="4"/>
    <x v="1"/>
    <s v="Midsize"/>
    <s v="Sedan"/>
    <n v="27"/>
    <n v="19"/>
    <n v="190"/>
    <n v="36900"/>
    <s v="Luxury,Performance"/>
    <x v="1"/>
    <x v="1"/>
    <x v="1"/>
  </r>
  <r>
    <x v="42"/>
    <x v="378"/>
    <n v="2012"/>
    <s v="Premium Unleaded (Recommended)"/>
    <x v="26"/>
    <n v="6"/>
    <s v="Automatic"/>
    <s v="Rear Wheel Drive"/>
    <n v="4"/>
    <x v="3"/>
    <s v="Midsize"/>
    <s v="Sedan"/>
    <n v="29"/>
    <n v="20"/>
    <n v="190"/>
    <n v="33100"/>
    <s v="Luxury"/>
    <x v="1"/>
    <x v="3"/>
    <x v="1"/>
  </r>
  <r>
    <x v="42"/>
    <x v="378"/>
    <n v="2012"/>
    <s v="Premium Unleaded (Recommended)"/>
    <x v="253"/>
    <n v="6"/>
    <s v="Automatic"/>
    <s v="All Wheel Drive"/>
    <n v="4"/>
    <x v="1"/>
    <s v="Midsize"/>
    <s v="Sedan"/>
    <n v="25"/>
    <n v="18"/>
    <n v="190"/>
    <n v="38500"/>
    <s v="Luxury,Performance"/>
    <x v="1"/>
    <x v="1"/>
    <x v="1"/>
  </r>
  <r>
    <x v="42"/>
    <x v="378"/>
    <n v="2012"/>
    <s v="Premium Unleaded (Recommended)"/>
    <x v="253"/>
    <n v="6"/>
    <s v="Automatic"/>
    <s v="All Wheel Drive"/>
    <n v="4"/>
    <x v="3"/>
    <s v="Midsize"/>
    <s v="Sedan"/>
    <n v="25"/>
    <n v="18"/>
    <n v="190"/>
    <n v="41850"/>
    <s v="Luxury"/>
    <x v="1"/>
    <x v="3"/>
    <x v="1"/>
  </r>
  <r>
    <x v="42"/>
    <x v="378"/>
    <n v="2012"/>
    <s v="Premium Unleaded (Recommended)"/>
    <x v="253"/>
    <n v="6"/>
    <s v="Automatic"/>
    <s v="All Wheel Drive"/>
    <n v="4"/>
    <x v="3"/>
    <s v="Midsize"/>
    <s v="Sedan"/>
    <n v="25"/>
    <n v="18"/>
    <n v="190"/>
    <n v="46050"/>
    <s v="Luxury"/>
    <x v="1"/>
    <x v="3"/>
    <x v="1"/>
  </r>
  <r>
    <x v="42"/>
    <x v="378"/>
    <n v="2012"/>
    <s v="Premium Unleaded (Recommended)"/>
    <x v="253"/>
    <n v="6"/>
    <s v="Automatic"/>
    <s v="Rear Wheel Drive"/>
    <n v="4"/>
    <x v="2"/>
    <s v="Midsize"/>
    <s v="Sedan"/>
    <n v="27"/>
    <n v="19"/>
    <n v="190"/>
    <n v="45450"/>
    <s v="Luxury,High-Performance"/>
    <x v="1"/>
    <x v="2"/>
    <x v="1"/>
  </r>
  <r>
    <x v="42"/>
    <x v="378"/>
    <n v="2012"/>
    <s v="Premium Unleaded (Recommended)"/>
    <x v="26"/>
    <n v="6"/>
    <s v="Automatic"/>
    <s v="All Wheel Drive"/>
    <n v="4"/>
    <x v="3"/>
    <s v="Midsize"/>
    <s v="Sedan"/>
    <n v="27"/>
    <n v="19"/>
    <n v="190"/>
    <n v="36100"/>
    <s v="Luxury"/>
    <x v="1"/>
    <x v="3"/>
    <x v="1"/>
  </r>
  <r>
    <x v="42"/>
    <x v="378"/>
    <n v="2012"/>
    <s v="Premium Unleaded (Recommended)"/>
    <x v="253"/>
    <n v="6"/>
    <s v="Automatic"/>
    <s v="Rear Wheel Drive"/>
    <n v="4"/>
    <x v="3"/>
    <s v="Midsize"/>
    <s v="Sedan"/>
    <n v="27"/>
    <n v="19"/>
    <n v="190"/>
    <n v="40250"/>
    <s v="Luxury"/>
    <x v="1"/>
    <x v="3"/>
    <x v="1"/>
  </r>
  <r>
    <x v="42"/>
    <x v="378"/>
    <n v="2012"/>
    <s v="Premium Unleaded (Recommended)"/>
    <x v="26"/>
    <n v="6"/>
    <s v="Automatic"/>
    <s v="Rear Wheel Drive"/>
    <n v="4"/>
    <x v="3"/>
    <s v="Midsize"/>
    <s v="Sedan"/>
    <n v="29"/>
    <n v="20"/>
    <n v="190"/>
    <n v="34500"/>
    <s v="Luxury"/>
    <x v="1"/>
    <x v="3"/>
    <x v="1"/>
  </r>
  <r>
    <x v="42"/>
    <x v="378"/>
    <n v="2013"/>
    <s v="Premium Unleaded (Required)"/>
    <x v="253"/>
    <n v="6"/>
    <s v="Manual"/>
    <s v="Rear Wheel Drive"/>
    <n v="4"/>
    <x v="2"/>
    <s v="Midsize"/>
    <s v="Sedan"/>
    <n v="25"/>
    <n v="17"/>
    <n v="190"/>
    <n v="37150"/>
    <s v="Luxury,High-Performance"/>
    <x v="1"/>
    <x v="2"/>
    <x v="1"/>
  </r>
  <r>
    <x v="42"/>
    <x v="378"/>
    <n v="2013"/>
    <s v="Premium Unleaded (Required)"/>
    <x v="253"/>
    <n v="6"/>
    <s v="Automatic"/>
    <s v="All Wheel Drive"/>
    <n v="4"/>
    <x v="3"/>
    <s v="Midsize"/>
    <s v="Sedan"/>
    <n v="25"/>
    <n v="18"/>
    <n v="190"/>
    <n v="34550"/>
    <s v="Luxury"/>
    <x v="1"/>
    <x v="3"/>
    <x v="1"/>
  </r>
  <r>
    <x v="42"/>
    <x v="378"/>
    <n v="2013"/>
    <s v="Premium Unleaded (Required)"/>
    <x v="253"/>
    <n v="6"/>
    <s v="Automatic"/>
    <s v="Rear Wheel Drive"/>
    <n v="4"/>
    <x v="1"/>
    <s v="Midsize"/>
    <s v="Sedan"/>
    <n v="27"/>
    <n v="19"/>
    <n v="190"/>
    <n v="32950"/>
    <s v="Luxury,Performance"/>
    <x v="1"/>
    <x v="1"/>
    <x v="1"/>
  </r>
  <r>
    <x v="42"/>
    <x v="379"/>
    <n v="2000"/>
    <s v="Regular Unleaded"/>
    <x v="227"/>
    <n v="4"/>
    <s v="Manual"/>
    <s v="Front Wheel Drive"/>
    <n v="4"/>
    <x v="3"/>
    <s v="Compact"/>
    <s v="Sedan"/>
    <n v="29"/>
    <n v="21"/>
    <n v="190"/>
    <n v="2251"/>
    <s v="Luxury"/>
    <x v="1"/>
    <x v="3"/>
    <x v="1"/>
  </r>
  <r>
    <x v="42"/>
    <x v="379"/>
    <n v="2000"/>
    <s v="Regular Unleaded"/>
    <x v="227"/>
    <n v="4"/>
    <s v="Manual"/>
    <s v="Front Wheel Drive"/>
    <n v="4"/>
    <x v="3"/>
    <s v="Compact"/>
    <s v="Sedan"/>
    <n v="29"/>
    <n v="21"/>
    <n v="190"/>
    <n v="2449"/>
    <s v="Luxury"/>
    <x v="1"/>
    <x v="3"/>
    <x v="1"/>
  </r>
  <r>
    <x v="42"/>
    <x v="379"/>
    <n v="2001"/>
    <s v="Regular Unleaded"/>
    <x v="227"/>
    <n v="4"/>
    <s v="Automatic"/>
    <s v="Front Wheel Drive"/>
    <n v="4"/>
    <x v="3"/>
    <s v="Compact"/>
    <s v="Sedan"/>
    <n v="28"/>
    <n v="20"/>
    <n v="190"/>
    <n v="22195"/>
    <s v="Luxury"/>
    <x v="1"/>
    <x v="3"/>
    <x v="1"/>
  </r>
  <r>
    <x v="42"/>
    <x v="379"/>
    <n v="2001"/>
    <s v="Regular Unleaded"/>
    <x v="227"/>
    <n v="4"/>
    <s v="Manual"/>
    <s v="Front Wheel Drive"/>
    <n v="4"/>
    <x v="3"/>
    <s v="Compact"/>
    <s v="Sedan"/>
    <n v="29"/>
    <n v="21"/>
    <n v="190"/>
    <n v="21395"/>
    <s v="Luxury"/>
    <x v="1"/>
    <x v="3"/>
    <x v="1"/>
  </r>
  <r>
    <x v="42"/>
    <x v="379"/>
    <n v="2001"/>
    <s v="Regular Unleaded"/>
    <x v="227"/>
    <n v="4"/>
    <s v="Automatic"/>
    <s v="Front Wheel Drive"/>
    <n v="4"/>
    <x v="3"/>
    <s v="Compact"/>
    <s v="Sedan"/>
    <n v="28"/>
    <n v="20"/>
    <n v="190"/>
    <n v="24895"/>
    <s v="Luxury"/>
    <x v="1"/>
    <x v="3"/>
    <x v="1"/>
  </r>
  <r>
    <x v="42"/>
    <x v="379"/>
    <n v="2001"/>
    <s v="Regular Unleaded"/>
    <x v="227"/>
    <n v="4"/>
    <s v="Manual"/>
    <s v="Front Wheel Drive"/>
    <n v="4"/>
    <x v="3"/>
    <s v="Compact"/>
    <s v="Sedan"/>
    <n v="29"/>
    <n v="21"/>
    <n v="190"/>
    <n v="24095"/>
    <s v="Luxury"/>
    <x v="1"/>
    <x v="3"/>
    <x v="1"/>
  </r>
  <r>
    <x v="42"/>
    <x v="379"/>
    <n v="2002"/>
    <s v="Regular Unleaded"/>
    <x v="227"/>
    <n v="4"/>
    <s v="Automatic"/>
    <s v="Front Wheel Drive"/>
    <n v="4"/>
    <x v="3"/>
    <s v="Compact"/>
    <s v="Sedan"/>
    <n v="23"/>
    <n v="20"/>
    <n v="190"/>
    <n v="22195"/>
    <s v="Luxury"/>
    <x v="1"/>
    <x v="3"/>
    <x v="1"/>
  </r>
  <r>
    <x v="42"/>
    <x v="379"/>
    <n v="2002"/>
    <s v="Regular Unleaded"/>
    <x v="227"/>
    <n v="4"/>
    <s v="Manual"/>
    <s v="Front Wheel Drive"/>
    <n v="4"/>
    <x v="3"/>
    <s v="Compact"/>
    <s v="Sedan"/>
    <n v="29"/>
    <n v="21"/>
    <n v="190"/>
    <n v="21395"/>
    <s v="Luxury"/>
    <x v="1"/>
    <x v="3"/>
    <x v="1"/>
  </r>
  <r>
    <x v="42"/>
    <x v="380"/>
    <n v="2006"/>
    <s v="Regular Unleaded"/>
    <x v="87"/>
    <n v="6"/>
    <s v="Automatic"/>
    <s v="All Wheel Drive"/>
    <n v="4"/>
    <x v="3"/>
    <s v="Midsize"/>
    <s v="Sedan"/>
    <n v="22"/>
    <n v="16"/>
    <n v="190"/>
    <n v="33250"/>
    <s v="Luxury"/>
    <x v="1"/>
    <x v="3"/>
    <x v="1"/>
  </r>
  <r>
    <x v="42"/>
    <x v="380"/>
    <n v="2006"/>
    <s v="Regular Unleaded"/>
    <x v="254"/>
    <n v="6"/>
    <s v="Manual"/>
    <s v="Rear Wheel Drive"/>
    <n v="2"/>
    <x v="2"/>
    <s v="Midsize"/>
    <s v="Coupe"/>
    <n v="24"/>
    <n v="17"/>
    <n v="190"/>
    <n v="33800"/>
    <s v="Luxury,High-Performance"/>
    <x v="1"/>
    <x v="2"/>
    <x v="1"/>
  </r>
  <r>
    <x v="42"/>
    <x v="380"/>
    <n v="2006"/>
    <s v="Regular Unleaded"/>
    <x v="87"/>
    <n v="6"/>
    <s v="Automatic"/>
    <s v="Rear Wheel Drive"/>
    <n v="2"/>
    <x v="1"/>
    <s v="Midsize"/>
    <s v="Coupe"/>
    <n v="23"/>
    <n v="17"/>
    <n v="190"/>
    <n v="33200"/>
    <s v="Luxury,Performance"/>
    <x v="1"/>
    <x v="1"/>
    <x v="1"/>
  </r>
  <r>
    <x v="42"/>
    <x v="380"/>
    <n v="2006"/>
    <s v="Regular Unleaded"/>
    <x v="87"/>
    <n v="6"/>
    <s v="Automatic"/>
    <s v="Rear Wheel Drive"/>
    <n v="4"/>
    <x v="1"/>
    <s v="Midsize"/>
    <s v="Sedan"/>
    <n v="23"/>
    <n v="17"/>
    <n v="190"/>
    <n v="31450"/>
    <s v="Luxury,Performance"/>
    <x v="1"/>
    <x v="1"/>
    <x v="1"/>
  </r>
  <r>
    <x v="42"/>
    <x v="380"/>
    <n v="2006"/>
    <s v="Regular Unleaded"/>
    <x v="254"/>
    <n v="6"/>
    <s v="Manual"/>
    <s v="Rear Wheel Drive"/>
    <n v="4"/>
    <x v="2"/>
    <s v="Midsize"/>
    <s v="Sedan"/>
    <n v="24"/>
    <n v="17"/>
    <n v="190"/>
    <n v="31200"/>
    <s v="Luxury,High-Performance"/>
    <x v="1"/>
    <x v="2"/>
    <x v="1"/>
  </r>
  <r>
    <x v="42"/>
    <x v="380"/>
    <n v="2007"/>
    <s v="Premium Unleaded (Required)"/>
    <x v="41"/>
    <n v="6"/>
    <s v="Automatic"/>
    <s v="Rear Wheel Drive"/>
    <n v="2"/>
    <x v="1"/>
    <s v="Midsize"/>
    <s v="Coupe"/>
    <n v="23"/>
    <n v="16"/>
    <n v="190"/>
    <n v="33450"/>
    <s v="Luxury,Performance"/>
    <x v="1"/>
    <x v="1"/>
    <x v="1"/>
  </r>
  <r>
    <x v="42"/>
    <x v="380"/>
    <n v="2007"/>
    <s v="Premium Unleaded (Required)"/>
    <x v="34"/>
    <n v="6"/>
    <s v="Automatic"/>
    <s v="Rear Wheel Drive"/>
    <n v="4"/>
    <x v="2"/>
    <s v="Midsize"/>
    <s v="Sedan"/>
    <n v="24"/>
    <n v="17"/>
    <n v="190"/>
    <n v="33450"/>
    <s v="Luxury,High-Performance"/>
    <x v="1"/>
    <x v="2"/>
    <x v="1"/>
  </r>
  <r>
    <x v="42"/>
    <x v="380"/>
    <n v="2007"/>
    <s v="Premium Unleaded (Required)"/>
    <x v="34"/>
    <n v="6"/>
    <s v="Automatic"/>
    <s v="All Wheel Drive"/>
    <n v="4"/>
    <x v="3"/>
    <s v="Midsize"/>
    <s v="Sedan"/>
    <n v="23"/>
    <n v="17"/>
    <n v="190"/>
    <n v="33950"/>
    <s v="Luxury"/>
    <x v="1"/>
    <x v="3"/>
    <x v="1"/>
  </r>
  <r>
    <x v="42"/>
    <x v="380"/>
    <n v="2007"/>
    <s v="Premium Unleaded (Required)"/>
    <x v="153"/>
    <n v="6"/>
    <s v="Manual"/>
    <s v="Rear Wheel Drive"/>
    <n v="2"/>
    <x v="1"/>
    <s v="Midsize"/>
    <s v="Coupe"/>
    <n v="23"/>
    <n v="17"/>
    <n v="190"/>
    <n v="34050"/>
    <s v="Luxury,Performance"/>
    <x v="1"/>
    <x v="1"/>
    <x v="1"/>
  </r>
  <r>
    <x v="42"/>
    <x v="380"/>
    <n v="2007"/>
    <s v="Premium Unleaded (Required)"/>
    <x v="34"/>
    <n v="6"/>
    <s v="Automatic"/>
    <s v="Rear Wheel Drive"/>
    <n v="4"/>
    <x v="3"/>
    <s v="Midsize"/>
    <s v="Sedan"/>
    <n v="24"/>
    <n v="17"/>
    <n v="190"/>
    <n v="31900"/>
    <s v="Luxury"/>
    <x v="1"/>
    <x v="3"/>
    <x v="1"/>
  </r>
  <r>
    <x v="42"/>
    <x v="380"/>
    <n v="2007"/>
    <s v="Premium Unleaded (Required)"/>
    <x v="34"/>
    <n v="6"/>
    <s v="Automatic"/>
    <s v="Rear Wheel Drive"/>
    <n v="4"/>
    <x v="3"/>
    <s v="Midsize"/>
    <s v="Sedan"/>
    <n v="24"/>
    <n v="17"/>
    <n v="190"/>
    <n v="31450"/>
    <s v="Luxury"/>
    <x v="1"/>
    <x v="3"/>
    <x v="1"/>
  </r>
  <r>
    <x v="42"/>
    <x v="380"/>
    <n v="2007"/>
    <s v="Premium Unleaded (Required)"/>
    <x v="34"/>
    <n v="6"/>
    <s v="Manual"/>
    <s v="Rear Wheel Drive"/>
    <n v="4"/>
    <x v="2"/>
    <s v="Midsize"/>
    <s v="Sedan"/>
    <n v="25"/>
    <n v="17"/>
    <n v="190"/>
    <n v="32250"/>
    <s v="Luxury,High-Performance"/>
    <x v="1"/>
    <x v="2"/>
    <x v="1"/>
  </r>
  <r>
    <x v="42"/>
    <x v="380"/>
    <n v="2008"/>
    <s v="Premium Unleaded (Required)"/>
    <x v="34"/>
    <n v="6"/>
    <s v="Automatic"/>
    <s v="Rear Wheel Drive"/>
    <n v="4"/>
    <x v="3"/>
    <s v="Midsize"/>
    <s v="Sedan"/>
    <n v="24"/>
    <n v="17"/>
    <n v="190"/>
    <n v="32250"/>
    <s v="Luxury"/>
    <x v="1"/>
    <x v="3"/>
    <x v="1"/>
  </r>
  <r>
    <x v="42"/>
    <x v="380"/>
    <n v="2008"/>
    <s v="Premium Unleaded (Required)"/>
    <x v="34"/>
    <n v="6"/>
    <s v="Automatic"/>
    <s v="All Wheel Drive"/>
    <n v="4"/>
    <x v="1"/>
    <s v="Midsize"/>
    <s v="Sedan"/>
    <n v="23"/>
    <n v="17"/>
    <n v="190"/>
    <n v="34750"/>
    <s v="Luxury,Performance"/>
    <x v="1"/>
    <x v="1"/>
    <x v="1"/>
  </r>
  <r>
    <x v="42"/>
    <x v="380"/>
    <n v="2008"/>
    <s v="Premium Unleaded (Required)"/>
    <x v="34"/>
    <n v="6"/>
    <s v="Automatic"/>
    <s v="Rear Wheel Drive"/>
    <n v="4"/>
    <x v="1"/>
    <s v="Midsize"/>
    <s v="Sedan"/>
    <n v="24"/>
    <n v="17"/>
    <n v="190"/>
    <n v="32700"/>
    <s v="Luxury,Performance"/>
    <x v="1"/>
    <x v="1"/>
    <x v="1"/>
  </r>
  <r>
    <x v="42"/>
    <x v="380"/>
    <n v="2008"/>
    <s v="Premium Unleaded (Required)"/>
    <x v="34"/>
    <n v="6"/>
    <s v="Manual"/>
    <s v="Rear Wheel Drive"/>
    <n v="4"/>
    <x v="2"/>
    <s v="Midsize"/>
    <s v="Sedan"/>
    <n v="25"/>
    <n v="17"/>
    <n v="190"/>
    <n v="33050"/>
    <s v="Luxury,High-Performance"/>
    <x v="1"/>
    <x v="2"/>
    <x v="1"/>
  </r>
  <r>
    <x v="42"/>
    <x v="381"/>
    <n v="2010"/>
    <s v="Premium Unleaded (Required)"/>
    <x v="183"/>
    <n v="6"/>
    <s v="Manual"/>
    <s v="Rear Wheel Drive"/>
    <n v="2"/>
    <x v="1"/>
    <s v="Midsize"/>
    <s v="Convertible"/>
    <n v="24"/>
    <n v="16"/>
    <n v="190"/>
    <n v="46950"/>
    <s v="Luxury,Performance"/>
    <x v="1"/>
    <x v="1"/>
    <x v="1"/>
  </r>
  <r>
    <x v="42"/>
    <x v="381"/>
    <n v="2010"/>
    <s v="Premium Unleaded (Required)"/>
    <x v="183"/>
    <n v="6"/>
    <s v="Automatic"/>
    <s v="Rear Wheel Drive"/>
    <n v="2"/>
    <x v="1"/>
    <s v="Midsize"/>
    <s v="Convertible"/>
    <n v="25"/>
    <n v="17"/>
    <n v="190"/>
    <n v="54900"/>
    <s v="Luxury,Performance"/>
    <x v="1"/>
    <x v="1"/>
    <x v="1"/>
  </r>
  <r>
    <x v="42"/>
    <x v="381"/>
    <n v="2010"/>
    <s v="Premium Unleaded (Required)"/>
    <x v="183"/>
    <n v="6"/>
    <s v="Automatic"/>
    <s v="Rear Wheel Drive"/>
    <n v="2"/>
    <x v="1"/>
    <s v="Midsize"/>
    <s v="Convertible"/>
    <n v="25"/>
    <n v="17"/>
    <n v="190"/>
    <n v="44350"/>
    <s v="Luxury,Performance"/>
    <x v="1"/>
    <x v="1"/>
    <x v="1"/>
  </r>
  <r>
    <x v="42"/>
    <x v="382"/>
    <n v="2010"/>
    <s v="Premium Unleaded (Recommended)"/>
    <x v="160"/>
    <n v="6"/>
    <s v="Automatic"/>
    <s v="Rear Wheel Drive"/>
    <n v="2"/>
    <x v="1"/>
    <s v="Midsize"/>
    <s v="Coupe"/>
    <n v="27"/>
    <n v="19"/>
    <n v="190"/>
    <n v="37500"/>
    <s v="Luxury,Performance"/>
    <x v="1"/>
    <x v="1"/>
    <x v="1"/>
  </r>
  <r>
    <x v="42"/>
    <x v="382"/>
    <n v="2010"/>
    <s v="Premium Unleaded (Recommended)"/>
    <x v="160"/>
    <n v="6"/>
    <s v="Automatic"/>
    <s v="Rear Wheel Drive"/>
    <n v="2"/>
    <x v="3"/>
    <s v="Midsize"/>
    <s v="Coupe"/>
    <n v="27"/>
    <n v="19"/>
    <n v="190"/>
    <n v="36050"/>
    <s v="Luxury"/>
    <x v="1"/>
    <x v="3"/>
    <x v="1"/>
  </r>
  <r>
    <x v="42"/>
    <x v="382"/>
    <n v="2010"/>
    <s v="Premium Unleaded (Recommended)"/>
    <x v="160"/>
    <n v="6"/>
    <s v="Automatic"/>
    <s v="All Wheel Drive"/>
    <n v="2"/>
    <x v="3"/>
    <s v="Midsize"/>
    <s v="Coupe"/>
    <n v="25"/>
    <n v="18"/>
    <n v="190"/>
    <n v="39150"/>
    <s v="Luxury"/>
    <x v="1"/>
    <x v="3"/>
    <x v="1"/>
  </r>
  <r>
    <x v="42"/>
    <x v="382"/>
    <n v="2010"/>
    <s v="Premium Unleaded (Recommended)"/>
    <x v="160"/>
    <n v="6"/>
    <s v="Automatic"/>
    <s v="Rear Wheel Drive"/>
    <n v="2"/>
    <x v="2"/>
    <s v="Midsize"/>
    <s v="Coupe"/>
    <n v="27"/>
    <n v="19"/>
    <n v="190"/>
    <n v="50550"/>
    <s v="Luxury,High-Performance"/>
    <x v="1"/>
    <x v="2"/>
    <x v="1"/>
  </r>
  <r>
    <x v="42"/>
    <x v="382"/>
    <n v="2010"/>
    <s v="Premium Unleaded (Recommended)"/>
    <x v="160"/>
    <n v="6"/>
    <s v="Manual"/>
    <s v="Rear Wheel Drive"/>
    <n v="2"/>
    <x v="2"/>
    <s v="Midsize"/>
    <s v="Coupe"/>
    <n v="25"/>
    <n v="17"/>
    <n v="190"/>
    <n v="40400"/>
    <s v="Luxury,High-Performance"/>
    <x v="1"/>
    <x v="2"/>
    <x v="1"/>
  </r>
  <r>
    <x v="42"/>
    <x v="383"/>
    <n v="2010"/>
    <s v="Premium Unleaded (Recommended)"/>
    <x v="253"/>
    <n v="6"/>
    <s v="Automatic"/>
    <s v="Rear Wheel Drive"/>
    <n v="4"/>
    <x v="2"/>
    <s v="Midsize"/>
    <s v="Sedan"/>
    <n v="27"/>
    <n v="19"/>
    <n v="190"/>
    <n v="43350"/>
    <s v="Luxury,High-Performance"/>
    <x v="1"/>
    <x v="2"/>
    <x v="1"/>
  </r>
  <r>
    <x v="42"/>
    <x v="383"/>
    <n v="2010"/>
    <s v="Premium Unleaded (Recommended)"/>
    <x v="253"/>
    <n v="6"/>
    <s v="Automatic"/>
    <s v="Rear Wheel Drive"/>
    <n v="4"/>
    <x v="3"/>
    <s v="Midsize"/>
    <s v="Sedan"/>
    <n v="27"/>
    <n v="19"/>
    <n v="190"/>
    <n v="33250"/>
    <s v="Luxury"/>
    <x v="1"/>
    <x v="3"/>
    <x v="1"/>
  </r>
  <r>
    <x v="42"/>
    <x v="383"/>
    <n v="2010"/>
    <s v="Premium Unleaded (Recommended)"/>
    <x v="253"/>
    <n v="6"/>
    <s v="Automatic"/>
    <s v="All Wheel Drive"/>
    <n v="4"/>
    <x v="3"/>
    <s v="Midsize"/>
    <s v="Sedan"/>
    <n v="25"/>
    <n v="18"/>
    <n v="190"/>
    <n v="36050"/>
    <s v="Luxury"/>
    <x v="1"/>
    <x v="3"/>
    <x v="1"/>
  </r>
  <r>
    <x v="42"/>
    <x v="383"/>
    <n v="2010"/>
    <s v="Premium Unleaded (Recommended)"/>
    <x v="253"/>
    <n v="6"/>
    <s v="Automatic"/>
    <s v="All Wheel Drive"/>
    <n v="4"/>
    <x v="3"/>
    <s v="Midsize"/>
    <s v="Sedan"/>
    <n v="25"/>
    <n v="18"/>
    <n v="190"/>
    <n v="43550"/>
    <s v="Luxury"/>
    <x v="1"/>
    <x v="3"/>
    <x v="1"/>
  </r>
  <r>
    <x v="42"/>
    <x v="383"/>
    <n v="2010"/>
    <s v="Premium Unleaded (Recommended)"/>
    <x v="253"/>
    <n v="6"/>
    <s v="Manual"/>
    <s v="Rear Wheel Drive"/>
    <n v="4"/>
    <x v="2"/>
    <s v="Midsize"/>
    <s v="Sedan"/>
    <n v="25"/>
    <n v="17"/>
    <n v="190"/>
    <n v="37000"/>
    <s v="Luxury,High-Performance"/>
    <x v="1"/>
    <x v="2"/>
    <x v="1"/>
  </r>
  <r>
    <x v="42"/>
    <x v="383"/>
    <n v="2010"/>
    <s v="Premium Unleaded (Recommended)"/>
    <x v="253"/>
    <n v="6"/>
    <s v="Automatic"/>
    <s v="Rear Wheel Drive"/>
    <n v="4"/>
    <x v="1"/>
    <s v="Midsize"/>
    <s v="Sedan"/>
    <n v="27"/>
    <n v="19"/>
    <n v="190"/>
    <n v="34450"/>
    <s v="Luxury,Performance"/>
    <x v="1"/>
    <x v="1"/>
    <x v="1"/>
  </r>
  <r>
    <x v="42"/>
    <x v="384"/>
    <n v="2008"/>
    <s v="Premium Unleaded (Required)"/>
    <x v="160"/>
    <n v="6"/>
    <s v="Automatic"/>
    <s v="Rear Wheel Drive"/>
    <n v="2"/>
    <x v="1"/>
    <s v="Midsize"/>
    <s v="Coupe"/>
    <n v="24"/>
    <n v="18"/>
    <n v="190"/>
    <n v="35650"/>
    <s v="Luxury,Performance"/>
    <x v="1"/>
    <x v="1"/>
    <x v="1"/>
  </r>
  <r>
    <x v="42"/>
    <x v="384"/>
    <n v="2008"/>
    <s v="Premium Unleaded (Required)"/>
    <x v="160"/>
    <n v="6"/>
    <s v="Manual"/>
    <s v="Rear Wheel Drive"/>
    <n v="2"/>
    <x v="2"/>
    <s v="Midsize"/>
    <s v="Coupe"/>
    <n v="26"/>
    <n v="17"/>
    <n v="190"/>
    <n v="36200"/>
    <s v="Luxury,High-Performance"/>
    <x v="1"/>
    <x v="2"/>
    <x v="1"/>
  </r>
  <r>
    <x v="42"/>
    <x v="384"/>
    <n v="2008"/>
    <s v="Premium Unleaded (Required)"/>
    <x v="160"/>
    <n v="6"/>
    <s v="Automatic"/>
    <s v="Rear Wheel Drive"/>
    <n v="2"/>
    <x v="1"/>
    <s v="Midsize"/>
    <s v="Coupe"/>
    <n v="24"/>
    <n v="18"/>
    <n v="190"/>
    <n v="34900"/>
    <s v="Luxury,Performance"/>
    <x v="1"/>
    <x v="1"/>
    <x v="1"/>
  </r>
  <r>
    <x v="42"/>
    <x v="384"/>
    <n v="2009"/>
    <s v="Premium Unleaded (Required)"/>
    <x v="253"/>
    <n v="6"/>
    <s v="Automatic"/>
    <s v="Rear Wheel Drive"/>
    <n v="4"/>
    <x v="1"/>
    <s v="Midsize"/>
    <s v="Sedan"/>
    <n v="26"/>
    <n v="18"/>
    <n v="190"/>
    <n v="33700"/>
    <s v="Luxury,Performance"/>
    <x v="1"/>
    <x v="1"/>
    <x v="1"/>
  </r>
  <r>
    <x v="42"/>
    <x v="384"/>
    <n v="2009"/>
    <s v="Premium Unleaded (Required)"/>
    <x v="253"/>
    <n v="6"/>
    <s v="Automatic"/>
    <s v="Rear Wheel Drive"/>
    <n v="4"/>
    <x v="3"/>
    <s v="Midsize"/>
    <s v="Sedan"/>
    <n v="26"/>
    <n v="18"/>
    <n v="190"/>
    <n v="33250"/>
    <s v="Luxury"/>
    <x v="1"/>
    <x v="3"/>
    <x v="1"/>
  </r>
  <r>
    <x v="42"/>
    <x v="384"/>
    <n v="2009"/>
    <s v="Premium Unleaded (Required)"/>
    <x v="253"/>
    <n v="6"/>
    <s v="Manual"/>
    <s v="Rear Wheel Drive"/>
    <n v="4"/>
    <x v="2"/>
    <s v="Midsize"/>
    <s v="Sedan"/>
    <n v="25"/>
    <n v="17"/>
    <n v="190"/>
    <n v="34250"/>
    <s v="Luxury,High-Performance"/>
    <x v="1"/>
    <x v="2"/>
    <x v="1"/>
  </r>
  <r>
    <x v="42"/>
    <x v="384"/>
    <n v="2009"/>
    <s v="Premium Unleaded (Required)"/>
    <x v="183"/>
    <n v="6"/>
    <s v="Automatic"/>
    <s v="Rear Wheel Drive"/>
    <n v="2"/>
    <x v="1"/>
    <s v="Midsize"/>
    <s v="Convertible"/>
    <n v="25"/>
    <n v="17"/>
    <n v="190"/>
    <n v="43850"/>
    <s v="Luxury,Performance"/>
    <x v="1"/>
    <x v="1"/>
    <x v="1"/>
  </r>
  <r>
    <x v="42"/>
    <x v="384"/>
    <n v="2009"/>
    <s v="Premium Unleaded (Required)"/>
    <x v="253"/>
    <n v="6"/>
    <s v="Automatic"/>
    <s v="All Wheel Drive"/>
    <n v="4"/>
    <x v="3"/>
    <s v="Midsize"/>
    <s v="Sedan"/>
    <n v="25"/>
    <n v="18"/>
    <n v="190"/>
    <n v="35750"/>
    <s v="Luxury"/>
    <x v="1"/>
    <x v="3"/>
    <x v="1"/>
  </r>
  <r>
    <x v="42"/>
    <x v="384"/>
    <n v="2009"/>
    <s v="Premium Unleaded (Required)"/>
    <x v="160"/>
    <n v="6"/>
    <s v="Automatic"/>
    <s v="All Wheel Drive"/>
    <n v="2"/>
    <x v="3"/>
    <s v="Midsize"/>
    <s v="Coupe"/>
    <n v="25"/>
    <n v="18"/>
    <n v="190"/>
    <n v="38700"/>
    <s v="Luxury"/>
    <x v="1"/>
    <x v="3"/>
    <x v="1"/>
  </r>
  <r>
    <x v="42"/>
    <x v="384"/>
    <n v="2009"/>
    <s v="Premium Unleaded (Required)"/>
    <x v="160"/>
    <n v="6"/>
    <s v="Manual"/>
    <s v="Rear Wheel Drive"/>
    <n v="2"/>
    <x v="2"/>
    <s v="Midsize"/>
    <s v="Coupe"/>
    <n v="25"/>
    <n v="17"/>
    <n v="190"/>
    <n v="37000"/>
    <s v="Luxury,High-Performance"/>
    <x v="1"/>
    <x v="2"/>
    <x v="1"/>
  </r>
  <r>
    <x v="42"/>
    <x v="384"/>
    <n v="2009"/>
    <s v="Premium Unleaded (Required)"/>
    <x v="160"/>
    <n v="6"/>
    <s v="Automatic"/>
    <s v="Rear Wheel Drive"/>
    <n v="2"/>
    <x v="3"/>
    <s v="Midsize"/>
    <s v="Coupe"/>
    <n v="26"/>
    <n v="18"/>
    <n v="190"/>
    <n v="35900"/>
    <s v="Luxury"/>
    <x v="1"/>
    <x v="3"/>
    <x v="1"/>
  </r>
  <r>
    <x v="42"/>
    <x v="384"/>
    <n v="2009"/>
    <s v="Premium Unleaded (Required)"/>
    <x v="183"/>
    <n v="6"/>
    <s v="Manual"/>
    <s v="Rear Wheel Drive"/>
    <n v="2"/>
    <x v="1"/>
    <s v="Midsize"/>
    <s v="Convertible"/>
    <n v="24"/>
    <n v="16"/>
    <n v="190"/>
    <n v="43900"/>
    <s v="Luxury,Performance"/>
    <x v="1"/>
    <x v="1"/>
    <x v="1"/>
  </r>
  <r>
    <x v="42"/>
    <x v="384"/>
    <n v="2009"/>
    <s v="Premium Unleaded (Required)"/>
    <x v="160"/>
    <n v="6"/>
    <s v="Automatic"/>
    <s v="Rear Wheel Drive"/>
    <n v="2"/>
    <x v="1"/>
    <s v="Midsize"/>
    <s v="Coupe"/>
    <n v="26"/>
    <n v="18"/>
    <n v="190"/>
    <n v="36650"/>
    <s v="Luxury,Performance"/>
    <x v="1"/>
    <x v="1"/>
    <x v="1"/>
  </r>
  <r>
    <x v="14"/>
    <x v="385"/>
    <n v="2009"/>
    <s v="Regular Unleaded"/>
    <x v="122"/>
    <n v="4"/>
    <s v="Manual"/>
    <s v="Front Wheel Drive"/>
    <n v="4"/>
    <x v="8"/>
    <s v="Compact"/>
    <s v="4dr Hatchback"/>
    <n v="34"/>
    <n v="27"/>
    <n v="210"/>
    <n v="14335"/>
    <s v="Hatchback"/>
    <x v="5"/>
    <x v="3"/>
    <x v="1"/>
  </r>
  <r>
    <x v="14"/>
    <x v="386"/>
    <n v="2007"/>
    <s v="Regular Unleaded"/>
    <x v="24"/>
    <n v="4"/>
    <s v="Manual"/>
    <s v="Front Wheel Drive"/>
    <n v="2"/>
    <x v="7"/>
    <s v="Compact"/>
    <s v="Coupe"/>
    <n v="31"/>
    <n v="22"/>
    <n v="210"/>
    <n v="14775"/>
    <s v="N/A"/>
    <x v="4"/>
    <x v="3"/>
    <x v="1"/>
  </r>
  <r>
    <x v="14"/>
    <x v="386"/>
    <n v="2007"/>
    <s v="Regular Unleaded"/>
    <x v="84"/>
    <n v="4"/>
    <s v="Manual"/>
    <s v="Front Wheel Drive"/>
    <n v="2"/>
    <x v="7"/>
    <s v="Compact"/>
    <s v="Coupe"/>
    <n v="31"/>
    <n v="22"/>
    <n v="210"/>
    <n v="18425"/>
    <s v="N/A"/>
    <x v="4"/>
    <x v="3"/>
    <x v="1"/>
  </r>
  <r>
    <x v="14"/>
    <x v="386"/>
    <n v="2008"/>
    <s v="Regular Unleaded"/>
    <x v="255"/>
    <n v="4"/>
    <s v="Manual"/>
    <s v="Front Wheel Drive"/>
    <n v="2"/>
    <x v="7"/>
    <s v="Compact"/>
    <s v="Coupe"/>
    <n v="32"/>
    <n v="22"/>
    <n v="210"/>
    <n v="19850"/>
    <s v="N/A"/>
    <x v="4"/>
    <x v="3"/>
    <x v="1"/>
  </r>
  <r>
    <x v="14"/>
    <x v="386"/>
    <n v="2008"/>
    <s v="Regular Unleaded"/>
    <x v="24"/>
    <n v="4"/>
    <s v="Manual"/>
    <s v="Front Wheel Drive"/>
    <n v="2"/>
    <x v="7"/>
    <s v="Compact"/>
    <s v="Coupe"/>
    <n v="33"/>
    <n v="24"/>
    <n v="210"/>
    <n v="15675"/>
    <s v="N/A"/>
    <x v="4"/>
    <x v="3"/>
    <x v="1"/>
  </r>
  <r>
    <x v="14"/>
    <x v="386"/>
    <n v="2009"/>
    <s v="Regular Unleaded"/>
    <x v="16"/>
    <n v="4"/>
    <s v="Manual"/>
    <s v="Front Wheel Drive"/>
    <n v="2"/>
    <x v="7"/>
    <s v="Compact"/>
    <s v="Coupe"/>
    <n v="37"/>
    <n v="25"/>
    <n v="210"/>
    <n v="16980"/>
    <s v="N/A"/>
    <x v="4"/>
    <x v="3"/>
    <x v="1"/>
  </r>
  <r>
    <x v="14"/>
    <x v="386"/>
    <n v="2009"/>
    <s v="Regular Unleaded"/>
    <x v="16"/>
    <n v="4"/>
    <s v="Manual"/>
    <s v="Front Wheel Drive"/>
    <n v="2"/>
    <x v="7"/>
    <s v="Compact"/>
    <s v="Coupe"/>
    <n v="35"/>
    <n v="25"/>
    <n v="210"/>
    <n v="20280"/>
    <s v="N/A"/>
    <x v="4"/>
    <x v="3"/>
    <x v="1"/>
  </r>
  <r>
    <x v="14"/>
    <x v="387"/>
    <n v="2008"/>
    <s v="Regular Unleaded"/>
    <x v="11"/>
    <n v="6"/>
    <s v="Automatic"/>
    <s v="Front Wheel Drive"/>
    <n v="2"/>
    <x v="7"/>
    <s v="Midsize"/>
    <s v="Convertible"/>
    <n v="26"/>
    <n v="17"/>
    <n v="210"/>
    <n v="30210"/>
    <s v="N/A"/>
    <x v="4"/>
    <x v="3"/>
    <x v="1"/>
  </r>
  <r>
    <x v="14"/>
    <x v="387"/>
    <n v="2008"/>
    <s v="Regular Unleaded"/>
    <x v="113"/>
    <n v="6"/>
    <s v="Automatic"/>
    <s v="Front Wheel Drive"/>
    <n v="2"/>
    <x v="4"/>
    <s v="Midsize"/>
    <s v="Coupe"/>
    <n v="26"/>
    <n v="17"/>
    <n v="210"/>
    <n v="26755"/>
    <s v="Performance"/>
    <x v="2"/>
    <x v="3"/>
    <x v="1"/>
  </r>
  <r>
    <x v="14"/>
    <x v="387"/>
    <n v="2008"/>
    <s v="Regular Unleaded"/>
    <x v="256"/>
    <n v="6"/>
    <s v="Automatic"/>
    <s v="Front Wheel Drive"/>
    <n v="2"/>
    <x v="4"/>
    <s v="Midsize"/>
    <s v="Coupe"/>
    <n v="26"/>
    <n v="17"/>
    <n v="210"/>
    <n v="23100"/>
    <s v="Performance"/>
    <x v="2"/>
    <x v="3"/>
    <x v="1"/>
  </r>
  <r>
    <x v="14"/>
    <x v="387"/>
    <n v="2008"/>
    <s v="Regular Unleaded"/>
    <x v="113"/>
    <n v="6"/>
    <s v="Automatic"/>
    <s v="Front Wheel Drive"/>
    <n v="4"/>
    <x v="4"/>
    <s v="Midsize"/>
    <s v="Sedan"/>
    <n v="26"/>
    <n v="17"/>
    <n v="210"/>
    <n v="26960"/>
    <s v="Performance"/>
    <x v="2"/>
    <x v="3"/>
    <x v="1"/>
  </r>
  <r>
    <x v="14"/>
    <x v="387"/>
    <n v="2008"/>
    <s v="Regular Unleaded"/>
    <x v="210"/>
    <n v="4"/>
    <s v="Automatic"/>
    <s v="Front Wheel Drive"/>
    <n v="4"/>
    <x v="7"/>
    <s v="Midsize"/>
    <s v="Sedan"/>
    <n v="30"/>
    <n v="22"/>
    <n v="210"/>
    <n v="18765"/>
    <s v="N/A"/>
    <x v="4"/>
    <x v="3"/>
    <x v="1"/>
  </r>
  <r>
    <x v="14"/>
    <x v="387"/>
    <n v="2008"/>
    <s v="Regular Unleaded"/>
    <x v="210"/>
    <n v="4"/>
    <s v="Automatic"/>
    <s v="Front Wheel Drive"/>
    <n v="4"/>
    <x v="7"/>
    <s v="Midsize"/>
    <s v="Sedan"/>
    <n v="30"/>
    <n v="22"/>
    <n v="210"/>
    <n v="20290"/>
    <s v="N/A"/>
    <x v="4"/>
    <x v="3"/>
    <x v="1"/>
  </r>
  <r>
    <x v="14"/>
    <x v="387"/>
    <n v="2008"/>
    <s v="Regular Unleaded"/>
    <x v="256"/>
    <n v="6"/>
    <s v="Automatic"/>
    <s v="Front Wheel Drive"/>
    <n v="4"/>
    <x v="4"/>
    <s v="Midsize"/>
    <s v="Sedan"/>
    <n v="26"/>
    <n v="17"/>
    <n v="210"/>
    <n v="23100"/>
    <s v="Performance"/>
    <x v="2"/>
    <x v="3"/>
    <x v="1"/>
  </r>
  <r>
    <x v="14"/>
    <x v="387"/>
    <n v="2009"/>
    <s v="Regular Unleaded"/>
    <x v="113"/>
    <n v="6"/>
    <s v="Automatic"/>
    <s v="Front Wheel Drive"/>
    <n v="4"/>
    <x v="4"/>
    <s v="Midsize"/>
    <s v="Sedan"/>
    <n v="26"/>
    <n v="17"/>
    <n v="210"/>
    <n v="28580"/>
    <s v="Performance"/>
    <x v="2"/>
    <x v="3"/>
    <x v="1"/>
  </r>
  <r>
    <x v="14"/>
    <x v="387"/>
    <n v="2009"/>
    <s v="Regular Unleaded"/>
    <x v="210"/>
    <n v="4"/>
    <s v="Automatic"/>
    <s v="Front Wheel Drive"/>
    <n v="4"/>
    <x v="7"/>
    <s v="Midsize"/>
    <s v="Sedan"/>
    <n v="30"/>
    <n v="22"/>
    <n v="210"/>
    <n v="19275"/>
    <s v="N/A"/>
    <x v="4"/>
    <x v="3"/>
    <x v="1"/>
  </r>
  <r>
    <x v="14"/>
    <x v="387"/>
    <n v="2009"/>
    <s v="Regular Unleaded"/>
    <x v="257"/>
    <n v="6"/>
    <s v="Automatic"/>
    <s v="Front Wheel Drive"/>
    <n v="4"/>
    <x v="4"/>
    <s v="Midsize"/>
    <s v="Sedan"/>
    <n v="26"/>
    <n v="17"/>
    <n v="210"/>
    <n v="24180"/>
    <s v="Performance"/>
    <x v="2"/>
    <x v="3"/>
    <x v="1"/>
  </r>
  <r>
    <x v="14"/>
    <x v="387"/>
    <n v="2009"/>
    <s v="Regular Unleaded"/>
    <x v="113"/>
    <n v="6"/>
    <s v="Automatic"/>
    <s v="Front Wheel Drive"/>
    <n v="2"/>
    <x v="4"/>
    <s v="Midsize"/>
    <s v="Coupe"/>
    <n v="26"/>
    <n v="17"/>
    <n v="210"/>
    <n v="28960"/>
    <s v="Performance"/>
    <x v="2"/>
    <x v="3"/>
    <x v="1"/>
  </r>
  <r>
    <x v="14"/>
    <x v="387"/>
    <n v="2009"/>
    <s v="Flex-Fuel (Unleaded/E85)"/>
    <x v="256"/>
    <n v="6"/>
    <s v="Automatic"/>
    <s v="Front Wheel Drive"/>
    <n v="4"/>
    <x v="5"/>
    <s v="Midsize"/>
    <s v="Sedan"/>
    <n v="26"/>
    <n v="17"/>
    <n v="210"/>
    <n v="24710"/>
    <s v="Flex Fuel"/>
    <x v="3"/>
    <x v="3"/>
    <x v="1"/>
  </r>
  <r>
    <x v="14"/>
    <x v="387"/>
    <n v="2009"/>
    <s v="Regular Unleaded"/>
    <x v="210"/>
    <n v="4"/>
    <s v="Automatic"/>
    <s v="Front Wheel Drive"/>
    <n v="2"/>
    <x v="7"/>
    <s v="Midsize"/>
    <s v="Coupe"/>
    <n v="33"/>
    <n v="22"/>
    <n v="210"/>
    <n v="22220"/>
    <s v="N/A"/>
    <x v="4"/>
    <x v="3"/>
    <x v="1"/>
  </r>
  <r>
    <x v="14"/>
    <x v="387"/>
    <n v="2009"/>
    <s v="Regular Unleaded"/>
    <x v="11"/>
    <n v="6"/>
    <s v="Automatic"/>
    <s v="Front Wheel Drive"/>
    <n v="2"/>
    <x v="7"/>
    <s v="Midsize"/>
    <s v="Convertible"/>
    <n v="26"/>
    <n v="17"/>
    <n v="210"/>
    <n v="32300"/>
    <s v="N/A"/>
    <x v="4"/>
    <x v="3"/>
    <x v="1"/>
  </r>
  <r>
    <x v="14"/>
    <x v="387"/>
    <n v="2009"/>
    <s v="Regular Unleaded"/>
    <x v="210"/>
    <n v="4"/>
    <s v="Automatic"/>
    <s v="Front Wheel Drive"/>
    <n v="4"/>
    <x v="7"/>
    <s v="Midsize"/>
    <s v="Sedan"/>
    <n v="30"/>
    <n v="22"/>
    <n v="210"/>
    <n v="20490"/>
    <s v="N/A"/>
    <x v="4"/>
    <x v="3"/>
    <x v="1"/>
  </r>
  <r>
    <x v="14"/>
    <x v="387"/>
    <n v="2009"/>
    <s v="Regular Unleaded"/>
    <x v="210"/>
    <n v="4"/>
    <s v="Automatic"/>
    <s v="Front Wheel Drive"/>
    <n v="4"/>
    <x v="5"/>
    <s v="Midsize"/>
    <s v="Sedan"/>
    <n v="30"/>
    <n v="22"/>
    <n v="210"/>
    <n v="21165"/>
    <s v="Flex Fuel"/>
    <x v="3"/>
    <x v="3"/>
    <x v="1"/>
  </r>
  <r>
    <x v="14"/>
    <x v="387"/>
    <n v="2009"/>
    <s v="Regular Unleaded"/>
    <x v="113"/>
    <n v="6"/>
    <s v="Automatic"/>
    <s v="Front Wheel Drive"/>
    <n v="4"/>
    <x v="4"/>
    <s v="Midsize"/>
    <s v="Sedan"/>
    <n v="26"/>
    <n v="17"/>
    <n v="210"/>
    <n v="29060"/>
    <s v="Performance"/>
    <x v="2"/>
    <x v="3"/>
    <x v="1"/>
  </r>
  <r>
    <x v="14"/>
    <x v="387"/>
    <n v="2009"/>
    <s v="Regular Unleaded"/>
    <x v="257"/>
    <n v="6"/>
    <s v="Automatic"/>
    <s v="Front Wheel Drive"/>
    <n v="2"/>
    <x v="4"/>
    <s v="Midsize"/>
    <s v="Coupe"/>
    <n v="26"/>
    <n v="17"/>
    <n v="210"/>
    <n v="24080"/>
    <s v="Performance"/>
    <x v="2"/>
    <x v="3"/>
    <x v="1"/>
  </r>
  <r>
    <x v="14"/>
    <x v="387"/>
    <n v="2009"/>
    <s v="Regular Unleaded"/>
    <x v="113"/>
    <n v="6"/>
    <s v="Automatic"/>
    <s v="Front Wheel Drive"/>
    <n v="2"/>
    <x v="4"/>
    <s v="Midsize"/>
    <s v="Coupe"/>
    <n v="26"/>
    <n v="17"/>
    <n v="210"/>
    <n v="28480"/>
    <s v="Performance"/>
    <x v="2"/>
    <x v="3"/>
    <x v="1"/>
  </r>
  <r>
    <x v="14"/>
    <x v="387"/>
    <n v="2009"/>
    <s v="Flex-Fuel (Unleaded/E85)"/>
    <x v="256"/>
    <n v="6"/>
    <s v="Automatic"/>
    <s v="Front Wheel Drive"/>
    <n v="2"/>
    <x v="5"/>
    <s v="Midsize"/>
    <s v="Coupe"/>
    <n v="26"/>
    <n v="17"/>
    <n v="210"/>
    <n v="24610"/>
    <s v="Flex Fuel"/>
    <x v="3"/>
    <x v="3"/>
    <x v="1"/>
  </r>
  <r>
    <x v="14"/>
    <x v="387"/>
    <n v="2009"/>
    <s v="Regular Unleaded"/>
    <x v="257"/>
    <n v="6"/>
    <s v="Automatic"/>
    <s v="Front Wheel Drive"/>
    <n v="2"/>
    <x v="7"/>
    <s v="Midsize"/>
    <s v="Convertible"/>
    <n v="26"/>
    <n v="17"/>
    <n v="210"/>
    <n v="31870"/>
    <s v="N/A"/>
    <x v="4"/>
    <x v="3"/>
    <x v="1"/>
  </r>
  <r>
    <x v="14"/>
    <x v="387"/>
    <n v="2010"/>
    <s v="Regular Unleaded"/>
    <x v="210"/>
    <n v="4"/>
    <s v="Automatic"/>
    <s v="Front Wheel Drive"/>
    <n v="4"/>
    <x v="7"/>
    <s v="Midsize"/>
    <s v="Sedan"/>
    <n v="30"/>
    <n v="22"/>
    <n v="210"/>
    <n v="21275"/>
    <s v="N/A"/>
    <x v="4"/>
    <x v="3"/>
    <x v="1"/>
  </r>
  <r>
    <x v="44"/>
    <x v="388"/>
    <n v="2017"/>
    <s v="Regular Unleaded"/>
    <x v="258"/>
    <n v="6"/>
    <s v="Automatic"/>
    <s v="Rear Wheel Drive"/>
    <n v="4"/>
    <x v="1"/>
    <s v="Large"/>
    <s v="Sedan"/>
    <n v="28"/>
    <n v="18"/>
    <n v="21"/>
    <n v="41400"/>
    <s v="Luxury,Performance"/>
    <x v="1"/>
    <x v="1"/>
    <x v="1"/>
  </r>
  <r>
    <x v="44"/>
    <x v="388"/>
    <n v="2017"/>
    <s v="Premium Unleaded (Recommended)"/>
    <x v="105"/>
    <n v="8"/>
    <s v="Automatic"/>
    <s v="Rear Wheel Drive"/>
    <n v="4"/>
    <x v="2"/>
    <s v="Large"/>
    <s v="Sedan"/>
    <n v="23"/>
    <n v="15"/>
    <n v="21"/>
    <n v="54550"/>
    <s v="Luxury,High-Performance"/>
    <x v="1"/>
    <x v="2"/>
    <x v="1"/>
  </r>
  <r>
    <x v="44"/>
    <x v="388"/>
    <n v="2017"/>
    <s v="Regular Unleaded"/>
    <x v="258"/>
    <n v="6"/>
    <s v="Automatic"/>
    <s v="All Wheel Drive"/>
    <n v="4"/>
    <x v="1"/>
    <s v="Large"/>
    <s v="Sedan"/>
    <n v="25"/>
    <n v="16"/>
    <n v="21"/>
    <n v="43900"/>
    <s v="Luxury,Performance"/>
    <x v="1"/>
    <x v="1"/>
    <x v="1"/>
  </r>
  <r>
    <x v="14"/>
    <x v="389"/>
    <n v="2008"/>
    <s v="Regular Unleaded"/>
    <x v="259"/>
    <n v="8"/>
    <s v="Automatic"/>
    <s v="Rear Wheel Drive"/>
    <n v="4"/>
    <x v="15"/>
    <s v="Large"/>
    <s v="Sedan"/>
    <n v="24"/>
    <n v="15"/>
    <n v="210"/>
    <n v="29310"/>
    <s v="High-Performance"/>
    <x v="7"/>
    <x v="3"/>
    <x v="1"/>
  </r>
  <r>
    <x v="14"/>
    <x v="389"/>
    <n v="2008"/>
    <s v="Regular Unleaded"/>
    <x v="260"/>
    <n v="6"/>
    <s v="Automatic"/>
    <s v="Rear Wheel Drive"/>
    <n v="4"/>
    <x v="4"/>
    <s v="Large"/>
    <s v="Sedan"/>
    <n v="25"/>
    <n v="17"/>
    <n v="210"/>
    <n v="26910"/>
    <s v="Performance"/>
    <x v="2"/>
    <x v="3"/>
    <x v="1"/>
  </r>
  <r>
    <x v="14"/>
    <x v="389"/>
    <n v="2009"/>
    <s v="Regular Unleaded"/>
    <x v="196"/>
    <n v="8"/>
    <s v="Automatic"/>
    <s v="Rear Wheel Drive"/>
    <n v="4"/>
    <x v="15"/>
    <s v="Large"/>
    <s v="Sedan"/>
    <n v="24"/>
    <n v="15"/>
    <n v="210"/>
    <n v="31755"/>
    <s v="High-Performance"/>
    <x v="7"/>
    <x v="3"/>
    <x v="1"/>
  </r>
  <r>
    <x v="14"/>
    <x v="389"/>
    <n v="2009"/>
    <s v="Regular Unleaded"/>
    <x v="260"/>
    <n v="6"/>
    <s v="Automatic"/>
    <s v="Rear Wheel Drive"/>
    <n v="4"/>
    <x v="4"/>
    <s v="Large"/>
    <s v="Sedan"/>
    <n v="25"/>
    <n v="17"/>
    <n v="210"/>
    <n v="28250"/>
    <s v="Performance"/>
    <x v="2"/>
    <x v="3"/>
    <x v="1"/>
  </r>
  <r>
    <x v="14"/>
    <x v="389"/>
    <n v="2009"/>
    <s v="Premium Unleaded (Recommended)"/>
    <x v="261"/>
    <n v="8"/>
    <s v="Automatic"/>
    <s v="Rear Wheel Drive"/>
    <n v="4"/>
    <x v="16"/>
    <s v="Large"/>
    <s v="Sedan"/>
    <n v="20"/>
    <n v="13"/>
    <n v="210"/>
    <n v="37610"/>
    <s v="Factory Tuner,High-Performance"/>
    <x v="0"/>
    <x v="2"/>
    <x v="1"/>
  </r>
  <r>
    <x v="8"/>
    <x v="390"/>
    <n v="2010"/>
    <s v="Regular Unleaded"/>
    <x v="5"/>
    <n v="4"/>
    <s v="Automatic"/>
    <s v="Front Wheel Drive"/>
    <n v="4"/>
    <x v="7"/>
    <s v="Midsize"/>
    <s v="Sedan"/>
    <n v="30"/>
    <n v="21"/>
    <n v="436"/>
    <n v="21599"/>
    <s v="N/A"/>
    <x v="4"/>
    <x v="3"/>
    <x v="1"/>
  </r>
  <r>
    <x v="8"/>
    <x v="390"/>
    <n v="2010"/>
    <s v="Regular Unleaded"/>
    <x v="5"/>
    <n v="4"/>
    <s v="Automatic"/>
    <s v="Front Wheel Drive"/>
    <n v="4"/>
    <x v="7"/>
    <s v="Midsize"/>
    <s v="Sedan"/>
    <n v="30"/>
    <n v="21"/>
    <n v="436"/>
    <n v="23999"/>
    <s v="N/A"/>
    <x v="4"/>
    <x v="3"/>
    <x v="1"/>
  </r>
  <r>
    <x v="8"/>
    <x v="390"/>
    <n v="2011"/>
    <s v="Regular Unleaded"/>
    <x v="5"/>
    <n v="4"/>
    <s v="Automatic"/>
    <s v="Front Wheel Drive"/>
    <n v="4"/>
    <x v="7"/>
    <s v="Midsize"/>
    <s v="Sedan"/>
    <n v="30"/>
    <n v="21"/>
    <n v="436"/>
    <n v="21599"/>
    <s v="N/A"/>
    <x v="4"/>
    <x v="3"/>
    <x v="1"/>
  </r>
  <r>
    <x v="8"/>
    <x v="390"/>
    <n v="2011"/>
    <s v="Regular Unleaded"/>
    <x v="5"/>
    <n v="4"/>
    <s v="Automatic"/>
    <s v="Front Wheel Drive"/>
    <n v="4"/>
    <x v="7"/>
    <s v="Midsize"/>
    <s v="Sedan"/>
    <n v="30"/>
    <n v="21"/>
    <n v="436"/>
    <n v="23999"/>
    <s v="N/A"/>
    <x v="4"/>
    <x v="3"/>
    <x v="1"/>
  </r>
  <r>
    <x v="8"/>
    <x v="390"/>
    <n v="2012"/>
    <s v="Regular Unleaded"/>
    <x v="5"/>
    <n v="4"/>
    <s v="Automatic"/>
    <s v="Front Wheel Drive"/>
    <n v="4"/>
    <x v="7"/>
    <s v="Midsize"/>
    <s v="Sedan"/>
    <n v="30"/>
    <n v="21"/>
    <n v="436"/>
    <n v="21899"/>
    <s v="N/A"/>
    <x v="4"/>
    <x v="3"/>
    <x v="1"/>
  </r>
  <r>
    <x v="8"/>
    <x v="390"/>
    <n v="2012"/>
    <s v="Regular Unleaded"/>
    <x v="5"/>
    <n v="4"/>
    <s v="Automatic"/>
    <s v="Front Wheel Drive"/>
    <n v="4"/>
    <x v="7"/>
    <s v="Midsize"/>
    <s v="Sedan"/>
    <n v="30"/>
    <n v="21"/>
    <n v="436"/>
    <n v="24299"/>
    <s v="N/A"/>
    <x v="4"/>
    <x v="3"/>
    <x v="1"/>
  </r>
  <r>
    <x v="29"/>
    <x v="391"/>
    <n v="2012"/>
    <s v="Premium Unleaded (Required)"/>
    <x v="182"/>
    <n v="10"/>
    <s v="Manual"/>
    <s v="All Wheel Drive"/>
    <n v="2"/>
    <x v="18"/>
    <s v="Compact"/>
    <s v="Convertible"/>
    <n v="20"/>
    <n v="12"/>
    <n v="1158"/>
    <n v="248000"/>
    <s v="Exotic,Factory Tuner,High-Performance"/>
    <x v="8"/>
    <x v="4"/>
    <x v="0"/>
  </r>
  <r>
    <x v="29"/>
    <x v="391"/>
    <n v="2012"/>
    <s v="Premium Unleaded (Required)"/>
    <x v="99"/>
    <n v="10"/>
    <s v="Manual"/>
    <s v="All Wheel Drive"/>
    <n v="2"/>
    <x v="17"/>
    <s v="Compact"/>
    <s v="Convertible"/>
    <n v="20"/>
    <n v="12"/>
    <n v="1158"/>
    <n v="225400"/>
    <s v="Exotic,High-Performance"/>
    <x v="8"/>
    <x v="2"/>
    <x v="1"/>
  </r>
  <r>
    <x v="29"/>
    <x v="391"/>
    <n v="2012"/>
    <s v="Premium Unleaded (Required)"/>
    <x v="225"/>
    <n v="10"/>
    <s v="Manual"/>
    <s v="Rear Wheel Drive"/>
    <n v="2"/>
    <x v="17"/>
    <s v="Compact"/>
    <s v="Coupe"/>
    <n v="20"/>
    <n v="12"/>
    <n v="1158"/>
    <n v="187900"/>
    <s v="Exotic,High-Performance"/>
    <x v="8"/>
    <x v="2"/>
    <x v="1"/>
  </r>
  <r>
    <x v="29"/>
    <x v="391"/>
    <n v="2012"/>
    <s v="Premium Unleaded (Required)"/>
    <x v="182"/>
    <n v="10"/>
    <s v="Manual"/>
    <s v="All Wheel Drive"/>
    <n v="2"/>
    <x v="18"/>
    <s v="Compact"/>
    <s v="Coupe"/>
    <n v="20"/>
    <n v="12"/>
    <n v="1158"/>
    <n v="237600"/>
    <s v="Exotic,Factory Tuner,High-Performance"/>
    <x v="8"/>
    <x v="4"/>
    <x v="0"/>
  </r>
  <r>
    <x v="29"/>
    <x v="391"/>
    <n v="2012"/>
    <s v="Premium Unleaded (Required)"/>
    <x v="225"/>
    <n v="10"/>
    <s v="Automated_Manual"/>
    <s v="Rear Wheel Drive"/>
    <n v="2"/>
    <x v="17"/>
    <s v="Compact"/>
    <s v="Coupe"/>
    <n v="20"/>
    <n v="13"/>
    <n v="1158"/>
    <n v="191900"/>
    <s v="Exotic,High-Performance"/>
    <x v="8"/>
    <x v="2"/>
    <x v="1"/>
  </r>
  <r>
    <x v="29"/>
    <x v="391"/>
    <n v="2012"/>
    <s v="Premium Unleaded (Required)"/>
    <x v="99"/>
    <n v="10"/>
    <s v="Manual"/>
    <s v="All Wheel Drive"/>
    <n v="2"/>
    <x v="17"/>
    <s v="Compact"/>
    <s v="Coupe"/>
    <n v="20"/>
    <n v="12"/>
    <n v="1158"/>
    <n v="202000"/>
    <s v="Exotic,High-Performance"/>
    <x v="8"/>
    <x v="2"/>
    <x v="1"/>
  </r>
  <r>
    <x v="29"/>
    <x v="391"/>
    <n v="2013"/>
    <s v="Premium Unleaded (Required)"/>
    <x v="99"/>
    <n v="10"/>
    <s v="Automated_Manual"/>
    <s v="All Wheel Drive"/>
    <n v="2"/>
    <x v="17"/>
    <s v="Compact"/>
    <s v="Coupe"/>
    <n v="20"/>
    <n v="13"/>
    <n v="1158"/>
    <n v="202000"/>
    <s v="Exotic,High-Performance"/>
    <x v="8"/>
    <x v="2"/>
    <x v="1"/>
  </r>
  <r>
    <x v="29"/>
    <x v="391"/>
    <n v="2013"/>
    <s v="Premium Unleaded (Required)"/>
    <x v="99"/>
    <n v="10"/>
    <s v="Automated_Manual"/>
    <s v="All Wheel Drive"/>
    <n v="2"/>
    <x v="17"/>
    <s v="Compact"/>
    <s v="Convertible"/>
    <n v="20"/>
    <n v="13"/>
    <n v="1158"/>
    <n v="225400"/>
    <s v="Exotic,High-Performance"/>
    <x v="8"/>
    <x v="2"/>
    <x v="1"/>
  </r>
  <r>
    <x v="29"/>
    <x v="391"/>
    <n v="2013"/>
    <s v="Premium Unleaded (Required)"/>
    <x v="182"/>
    <n v="10"/>
    <s v="Automated_Manual"/>
    <s v="All Wheel Drive"/>
    <n v="2"/>
    <x v="18"/>
    <s v="Compact"/>
    <s v="Convertible"/>
    <n v="20"/>
    <n v="13"/>
    <n v="1158"/>
    <n v="248000"/>
    <s v="Exotic,Factory Tuner,High-Performance"/>
    <x v="8"/>
    <x v="4"/>
    <x v="0"/>
  </r>
  <r>
    <x v="29"/>
    <x v="391"/>
    <n v="2013"/>
    <s v="Premium Unleaded (Required)"/>
    <x v="225"/>
    <n v="10"/>
    <s v="Manual"/>
    <s v="Rear Wheel Drive"/>
    <n v="2"/>
    <x v="17"/>
    <s v="Compact"/>
    <s v="Coupe"/>
    <n v="20"/>
    <n v="12"/>
    <n v="1158"/>
    <n v="191900"/>
    <s v="Exotic,High-Performance"/>
    <x v="8"/>
    <x v="2"/>
    <x v="1"/>
  </r>
  <r>
    <x v="29"/>
    <x v="391"/>
    <n v="2013"/>
    <s v="Premium Unleaded (Required)"/>
    <x v="182"/>
    <n v="10"/>
    <s v="Automated_Manual"/>
    <s v="All Wheel Drive"/>
    <n v="2"/>
    <x v="18"/>
    <s v="Compact"/>
    <s v="Coupe"/>
    <n v="20"/>
    <n v="13"/>
    <n v="1158"/>
    <n v="237600"/>
    <s v="Exotic,Factory Tuner,High-Performance"/>
    <x v="8"/>
    <x v="4"/>
    <x v="0"/>
  </r>
  <r>
    <x v="29"/>
    <x v="391"/>
    <n v="2013"/>
    <s v="Premium Unleaded (Required)"/>
    <x v="225"/>
    <n v="10"/>
    <s v="Manual"/>
    <s v="Rear Wheel Drive"/>
    <n v="2"/>
    <x v="17"/>
    <s v="Compact"/>
    <s v="Convertible"/>
    <n v="20"/>
    <n v="12"/>
    <n v="1158"/>
    <n v="209500"/>
    <s v="Exotic,High-Performance"/>
    <x v="8"/>
    <x v="2"/>
    <x v="1"/>
  </r>
  <r>
    <x v="29"/>
    <x v="391"/>
    <n v="2014"/>
    <s v="Premium Unleaded (Required)"/>
    <x v="225"/>
    <n v="10"/>
    <s v="Automated_Manual"/>
    <s v="Rear Wheel Drive"/>
    <n v="2"/>
    <x v="17"/>
    <s v="Compact"/>
    <s v="Convertible"/>
    <n v="20"/>
    <n v="12"/>
    <n v="1158"/>
    <n v="209500"/>
    <s v="Exotic,High-Performance"/>
    <x v="8"/>
    <x v="2"/>
    <x v="1"/>
  </r>
  <r>
    <x v="29"/>
    <x v="391"/>
    <n v="2014"/>
    <s v="Premium Unleaded (Required)"/>
    <x v="225"/>
    <n v="10"/>
    <s v="Automated_Manual"/>
    <s v="Rear Wheel Drive"/>
    <n v="2"/>
    <x v="17"/>
    <s v="Compact"/>
    <s v="Coupe"/>
    <n v="20"/>
    <n v="14"/>
    <n v="1158"/>
    <n v="191900"/>
    <s v="Exotic,High-Performance"/>
    <x v="8"/>
    <x v="2"/>
    <x v="1"/>
  </r>
  <r>
    <x v="29"/>
    <x v="391"/>
    <n v="2014"/>
    <s v="Premium Unleaded (Required)"/>
    <x v="182"/>
    <n v="10"/>
    <s v="Manual"/>
    <s v="All Wheel Drive"/>
    <n v="2"/>
    <x v="18"/>
    <s v="Compact"/>
    <s v="Convertible"/>
    <n v="20"/>
    <n v="13"/>
    <n v="1158"/>
    <n v="251600"/>
    <s v="Exotic,Factory Tuner,High-Performance"/>
    <x v="8"/>
    <x v="4"/>
    <x v="0"/>
  </r>
  <r>
    <x v="29"/>
    <x v="391"/>
    <n v="2014"/>
    <s v="Premium Unleaded (Required)"/>
    <x v="225"/>
    <n v="10"/>
    <s v="Manual"/>
    <s v="Rear Wheel Drive"/>
    <n v="2"/>
    <x v="17"/>
    <s v="Compact"/>
    <s v="Coupe"/>
    <n v="20"/>
    <n v="12"/>
    <n v="1158"/>
    <n v="191900"/>
    <s v="Exotic,High-Performance"/>
    <x v="8"/>
    <x v="2"/>
    <x v="1"/>
  </r>
  <r>
    <x v="29"/>
    <x v="391"/>
    <n v="2014"/>
    <s v="Premium Unleaded (Required)"/>
    <x v="99"/>
    <n v="10"/>
    <s v="Manual"/>
    <s v="Rear Wheel Drive"/>
    <n v="2"/>
    <x v="17"/>
    <s v="Compact"/>
    <s v="Coupe"/>
    <n v="20"/>
    <n v="15"/>
    <n v="1158"/>
    <n v="198900"/>
    <s v="Exotic,High-Performance"/>
    <x v="8"/>
    <x v="2"/>
    <x v="1"/>
  </r>
  <r>
    <x v="29"/>
    <x v="391"/>
    <n v="2014"/>
    <s v="Premium Unleaded (Required)"/>
    <x v="182"/>
    <n v="10"/>
    <s v="Automated_Manual"/>
    <s v="All Wheel Drive"/>
    <n v="2"/>
    <x v="18"/>
    <s v="Compact"/>
    <s v="Coupe"/>
    <n v="20"/>
    <n v="13"/>
    <n v="1158"/>
    <n v="256300"/>
    <s v="Exotic,Factory Tuner,High-Performance"/>
    <x v="8"/>
    <x v="4"/>
    <x v="0"/>
  </r>
  <r>
    <x v="29"/>
    <x v="391"/>
    <n v="2014"/>
    <s v="Premium Unleaded (Required)"/>
    <x v="99"/>
    <n v="10"/>
    <s v="Manual"/>
    <s v="All Wheel Drive"/>
    <n v="2"/>
    <x v="17"/>
    <s v="Compact"/>
    <s v="Coupe"/>
    <n v="20"/>
    <n v="13"/>
    <n v="1158"/>
    <n v="202000"/>
    <s v="Exotic,High-Performance"/>
    <x v="8"/>
    <x v="2"/>
    <x v="1"/>
  </r>
  <r>
    <x v="29"/>
    <x v="391"/>
    <n v="2014"/>
    <s v="Premium Unleaded (Required)"/>
    <x v="182"/>
    <n v="10"/>
    <s v="Automated_Manual"/>
    <s v="All Wheel Drive"/>
    <n v="2"/>
    <x v="18"/>
    <s v="Compact"/>
    <s v="Coupe"/>
    <n v="20"/>
    <n v="13"/>
    <n v="1158"/>
    <n v="241200"/>
    <s v="Exotic,Factory Tuner,High-Performance"/>
    <x v="8"/>
    <x v="4"/>
    <x v="0"/>
  </r>
  <r>
    <x v="29"/>
    <x v="391"/>
    <n v="2014"/>
    <s v="Premium Unleaded (Required)"/>
    <x v="182"/>
    <n v="10"/>
    <s v="Automated_Manual"/>
    <s v="All Wheel Drive"/>
    <n v="2"/>
    <x v="18"/>
    <s v="Compact"/>
    <s v="Convertible"/>
    <n v="20"/>
    <n v="14"/>
    <n v="1158"/>
    <n v="251600"/>
    <s v="Exotic,Factory Tuner,High-Performance"/>
    <x v="8"/>
    <x v="4"/>
    <x v="0"/>
  </r>
  <r>
    <x v="29"/>
    <x v="391"/>
    <n v="2014"/>
    <s v="Premium Unleaded (Required)"/>
    <x v="182"/>
    <n v="10"/>
    <s v="Manual"/>
    <s v="All Wheel Drive"/>
    <n v="2"/>
    <x v="18"/>
    <s v="Compact"/>
    <s v="Coupe"/>
    <n v="20"/>
    <n v="13"/>
    <n v="1158"/>
    <n v="241200"/>
    <s v="Exotic,Factory Tuner,High-Performance"/>
    <x v="8"/>
    <x v="4"/>
    <x v="0"/>
  </r>
  <r>
    <x v="29"/>
    <x v="391"/>
    <n v="2014"/>
    <s v="Premium Unleaded (Required)"/>
    <x v="99"/>
    <n v="10"/>
    <s v="Automated_Manual"/>
    <s v="All Wheel Drive"/>
    <n v="2"/>
    <x v="17"/>
    <s v="Compact"/>
    <s v="Coupe"/>
    <n v="20"/>
    <n v="14"/>
    <n v="1158"/>
    <n v="202000"/>
    <s v="Exotic,High-Performance"/>
    <x v="8"/>
    <x v="2"/>
    <x v="1"/>
  </r>
  <r>
    <x v="29"/>
    <x v="391"/>
    <n v="2014"/>
    <s v="Premium Unleaded (Required)"/>
    <x v="99"/>
    <n v="10"/>
    <s v="Automated_Manual"/>
    <s v="All Wheel Drive"/>
    <n v="2"/>
    <x v="17"/>
    <s v="Compact"/>
    <s v="Convertible"/>
    <n v="20"/>
    <n v="13"/>
    <n v="1158"/>
    <n v="225400"/>
    <s v="Exotic,High-Performance"/>
    <x v="8"/>
    <x v="2"/>
    <x v="1"/>
  </r>
  <r>
    <x v="29"/>
    <x v="391"/>
    <n v="2014"/>
    <s v="Premium Unleaded (Required)"/>
    <x v="99"/>
    <n v="10"/>
    <s v="Manual"/>
    <s v="All Wheel Drive"/>
    <n v="2"/>
    <x v="17"/>
    <s v="Compact"/>
    <s v="Convertible"/>
    <n v="20"/>
    <n v="13"/>
    <n v="1158"/>
    <n v="225400"/>
    <s v="Exotic,High-Performance"/>
    <x v="8"/>
    <x v="2"/>
    <x v="1"/>
  </r>
  <r>
    <x v="18"/>
    <x v="392"/>
    <n v="2014"/>
    <s v="Premium Unleaded (Recommended)"/>
    <x v="252"/>
    <n v="6"/>
    <s v="Manual"/>
    <s v="Rear Wheel Drive"/>
    <n v="2"/>
    <x v="15"/>
    <s v="Midsize"/>
    <s v="Coupe"/>
    <n v="24"/>
    <n v="16"/>
    <n v="1439"/>
    <n v="29350"/>
    <s v="High-Performance"/>
    <x v="7"/>
    <x v="3"/>
    <x v="1"/>
  </r>
  <r>
    <x v="18"/>
    <x v="392"/>
    <n v="2014"/>
    <s v="Premium Unleaded (Recommended)"/>
    <x v="252"/>
    <n v="6"/>
    <s v="Automatic"/>
    <s v="Rear Wheel Drive"/>
    <n v="2"/>
    <x v="15"/>
    <s v="Midsize"/>
    <s v="Coupe"/>
    <n v="25"/>
    <n v="16"/>
    <n v="1439"/>
    <n v="32150"/>
    <s v="High-Performance"/>
    <x v="7"/>
    <x v="3"/>
    <x v="1"/>
  </r>
  <r>
    <x v="18"/>
    <x v="392"/>
    <n v="2014"/>
    <s v="Premium Unleaded (Recommended)"/>
    <x v="262"/>
    <n v="4"/>
    <s v="Automatic"/>
    <s v="Rear Wheel Drive"/>
    <n v="2"/>
    <x v="4"/>
    <s v="Midsize"/>
    <s v="Coupe"/>
    <n v="27"/>
    <n v="17"/>
    <n v="1439"/>
    <n v="26350"/>
    <s v="Performance"/>
    <x v="2"/>
    <x v="3"/>
    <x v="1"/>
  </r>
  <r>
    <x v="18"/>
    <x v="392"/>
    <n v="2014"/>
    <s v="Premium Unleaded (Recommended)"/>
    <x v="252"/>
    <n v="6"/>
    <s v="Automatic"/>
    <s v="Rear Wheel Drive"/>
    <n v="2"/>
    <x v="15"/>
    <s v="Midsize"/>
    <s v="Coupe"/>
    <n v="25"/>
    <n v="16"/>
    <n v="1439"/>
    <n v="34600"/>
    <s v="High-Performance"/>
    <x v="7"/>
    <x v="3"/>
    <x v="1"/>
  </r>
  <r>
    <x v="18"/>
    <x v="392"/>
    <n v="2014"/>
    <s v="Premium Unleaded (Recommended)"/>
    <x v="262"/>
    <n v="4"/>
    <s v="Automatic"/>
    <s v="Rear Wheel Drive"/>
    <n v="2"/>
    <x v="4"/>
    <s v="Midsize"/>
    <s v="Coupe"/>
    <n v="27"/>
    <n v="17"/>
    <n v="1439"/>
    <n v="29300"/>
    <s v="Performance"/>
    <x v="2"/>
    <x v="3"/>
    <x v="1"/>
  </r>
  <r>
    <x v="18"/>
    <x v="392"/>
    <n v="2014"/>
    <s v="Premium Unleaded (Recommended)"/>
    <x v="252"/>
    <n v="6"/>
    <s v="Manual"/>
    <s v="Rear Wheel Drive"/>
    <n v="2"/>
    <x v="15"/>
    <s v="Midsize"/>
    <s v="Coupe"/>
    <n v="24"/>
    <n v="16"/>
    <n v="1439"/>
    <n v="33400"/>
    <s v="High-Performance"/>
    <x v="7"/>
    <x v="3"/>
    <x v="1"/>
  </r>
  <r>
    <x v="18"/>
    <x v="392"/>
    <n v="2014"/>
    <s v="Premium Unleaded (Recommended)"/>
    <x v="262"/>
    <n v="4"/>
    <s v="Manual"/>
    <s v="Rear Wheel Drive"/>
    <n v="2"/>
    <x v="4"/>
    <s v="Midsize"/>
    <s v="Coupe"/>
    <n v="27"/>
    <n v="19"/>
    <n v="1439"/>
    <n v="27200"/>
    <s v="Performance"/>
    <x v="2"/>
    <x v="3"/>
    <x v="1"/>
  </r>
  <r>
    <x v="18"/>
    <x v="392"/>
    <n v="2015"/>
    <s v="Premium Unleaded (Recommended)"/>
    <x v="252"/>
    <n v="6"/>
    <s v="Automatic"/>
    <s v="Rear Wheel Drive"/>
    <n v="2"/>
    <x v="15"/>
    <s v="Midsize"/>
    <s v="Coupe"/>
    <n v="25"/>
    <n v="16"/>
    <n v="1439"/>
    <n v="27950"/>
    <s v="High-Performance"/>
    <x v="7"/>
    <x v="3"/>
    <x v="1"/>
  </r>
  <r>
    <x v="18"/>
    <x v="392"/>
    <n v="2015"/>
    <s v="Premium Unleaded (Recommended)"/>
    <x v="252"/>
    <n v="6"/>
    <s v="Manual"/>
    <s v="Rear Wheel Drive"/>
    <n v="2"/>
    <x v="15"/>
    <s v="Midsize"/>
    <s v="Coupe"/>
    <n v="24"/>
    <n v="16"/>
    <n v="1439"/>
    <n v="26750"/>
    <s v="High-Performance"/>
    <x v="7"/>
    <x v="3"/>
    <x v="1"/>
  </r>
  <r>
    <x v="18"/>
    <x v="392"/>
    <n v="2015"/>
    <s v="Premium Unleaded (Recommended)"/>
    <x v="252"/>
    <n v="6"/>
    <s v="Automatic"/>
    <s v="Rear Wheel Drive"/>
    <n v="2"/>
    <x v="15"/>
    <s v="Midsize"/>
    <s v="Coupe"/>
    <n v="25"/>
    <n v="16"/>
    <n v="1439"/>
    <n v="34600"/>
    <s v="High-Performance"/>
    <x v="7"/>
    <x v="3"/>
    <x v="1"/>
  </r>
  <r>
    <x v="18"/>
    <x v="392"/>
    <n v="2015"/>
    <s v="Premium Unleaded (Recommended)"/>
    <x v="252"/>
    <n v="6"/>
    <s v="Manual"/>
    <s v="Rear Wheel Drive"/>
    <n v="2"/>
    <x v="15"/>
    <s v="Midsize"/>
    <s v="Coupe"/>
    <n v="24"/>
    <n v="16"/>
    <n v="1439"/>
    <n v="33400"/>
    <s v="High-Performance"/>
    <x v="7"/>
    <x v="3"/>
    <x v="1"/>
  </r>
  <r>
    <x v="18"/>
    <x v="392"/>
    <n v="2015"/>
    <s v="Premium Unleaded (Recommended)"/>
    <x v="252"/>
    <n v="6"/>
    <s v="Manual"/>
    <s v="Rear Wheel Drive"/>
    <n v="2"/>
    <x v="15"/>
    <s v="Midsize"/>
    <s v="Coupe"/>
    <n v="24"/>
    <n v="16"/>
    <n v="1439"/>
    <n v="29500"/>
    <s v="High-Performance"/>
    <x v="7"/>
    <x v="3"/>
    <x v="1"/>
  </r>
  <r>
    <x v="18"/>
    <x v="392"/>
    <n v="2016"/>
    <s v="Premium Unleaded (Recommended)"/>
    <x v="252"/>
    <n v="6"/>
    <s v="Manual"/>
    <s v="Rear Wheel Drive"/>
    <n v="2"/>
    <x v="15"/>
    <s v="Midsize"/>
    <s v="Coupe"/>
    <n v="24"/>
    <n v="17"/>
    <n v="1439"/>
    <n v="26950"/>
    <s v="High-Performance"/>
    <x v="7"/>
    <x v="3"/>
    <x v="1"/>
  </r>
  <r>
    <x v="18"/>
    <x v="392"/>
    <n v="2016"/>
    <s v="Premium Unleaded (Recommended)"/>
    <x v="252"/>
    <n v="6"/>
    <s v="Automatic"/>
    <s v="Rear Wheel Drive"/>
    <n v="2"/>
    <x v="15"/>
    <s v="Midsize"/>
    <s v="Coupe"/>
    <n v="25"/>
    <n v="16"/>
    <n v="1439"/>
    <n v="34950"/>
    <s v="High-Performance"/>
    <x v="7"/>
    <x v="3"/>
    <x v="1"/>
  </r>
  <r>
    <x v="18"/>
    <x v="392"/>
    <n v="2016"/>
    <s v="Premium Unleaded (Recommended)"/>
    <x v="252"/>
    <n v="6"/>
    <s v="Automatic"/>
    <s v="Rear Wheel Drive"/>
    <n v="2"/>
    <x v="15"/>
    <s v="Midsize"/>
    <s v="Coupe"/>
    <n v="25"/>
    <n v="16"/>
    <n v="1439"/>
    <n v="28150"/>
    <s v="High-Performance"/>
    <x v="7"/>
    <x v="3"/>
    <x v="1"/>
  </r>
  <r>
    <x v="18"/>
    <x v="392"/>
    <n v="2016"/>
    <s v="Premium Unleaded (Recommended)"/>
    <x v="252"/>
    <n v="6"/>
    <s v="Manual"/>
    <s v="Rear Wheel Drive"/>
    <n v="2"/>
    <x v="15"/>
    <s v="Midsize"/>
    <s v="Coupe"/>
    <n v="24"/>
    <n v="17"/>
    <n v="1439"/>
    <n v="29900"/>
    <s v="High-Performance"/>
    <x v="7"/>
    <x v="3"/>
    <x v="1"/>
  </r>
  <r>
    <x v="18"/>
    <x v="392"/>
    <n v="2016"/>
    <s v="Premium Unleaded (Recommended)"/>
    <x v="252"/>
    <n v="6"/>
    <s v="Manual"/>
    <s v="Rear Wheel Drive"/>
    <n v="2"/>
    <x v="15"/>
    <s v="Midsize"/>
    <s v="Coupe"/>
    <n v="24"/>
    <n v="17"/>
    <n v="1439"/>
    <n v="33750"/>
    <s v="High-Performance"/>
    <x v="7"/>
    <x v="3"/>
    <x v="1"/>
  </r>
  <r>
    <x v="18"/>
    <x v="393"/>
    <n v="2014"/>
    <s v="Regular Unleaded"/>
    <x v="115"/>
    <n v="6"/>
    <s v="Automatic"/>
    <s v="Rear Wheel Drive"/>
    <n v="4"/>
    <x v="3"/>
    <s v="Large"/>
    <s v="Sedan"/>
    <n v="27"/>
    <n v="18"/>
    <n v="1439"/>
    <n v="35200"/>
    <s v="Luxury"/>
    <x v="1"/>
    <x v="3"/>
    <x v="1"/>
  </r>
  <r>
    <x v="18"/>
    <x v="393"/>
    <n v="2014"/>
    <s v="Premium Unleaded (Recommended)"/>
    <x v="194"/>
    <n v="8"/>
    <s v="Automatic"/>
    <s v="Rear Wheel Drive"/>
    <n v="4"/>
    <x v="0"/>
    <s v="Large"/>
    <s v="Sedan"/>
    <n v="23"/>
    <n v="15"/>
    <n v="1439"/>
    <n v="47400"/>
    <s v="Factory Tuner,Luxury,High-Performance"/>
    <x v="0"/>
    <x v="0"/>
    <x v="0"/>
  </r>
  <r>
    <x v="18"/>
    <x v="393"/>
    <n v="2015"/>
    <s v="Premium Unleaded (Recommended)"/>
    <x v="105"/>
    <n v="8"/>
    <s v="Automatic"/>
    <s v="Rear Wheel Drive"/>
    <n v="4"/>
    <x v="2"/>
    <s v="Large"/>
    <s v="Sedan"/>
    <n v="23"/>
    <n v="15"/>
    <n v="1439"/>
    <n v="51500"/>
    <s v="Luxury,High-Performance"/>
    <x v="1"/>
    <x v="2"/>
    <x v="1"/>
  </r>
  <r>
    <x v="18"/>
    <x v="393"/>
    <n v="2015"/>
    <s v="Regular Unleaded"/>
    <x v="258"/>
    <n v="6"/>
    <s v="Automatic"/>
    <s v="Rear Wheel Drive"/>
    <n v="4"/>
    <x v="1"/>
    <s v="Large"/>
    <s v="Sedan"/>
    <n v="29"/>
    <n v="18"/>
    <n v="1439"/>
    <n v="38000"/>
    <s v="Luxury,Performance"/>
    <x v="1"/>
    <x v="1"/>
    <x v="1"/>
  </r>
  <r>
    <x v="18"/>
    <x v="393"/>
    <n v="2015"/>
    <s v="Regular Unleaded"/>
    <x v="258"/>
    <n v="6"/>
    <s v="Automatic"/>
    <s v="All Wheel Drive"/>
    <n v="4"/>
    <x v="1"/>
    <s v="Large"/>
    <s v="Sedan"/>
    <n v="25"/>
    <n v="16"/>
    <n v="1439"/>
    <n v="40500"/>
    <s v="Luxury,Performance"/>
    <x v="1"/>
    <x v="1"/>
    <x v="1"/>
  </r>
  <r>
    <x v="18"/>
    <x v="393"/>
    <n v="2016"/>
    <s v="Regular Unleaded"/>
    <x v="258"/>
    <n v="6"/>
    <s v="Automatic"/>
    <s v="All Wheel Drive"/>
    <n v="4"/>
    <x v="1"/>
    <s v="Large"/>
    <s v="Sedan"/>
    <n v="25"/>
    <n v="16"/>
    <n v="1439"/>
    <n v="41250"/>
    <s v="Luxury,Performance"/>
    <x v="1"/>
    <x v="1"/>
    <x v="1"/>
  </r>
  <r>
    <x v="18"/>
    <x v="393"/>
    <n v="2016"/>
    <s v="Regular Unleaded"/>
    <x v="258"/>
    <n v="6"/>
    <s v="Automatic"/>
    <s v="Rear Wheel Drive"/>
    <n v="4"/>
    <x v="1"/>
    <s v="Large"/>
    <s v="Sedan"/>
    <n v="29"/>
    <n v="18"/>
    <n v="1439"/>
    <n v="38750"/>
    <s v="Luxury,Performance"/>
    <x v="1"/>
    <x v="1"/>
    <x v="1"/>
  </r>
  <r>
    <x v="18"/>
    <x v="393"/>
    <n v="2016"/>
    <s v="Premium Unleaded (Recommended)"/>
    <x v="105"/>
    <n v="8"/>
    <s v="Automatic"/>
    <s v="Rear Wheel Drive"/>
    <n v="4"/>
    <x v="2"/>
    <s v="Large"/>
    <s v="Sedan"/>
    <n v="23"/>
    <n v="15"/>
    <n v="1439"/>
    <n v="53850"/>
    <s v="Luxury,High-Performance"/>
    <x v="1"/>
    <x v="2"/>
    <x v="1"/>
  </r>
  <r>
    <x v="37"/>
    <x v="394"/>
    <n v="2015"/>
    <s v="Premium Unleaded (Required)"/>
    <x v="214"/>
    <n v="6"/>
    <s v="Automatic"/>
    <s v="All Wheel Drive"/>
    <n v="4"/>
    <x v="22"/>
    <s v="Midsize"/>
    <s v="Sedan"/>
    <n v="25"/>
    <n v="15"/>
    <n v="238"/>
    <n v="77900"/>
    <s v="Exotic,Luxury,High-Performance"/>
    <x v="8"/>
    <x v="0"/>
    <x v="0"/>
  </r>
  <r>
    <x v="37"/>
    <x v="394"/>
    <n v="2015"/>
    <s v="Premium Unleaded (Required)"/>
    <x v="106"/>
    <n v="6"/>
    <s v="Automatic"/>
    <s v="Rear Wheel Drive"/>
    <n v="4"/>
    <x v="22"/>
    <s v="Midsize"/>
    <s v="Sedan"/>
    <n v="25"/>
    <n v="15"/>
    <n v="238"/>
    <n v="69800"/>
    <s v="Exotic,Luxury,High-Performance"/>
    <x v="8"/>
    <x v="0"/>
    <x v="0"/>
  </r>
  <r>
    <x v="37"/>
    <x v="394"/>
    <n v="2016"/>
    <s v="Premium Unleaded (Required)"/>
    <x v="214"/>
    <n v="6"/>
    <s v="Automatic"/>
    <s v="Rear Wheel Drive"/>
    <n v="4"/>
    <x v="22"/>
    <s v="Midsize"/>
    <s v="Sedan"/>
    <n v="24"/>
    <n v="16"/>
    <n v="238"/>
    <n v="76050"/>
    <s v="Exotic,Luxury,High-Performance"/>
    <x v="8"/>
    <x v="0"/>
    <x v="0"/>
  </r>
  <r>
    <x v="37"/>
    <x v="394"/>
    <n v="2016"/>
    <s v="Premium Unleaded (Required)"/>
    <x v="106"/>
    <n v="6"/>
    <s v="Automatic"/>
    <s v="Rear Wheel Drive"/>
    <n v="4"/>
    <x v="22"/>
    <s v="Midsize"/>
    <s v="Sedan"/>
    <n v="24"/>
    <n v="17"/>
    <n v="238"/>
    <n v="70600"/>
    <s v="Exotic,Luxury,High-Performance"/>
    <x v="8"/>
    <x v="0"/>
    <x v="0"/>
  </r>
  <r>
    <x v="37"/>
    <x v="394"/>
    <n v="2016"/>
    <s v="Premium Unleaded (Required)"/>
    <x v="214"/>
    <n v="6"/>
    <s v="Automatic"/>
    <s v="All Wheel Drive"/>
    <n v="4"/>
    <x v="22"/>
    <s v="Midsize"/>
    <s v="Sedan"/>
    <n v="24"/>
    <n v="16"/>
    <n v="238"/>
    <n v="78550"/>
    <s v="Exotic,Luxury,High-Performance"/>
    <x v="8"/>
    <x v="0"/>
    <x v="0"/>
  </r>
  <r>
    <x v="37"/>
    <x v="394"/>
    <n v="2017"/>
    <s v="Premium Unleaded (Required)"/>
    <x v="214"/>
    <n v="6"/>
    <s v="Automatic"/>
    <s v="Rear Wheel Drive"/>
    <n v="4"/>
    <x v="22"/>
    <s v="Midsize"/>
    <s v="Sedan"/>
    <n v="24"/>
    <n v="16"/>
    <n v="238"/>
    <n v="77200"/>
    <s v="Exotic,Luxury,High-Performance"/>
    <x v="8"/>
    <x v="0"/>
    <x v="0"/>
  </r>
  <r>
    <x v="37"/>
    <x v="394"/>
    <n v="2017"/>
    <s v="Premium Unleaded (Required)"/>
    <x v="214"/>
    <n v="6"/>
    <s v="Automatic"/>
    <s v="All Wheel Drive"/>
    <n v="4"/>
    <x v="22"/>
    <s v="Midsize"/>
    <s v="Sedan"/>
    <n v="24"/>
    <n v="16"/>
    <n v="238"/>
    <n v="79700"/>
    <s v="Exotic,Luxury,High-Performance"/>
    <x v="8"/>
    <x v="0"/>
    <x v="0"/>
  </r>
  <r>
    <x v="37"/>
    <x v="394"/>
    <n v="2017"/>
    <s v="Premium Unleaded (Required)"/>
    <x v="106"/>
    <n v="6"/>
    <s v="Automatic"/>
    <s v="Rear Wheel Drive"/>
    <n v="4"/>
    <x v="22"/>
    <s v="Midsize"/>
    <s v="Sedan"/>
    <n v="24"/>
    <n v="17"/>
    <n v="238"/>
    <n v="71600"/>
    <s v="Exotic,Luxury,High-Performance"/>
    <x v="8"/>
    <x v="0"/>
    <x v="0"/>
  </r>
  <r>
    <x v="36"/>
    <x v="395"/>
    <n v="2015"/>
    <s v="Premium Unleaded (Required)"/>
    <x v="222"/>
    <n v="12"/>
    <s v="Automatic"/>
    <s v="Rear Wheel Drive"/>
    <n v="4"/>
    <x v="23"/>
    <s v="Large"/>
    <s v="Sedan"/>
    <n v="21"/>
    <n v="13"/>
    <n v="86"/>
    <n v="286750"/>
    <s v="Exotic,Luxury,Performance"/>
    <x v="8"/>
    <x v="0"/>
    <x v="2"/>
  </r>
  <r>
    <x v="36"/>
    <x v="395"/>
    <n v="2015"/>
    <s v="Premium Unleaded (Required)"/>
    <x v="222"/>
    <n v="12"/>
    <s v="Automatic"/>
    <s v="Rear Wheel Drive"/>
    <n v="4"/>
    <x v="23"/>
    <s v="Large"/>
    <s v="Sedan"/>
    <n v="21"/>
    <n v="13"/>
    <n v="86"/>
    <n v="319400"/>
    <s v="Exotic,Luxury,Performance"/>
    <x v="8"/>
    <x v="0"/>
    <x v="2"/>
  </r>
  <r>
    <x v="36"/>
    <x v="395"/>
    <n v="2016"/>
    <s v="Premium Unleaded (Required)"/>
    <x v="222"/>
    <n v="12"/>
    <s v="Automatic"/>
    <s v="Rear Wheel Drive"/>
    <n v="4"/>
    <x v="23"/>
    <s v="Large"/>
    <s v="Sedan"/>
    <n v="21"/>
    <n v="13"/>
    <n v="86"/>
    <n v="295850"/>
    <s v="Exotic,Luxury,Performance"/>
    <x v="8"/>
    <x v="0"/>
    <x v="2"/>
  </r>
  <r>
    <x v="36"/>
    <x v="395"/>
    <n v="2016"/>
    <s v="Premium Unleaded (Required)"/>
    <x v="222"/>
    <n v="12"/>
    <s v="Automatic"/>
    <s v="Rear Wheel Drive"/>
    <n v="4"/>
    <x v="23"/>
    <s v="Large"/>
    <s v="Sedan"/>
    <n v="21"/>
    <n v="13"/>
    <n v="86"/>
    <n v="329325"/>
    <s v="Exotic,Luxury,Performance"/>
    <x v="8"/>
    <x v="0"/>
    <x v="2"/>
  </r>
  <r>
    <x v="36"/>
    <x v="396"/>
    <n v="2012"/>
    <s v="Premium Unleaded (Required)"/>
    <x v="222"/>
    <n v="12"/>
    <s v="Automatic"/>
    <s v="Rear Wheel Drive"/>
    <n v="4"/>
    <x v="23"/>
    <s v="Large"/>
    <s v="Sedan"/>
    <n v="20"/>
    <n v="13"/>
    <n v="86"/>
    <n v="250000"/>
    <s v="Exotic,Luxury,Performance"/>
    <x v="8"/>
    <x v="0"/>
    <x v="2"/>
  </r>
  <r>
    <x v="36"/>
    <x v="396"/>
    <n v="2012"/>
    <s v="Premium Unleaded (Required)"/>
    <x v="222"/>
    <n v="12"/>
    <s v="Automatic"/>
    <s v="Rear Wheel Drive"/>
    <n v="4"/>
    <x v="23"/>
    <s v="Large"/>
    <s v="Sedan"/>
    <n v="20"/>
    <n v="13"/>
    <n v="86"/>
    <n v="290000"/>
    <s v="Exotic,Luxury,Performance"/>
    <x v="8"/>
    <x v="0"/>
    <x v="2"/>
  </r>
  <r>
    <x v="36"/>
    <x v="396"/>
    <n v="2013"/>
    <s v="Premium Unleaded (Required)"/>
    <x v="222"/>
    <n v="12"/>
    <s v="Automatic"/>
    <s v="Rear Wheel Drive"/>
    <n v="4"/>
    <x v="23"/>
    <s v="Large"/>
    <s v="Sedan"/>
    <n v="21"/>
    <n v="13"/>
    <n v="86"/>
    <n v="296000"/>
    <s v="Exotic,Luxury,Performance"/>
    <x v="8"/>
    <x v="0"/>
    <x v="2"/>
  </r>
  <r>
    <x v="36"/>
    <x v="396"/>
    <n v="2013"/>
    <s v="Premium Unleaded (Required)"/>
    <x v="222"/>
    <n v="12"/>
    <s v="Automatic"/>
    <s v="Rear Wheel Drive"/>
    <n v="4"/>
    <x v="23"/>
    <s v="Large"/>
    <s v="Sedan"/>
    <n v="21"/>
    <n v="13"/>
    <n v="86"/>
    <n v="256650"/>
    <s v="Exotic,Luxury,Performance"/>
    <x v="8"/>
    <x v="0"/>
    <x v="2"/>
  </r>
  <r>
    <x v="36"/>
    <x v="396"/>
    <n v="2014"/>
    <s v="Premium Unleaded (Required)"/>
    <x v="222"/>
    <n v="12"/>
    <s v="Automatic"/>
    <s v="Rear Wheel Drive"/>
    <n v="4"/>
    <x v="23"/>
    <s v="Large"/>
    <s v="Sedan"/>
    <n v="21"/>
    <n v="13"/>
    <n v="86"/>
    <n v="263200"/>
    <s v="Exotic,Luxury,Performance"/>
    <x v="8"/>
    <x v="0"/>
    <x v="2"/>
  </r>
  <r>
    <x v="36"/>
    <x v="396"/>
    <n v="2014"/>
    <s v="Premium Unleaded (Required)"/>
    <x v="222"/>
    <n v="12"/>
    <s v="Automatic"/>
    <s v="Rear Wheel Drive"/>
    <n v="4"/>
    <x v="23"/>
    <s v="Large"/>
    <s v="Sedan"/>
    <n v="21"/>
    <n v="13"/>
    <n v="86"/>
    <n v="303300"/>
    <s v="Exotic,Luxury,Performance"/>
    <x v="8"/>
    <x v="0"/>
    <x v="2"/>
  </r>
  <r>
    <x v="3"/>
    <x v="397"/>
    <n v="2014"/>
    <s v="Diesel"/>
    <x v="8"/>
    <n v="6"/>
    <s v="Automatic"/>
    <s v="All Wheel Drive"/>
    <n v="4"/>
    <x v="38"/>
    <s v="Large"/>
    <s v="4dr SUV"/>
    <n v="26"/>
    <n v="19"/>
    <n v="617"/>
    <n v="63000"/>
    <s v="Crossover,Luxury,Diesel"/>
    <x v="9"/>
    <x v="0"/>
    <x v="5"/>
  </r>
  <r>
    <x v="3"/>
    <x v="397"/>
    <n v="2014"/>
    <s v="Premium Unleaded (Required)"/>
    <x v="167"/>
    <n v="8"/>
    <s v="Automatic"/>
    <s v="All Wheel Drive"/>
    <n v="4"/>
    <x v="26"/>
    <s v="Large"/>
    <s v="4dr SUV"/>
    <n v="19"/>
    <n v="14"/>
    <n v="617"/>
    <n v="64550"/>
    <s v="Crossover,Luxury"/>
    <x v="9"/>
    <x v="0"/>
    <x v="1"/>
  </r>
  <r>
    <x v="3"/>
    <x v="397"/>
    <n v="2014"/>
    <s v="Premium Unleaded (Required)"/>
    <x v="194"/>
    <n v="8"/>
    <s v="Automatic"/>
    <s v="All Wheel Drive"/>
    <n v="4"/>
    <x v="32"/>
    <s v="Large"/>
    <s v="4dr SUV"/>
    <n v="18"/>
    <n v="13"/>
    <n v="617"/>
    <n v="88600"/>
    <s v="Crossover,Luxury,Performance"/>
    <x v="9"/>
    <x v="0"/>
    <x v="2"/>
  </r>
  <r>
    <x v="3"/>
    <x v="397"/>
    <n v="2014"/>
    <s v="Premium Unleaded (Required)"/>
    <x v="225"/>
    <n v="8"/>
    <s v="Automatic"/>
    <s v="All Wheel Drive"/>
    <n v="4"/>
    <x v="55"/>
    <s v="Large"/>
    <s v="4dr SUV"/>
    <n v="17"/>
    <n v="13"/>
    <n v="617"/>
    <n v="118160"/>
    <s v="Crossover,Factory Tuner,Luxury,High-Performance"/>
    <x v="9"/>
    <x v="4"/>
    <x v="4"/>
  </r>
  <r>
    <x v="3"/>
    <x v="397"/>
    <n v="2015"/>
    <s v="Premium Unleaded (Required)"/>
    <x v="225"/>
    <n v="8"/>
    <s v="Automatic"/>
    <s v="All Wheel Drive"/>
    <n v="4"/>
    <x v="55"/>
    <s v="Large"/>
    <s v="4dr SUV"/>
    <n v="17"/>
    <n v="13"/>
    <n v="617"/>
    <n v="119450"/>
    <s v="Crossover,Factory Tuner,Luxury,High-Performance"/>
    <x v="9"/>
    <x v="4"/>
    <x v="4"/>
  </r>
  <r>
    <x v="3"/>
    <x v="397"/>
    <n v="2015"/>
    <s v="Premium Unleaded (Required)"/>
    <x v="194"/>
    <n v="8"/>
    <s v="Automatic"/>
    <s v="All Wheel Drive"/>
    <n v="4"/>
    <x v="32"/>
    <s v="Large"/>
    <s v="4dr SUV"/>
    <n v="18"/>
    <n v="13"/>
    <n v="617"/>
    <n v="89950"/>
    <s v="Crossover,Luxury,Performance"/>
    <x v="9"/>
    <x v="0"/>
    <x v="2"/>
  </r>
  <r>
    <x v="3"/>
    <x v="397"/>
    <n v="2015"/>
    <s v="Premium Unleaded (Required)"/>
    <x v="167"/>
    <n v="6"/>
    <s v="Automatic"/>
    <s v="All Wheel Drive"/>
    <n v="4"/>
    <x v="26"/>
    <s v="Large"/>
    <s v="4dr SUV"/>
    <n v="21"/>
    <n v="17"/>
    <n v="617"/>
    <n v="65200"/>
    <s v="Crossover,Luxury"/>
    <x v="9"/>
    <x v="0"/>
    <x v="1"/>
  </r>
  <r>
    <x v="3"/>
    <x v="397"/>
    <n v="2015"/>
    <s v="Diesel"/>
    <x v="8"/>
    <n v="6"/>
    <s v="Automatic"/>
    <s v="All Wheel Drive"/>
    <n v="4"/>
    <x v="38"/>
    <s v="Large"/>
    <s v="4dr SUV"/>
    <n v="26"/>
    <n v="19"/>
    <n v="617"/>
    <n v="63600"/>
    <s v="Crossover,Luxury,Diesel"/>
    <x v="9"/>
    <x v="0"/>
    <x v="5"/>
  </r>
  <r>
    <x v="3"/>
    <x v="397"/>
    <n v="2016"/>
    <s v="Premium Unleaded (Required)"/>
    <x v="194"/>
    <n v="8"/>
    <s v="Automatic"/>
    <s v="All Wheel Drive"/>
    <n v="4"/>
    <x v="32"/>
    <s v="Large"/>
    <s v="4dr SUV"/>
    <n v="18"/>
    <n v="13"/>
    <n v="617"/>
    <n v="89950"/>
    <s v="Crossover,Luxury,Performance"/>
    <x v="9"/>
    <x v="0"/>
    <x v="2"/>
  </r>
  <r>
    <x v="3"/>
    <x v="397"/>
    <n v="2016"/>
    <s v="Diesel"/>
    <x v="8"/>
    <n v="6"/>
    <s v="Automatic"/>
    <s v="All Wheel Drive"/>
    <n v="4"/>
    <x v="38"/>
    <s v="Large"/>
    <s v="4dr SUV"/>
    <n v="26"/>
    <n v="19"/>
    <n v="617"/>
    <n v="63600"/>
    <s v="Crossover,Luxury,Diesel"/>
    <x v="9"/>
    <x v="0"/>
    <x v="5"/>
  </r>
  <r>
    <x v="3"/>
    <x v="397"/>
    <n v="2016"/>
    <s v="Premium Unleaded (Required)"/>
    <x v="167"/>
    <n v="6"/>
    <s v="Automatic"/>
    <s v="All Wheel Drive"/>
    <n v="4"/>
    <x v="26"/>
    <s v="Large"/>
    <s v="4dr SUV"/>
    <n v="21"/>
    <n v="17"/>
    <n v="617"/>
    <n v="65200"/>
    <s v="Crossover,Luxury"/>
    <x v="9"/>
    <x v="0"/>
    <x v="1"/>
  </r>
  <r>
    <x v="3"/>
    <x v="397"/>
    <n v="2016"/>
    <s v="Premium Unleaded (Required)"/>
    <x v="225"/>
    <n v="8"/>
    <s v="Automatic"/>
    <s v="All Wheel Drive"/>
    <n v="4"/>
    <x v="55"/>
    <s v="Large"/>
    <s v="4dr SUV"/>
    <n v="17"/>
    <n v="13"/>
    <n v="617"/>
    <n v="119450"/>
    <s v="Crossover,Factory Tuner,Luxury,High-Performance"/>
    <x v="9"/>
    <x v="4"/>
    <x v="4"/>
  </r>
  <r>
    <x v="3"/>
    <x v="398"/>
    <n v="2015"/>
    <s v="Premium Unleaded (Required)"/>
    <x v="109"/>
    <n v="4"/>
    <s v="Automated_Manual"/>
    <s v="Front Wheel Drive"/>
    <n v="4"/>
    <x v="26"/>
    <s v="Compact"/>
    <s v="4dr SUV"/>
    <n v="35"/>
    <n v="25"/>
    <n v="617"/>
    <n v="31300"/>
    <s v="Crossover,Luxury"/>
    <x v="9"/>
    <x v="0"/>
    <x v="1"/>
  </r>
  <r>
    <x v="3"/>
    <x v="398"/>
    <n v="2015"/>
    <s v="Premium Unleaded (Required)"/>
    <x v="109"/>
    <n v="4"/>
    <s v="Automated_Manual"/>
    <s v="All Wheel Drive"/>
    <n v="4"/>
    <x v="26"/>
    <s v="Compact"/>
    <s v="4dr SUV"/>
    <n v="32"/>
    <n v="24"/>
    <n v="617"/>
    <n v="33300"/>
    <s v="Crossover,Luxury"/>
    <x v="9"/>
    <x v="0"/>
    <x v="1"/>
  </r>
  <r>
    <x v="3"/>
    <x v="398"/>
    <n v="2015"/>
    <s v="Premium Unleaded (Required)"/>
    <x v="196"/>
    <n v="4"/>
    <s v="Automated_Manual"/>
    <s v="All Wheel Drive"/>
    <n v="4"/>
    <x v="55"/>
    <s v="Compact"/>
    <s v="4dr SUV"/>
    <n v="29"/>
    <n v="23"/>
    <n v="617"/>
    <n v="48300"/>
    <s v="Crossover,Factory Tuner,Luxury,High-Performance"/>
    <x v="9"/>
    <x v="4"/>
    <x v="4"/>
  </r>
  <r>
    <x v="3"/>
    <x v="398"/>
    <n v="2016"/>
    <s v="Premium Unleaded (Required)"/>
    <x v="131"/>
    <n v="4"/>
    <s v="Automated_Manual"/>
    <s v="All Wheel Drive"/>
    <n v="4"/>
    <x v="55"/>
    <s v="Compact"/>
    <s v="4dr SUV"/>
    <n v="29"/>
    <n v="22"/>
    <n v="617"/>
    <n v="49580"/>
    <s v="Crossover,Factory Tuner,Luxury,High-Performance"/>
    <x v="9"/>
    <x v="4"/>
    <x v="4"/>
  </r>
  <r>
    <x v="3"/>
    <x v="398"/>
    <n v="2016"/>
    <s v="Premium Unleaded (Required)"/>
    <x v="109"/>
    <n v="4"/>
    <s v="Automated_Manual"/>
    <s v="Front Wheel Drive"/>
    <n v="4"/>
    <x v="26"/>
    <s v="Compact"/>
    <s v="4dr SUV"/>
    <n v="35"/>
    <n v="25"/>
    <n v="617"/>
    <n v="32500"/>
    <s v="Crossover,Luxury"/>
    <x v="9"/>
    <x v="0"/>
    <x v="1"/>
  </r>
  <r>
    <x v="3"/>
    <x v="398"/>
    <n v="2016"/>
    <s v="Premium Unleaded (Required)"/>
    <x v="109"/>
    <n v="4"/>
    <s v="Automated_Manual"/>
    <s v="All Wheel Drive"/>
    <n v="4"/>
    <x v="26"/>
    <s v="Compact"/>
    <s v="4dr SUV"/>
    <n v="32"/>
    <n v="24"/>
    <n v="617"/>
    <n v="34500"/>
    <s v="Crossover,Luxury"/>
    <x v="9"/>
    <x v="0"/>
    <x v="1"/>
  </r>
  <r>
    <x v="3"/>
    <x v="398"/>
    <n v="2017"/>
    <s v="Premium Unleaded (Required)"/>
    <x v="131"/>
    <n v="4"/>
    <s v="Automatic"/>
    <s v="All Wheel Drive"/>
    <n v="4"/>
    <x v="55"/>
    <s v="Compact"/>
    <s v="4dr SUV"/>
    <n v="28"/>
    <n v="22"/>
    <n v="617"/>
    <n v="49900"/>
    <s v="Crossover,Factory Tuner,Luxury,High-Performance"/>
    <x v="9"/>
    <x v="4"/>
    <x v="4"/>
  </r>
  <r>
    <x v="3"/>
    <x v="398"/>
    <n v="2017"/>
    <s v="Premium Unleaded (Required)"/>
    <x v="109"/>
    <n v="4"/>
    <s v="Automatic"/>
    <s v="Front Wheel Drive"/>
    <n v="4"/>
    <x v="26"/>
    <s v="Compact"/>
    <s v="4dr SUV"/>
    <n v="33"/>
    <n v="24"/>
    <n v="617"/>
    <n v="32850"/>
    <s v="Crossover,Luxury"/>
    <x v="9"/>
    <x v="0"/>
    <x v="1"/>
  </r>
  <r>
    <x v="3"/>
    <x v="398"/>
    <n v="2017"/>
    <s v="Premium Unleaded (Required)"/>
    <x v="109"/>
    <n v="4"/>
    <s v="Automatic"/>
    <s v="All Wheel Drive"/>
    <n v="4"/>
    <x v="26"/>
    <s v="Compact"/>
    <s v="4dr SUV"/>
    <n v="31"/>
    <n v="23"/>
    <n v="617"/>
    <n v="34850"/>
    <s v="Crossover,Luxury"/>
    <x v="9"/>
    <x v="0"/>
    <x v="1"/>
  </r>
  <r>
    <x v="3"/>
    <x v="399"/>
    <n v="2016"/>
    <s v="Premium Unleaded (Required)"/>
    <x v="19"/>
    <n v="4"/>
    <s v="Automatic"/>
    <s v="Rear Wheel Drive"/>
    <n v="4"/>
    <x v="26"/>
    <s v="Midsize"/>
    <s v="4dr SUV"/>
    <n v="28"/>
    <n v="22"/>
    <n v="617"/>
    <n v="38950"/>
    <s v="Crossover,Luxury"/>
    <x v="9"/>
    <x v="0"/>
    <x v="1"/>
  </r>
  <r>
    <x v="3"/>
    <x v="399"/>
    <n v="2016"/>
    <s v="Premium Unleaded (Required)"/>
    <x v="19"/>
    <n v="4"/>
    <s v="Automatic"/>
    <s v="All Wheel Drive"/>
    <n v="4"/>
    <x v="26"/>
    <s v="Midsize"/>
    <s v="4dr SUV"/>
    <n v="28"/>
    <n v="21"/>
    <n v="617"/>
    <n v="40950"/>
    <s v="Crossover,Luxury"/>
    <x v="9"/>
    <x v="0"/>
    <x v="1"/>
  </r>
  <r>
    <x v="3"/>
    <x v="399"/>
    <n v="2017"/>
    <s v="Premium Unleaded (Recommended)"/>
    <x v="19"/>
    <n v="4"/>
    <s v="Automatic"/>
    <s v="Rear Wheel Drive"/>
    <n v="4"/>
    <x v="26"/>
    <s v="Midsize"/>
    <s v="4dr SUV"/>
    <n v="28"/>
    <n v="22"/>
    <n v="617"/>
    <n v="39150"/>
    <s v="Crossover,Luxury"/>
    <x v="9"/>
    <x v="0"/>
    <x v="1"/>
  </r>
  <r>
    <x v="3"/>
    <x v="399"/>
    <n v="2017"/>
    <s v="Premium Unleaded (Recommended)"/>
    <x v="19"/>
    <n v="4"/>
    <s v="Automatic"/>
    <s v="All Wheel Drive"/>
    <n v="4"/>
    <x v="26"/>
    <s v="Midsize"/>
    <s v="4dr SUV"/>
    <n v="28"/>
    <n v="21"/>
    <n v="617"/>
    <n v="41150"/>
    <s v="Crossover,Luxury"/>
    <x v="9"/>
    <x v="0"/>
    <x v="1"/>
  </r>
  <r>
    <x v="3"/>
    <x v="400"/>
    <n v="2016"/>
    <s v="Premium Unleaded (Required)"/>
    <x v="167"/>
    <n v="6"/>
    <s v="Automatic"/>
    <s v="All Wheel Drive"/>
    <n v="4"/>
    <x v="32"/>
    <s v="Midsize"/>
    <s v="4dr SUV"/>
    <n v="23"/>
    <n v="17"/>
    <n v="617"/>
    <n v="65100"/>
    <s v="Crossover,Luxury,Performance"/>
    <x v="9"/>
    <x v="0"/>
    <x v="2"/>
  </r>
  <r>
    <x v="3"/>
    <x v="400"/>
    <n v="2016"/>
    <s v="Premium Unleaded (Required)"/>
    <x v="198"/>
    <n v="8"/>
    <s v="Automatic"/>
    <s v="All Wheel Drive"/>
    <n v="4"/>
    <x v="55"/>
    <s v="Midsize"/>
    <s v="4dr SUV"/>
    <n v="18"/>
    <n v="14"/>
    <n v="617"/>
    <n v="109300"/>
    <s v="Crossover,Factory Tuner,Luxury,High-Performance"/>
    <x v="9"/>
    <x v="4"/>
    <x v="4"/>
  </r>
  <r>
    <x v="3"/>
    <x v="400"/>
    <n v="2017"/>
    <s v="Premium Unleaded (Required)"/>
    <x v="167"/>
    <n v="6"/>
    <s v="Automatic"/>
    <s v="All Wheel Drive"/>
    <n v="4"/>
    <x v="56"/>
    <s v="Midsize"/>
    <s v="4dr SUV"/>
    <n v="23"/>
    <n v="17"/>
    <n v="617"/>
    <n v="69650"/>
    <s v="Crossover,Factory Tuner,Luxury,Performance"/>
    <x v="9"/>
    <x v="4"/>
    <x v="4"/>
  </r>
  <r>
    <x v="3"/>
    <x v="400"/>
    <n v="2017"/>
    <s v="Premium Unleaded (Required)"/>
    <x v="198"/>
    <n v="8"/>
    <s v="Automatic"/>
    <s v="All Wheel Drive"/>
    <n v="4"/>
    <x v="55"/>
    <s v="Midsize"/>
    <s v="4dr SUV"/>
    <n v="18"/>
    <n v="14"/>
    <n v="617"/>
    <n v="110650"/>
    <s v="Crossover,Factory Tuner,Luxury,High-Performance"/>
    <x v="9"/>
    <x v="4"/>
    <x v="4"/>
  </r>
  <r>
    <x v="3"/>
    <x v="401"/>
    <n v="2016"/>
    <s v="Premium Unleaded (Required)"/>
    <x v="165"/>
    <n v="6"/>
    <s v="Automatic"/>
    <s v="All Wheel Drive"/>
    <n v="4"/>
    <x v="32"/>
    <s v="Midsize"/>
    <s v="4dr SUV"/>
    <n v="22"/>
    <n v="18"/>
    <n v="617"/>
    <n v="64600"/>
    <s v="Crossover,Luxury,Performance"/>
    <x v="9"/>
    <x v="0"/>
    <x v="2"/>
  </r>
  <r>
    <x v="3"/>
    <x v="401"/>
    <n v="2016"/>
    <s v="Premium Unleaded (Required)"/>
    <x v="225"/>
    <n v="8"/>
    <s v="Automatic"/>
    <s v="All Wheel Drive"/>
    <n v="4"/>
    <x v="55"/>
    <s v="Midsize"/>
    <s v="4dr SUV"/>
    <n v="17"/>
    <n v="13"/>
    <n v="617"/>
    <n v="99950"/>
    <s v="Crossover,Factory Tuner,Luxury,High-Performance"/>
    <x v="9"/>
    <x v="4"/>
    <x v="4"/>
  </r>
  <r>
    <x v="3"/>
    <x v="401"/>
    <n v="2016"/>
    <s v="Premium Unleaded (Required)"/>
    <x v="50"/>
    <n v="6"/>
    <s v="Automatic"/>
    <s v="Rear Wheel Drive"/>
    <n v="4"/>
    <x v="26"/>
    <s v="Midsize"/>
    <s v="4dr SUV"/>
    <n v="24"/>
    <n v="18"/>
    <n v="617"/>
    <n v="51100"/>
    <s v="Crossover,Luxury"/>
    <x v="9"/>
    <x v="0"/>
    <x v="1"/>
  </r>
  <r>
    <x v="3"/>
    <x v="401"/>
    <n v="2016"/>
    <s v="Premium Unleaded (Required)"/>
    <x v="198"/>
    <n v="8"/>
    <s v="Automatic"/>
    <s v="All Wheel Drive"/>
    <n v="4"/>
    <x v="55"/>
    <s v="Midsize"/>
    <s v="4dr SUV"/>
    <n v="17"/>
    <n v="13"/>
    <n v="617"/>
    <n v="107100"/>
    <s v="Crossover,Factory Tuner,Luxury,High-Performance"/>
    <x v="9"/>
    <x v="4"/>
    <x v="4"/>
  </r>
  <r>
    <x v="3"/>
    <x v="401"/>
    <n v="2016"/>
    <s v="Diesel"/>
    <x v="42"/>
    <n v="4"/>
    <s v="Automatic"/>
    <s v="All Wheel Drive"/>
    <n v="4"/>
    <x v="38"/>
    <s v="Midsize"/>
    <s v="4dr SUV"/>
    <n v="29"/>
    <n v="22"/>
    <n v="617"/>
    <n v="52500"/>
    <s v="Crossover,Luxury,Diesel"/>
    <x v="9"/>
    <x v="0"/>
    <x v="5"/>
  </r>
  <r>
    <x v="3"/>
    <x v="401"/>
    <n v="2016"/>
    <s v="Premium Unleaded (Required)"/>
    <x v="50"/>
    <n v="6"/>
    <s v="Automatic"/>
    <s v="All Wheel Drive"/>
    <n v="4"/>
    <x v="26"/>
    <s v="Midsize"/>
    <s v="4dr SUV"/>
    <n v="22"/>
    <n v="17"/>
    <n v="617"/>
    <n v="53600"/>
    <s v="Crossover,Luxury"/>
    <x v="9"/>
    <x v="0"/>
    <x v="1"/>
  </r>
  <r>
    <x v="3"/>
    <x v="401"/>
    <n v="2017"/>
    <s v="Premium Unleaded (Required)"/>
    <x v="198"/>
    <n v="8"/>
    <s v="Automatic"/>
    <s v="All Wheel Drive"/>
    <n v="4"/>
    <x v="55"/>
    <s v="Midsize"/>
    <s v="4dr SUV"/>
    <n v="17"/>
    <n v="13"/>
    <n v="617"/>
    <n v="108840"/>
    <s v="Crossover,Factory Tuner,Luxury,High-Performance"/>
    <x v="9"/>
    <x v="4"/>
    <x v="4"/>
  </r>
  <r>
    <x v="3"/>
    <x v="401"/>
    <n v="2017"/>
    <s v="Premium Unleaded (Required)"/>
    <x v="225"/>
    <n v="8"/>
    <s v="Automatic"/>
    <s v="All Wheel Drive"/>
    <n v="4"/>
    <x v="55"/>
    <s v="Midsize"/>
    <s v="4dr SUV"/>
    <n v="17"/>
    <n v="13"/>
    <n v="617"/>
    <n v="101690"/>
    <s v="Crossover,Factory Tuner,Luxury,High-Performance"/>
    <x v="9"/>
    <x v="4"/>
    <x v="4"/>
  </r>
  <r>
    <x v="3"/>
    <x v="401"/>
    <n v="2017"/>
    <s v="Premium Unleaded (Required)"/>
    <x v="165"/>
    <n v="6"/>
    <s v="Automatic"/>
    <s v="All Wheel Drive"/>
    <n v="4"/>
    <x v="32"/>
    <s v="Midsize"/>
    <s v="4dr SUV"/>
    <n v="23"/>
    <n v="18"/>
    <n v="617"/>
    <n v="65650"/>
    <s v="Crossover,Luxury,Performance"/>
    <x v="9"/>
    <x v="0"/>
    <x v="2"/>
  </r>
  <r>
    <x v="3"/>
    <x v="401"/>
    <n v="2017"/>
    <s v="Premium Unleaded (Required)"/>
    <x v="50"/>
    <n v="6"/>
    <s v="Automatic"/>
    <s v="Rear Wheel Drive"/>
    <n v="4"/>
    <x v="26"/>
    <s v="Midsize"/>
    <s v="4dr SUV"/>
    <n v="23"/>
    <n v="18"/>
    <n v="617"/>
    <n v="52000"/>
    <s v="Crossover,Luxury"/>
    <x v="9"/>
    <x v="0"/>
    <x v="1"/>
  </r>
  <r>
    <x v="3"/>
    <x v="401"/>
    <n v="2017"/>
    <s v="Premium Unleaded (Required)"/>
    <x v="50"/>
    <n v="6"/>
    <s v="Automatic"/>
    <s v="All Wheel Drive"/>
    <n v="4"/>
    <x v="26"/>
    <s v="Midsize"/>
    <s v="4dr SUV"/>
    <n v="22"/>
    <n v="18"/>
    <n v="617"/>
    <n v="54500"/>
    <s v="Crossover,Luxury"/>
    <x v="9"/>
    <x v="0"/>
    <x v="1"/>
  </r>
  <r>
    <x v="32"/>
    <x v="402"/>
    <n v="2008"/>
    <s v="Premium Unleaded (Required)"/>
    <x v="53"/>
    <n v="4"/>
    <s v="Automated_Manual"/>
    <s v="Front Wheel Drive"/>
    <n v="4"/>
    <x v="4"/>
    <s v="Compact"/>
    <s v="Sedan"/>
    <n v="29"/>
    <n v="22"/>
    <n v="873"/>
    <n v="25375"/>
    <s v="Performance"/>
    <x v="2"/>
    <x v="3"/>
    <x v="1"/>
  </r>
  <r>
    <x v="32"/>
    <x v="402"/>
    <n v="2008"/>
    <s v="Premium Unleaded (Required)"/>
    <x v="53"/>
    <n v="4"/>
    <s v="Manual"/>
    <s v="Front Wheel Drive"/>
    <n v="4"/>
    <x v="4"/>
    <s v="Compact"/>
    <s v="Sedan"/>
    <n v="29"/>
    <n v="20"/>
    <n v="873"/>
    <n v="24300"/>
    <s v="Performance"/>
    <x v="2"/>
    <x v="3"/>
    <x v="1"/>
  </r>
  <r>
    <x v="32"/>
    <x v="402"/>
    <n v="2009"/>
    <s v="Premium Unleaded (Recommended)"/>
    <x v="53"/>
    <n v="4"/>
    <s v="Manual"/>
    <s v="Front Wheel Drive"/>
    <n v="4"/>
    <x v="4"/>
    <s v="Compact"/>
    <s v="Sedan"/>
    <n v="31"/>
    <n v="21"/>
    <n v="873"/>
    <n v="24770"/>
    <s v="Performance"/>
    <x v="2"/>
    <x v="3"/>
    <x v="1"/>
  </r>
  <r>
    <x v="32"/>
    <x v="402"/>
    <n v="2009"/>
    <s v="Premium Unleaded (Recommended)"/>
    <x v="53"/>
    <n v="4"/>
    <s v="Automated_Manual"/>
    <s v="Front Wheel Drive"/>
    <n v="4"/>
    <x v="4"/>
    <s v="Compact"/>
    <s v="Sedan"/>
    <n v="29"/>
    <n v="22"/>
    <n v="873"/>
    <n v="25870"/>
    <s v="Performance"/>
    <x v="2"/>
    <x v="3"/>
    <x v="1"/>
  </r>
  <r>
    <x v="32"/>
    <x v="402"/>
    <n v="2012"/>
    <s v="Premium Unleaded (Recommended)"/>
    <x v="53"/>
    <n v="4"/>
    <s v="Automated_Manual"/>
    <s v="Front Wheel Drive"/>
    <n v="4"/>
    <x v="4"/>
    <s v="Midsize"/>
    <s v="Sedan"/>
    <n v="32"/>
    <n v="24"/>
    <n v="873"/>
    <n v="26895"/>
    <s v="Performance"/>
    <x v="2"/>
    <x v="3"/>
    <x v="1"/>
  </r>
  <r>
    <x v="32"/>
    <x v="402"/>
    <n v="2012"/>
    <s v="Premium Unleaded (Recommended)"/>
    <x v="53"/>
    <n v="4"/>
    <s v="Manual"/>
    <s v="Front Wheel Drive"/>
    <n v="4"/>
    <x v="4"/>
    <s v="Midsize"/>
    <s v="Sedan"/>
    <n v="33"/>
    <n v="22"/>
    <n v="873"/>
    <n v="25795"/>
    <s v="Performance"/>
    <x v="2"/>
    <x v="3"/>
    <x v="1"/>
  </r>
  <r>
    <x v="32"/>
    <x v="402"/>
    <n v="2012"/>
    <s v="Premium Unleaded (Recommended)"/>
    <x v="53"/>
    <n v="4"/>
    <s v="Manual"/>
    <s v="Front Wheel Drive"/>
    <n v="4"/>
    <x v="4"/>
    <s v="Midsize"/>
    <s v="Sedan"/>
    <n v="33"/>
    <n v="22"/>
    <n v="873"/>
    <n v="26695"/>
    <s v="Performance"/>
    <x v="2"/>
    <x v="3"/>
    <x v="1"/>
  </r>
  <r>
    <x v="32"/>
    <x v="402"/>
    <n v="2012"/>
    <s v="Premium Unleaded (Recommended)"/>
    <x v="53"/>
    <n v="4"/>
    <s v="Automated_Manual"/>
    <s v="Front Wheel Drive"/>
    <n v="4"/>
    <x v="4"/>
    <s v="Midsize"/>
    <s v="Sedan"/>
    <n v="32"/>
    <n v="24"/>
    <n v="873"/>
    <n v="24845"/>
    <s v="Performance"/>
    <x v="2"/>
    <x v="3"/>
    <x v="1"/>
  </r>
  <r>
    <x v="32"/>
    <x v="402"/>
    <n v="2012"/>
    <s v="Premium Unleaded (Recommended)"/>
    <x v="53"/>
    <n v="4"/>
    <s v="Automated_Manual"/>
    <s v="Front Wheel Drive"/>
    <n v="4"/>
    <x v="4"/>
    <s v="Midsize"/>
    <s v="Sedan"/>
    <n v="32"/>
    <n v="24"/>
    <n v="873"/>
    <n v="27795"/>
    <s v="Performance"/>
    <x v="2"/>
    <x v="3"/>
    <x v="1"/>
  </r>
  <r>
    <x v="32"/>
    <x v="402"/>
    <n v="2012"/>
    <s v="Premium Unleaded (Recommended)"/>
    <x v="53"/>
    <n v="4"/>
    <s v="Manual"/>
    <s v="Front Wheel Drive"/>
    <n v="4"/>
    <x v="4"/>
    <s v="Midsize"/>
    <s v="Sedan"/>
    <n v="33"/>
    <n v="22"/>
    <n v="873"/>
    <n v="23745"/>
    <s v="Performance"/>
    <x v="2"/>
    <x v="3"/>
    <x v="1"/>
  </r>
  <r>
    <x v="3"/>
    <x v="403"/>
    <n v="2013"/>
    <s v="Premium Unleaded (Required)"/>
    <x v="50"/>
    <n v="6"/>
    <s v="Automatic"/>
    <s v="Rear Wheel Drive"/>
    <n v="4"/>
    <x v="32"/>
    <s v="Midsize"/>
    <s v="4dr SUV"/>
    <n v="25"/>
    <n v="19"/>
    <n v="617"/>
    <n v="37090"/>
    <s v="Crossover,Luxury,Performance"/>
    <x v="9"/>
    <x v="0"/>
    <x v="2"/>
  </r>
  <r>
    <x v="3"/>
    <x v="403"/>
    <n v="2013"/>
    <s v="Premium Unleaded (Required)"/>
    <x v="50"/>
    <n v="6"/>
    <s v="Automatic"/>
    <s v="All Wheel Drive"/>
    <n v="4"/>
    <x v="26"/>
    <s v="Midsize"/>
    <s v="4dr SUV"/>
    <n v="24"/>
    <n v="19"/>
    <n v="617"/>
    <n v="39090"/>
    <s v="Crossover,Luxury"/>
    <x v="9"/>
    <x v="0"/>
    <x v="1"/>
  </r>
  <r>
    <x v="3"/>
    <x v="403"/>
    <n v="2013"/>
    <s v="Diesel"/>
    <x v="53"/>
    <n v="4"/>
    <s v="Automatic"/>
    <s v="All Wheel Drive"/>
    <n v="4"/>
    <x v="38"/>
    <s v="Midsize"/>
    <s v="4dr SUV"/>
    <n v="33"/>
    <n v="24"/>
    <n v="617"/>
    <n v="38590"/>
    <s v="Crossover,Luxury,Diesel"/>
    <x v="9"/>
    <x v="0"/>
    <x v="5"/>
  </r>
  <r>
    <x v="3"/>
    <x v="403"/>
    <n v="2014"/>
    <s v="Diesel"/>
    <x v="53"/>
    <n v="4"/>
    <s v="Automatic"/>
    <s v="All Wheel Drive"/>
    <n v="4"/>
    <x v="38"/>
    <s v="Midsize"/>
    <s v="4dr SUV"/>
    <n v="33"/>
    <n v="24"/>
    <n v="617"/>
    <n v="38980"/>
    <s v="Crossover,Luxury,Diesel"/>
    <x v="9"/>
    <x v="0"/>
    <x v="5"/>
  </r>
  <r>
    <x v="3"/>
    <x v="403"/>
    <n v="2014"/>
    <s v="Premium Unleaded (Required)"/>
    <x v="50"/>
    <n v="6"/>
    <s v="Automatic"/>
    <s v="All Wheel Drive"/>
    <n v="4"/>
    <x v="26"/>
    <s v="Midsize"/>
    <s v="4dr SUV"/>
    <n v="24"/>
    <n v="19"/>
    <n v="617"/>
    <n v="39480"/>
    <s v="Crossover,Luxury"/>
    <x v="9"/>
    <x v="0"/>
    <x v="1"/>
  </r>
  <r>
    <x v="3"/>
    <x v="403"/>
    <n v="2014"/>
    <s v="Premium Unleaded (Required)"/>
    <x v="50"/>
    <n v="6"/>
    <s v="Automatic"/>
    <s v="Rear Wheel Drive"/>
    <n v="4"/>
    <x v="32"/>
    <s v="Midsize"/>
    <s v="4dr SUV"/>
    <n v="25"/>
    <n v="19"/>
    <n v="617"/>
    <n v="37480"/>
    <s v="Crossover,Luxury,Performance"/>
    <x v="9"/>
    <x v="0"/>
    <x v="2"/>
  </r>
  <r>
    <x v="3"/>
    <x v="403"/>
    <n v="2015"/>
    <s v="Premium Unleaded (Required)"/>
    <x v="50"/>
    <n v="6"/>
    <s v="Automatic"/>
    <s v="Rear Wheel Drive"/>
    <n v="4"/>
    <x v="32"/>
    <s v="Midsize"/>
    <s v="4dr SUV"/>
    <n v="25"/>
    <n v="19"/>
    <n v="617"/>
    <n v="37900"/>
    <s v="Crossover,Luxury,Performance"/>
    <x v="9"/>
    <x v="0"/>
    <x v="2"/>
  </r>
  <r>
    <x v="3"/>
    <x v="403"/>
    <n v="2015"/>
    <s v="Premium Unleaded (Required)"/>
    <x v="50"/>
    <n v="6"/>
    <s v="Automatic"/>
    <s v="All Wheel Drive"/>
    <n v="4"/>
    <x v="32"/>
    <s v="Midsize"/>
    <s v="4dr SUV"/>
    <n v="25"/>
    <n v="18"/>
    <n v="617"/>
    <n v="39900"/>
    <s v="Crossover,Luxury,Performance"/>
    <x v="9"/>
    <x v="0"/>
    <x v="2"/>
  </r>
  <r>
    <x v="3"/>
    <x v="403"/>
    <n v="2015"/>
    <s v="Diesel"/>
    <x v="53"/>
    <n v="4"/>
    <s v="Automatic"/>
    <s v="All Wheel Drive"/>
    <n v="4"/>
    <x v="38"/>
    <s v="Midsize"/>
    <s v="4dr SUV"/>
    <n v="33"/>
    <n v="24"/>
    <n v="617"/>
    <n v="39400"/>
    <s v="Crossover,Luxury,Diesel"/>
    <x v="9"/>
    <x v="0"/>
    <x v="5"/>
  </r>
  <r>
    <x v="3"/>
    <x v="404"/>
    <n v="2017"/>
    <s v="Premium Unleaded (Required)"/>
    <x v="198"/>
    <n v="8"/>
    <s v="Automatic"/>
    <s v="All Wheel Drive"/>
    <n v="4"/>
    <x v="55"/>
    <s v="Large"/>
    <s v="4dr SUV"/>
    <n v="17"/>
    <n v="13"/>
    <n v="617"/>
    <n v="124100"/>
    <s v="Crossover,Factory Tuner,Luxury,High-Performance"/>
    <x v="9"/>
    <x v="4"/>
    <x v="4"/>
  </r>
  <r>
    <x v="3"/>
    <x v="404"/>
    <n v="2017"/>
    <s v="Premium Unleaded (Required)"/>
    <x v="263"/>
    <n v="8"/>
    <s v="Automatic"/>
    <s v="All Wheel Drive"/>
    <n v="4"/>
    <x v="32"/>
    <s v="Large"/>
    <s v="4dr SUV"/>
    <n v="18"/>
    <n v="14"/>
    <n v="617"/>
    <n v="93850"/>
    <s v="Crossover,Luxury,Performance"/>
    <x v="9"/>
    <x v="0"/>
    <x v="2"/>
  </r>
  <r>
    <x v="3"/>
    <x v="404"/>
    <n v="2017"/>
    <s v="Premium Unleaded (Required)"/>
    <x v="167"/>
    <n v="6"/>
    <s v="Automatic"/>
    <s v="All Wheel Drive"/>
    <n v="4"/>
    <x v="26"/>
    <s v="Large"/>
    <s v="4dr SUV"/>
    <n v="22"/>
    <n v="17"/>
    <n v="617"/>
    <n v="68700"/>
    <s v="Crossover,Luxury"/>
    <x v="9"/>
    <x v="0"/>
    <x v="1"/>
  </r>
  <r>
    <x v="32"/>
    <x v="405"/>
    <n v="2017"/>
    <s v="Regular Unleaded"/>
    <x v="70"/>
    <n v="4"/>
    <s v="Automated_Manual"/>
    <s v="All Wheel Drive"/>
    <n v="4"/>
    <x v="20"/>
    <s v="Compact"/>
    <s v="Wagon"/>
    <n v="30"/>
    <n v="22"/>
    <n v="873"/>
    <n v="26950"/>
    <s v="Crossover"/>
    <x v="9"/>
    <x v="3"/>
    <x v="1"/>
  </r>
  <r>
    <x v="32"/>
    <x v="405"/>
    <n v="2017"/>
    <s v="Regular Unleaded"/>
    <x v="70"/>
    <n v="4"/>
    <s v="Automated_Manual"/>
    <s v="All Wheel Drive"/>
    <n v="4"/>
    <x v="20"/>
    <s v="Compact"/>
    <s v="Wagon"/>
    <n v="30"/>
    <n v="22"/>
    <n v="873"/>
    <n v="32890"/>
    <s v="Crossover"/>
    <x v="9"/>
    <x v="3"/>
    <x v="1"/>
  </r>
  <r>
    <x v="32"/>
    <x v="405"/>
    <n v="2017"/>
    <s v="Regular Unleaded"/>
    <x v="70"/>
    <n v="4"/>
    <s v="Automated_Manual"/>
    <s v="All Wheel Drive"/>
    <n v="4"/>
    <x v="20"/>
    <s v="Compact"/>
    <s v="Wagon"/>
    <n v="30"/>
    <n v="22"/>
    <n v="873"/>
    <n v="30530"/>
    <s v="Crossover"/>
    <x v="9"/>
    <x v="3"/>
    <x v="1"/>
  </r>
  <r>
    <x v="32"/>
    <x v="405"/>
    <n v="2017"/>
    <s v="Regular Unleaded"/>
    <x v="70"/>
    <n v="4"/>
    <s v="Manual"/>
    <s v="All Wheel Drive"/>
    <n v="4"/>
    <x v="20"/>
    <s v="Compact"/>
    <s v="Wagon"/>
    <n v="30"/>
    <n v="22"/>
    <n v="873"/>
    <n v="25850"/>
    <s v="Crossover"/>
    <x v="9"/>
    <x v="3"/>
    <x v="1"/>
  </r>
  <r>
    <x v="32"/>
    <x v="405"/>
    <n v="2017"/>
    <s v="Regular Unleaded"/>
    <x v="70"/>
    <n v="4"/>
    <s v="Manual"/>
    <s v="All Wheel Drive"/>
    <n v="4"/>
    <x v="20"/>
    <s v="Compact"/>
    <s v="Wagon"/>
    <n v="30"/>
    <n v="22"/>
    <n v="873"/>
    <n v="29430"/>
    <s v="Crossover"/>
    <x v="9"/>
    <x v="3"/>
    <x v="1"/>
  </r>
  <r>
    <x v="32"/>
    <x v="406"/>
    <n v="2015"/>
    <s v="Premium Unleaded (Recommended)"/>
    <x v="85"/>
    <n v="4"/>
    <s v="Manual"/>
    <s v="Front Wheel Drive"/>
    <n v="2"/>
    <x v="13"/>
    <s v="Compact"/>
    <s v="2dr Hatchback"/>
    <n v="34"/>
    <n v="25"/>
    <n v="873"/>
    <n v="29280"/>
    <s v="Hatchback,Performance"/>
    <x v="5"/>
    <x v="1"/>
    <x v="1"/>
  </r>
  <r>
    <x v="32"/>
    <x v="406"/>
    <n v="2015"/>
    <s v="Premium Unleaded (Recommended)"/>
    <x v="85"/>
    <n v="4"/>
    <s v="Automated_Manual"/>
    <s v="Front Wheel Drive"/>
    <n v="4"/>
    <x v="13"/>
    <s v="Compact"/>
    <s v="4dr Hatchback"/>
    <n v="33"/>
    <n v="25"/>
    <n v="873"/>
    <n v="32640"/>
    <s v="Hatchback,Performance"/>
    <x v="5"/>
    <x v="1"/>
    <x v="1"/>
  </r>
  <r>
    <x v="32"/>
    <x v="406"/>
    <n v="2015"/>
    <s v="Premium Unleaded (Recommended)"/>
    <x v="86"/>
    <n v="4"/>
    <s v="Manual"/>
    <s v="Front Wheel Drive"/>
    <n v="2"/>
    <x v="13"/>
    <s v="Compact"/>
    <s v="2dr Hatchback"/>
    <n v="34"/>
    <n v="25"/>
    <n v="873"/>
    <n v="24785"/>
    <s v="Hatchback,Performance"/>
    <x v="5"/>
    <x v="1"/>
    <x v="1"/>
  </r>
  <r>
    <x v="32"/>
    <x v="406"/>
    <n v="2015"/>
    <s v="Premium Unleaded (Recommended)"/>
    <x v="86"/>
    <n v="4"/>
    <s v="Automated_Manual"/>
    <s v="Front Wheel Drive"/>
    <n v="2"/>
    <x v="13"/>
    <s v="Compact"/>
    <s v="2dr Hatchback"/>
    <n v="33"/>
    <n v="25"/>
    <n v="873"/>
    <n v="28885"/>
    <s v="Hatchback,Performance"/>
    <x v="5"/>
    <x v="1"/>
    <x v="1"/>
  </r>
  <r>
    <x v="32"/>
    <x v="406"/>
    <n v="2015"/>
    <s v="Premium Unleaded (Recommended)"/>
    <x v="85"/>
    <n v="4"/>
    <s v="Manual"/>
    <s v="Front Wheel Drive"/>
    <n v="2"/>
    <x v="13"/>
    <s v="Compact"/>
    <s v="2dr Hatchback"/>
    <n v="34"/>
    <n v="25"/>
    <n v="873"/>
    <n v="26280"/>
    <s v="Hatchback,Performance"/>
    <x v="5"/>
    <x v="1"/>
    <x v="1"/>
  </r>
  <r>
    <x v="32"/>
    <x v="406"/>
    <n v="2015"/>
    <s v="Premium Unleaded (Recommended)"/>
    <x v="86"/>
    <n v="4"/>
    <s v="Automated_Manual"/>
    <s v="Front Wheel Drive"/>
    <n v="2"/>
    <x v="13"/>
    <s v="Compact"/>
    <s v="2dr Hatchback"/>
    <n v="33"/>
    <n v="25"/>
    <n v="873"/>
    <n v="25885"/>
    <s v="Hatchback,Performance"/>
    <x v="5"/>
    <x v="1"/>
    <x v="1"/>
  </r>
  <r>
    <x v="32"/>
    <x v="406"/>
    <n v="2015"/>
    <s v="Premium Unleaded (Recommended)"/>
    <x v="85"/>
    <n v="4"/>
    <s v="Automated_Manual"/>
    <s v="Front Wheel Drive"/>
    <n v="2"/>
    <x v="13"/>
    <s v="Compact"/>
    <s v="2dr Hatchback"/>
    <n v="33"/>
    <n v="25"/>
    <n v="873"/>
    <n v="30380"/>
    <s v="Hatchback,Performance"/>
    <x v="5"/>
    <x v="1"/>
    <x v="1"/>
  </r>
  <r>
    <x v="32"/>
    <x v="406"/>
    <n v="2015"/>
    <s v="Premium Unleaded (Recommended)"/>
    <x v="85"/>
    <n v="4"/>
    <s v="Manual"/>
    <s v="Front Wheel Drive"/>
    <n v="4"/>
    <x v="13"/>
    <s v="Compact"/>
    <s v="4dr Hatchback"/>
    <n v="34"/>
    <n v="25"/>
    <n v="873"/>
    <n v="29880"/>
    <s v="Hatchback,Performance"/>
    <x v="5"/>
    <x v="1"/>
    <x v="1"/>
  </r>
  <r>
    <x v="32"/>
    <x v="406"/>
    <n v="2015"/>
    <s v="Premium Unleaded (Recommended)"/>
    <x v="85"/>
    <n v="4"/>
    <s v="Automated_Manual"/>
    <s v="Front Wheel Drive"/>
    <n v="2"/>
    <x v="13"/>
    <s v="Compact"/>
    <s v="2dr Hatchback"/>
    <n v="33"/>
    <n v="25"/>
    <n v="873"/>
    <n v="27380"/>
    <s v="Hatchback,Performance"/>
    <x v="5"/>
    <x v="1"/>
    <x v="1"/>
  </r>
  <r>
    <x v="32"/>
    <x v="406"/>
    <n v="2015"/>
    <s v="Premium Unleaded (Recommended)"/>
    <x v="85"/>
    <n v="4"/>
    <s v="Automated_Manual"/>
    <s v="Front Wheel Drive"/>
    <n v="4"/>
    <x v="13"/>
    <s v="Compact"/>
    <s v="4dr Hatchback"/>
    <n v="33"/>
    <n v="25"/>
    <n v="873"/>
    <n v="30980"/>
    <s v="Hatchback,Performance"/>
    <x v="5"/>
    <x v="1"/>
    <x v="1"/>
  </r>
  <r>
    <x v="32"/>
    <x v="406"/>
    <n v="2015"/>
    <s v="Premium Unleaded (Recommended)"/>
    <x v="85"/>
    <n v="4"/>
    <s v="Automated_Manual"/>
    <s v="Front Wheel Drive"/>
    <n v="4"/>
    <x v="13"/>
    <s v="Compact"/>
    <s v="4dr Hatchback"/>
    <n v="33"/>
    <n v="25"/>
    <n v="873"/>
    <n v="27980"/>
    <s v="Hatchback,Performance"/>
    <x v="5"/>
    <x v="1"/>
    <x v="1"/>
  </r>
  <r>
    <x v="32"/>
    <x v="406"/>
    <n v="2015"/>
    <s v="Premium Unleaded (Recommended)"/>
    <x v="86"/>
    <n v="4"/>
    <s v="Automated_Manual"/>
    <s v="Front Wheel Drive"/>
    <n v="4"/>
    <x v="13"/>
    <s v="Compact"/>
    <s v="4dr Hatchback"/>
    <n v="33"/>
    <n v="25"/>
    <n v="873"/>
    <n v="29485"/>
    <s v="Hatchback,Performance"/>
    <x v="5"/>
    <x v="1"/>
    <x v="1"/>
  </r>
  <r>
    <x v="32"/>
    <x v="406"/>
    <n v="2015"/>
    <s v="Premium Unleaded (Recommended)"/>
    <x v="85"/>
    <n v="4"/>
    <s v="Manual"/>
    <s v="Front Wheel Drive"/>
    <n v="4"/>
    <x v="13"/>
    <s v="Compact"/>
    <s v="4dr Hatchback"/>
    <n v="34"/>
    <n v="25"/>
    <n v="873"/>
    <n v="31540"/>
    <s v="Hatchback,Performance"/>
    <x v="5"/>
    <x v="1"/>
    <x v="1"/>
  </r>
  <r>
    <x v="32"/>
    <x v="406"/>
    <n v="2015"/>
    <s v="Premium Unleaded (Recommended)"/>
    <x v="86"/>
    <n v="4"/>
    <s v="Manual"/>
    <s v="Front Wheel Drive"/>
    <n v="4"/>
    <x v="13"/>
    <s v="Compact"/>
    <s v="4dr Hatchback"/>
    <n v="34"/>
    <n v="25"/>
    <n v="873"/>
    <n v="25385"/>
    <s v="Hatchback,Performance"/>
    <x v="5"/>
    <x v="1"/>
    <x v="1"/>
  </r>
  <r>
    <x v="32"/>
    <x v="406"/>
    <n v="2015"/>
    <s v="Premium Unleaded (Recommended)"/>
    <x v="86"/>
    <n v="4"/>
    <s v="Manual"/>
    <s v="Front Wheel Drive"/>
    <n v="4"/>
    <x v="13"/>
    <s v="Compact"/>
    <s v="4dr Hatchback"/>
    <n v="34"/>
    <n v="25"/>
    <n v="873"/>
    <n v="30045"/>
    <s v="Hatchback,Performance"/>
    <x v="5"/>
    <x v="1"/>
    <x v="1"/>
  </r>
  <r>
    <x v="32"/>
    <x v="406"/>
    <n v="2015"/>
    <s v="Premium Unleaded (Recommended)"/>
    <x v="85"/>
    <n v="4"/>
    <s v="Manual"/>
    <s v="Front Wheel Drive"/>
    <n v="4"/>
    <x v="13"/>
    <s v="Compact"/>
    <s v="4dr Hatchback"/>
    <n v="34"/>
    <n v="25"/>
    <n v="873"/>
    <n v="26880"/>
    <s v="Hatchback,Performance"/>
    <x v="5"/>
    <x v="1"/>
    <x v="1"/>
  </r>
  <r>
    <x v="32"/>
    <x v="406"/>
    <n v="2015"/>
    <s v="Premium Unleaded (Recommended)"/>
    <x v="86"/>
    <n v="4"/>
    <s v="Automated_Manual"/>
    <s v="Front Wheel Drive"/>
    <n v="4"/>
    <x v="13"/>
    <s v="Compact"/>
    <s v="4dr Hatchback"/>
    <n v="33"/>
    <n v="25"/>
    <n v="873"/>
    <n v="31145"/>
    <s v="Hatchback,Performance"/>
    <x v="5"/>
    <x v="1"/>
    <x v="1"/>
  </r>
  <r>
    <x v="32"/>
    <x v="406"/>
    <n v="2015"/>
    <s v="Premium Unleaded (Recommended)"/>
    <x v="86"/>
    <n v="4"/>
    <s v="Manual"/>
    <s v="Front Wheel Drive"/>
    <n v="2"/>
    <x v="13"/>
    <s v="Compact"/>
    <s v="2dr Hatchback"/>
    <n v="34"/>
    <n v="25"/>
    <n v="873"/>
    <n v="27785"/>
    <s v="Hatchback,Performance"/>
    <x v="5"/>
    <x v="1"/>
    <x v="1"/>
  </r>
  <r>
    <x v="32"/>
    <x v="406"/>
    <n v="2015"/>
    <s v="Premium Unleaded (Recommended)"/>
    <x v="86"/>
    <n v="4"/>
    <s v="Automated_Manual"/>
    <s v="Front Wheel Drive"/>
    <n v="4"/>
    <x v="13"/>
    <s v="Compact"/>
    <s v="4dr Hatchback"/>
    <n v="33"/>
    <n v="25"/>
    <n v="873"/>
    <n v="26485"/>
    <s v="Hatchback,Performance"/>
    <x v="5"/>
    <x v="1"/>
    <x v="1"/>
  </r>
  <r>
    <x v="32"/>
    <x v="406"/>
    <n v="2015"/>
    <s v="Premium Unleaded (Recommended)"/>
    <x v="86"/>
    <n v="4"/>
    <s v="Manual"/>
    <s v="Front Wheel Drive"/>
    <n v="4"/>
    <x v="13"/>
    <s v="Compact"/>
    <s v="4dr Hatchback"/>
    <n v="34"/>
    <n v="25"/>
    <n v="873"/>
    <n v="28385"/>
    <s v="Hatchback,Performance"/>
    <x v="5"/>
    <x v="1"/>
    <x v="1"/>
  </r>
  <r>
    <x v="32"/>
    <x v="406"/>
    <n v="2016"/>
    <s v="Premium Unleaded (Recommended)"/>
    <x v="85"/>
    <n v="4"/>
    <s v="Automated_Manual"/>
    <s v="Front Wheel Drive"/>
    <n v="2"/>
    <x v="13"/>
    <s v="Compact"/>
    <s v="2dr Hatchback"/>
    <n v="33"/>
    <n v="25"/>
    <n v="873"/>
    <n v="30620"/>
    <s v="Hatchback,Performance"/>
    <x v="5"/>
    <x v="1"/>
    <x v="1"/>
  </r>
  <r>
    <x v="32"/>
    <x v="406"/>
    <n v="2016"/>
    <s v="Premium Unleaded (Recommended)"/>
    <x v="86"/>
    <n v="4"/>
    <s v="Automated_Manual"/>
    <s v="Front Wheel Drive"/>
    <n v="2"/>
    <x v="13"/>
    <s v="Compact"/>
    <s v="2dr Hatchback"/>
    <n v="33"/>
    <n v="25"/>
    <n v="873"/>
    <n v="26095"/>
    <s v="Hatchback,Performance"/>
    <x v="5"/>
    <x v="1"/>
    <x v="1"/>
  </r>
  <r>
    <x v="32"/>
    <x v="406"/>
    <n v="2016"/>
    <s v="Premium Unleaded (Recommended)"/>
    <x v="86"/>
    <n v="4"/>
    <s v="Manual"/>
    <s v="Front Wheel Drive"/>
    <n v="4"/>
    <x v="13"/>
    <s v="Compact"/>
    <s v="4dr Hatchback"/>
    <n v="34"/>
    <n v="25"/>
    <n v="873"/>
    <n v="25595"/>
    <s v="Hatchback,Performance"/>
    <x v="5"/>
    <x v="1"/>
    <x v="1"/>
  </r>
  <r>
    <x v="32"/>
    <x v="406"/>
    <n v="2016"/>
    <s v="Premium Unleaded (Recommended)"/>
    <x v="86"/>
    <n v="4"/>
    <s v="Automated_Manual"/>
    <s v="Front Wheel Drive"/>
    <n v="2"/>
    <x v="13"/>
    <s v="Compact"/>
    <s v="2dr Hatchback"/>
    <n v="33"/>
    <n v="25"/>
    <n v="873"/>
    <n v="29125"/>
    <s v="Hatchback,Performance"/>
    <x v="5"/>
    <x v="1"/>
    <x v="1"/>
  </r>
  <r>
    <x v="32"/>
    <x v="406"/>
    <n v="2016"/>
    <s v="Premium Unleaded (Recommended)"/>
    <x v="85"/>
    <n v="4"/>
    <s v="Automated_Manual"/>
    <s v="Front Wheel Drive"/>
    <n v="4"/>
    <x v="13"/>
    <s v="Compact"/>
    <s v="4dr Hatchback"/>
    <n v="33"/>
    <n v="25"/>
    <n v="873"/>
    <n v="31220"/>
    <s v="Hatchback,Performance"/>
    <x v="5"/>
    <x v="1"/>
    <x v="1"/>
  </r>
  <r>
    <x v="32"/>
    <x v="406"/>
    <n v="2016"/>
    <s v="Premium Unleaded (Recommended)"/>
    <x v="85"/>
    <n v="4"/>
    <s v="Manual"/>
    <s v="Front Wheel Drive"/>
    <n v="4"/>
    <x v="13"/>
    <s v="Compact"/>
    <s v="4dr Hatchback"/>
    <n v="34"/>
    <n v="25"/>
    <n v="873"/>
    <n v="27090"/>
    <s v="Hatchback,Performance"/>
    <x v="5"/>
    <x v="1"/>
    <x v="1"/>
  </r>
  <r>
    <x v="32"/>
    <x v="406"/>
    <n v="2016"/>
    <s v="Premium Unleaded (Recommended)"/>
    <x v="85"/>
    <n v="4"/>
    <s v="Automated_Manual"/>
    <s v="Front Wheel Drive"/>
    <n v="2"/>
    <x v="13"/>
    <s v="Compact"/>
    <s v="2dr Hatchback"/>
    <n v="33"/>
    <n v="25"/>
    <n v="873"/>
    <n v="27590"/>
    <s v="Hatchback,Performance"/>
    <x v="5"/>
    <x v="1"/>
    <x v="1"/>
  </r>
  <r>
    <x v="32"/>
    <x v="406"/>
    <n v="2016"/>
    <s v="Premium Unleaded (Recommended)"/>
    <x v="85"/>
    <n v="4"/>
    <s v="Manual"/>
    <s v="Front Wheel Drive"/>
    <n v="4"/>
    <x v="13"/>
    <s v="Compact"/>
    <s v="4dr Hatchback"/>
    <n v="34"/>
    <n v="25"/>
    <n v="873"/>
    <n v="31630"/>
    <s v="Hatchback,Performance"/>
    <x v="5"/>
    <x v="1"/>
    <x v="1"/>
  </r>
  <r>
    <x v="32"/>
    <x v="406"/>
    <n v="2016"/>
    <s v="Premium Unleaded (Recommended)"/>
    <x v="86"/>
    <n v="4"/>
    <s v="Manual"/>
    <s v="Front Wheel Drive"/>
    <n v="2"/>
    <x v="13"/>
    <s v="Compact"/>
    <s v="2dr Hatchback"/>
    <n v="34"/>
    <n v="25"/>
    <n v="873"/>
    <n v="24995"/>
    <s v="Hatchback,Performance"/>
    <x v="5"/>
    <x v="1"/>
    <x v="1"/>
  </r>
  <r>
    <x v="32"/>
    <x v="406"/>
    <n v="2016"/>
    <s v="Premium Unleaded (Recommended)"/>
    <x v="86"/>
    <n v="4"/>
    <s v="Manual"/>
    <s v="Front Wheel Drive"/>
    <n v="4"/>
    <x v="13"/>
    <s v="Compact"/>
    <s v="4dr Hatchback"/>
    <n v="34"/>
    <n v="25"/>
    <n v="873"/>
    <n v="30135"/>
    <s v="Hatchback,Performance"/>
    <x v="5"/>
    <x v="1"/>
    <x v="1"/>
  </r>
  <r>
    <x v="32"/>
    <x v="406"/>
    <n v="2016"/>
    <s v="Premium Unleaded (Recommended)"/>
    <x v="86"/>
    <n v="4"/>
    <s v="Automated_Manual"/>
    <s v="Front Wheel Drive"/>
    <n v="4"/>
    <x v="13"/>
    <s v="Compact"/>
    <s v="4dr Hatchback"/>
    <n v="33"/>
    <n v="25"/>
    <n v="873"/>
    <n v="31235"/>
    <s v="Hatchback,Performance"/>
    <x v="5"/>
    <x v="1"/>
    <x v="1"/>
  </r>
  <r>
    <x v="32"/>
    <x v="406"/>
    <n v="2016"/>
    <s v="Premium Unleaded (Recommended)"/>
    <x v="85"/>
    <n v="4"/>
    <s v="Automated_Manual"/>
    <s v="Front Wheel Drive"/>
    <n v="4"/>
    <x v="13"/>
    <s v="Compact"/>
    <s v="4dr Hatchback"/>
    <n v="33"/>
    <n v="25"/>
    <n v="873"/>
    <n v="32730"/>
    <s v="Hatchback,Performance"/>
    <x v="5"/>
    <x v="1"/>
    <x v="1"/>
  </r>
  <r>
    <x v="32"/>
    <x v="406"/>
    <n v="2016"/>
    <s v="Premium Unleaded (Recommended)"/>
    <x v="86"/>
    <n v="4"/>
    <s v="Automated_Manual"/>
    <s v="Front Wheel Drive"/>
    <n v="4"/>
    <x v="13"/>
    <s v="Compact"/>
    <s v="4dr Hatchback"/>
    <n v="33"/>
    <n v="25"/>
    <n v="873"/>
    <n v="29725"/>
    <s v="Hatchback,Performance"/>
    <x v="5"/>
    <x v="1"/>
    <x v="1"/>
  </r>
  <r>
    <x v="32"/>
    <x v="406"/>
    <n v="2016"/>
    <s v="Premium Unleaded (Recommended)"/>
    <x v="86"/>
    <n v="4"/>
    <s v="Manual"/>
    <s v="Front Wheel Drive"/>
    <n v="2"/>
    <x v="13"/>
    <s v="Compact"/>
    <s v="2dr Hatchback"/>
    <n v="34"/>
    <n v="25"/>
    <n v="873"/>
    <n v="28025"/>
    <s v="Hatchback,Performance"/>
    <x v="5"/>
    <x v="1"/>
    <x v="1"/>
  </r>
  <r>
    <x v="32"/>
    <x v="406"/>
    <n v="2016"/>
    <s v="Premium Unleaded (Recommended)"/>
    <x v="85"/>
    <n v="4"/>
    <s v="Manual"/>
    <s v="Front Wheel Drive"/>
    <n v="2"/>
    <x v="13"/>
    <s v="Compact"/>
    <s v="2dr Hatchback"/>
    <n v="34"/>
    <n v="25"/>
    <n v="873"/>
    <n v="26490"/>
    <s v="Hatchback,Performance"/>
    <x v="5"/>
    <x v="1"/>
    <x v="1"/>
  </r>
  <r>
    <x v="32"/>
    <x v="406"/>
    <n v="2016"/>
    <s v="Premium Unleaded (Recommended)"/>
    <x v="85"/>
    <n v="4"/>
    <s v="Manual"/>
    <s v="Front Wheel Drive"/>
    <n v="4"/>
    <x v="13"/>
    <s v="Compact"/>
    <s v="4dr Hatchback"/>
    <n v="34"/>
    <n v="25"/>
    <n v="873"/>
    <n v="30120"/>
    <s v="Hatchback,Performance"/>
    <x v="5"/>
    <x v="1"/>
    <x v="1"/>
  </r>
  <r>
    <x v="32"/>
    <x v="406"/>
    <n v="2016"/>
    <s v="Premium Unleaded (Recommended)"/>
    <x v="86"/>
    <n v="4"/>
    <s v="Manual"/>
    <s v="Front Wheel Drive"/>
    <n v="4"/>
    <x v="13"/>
    <s v="Compact"/>
    <s v="4dr Hatchback"/>
    <n v="34"/>
    <n v="25"/>
    <n v="873"/>
    <n v="28625"/>
    <s v="Hatchback,Performance"/>
    <x v="5"/>
    <x v="1"/>
    <x v="1"/>
  </r>
  <r>
    <x v="32"/>
    <x v="406"/>
    <n v="2016"/>
    <s v="Premium Unleaded (Recommended)"/>
    <x v="86"/>
    <n v="4"/>
    <s v="Automated_Manual"/>
    <s v="Front Wheel Drive"/>
    <n v="4"/>
    <x v="13"/>
    <s v="Compact"/>
    <s v="4dr Hatchback"/>
    <n v="33"/>
    <n v="25"/>
    <n v="873"/>
    <n v="26695"/>
    <s v="Hatchback,Performance"/>
    <x v="5"/>
    <x v="1"/>
    <x v="1"/>
  </r>
  <r>
    <x v="32"/>
    <x v="406"/>
    <n v="2016"/>
    <s v="Premium Unleaded (Recommended)"/>
    <x v="85"/>
    <n v="4"/>
    <s v="Manual"/>
    <s v="Front Wheel Drive"/>
    <n v="2"/>
    <x v="13"/>
    <s v="Compact"/>
    <s v="2dr Hatchback"/>
    <n v="34"/>
    <n v="25"/>
    <n v="873"/>
    <n v="29520"/>
    <s v="Hatchback,Performance"/>
    <x v="5"/>
    <x v="1"/>
    <x v="1"/>
  </r>
  <r>
    <x v="32"/>
    <x v="406"/>
    <n v="2016"/>
    <s v="Premium Unleaded (Recommended)"/>
    <x v="85"/>
    <n v="4"/>
    <s v="Automated_Manual"/>
    <s v="Front Wheel Drive"/>
    <n v="4"/>
    <x v="13"/>
    <s v="Compact"/>
    <s v="4dr Hatchback"/>
    <n v="33"/>
    <n v="25"/>
    <n v="873"/>
    <n v="28190"/>
    <s v="Hatchback,Performance"/>
    <x v="5"/>
    <x v="1"/>
    <x v="1"/>
  </r>
  <r>
    <x v="32"/>
    <x v="406"/>
    <n v="2017"/>
    <s v="Premium Unleaded (Recommended)"/>
    <x v="85"/>
    <n v="4"/>
    <s v="Automated_Manual"/>
    <s v="Front Wheel Drive"/>
    <n v="4"/>
    <x v="13"/>
    <s v="Compact"/>
    <s v="4dr Hatchback"/>
    <n v="32"/>
    <n v="24"/>
    <n v="873"/>
    <n v="35195"/>
    <s v="Hatchback,Performance"/>
    <x v="5"/>
    <x v="1"/>
    <x v="1"/>
  </r>
  <r>
    <x v="32"/>
    <x v="406"/>
    <n v="2017"/>
    <s v="Premium Unleaded (Recommended)"/>
    <x v="86"/>
    <n v="4"/>
    <s v="Manual"/>
    <s v="Front Wheel Drive"/>
    <n v="4"/>
    <x v="13"/>
    <s v="Compact"/>
    <s v="4dr Hatchback"/>
    <n v="34"/>
    <n v="24"/>
    <n v="873"/>
    <n v="25595"/>
    <s v="Hatchback,Performance"/>
    <x v="5"/>
    <x v="1"/>
    <x v="1"/>
  </r>
  <r>
    <x v="32"/>
    <x v="406"/>
    <n v="2017"/>
    <s v="Premium Unleaded (Recommended)"/>
    <x v="85"/>
    <n v="4"/>
    <s v="Manual"/>
    <s v="Front Wheel Drive"/>
    <n v="4"/>
    <x v="13"/>
    <s v="Compact"/>
    <s v="4dr Hatchback"/>
    <n v="34"/>
    <n v="24"/>
    <n v="873"/>
    <n v="27995"/>
    <s v="Hatchback,Performance"/>
    <x v="5"/>
    <x v="1"/>
    <x v="1"/>
  </r>
  <r>
    <x v="32"/>
    <x v="406"/>
    <n v="2017"/>
    <s v="Premium Unleaded (Recommended)"/>
    <x v="85"/>
    <n v="4"/>
    <s v="Manual"/>
    <s v="Front Wheel Drive"/>
    <n v="4"/>
    <x v="13"/>
    <s v="Compact"/>
    <s v="4dr Hatchback"/>
    <n v="34"/>
    <n v="24"/>
    <n v="873"/>
    <n v="34095"/>
    <s v="Hatchback,Performance"/>
    <x v="5"/>
    <x v="1"/>
    <x v="1"/>
  </r>
  <r>
    <x v="32"/>
    <x v="406"/>
    <n v="2017"/>
    <s v="Premium Unleaded (Recommended)"/>
    <x v="86"/>
    <n v="4"/>
    <s v="Automated_Manual"/>
    <s v="Front Wheel Drive"/>
    <n v="2"/>
    <x v="13"/>
    <s v="Compact"/>
    <s v="2dr Hatchback"/>
    <n v="32"/>
    <n v="24"/>
    <n v="873"/>
    <n v="26095"/>
    <s v="Hatchback,Performance"/>
    <x v="5"/>
    <x v="1"/>
    <x v="1"/>
  </r>
  <r>
    <x v="32"/>
    <x v="406"/>
    <n v="2017"/>
    <s v="Premium Unleaded (Recommended)"/>
    <x v="86"/>
    <n v="4"/>
    <s v="Automated_Manual"/>
    <s v="Front Wheel Drive"/>
    <n v="4"/>
    <x v="13"/>
    <s v="Compact"/>
    <s v="4dr Hatchback"/>
    <n v="32"/>
    <n v="24"/>
    <n v="873"/>
    <n v="26695"/>
    <s v="Hatchback,Performance"/>
    <x v="5"/>
    <x v="1"/>
    <x v="1"/>
  </r>
  <r>
    <x v="32"/>
    <x v="406"/>
    <n v="2017"/>
    <s v="Premium Unleaded (Recommended)"/>
    <x v="85"/>
    <n v="4"/>
    <s v="Automated_Manual"/>
    <s v="Front Wheel Drive"/>
    <n v="4"/>
    <x v="13"/>
    <s v="Compact"/>
    <s v="4dr Hatchback"/>
    <n v="32"/>
    <n v="24"/>
    <n v="873"/>
    <n v="31990"/>
    <s v="Hatchback,Performance"/>
    <x v="5"/>
    <x v="1"/>
    <x v="1"/>
  </r>
  <r>
    <x v="32"/>
    <x v="406"/>
    <n v="2017"/>
    <s v="Premium Unleaded (Recommended)"/>
    <x v="85"/>
    <n v="4"/>
    <s v="Manual"/>
    <s v="Front Wheel Drive"/>
    <n v="4"/>
    <x v="13"/>
    <s v="Compact"/>
    <s v="4dr Hatchback"/>
    <n v="34"/>
    <n v="24"/>
    <n v="873"/>
    <n v="30890"/>
    <s v="Hatchback,Performance"/>
    <x v="5"/>
    <x v="1"/>
    <x v="1"/>
  </r>
  <r>
    <x v="32"/>
    <x v="406"/>
    <n v="2017"/>
    <s v="Premium Unleaded (Recommended)"/>
    <x v="86"/>
    <n v="4"/>
    <s v="Manual"/>
    <s v="Front Wheel Drive"/>
    <n v="2"/>
    <x v="13"/>
    <s v="Compact"/>
    <s v="2dr Hatchback"/>
    <n v="34"/>
    <n v="24"/>
    <n v="873"/>
    <n v="24995"/>
    <s v="Hatchback,Performance"/>
    <x v="5"/>
    <x v="1"/>
    <x v="1"/>
  </r>
  <r>
    <x v="32"/>
    <x v="406"/>
    <n v="2017"/>
    <s v="Premium Unleaded (Recommended)"/>
    <x v="85"/>
    <n v="4"/>
    <s v="Automated_Manual"/>
    <s v="Front Wheel Drive"/>
    <n v="4"/>
    <x v="13"/>
    <s v="Compact"/>
    <s v="4dr Hatchback"/>
    <n v="32"/>
    <n v="24"/>
    <n v="873"/>
    <n v="29095"/>
    <s v="Hatchback,Performance"/>
    <x v="5"/>
    <x v="1"/>
    <x v="1"/>
  </r>
  <r>
    <x v="32"/>
    <x v="407"/>
    <n v="2015"/>
    <s v="Premium Unleaded (Recommended)"/>
    <x v="28"/>
    <n v="4"/>
    <s v="Automated_Manual"/>
    <s v="All Wheel Drive"/>
    <n v="4"/>
    <x v="52"/>
    <s v="Compact"/>
    <s v="4dr Hatchback"/>
    <n v="30"/>
    <n v="23"/>
    <n v="873"/>
    <n v="39090"/>
    <s v="Hatchback,Factory Tuner,High-Performance"/>
    <x v="5"/>
    <x v="4"/>
    <x v="0"/>
  </r>
  <r>
    <x v="32"/>
    <x v="407"/>
    <n v="2015"/>
    <s v="Premium Unleaded (Recommended)"/>
    <x v="28"/>
    <n v="4"/>
    <s v="Automated_Manual"/>
    <s v="All Wheel Drive"/>
    <n v="4"/>
    <x v="52"/>
    <s v="Compact"/>
    <s v="4dr Hatchback"/>
    <n v="30"/>
    <n v="23"/>
    <n v="873"/>
    <n v="36595"/>
    <s v="Hatchback,Factory Tuner,High-Performance"/>
    <x v="5"/>
    <x v="4"/>
    <x v="0"/>
  </r>
  <r>
    <x v="32"/>
    <x v="407"/>
    <n v="2016"/>
    <s v="Premium Unleaded (Recommended)"/>
    <x v="28"/>
    <n v="4"/>
    <s v="Automated_Manual"/>
    <s v="All Wheel Drive"/>
    <n v="4"/>
    <x v="52"/>
    <s v="Compact"/>
    <s v="4dr Hatchback"/>
    <n v="30"/>
    <n v="23"/>
    <n v="873"/>
    <n v="36750"/>
    <s v="Hatchback,Factory Tuner,High-Performance"/>
    <x v="5"/>
    <x v="4"/>
    <x v="0"/>
  </r>
  <r>
    <x v="32"/>
    <x v="407"/>
    <n v="2016"/>
    <s v="Premium Unleaded (Recommended)"/>
    <x v="28"/>
    <n v="4"/>
    <s v="Automated_Manual"/>
    <s v="All Wheel Drive"/>
    <n v="4"/>
    <x v="52"/>
    <s v="Compact"/>
    <s v="4dr Hatchback"/>
    <n v="30"/>
    <n v="23"/>
    <n v="873"/>
    <n v="38995"/>
    <s v="Hatchback,Factory Tuner,High-Performance"/>
    <x v="5"/>
    <x v="4"/>
    <x v="0"/>
  </r>
  <r>
    <x v="32"/>
    <x v="407"/>
    <n v="2016"/>
    <s v="Premium Unleaded (Recommended)"/>
    <x v="28"/>
    <n v="4"/>
    <s v="Manual"/>
    <s v="All Wheel Drive"/>
    <n v="4"/>
    <x v="52"/>
    <s v="Compact"/>
    <s v="4dr Hatchback"/>
    <n v="31"/>
    <n v="22"/>
    <n v="873"/>
    <n v="35650"/>
    <s v="Hatchback,Factory Tuner,High-Performance"/>
    <x v="5"/>
    <x v="4"/>
    <x v="0"/>
  </r>
  <r>
    <x v="32"/>
    <x v="407"/>
    <n v="2016"/>
    <s v="Premium Unleaded (Recommended)"/>
    <x v="28"/>
    <n v="4"/>
    <s v="Manual"/>
    <s v="All Wheel Drive"/>
    <n v="4"/>
    <x v="52"/>
    <s v="Compact"/>
    <s v="4dr Hatchback"/>
    <n v="31"/>
    <n v="22"/>
    <n v="873"/>
    <n v="37895"/>
    <s v="Hatchback,Factory Tuner,High-Performance"/>
    <x v="5"/>
    <x v="4"/>
    <x v="0"/>
  </r>
  <r>
    <x v="32"/>
    <x v="407"/>
    <n v="2017"/>
    <s v="Premium Unleaded (Recommended)"/>
    <x v="28"/>
    <n v="4"/>
    <s v="Automated_Manual"/>
    <s v="All Wheel Drive"/>
    <n v="4"/>
    <x v="52"/>
    <s v="Compact"/>
    <s v="4dr Hatchback"/>
    <n v="30"/>
    <n v="23"/>
    <n v="873"/>
    <n v="36755"/>
    <s v="Hatchback,Factory Tuner,High-Performance"/>
    <x v="5"/>
    <x v="4"/>
    <x v="0"/>
  </r>
  <r>
    <x v="32"/>
    <x v="407"/>
    <n v="2017"/>
    <s v="Premium Unleaded (Recommended)"/>
    <x v="28"/>
    <n v="4"/>
    <s v="Manual"/>
    <s v="All Wheel Drive"/>
    <n v="4"/>
    <x v="52"/>
    <s v="Compact"/>
    <s v="4dr Hatchback"/>
    <n v="31"/>
    <n v="22"/>
    <n v="873"/>
    <n v="35655"/>
    <s v="Hatchback,Factory Tuner,High-Performance"/>
    <x v="5"/>
    <x v="4"/>
    <x v="0"/>
  </r>
  <r>
    <x v="32"/>
    <x v="407"/>
    <n v="2017"/>
    <s v="Premium Unleaded (Recommended)"/>
    <x v="28"/>
    <n v="4"/>
    <s v="Manual"/>
    <s v="All Wheel Drive"/>
    <n v="4"/>
    <x v="52"/>
    <s v="Compact"/>
    <s v="4dr Hatchback"/>
    <n v="31"/>
    <n v="22"/>
    <n v="873"/>
    <n v="39375"/>
    <s v="Hatchback,Factory Tuner,High-Performance"/>
    <x v="5"/>
    <x v="4"/>
    <x v="0"/>
  </r>
  <r>
    <x v="32"/>
    <x v="407"/>
    <n v="2017"/>
    <s v="Premium Unleaded (Recommended)"/>
    <x v="28"/>
    <n v="4"/>
    <s v="Automated_Manual"/>
    <s v="All Wheel Drive"/>
    <n v="4"/>
    <x v="52"/>
    <s v="Compact"/>
    <s v="4dr Hatchback"/>
    <n v="30"/>
    <n v="23"/>
    <n v="873"/>
    <n v="40475"/>
    <s v="Hatchback,Factory Tuner,High-Performance"/>
    <x v="5"/>
    <x v="4"/>
    <x v="0"/>
  </r>
  <r>
    <x v="32"/>
    <x v="408"/>
    <n v="2015"/>
    <s v="Diesel"/>
    <x v="96"/>
    <n v="4"/>
    <s v="Automated_Manual"/>
    <s v="Front Wheel Drive"/>
    <n v="4"/>
    <x v="36"/>
    <s v="Compact"/>
    <s v="Wagon"/>
    <n v="42"/>
    <n v="31"/>
    <n v="873"/>
    <n v="31445"/>
    <s v="Diesel"/>
    <x v="6"/>
    <x v="3"/>
    <x v="1"/>
  </r>
  <r>
    <x v="32"/>
    <x v="408"/>
    <n v="2015"/>
    <s v="Regular Unleaded"/>
    <x v="70"/>
    <n v="4"/>
    <s v="Automatic"/>
    <s v="Front Wheel Drive"/>
    <n v="4"/>
    <x v="7"/>
    <s v="Compact"/>
    <s v="Wagon"/>
    <n v="35"/>
    <n v="25"/>
    <n v="873"/>
    <n v="22495"/>
    <s v="N/A"/>
    <x v="4"/>
    <x v="3"/>
    <x v="1"/>
  </r>
  <r>
    <x v="32"/>
    <x v="408"/>
    <n v="2015"/>
    <s v="Diesel"/>
    <x v="96"/>
    <n v="4"/>
    <s v="Manual"/>
    <s v="Front Wheel Drive"/>
    <n v="4"/>
    <x v="36"/>
    <s v="Compact"/>
    <s v="Wagon"/>
    <n v="43"/>
    <n v="31"/>
    <n v="873"/>
    <n v="27995"/>
    <s v="Diesel"/>
    <x v="6"/>
    <x v="3"/>
    <x v="1"/>
  </r>
  <r>
    <x v="32"/>
    <x v="408"/>
    <n v="2015"/>
    <s v="Regular Unleaded"/>
    <x v="70"/>
    <n v="4"/>
    <s v="Manual"/>
    <s v="Front Wheel Drive"/>
    <n v="4"/>
    <x v="7"/>
    <s v="Compact"/>
    <s v="Wagon"/>
    <n v="36"/>
    <n v="25"/>
    <n v="873"/>
    <n v="21395"/>
    <s v="N/A"/>
    <x v="4"/>
    <x v="3"/>
    <x v="1"/>
  </r>
  <r>
    <x v="32"/>
    <x v="408"/>
    <n v="2015"/>
    <s v="Regular Unleaded"/>
    <x v="70"/>
    <n v="4"/>
    <s v="Automatic"/>
    <s v="Front Wheel Drive"/>
    <n v="4"/>
    <x v="7"/>
    <s v="Compact"/>
    <s v="Wagon"/>
    <n v="35"/>
    <n v="25"/>
    <n v="873"/>
    <n v="29345"/>
    <s v="N/A"/>
    <x v="4"/>
    <x v="3"/>
    <x v="1"/>
  </r>
  <r>
    <x v="32"/>
    <x v="408"/>
    <n v="2015"/>
    <s v="Regular Unleaded"/>
    <x v="70"/>
    <n v="4"/>
    <s v="Automatic"/>
    <s v="Front Wheel Drive"/>
    <n v="4"/>
    <x v="7"/>
    <s v="Compact"/>
    <s v="Wagon"/>
    <n v="36"/>
    <n v="25"/>
    <n v="873"/>
    <n v="26995"/>
    <s v="N/A"/>
    <x v="4"/>
    <x v="3"/>
    <x v="1"/>
  </r>
  <r>
    <x v="32"/>
    <x v="408"/>
    <n v="2015"/>
    <s v="Diesel"/>
    <x v="96"/>
    <n v="4"/>
    <s v="Manual"/>
    <s v="Front Wheel Drive"/>
    <n v="4"/>
    <x v="36"/>
    <s v="Compact"/>
    <s v="Wagon"/>
    <n v="43"/>
    <n v="31"/>
    <n v="873"/>
    <n v="30345"/>
    <s v="Diesel"/>
    <x v="6"/>
    <x v="3"/>
    <x v="1"/>
  </r>
  <r>
    <x v="32"/>
    <x v="408"/>
    <n v="2015"/>
    <s v="Diesel"/>
    <x v="96"/>
    <n v="4"/>
    <s v="Manual"/>
    <s v="Front Wheel Drive"/>
    <n v="4"/>
    <x v="36"/>
    <s v="Compact"/>
    <s v="Wagon"/>
    <n v="43"/>
    <n v="31"/>
    <n v="873"/>
    <n v="24595"/>
    <s v="Diesel"/>
    <x v="6"/>
    <x v="3"/>
    <x v="1"/>
  </r>
  <r>
    <x v="32"/>
    <x v="408"/>
    <n v="2015"/>
    <s v="Diesel"/>
    <x v="96"/>
    <n v="4"/>
    <s v="Automated_Manual"/>
    <s v="Front Wheel Drive"/>
    <n v="4"/>
    <x v="36"/>
    <s v="Compact"/>
    <s v="Wagon"/>
    <n v="42"/>
    <n v="31"/>
    <n v="873"/>
    <n v="25695"/>
    <s v="Diesel"/>
    <x v="6"/>
    <x v="3"/>
    <x v="1"/>
  </r>
  <r>
    <x v="32"/>
    <x v="408"/>
    <n v="2015"/>
    <s v="Diesel"/>
    <x v="96"/>
    <n v="4"/>
    <s v="Automated_Manual"/>
    <s v="Front Wheel Drive"/>
    <n v="4"/>
    <x v="36"/>
    <s v="Compact"/>
    <s v="Wagon"/>
    <n v="42"/>
    <n v="31"/>
    <n v="873"/>
    <n v="29095"/>
    <s v="Diesel"/>
    <x v="6"/>
    <x v="3"/>
    <x v="1"/>
  </r>
  <r>
    <x v="32"/>
    <x v="408"/>
    <n v="2016"/>
    <s v="Regular Unleaded"/>
    <x v="70"/>
    <n v="4"/>
    <s v="Automatic"/>
    <s v="Front Wheel Drive"/>
    <n v="4"/>
    <x v="7"/>
    <s v="Compact"/>
    <s v="Wagon"/>
    <n v="35"/>
    <n v="25"/>
    <n v="873"/>
    <n v="24995"/>
    <s v="N/A"/>
    <x v="4"/>
    <x v="3"/>
    <x v="1"/>
  </r>
  <r>
    <x v="32"/>
    <x v="408"/>
    <n v="2016"/>
    <s v="Regular Unleaded"/>
    <x v="70"/>
    <n v="4"/>
    <s v="Automatic"/>
    <s v="Front Wheel Drive"/>
    <n v="4"/>
    <x v="7"/>
    <s v="Compact"/>
    <s v="Wagon"/>
    <n v="35"/>
    <n v="25"/>
    <n v="873"/>
    <n v="27025"/>
    <s v="N/A"/>
    <x v="4"/>
    <x v="3"/>
    <x v="1"/>
  </r>
  <r>
    <x v="32"/>
    <x v="408"/>
    <n v="2016"/>
    <s v="Regular Unleaded"/>
    <x v="70"/>
    <n v="4"/>
    <s v="Automatic"/>
    <s v="Front Wheel Drive"/>
    <n v="4"/>
    <x v="7"/>
    <s v="Compact"/>
    <s v="Wagon"/>
    <n v="35"/>
    <n v="25"/>
    <n v="873"/>
    <n v="29385"/>
    <s v="N/A"/>
    <x v="4"/>
    <x v="3"/>
    <x v="1"/>
  </r>
  <r>
    <x v="32"/>
    <x v="408"/>
    <n v="2016"/>
    <s v="Regular Unleaded"/>
    <x v="70"/>
    <n v="4"/>
    <s v="Automatic"/>
    <s v="Front Wheel Drive"/>
    <n v="4"/>
    <x v="7"/>
    <s v="Compact"/>
    <s v="Wagon"/>
    <n v="35"/>
    <n v="25"/>
    <n v="873"/>
    <n v="22725"/>
    <s v="N/A"/>
    <x v="4"/>
    <x v="3"/>
    <x v="1"/>
  </r>
  <r>
    <x v="32"/>
    <x v="408"/>
    <n v="2016"/>
    <s v="Regular Unleaded"/>
    <x v="70"/>
    <n v="4"/>
    <s v="Manual"/>
    <s v="Front Wheel Drive"/>
    <n v="4"/>
    <x v="7"/>
    <s v="Compact"/>
    <s v="Wagon"/>
    <n v="36"/>
    <n v="25"/>
    <n v="873"/>
    <n v="21625"/>
    <s v="N/A"/>
    <x v="4"/>
    <x v="3"/>
    <x v="1"/>
  </r>
  <r>
    <x v="32"/>
    <x v="408"/>
    <n v="2017"/>
    <s v="Regular Unleaded"/>
    <x v="70"/>
    <n v="4"/>
    <s v="Automatic"/>
    <s v="Front Wheel Drive"/>
    <n v="4"/>
    <x v="7"/>
    <s v="Compact"/>
    <s v="Wagon"/>
    <n v="34"/>
    <n v="25"/>
    <n v="873"/>
    <n v="22680"/>
    <s v="N/A"/>
    <x v="4"/>
    <x v="3"/>
    <x v="1"/>
  </r>
  <r>
    <x v="32"/>
    <x v="408"/>
    <n v="2017"/>
    <s v="Regular Unleaded"/>
    <x v="70"/>
    <n v="4"/>
    <s v="Automatic"/>
    <s v="Front Wheel Drive"/>
    <n v="4"/>
    <x v="7"/>
    <s v="Compact"/>
    <s v="Wagon"/>
    <n v="34"/>
    <n v="25"/>
    <n v="873"/>
    <n v="27030"/>
    <s v="N/A"/>
    <x v="4"/>
    <x v="3"/>
    <x v="1"/>
  </r>
  <r>
    <x v="32"/>
    <x v="408"/>
    <n v="2017"/>
    <s v="Regular Unleaded"/>
    <x v="70"/>
    <n v="4"/>
    <s v="Manual"/>
    <s v="Front Wheel Drive"/>
    <n v="4"/>
    <x v="7"/>
    <s v="Compact"/>
    <s v="Wagon"/>
    <n v="35"/>
    <n v="25"/>
    <n v="873"/>
    <n v="21580"/>
    <s v="N/A"/>
    <x v="4"/>
    <x v="3"/>
    <x v="1"/>
  </r>
  <r>
    <x v="32"/>
    <x v="408"/>
    <n v="2017"/>
    <s v="Regular Unleaded"/>
    <x v="70"/>
    <n v="4"/>
    <s v="Automatic"/>
    <s v="Front Wheel Drive"/>
    <n v="4"/>
    <x v="7"/>
    <s v="Compact"/>
    <s v="Wagon"/>
    <n v="34"/>
    <n v="25"/>
    <n v="873"/>
    <n v="29970"/>
    <s v="N/A"/>
    <x v="4"/>
    <x v="3"/>
    <x v="1"/>
  </r>
  <r>
    <x v="32"/>
    <x v="409"/>
    <n v="2015"/>
    <s v="Diesel"/>
    <x v="96"/>
    <n v="4"/>
    <s v="Automated_Manual"/>
    <s v="Front Wheel Drive"/>
    <n v="4"/>
    <x v="37"/>
    <s v="Compact"/>
    <s v="4dr Hatchback"/>
    <n v="43"/>
    <n v="31"/>
    <n v="873"/>
    <n v="26995"/>
    <s v="Hatchback,Diesel"/>
    <x v="5"/>
    <x v="7"/>
    <x v="1"/>
  </r>
  <r>
    <x v="32"/>
    <x v="409"/>
    <n v="2015"/>
    <s v="Regular Unleaded"/>
    <x v="70"/>
    <n v="4"/>
    <s v="Manual"/>
    <s v="Front Wheel Drive"/>
    <n v="2"/>
    <x v="8"/>
    <s v="Compact"/>
    <s v="2dr Hatchback"/>
    <n v="37"/>
    <n v="25"/>
    <n v="873"/>
    <n v="19295"/>
    <s v="Hatchback"/>
    <x v="5"/>
    <x v="3"/>
    <x v="1"/>
  </r>
  <r>
    <x v="32"/>
    <x v="409"/>
    <n v="2015"/>
    <s v="Diesel"/>
    <x v="96"/>
    <n v="4"/>
    <s v="Automated_Manual"/>
    <s v="Front Wheel Drive"/>
    <n v="4"/>
    <x v="37"/>
    <s v="Compact"/>
    <s v="4dr Hatchback"/>
    <n v="43"/>
    <n v="31"/>
    <n v="873"/>
    <n v="23445"/>
    <s v="Hatchback,Diesel"/>
    <x v="5"/>
    <x v="7"/>
    <x v="1"/>
  </r>
  <r>
    <x v="32"/>
    <x v="409"/>
    <n v="2015"/>
    <s v="Regular Unleaded"/>
    <x v="70"/>
    <n v="4"/>
    <s v="Manual"/>
    <s v="Front Wheel Drive"/>
    <n v="4"/>
    <x v="8"/>
    <s v="Compact"/>
    <s v="4dr Hatchback"/>
    <n v="37"/>
    <n v="25"/>
    <n v="873"/>
    <n v="21295"/>
    <s v="Hatchback"/>
    <x v="5"/>
    <x v="3"/>
    <x v="1"/>
  </r>
  <r>
    <x v="32"/>
    <x v="409"/>
    <n v="2015"/>
    <s v="Regular Unleaded"/>
    <x v="70"/>
    <n v="4"/>
    <s v="Manual"/>
    <s v="Front Wheel Drive"/>
    <n v="2"/>
    <x v="8"/>
    <s v="Compact"/>
    <s v="2dr Hatchback"/>
    <n v="37"/>
    <n v="25"/>
    <n v="873"/>
    <n v="17995"/>
    <s v="Hatchback"/>
    <x v="5"/>
    <x v="3"/>
    <x v="1"/>
  </r>
  <r>
    <x v="32"/>
    <x v="409"/>
    <n v="2015"/>
    <s v="Diesel"/>
    <x v="96"/>
    <n v="4"/>
    <s v="Manual"/>
    <s v="Front Wheel Drive"/>
    <n v="4"/>
    <x v="37"/>
    <s v="Compact"/>
    <s v="4dr Hatchback"/>
    <n v="45"/>
    <n v="30"/>
    <n v="873"/>
    <n v="28395"/>
    <s v="Hatchback,Diesel"/>
    <x v="5"/>
    <x v="7"/>
    <x v="1"/>
  </r>
  <r>
    <x v="32"/>
    <x v="409"/>
    <n v="2015"/>
    <s v="Regular Unleaded"/>
    <x v="70"/>
    <n v="4"/>
    <s v="Automatic"/>
    <s v="Front Wheel Drive"/>
    <n v="4"/>
    <x v="8"/>
    <s v="Compact"/>
    <s v="4dr Hatchback"/>
    <n v="36"/>
    <n v="25"/>
    <n v="873"/>
    <n v="24895"/>
    <s v="Hatchback"/>
    <x v="5"/>
    <x v="3"/>
    <x v="1"/>
  </r>
  <r>
    <x v="32"/>
    <x v="409"/>
    <n v="2015"/>
    <s v="Regular Unleaded"/>
    <x v="70"/>
    <n v="4"/>
    <s v="Automatic"/>
    <s v="Front Wheel Drive"/>
    <n v="4"/>
    <x v="8"/>
    <s v="Compact"/>
    <s v="4dr Hatchback"/>
    <n v="36"/>
    <n v="25"/>
    <n v="873"/>
    <n v="20995"/>
    <s v="Hatchback"/>
    <x v="5"/>
    <x v="3"/>
    <x v="1"/>
  </r>
  <r>
    <x v="32"/>
    <x v="409"/>
    <n v="2015"/>
    <s v="Diesel"/>
    <x v="96"/>
    <n v="4"/>
    <s v="Automated_Manual"/>
    <s v="Front Wheel Drive"/>
    <n v="4"/>
    <x v="37"/>
    <s v="Compact"/>
    <s v="4dr Hatchback"/>
    <n v="43"/>
    <n v="31"/>
    <n v="873"/>
    <n v="29495"/>
    <s v="Hatchback,Diesel"/>
    <x v="5"/>
    <x v="7"/>
    <x v="1"/>
  </r>
  <r>
    <x v="32"/>
    <x v="409"/>
    <n v="2015"/>
    <s v="Regular Unleaded"/>
    <x v="70"/>
    <n v="4"/>
    <s v="Automatic"/>
    <s v="Front Wheel Drive"/>
    <n v="4"/>
    <x v="8"/>
    <s v="Compact"/>
    <s v="4dr Hatchback"/>
    <n v="36"/>
    <n v="25"/>
    <n v="873"/>
    <n v="27395"/>
    <s v="Hatchback"/>
    <x v="5"/>
    <x v="3"/>
    <x v="1"/>
  </r>
  <r>
    <x v="32"/>
    <x v="409"/>
    <n v="2015"/>
    <s v="Diesel"/>
    <x v="96"/>
    <n v="4"/>
    <s v="Manual"/>
    <s v="Front Wheel Drive"/>
    <n v="4"/>
    <x v="37"/>
    <s v="Compact"/>
    <s v="4dr Hatchback"/>
    <n v="45"/>
    <n v="30"/>
    <n v="873"/>
    <n v="22345"/>
    <s v="Hatchback,Diesel"/>
    <x v="5"/>
    <x v="7"/>
    <x v="1"/>
  </r>
  <r>
    <x v="32"/>
    <x v="409"/>
    <n v="2015"/>
    <s v="Diesel"/>
    <x v="96"/>
    <n v="4"/>
    <s v="Manual"/>
    <s v="Front Wheel Drive"/>
    <n v="4"/>
    <x v="37"/>
    <s v="Compact"/>
    <s v="4dr Hatchback"/>
    <n v="45"/>
    <n v="30"/>
    <n v="873"/>
    <n v="25895"/>
    <s v="Hatchback,Diesel"/>
    <x v="5"/>
    <x v="7"/>
    <x v="1"/>
  </r>
  <r>
    <x v="32"/>
    <x v="409"/>
    <n v="2015"/>
    <s v="Regular Unleaded"/>
    <x v="70"/>
    <n v="4"/>
    <s v="Automatic"/>
    <s v="Front Wheel Drive"/>
    <n v="4"/>
    <x v="8"/>
    <s v="Compact"/>
    <s v="4dr Hatchback"/>
    <n v="36"/>
    <n v="25"/>
    <n v="873"/>
    <n v="22395"/>
    <s v="Hatchback"/>
    <x v="5"/>
    <x v="3"/>
    <x v="1"/>
  </r>
  <r>
    <x v="32"/>
    <x v="409"/>
    <n v="2015"/>
    <s v="Regular Unleaded"/>
    <x v="70"/>
    <n v="4"/>
    <s v="Automatic"/>
    <s v="Front Wheel Drive"/>
    <n v="2"/>
    <x v="8"/>
    <s v="Compact"/>
    <s v="2dr Hatchback"/>
    <n v="36"/>
    <n v="25"/>
    <n v="873"/>
    <n v="20395"/>
    <s v="Hatchback"/>
    <x v="5"/>
    <x v="3"/>
    <x v="1"/>
  </r>
  <r>
    <x v="32"/>
    <x v="409"/>
    <n v="2016"/>
    <s v="Regular Unleaded"/>
    <x v="70"/>
    <n v="4"/>
    <s v="Automatic"/>
    <s v="Front Wheel Drive"/>
    <n v="2"/>
    <x v="8"/>
    <s v="Compact"/>
    <s v="2dr Hatchback"/>
    <n v="36"/>
    <n v="25"/>
    <n v="873"/>
    <n v="20675"/>
    <s v="Hatchback"/>
    <x v="5"/>
    <x v="3"/>
    <x v="1"/>
  </r>
  <r>
    <x v="32"/>
    <x v="409"/>
    <n v="2016"/>
    <s v="Regular Unleaded"/>
    <x v="70"/>
    <n v="4"/>
    <s v="Automatic"/>
    <s v="Front Wheel Drive"/>
    <n v="4"/>
    <x v="8"/>
    <s v="Compact"/>
    <s v="4dr Hatchback"/>
    <n v="36"/>
    <n v="25"/>
    <n v="873"/>
    <n v="27425"/>
    <s v="Hatchback"/>
    <x v="5"/>
    <x v="3"/>
    <x v="1"/>
  </r>
  <r>
    <x v="32"/>
    <x v="409"/>
    <n v="2016"/>
    <s v="Regular Unleaded"/>
    <x v="70"/>
    <n v="4"/>
    <s v="Automatic"/>
    <s v="Front Wheel Drive"/>
    <n v="2"/>
    <x v="8"/>
    <s v="Compact"/>
    <s v="2dr Hatchback"/>
    <n v="36"/>
    <n v="25"/>
    <n v="873"/>
    <n v="19595"/>
    <s v="Hatchback"/>
    <x v="5"/>
    <x v="3"/>
    <x v="1"/>
  </r>
  <r>
    <x v="32"/>
    <x v="409"/>
    <n v="2016"/>
    <s v="Regular Unleaded"/>
    <x v="70"/>
    <n v="4"/>
    <s v="Automatic"/>
    <s v="Front Wheel Drive"/>
    <n v="4"/>
    <x v="8"/>
    <s v="Compact"/>
    <s v="4dr Hatchback"/>
    <n v="36"/>
    <n v="25"/>
    <n v="873"/>
    <n v="22625"/>
    <s v="Hatchback"/>
    <x v="5"/>
    <x v="3"/>
    <x v="1"/>
  </r>
  <r>
    <x v="32"/>
    <x v="409"/>
    <n v="2016"/>
    <s v="Regular Unleaded"/>
    <x v="70"/>
    <n v="4"/>
    <s v="Manual"/>
    <s v="Front Wheel Drive"/>
    <n v="2"/>
    <x v="8"/>
    <s v="Compact"/>
    <s v="2dr Hatchback"/>
    <n v="37"/>
    <n v="25"/>
    <n v="873"/>
    <n v="18495"/>
    <s v="Hatchback"/>
    <x v="5"/>
    <x v="3"/>
    <x v="1"/>
  </r>
  <r>
    <x v="32"/>
    <x v="409"/>
    <n v="2016"/>
    <s v="Regular Unleaded"/>
    <x v="70"/>
    <n v="4"/>
    <s v="Automatic"/>
    <s v="Front Wheel Drive"/>
    <n v="4"/>
    <x v="8"/>
    <s v="Compact"/>
    <s v="4dr Hatchback"/>
    <n v="36"/>
    <n v="25"/>
    <n v="873"/>
    <n v="25225"/>
    <s v="Hatchback"/>
    <x v="5"/>
    <x v="3"/>
    <x v="1"/>
  </r>
  <r>
    <x v="32"/>
    <x v="409"/>
    <n v="2016"/>
    <s v="Regular Unleaded"/>
    <x v="70"/>
    <n v="4"/>
    <s v="Manual"/>
    <s v="Front Wheel Drive"/>
    <n v="4"/>
    <x v="8"/>
    <s v="Compact"/>
    <s v="4dr Hatchback"/>
    <n v="37"/>
    <n v="25"/>
    <n v="873"/>
    <n v="20175"/>
    <s v="Hatchback"/>
    <x v="5"/>
    <x v="3"/>
    <x v="1"/>
  </r>
  <r>
    <x v="32"/>
    <x v="409"/>
    <n v="2016"/>
    <s v="Regular Unleaded"/>
    <x v="70"/>
    <n v="4"/>
    <s v="Manual"/>
    <s v="Front Wheel Drive"/>
    <n v="2"/>
    <x v="8"/>
    <s v="Compact"/>
    <s v="2dr Hatchback"/>
    <n v="37"/>
    <n v="25"/>
    <n v="873"/>
    <n v="19575"/>
    <s v="Hatchback"/>
    <x v="5"/>
    <x v="3"/>
    <x v="1"/>
  </r>
  <r>
    <x v="32"/>
    <x v="409"/>
    <n v="2016"/>
    <s v="Regular Unleaded"/>
    <x v="70"/>
    <n v="4"/>
    <s v="Automatic"/>
    <s v="Front Wheel Drive"/>
    <n v="4"/>
    <x v="8"/>
    <s v="Compact"/>
    <s v="4dr Hatchback"/>
    <n v="36"/>
    <n v="25"/>
    <n v="873"/>
    <n v="21275"/>
    <s v="Hatchback"/>
    <x v="5"/>
    <x v="3"/>
    <x v="1"/>
  </r>
  <r>
    <x v="32"/>
    <x v="409"/>
    <n v="2017"/>
    <s v="Regular Unleaded"/>
    <x v="70"/>
    <n v="4"/>
    <s v="Automatic"/>
    <s v="Front Wheel Drive"/>
    <n v="4"/>
    <x v="8"/>
    <s v="Compact"/>
    <s v="4dr Hatchback"/>
    <n v="35"/>
    <n v="25"/>
    <n v="873"/>
    <n v="20995"/>
    <s v="Hatchback"/>
    <x v="5"/>
    <x v="3"/>
    <x v="1"/>
  </r>
  <r>
    <x v="32"/>
    <x v="409"/>
    <n v="2017"/>
    <s v="Regular Unleaded"/>
    <x v="70"/>
    <n v="4"/>
    <s v="Automatic"/>
    <s v="Front Wheel Drive"/>
    <n v="4"/>
    <x v="8"/>
    <s v="Compact"/>
    <s v="4dr Hatchback"/>
    <n v="35"/>
    <n v="25"/>
    <n v="873"/>
    <n v="22695"/>
    <s v="Hatchback"/>
    <x v="5"/>
    <x v="3"/>
    <x v="1"/>
  </r>
  <r>
    <x v="32"/>
    <x v="409"/>
    <n v="2017"/>
    <s v="Regular Unleaded"/>
    <x v="70"/>
    <n v="4"/>
    <s v="Manual"/>
    <s v="Front Wheel Drive"/>
    <n v="4"/>
    <x v="8"/>
    <s v="Compact"/>
    <s v="4dr Hatchback"/>
    <n v="36"/>
    <n v="25"/>
    <n v="873"/>
    <n v="21595"/>
    <s v="Hatchback"/>
    <x v="5"/>
    <x v="3"/>
    <x v="1"/>
  </r>
  <r>
    <x v="32"/>
    <x v="409"/>
    <n v="2017"/>
    <s v="Regular Unleaded"/>
    <x v="70"/>
    <n v="4"/>
    <s v="Manual"/>
    <s v="Front Wheel Drive"/>
    <n v="4"/>
    <x v="8"/>
    <s v="Compact"/>
    <s v="4dr Hatchback"/>
    <n v="36"/>
    <n v="25"/>
    <n v="873"/>
    <n v="19895"/>
    <s v="Hatchback"/>
    <x v="5"/>
    <x v="3"/>
    <x v="1"/>
  </r>
  <r>
    <x v="14"/>
    <x v="410"/>
    <n v="2003"/>
    <s v="Regular Unleaded"/>
    <x v="184"/>
    <n v="6"/>
    <s v="Automatic"/>
    <s v="Front Wheel Drive"/>
    <n v="2"/>
    <x v="7"/>
    <s v="Midsize"/>
    <s v="Coupe"/>
    <n v="27"/>
    <n v="18"/>
    <n v="210"/>
    <n v="22940"/>
    <s v="N/A"/>
    <x v="4"/>
    <x v="3"/>
    <x v="1"/>
  </r>
  <r>
    <x v="14"/>
    <x v="410"/>
    <n v="2003"/>
    <s v="Regular Unleaded"/>
    <x v="184"/>
    <n v="6"/>
    <s v="Automatic"/>
    <s v="Front Wheel Drive"/>
    <n v="4"/>
    <x v="7"/>
    <s v="Midsize"/>
    <s v="Sedan"/>
    <n v="27"/>
    <n v="18"/>
    <n v="210"/>
    <n v="21690"/>
    <s v="N/A"/>
    <x v="4"/>
    <x v="3"/>
    <x v="1"/>
  </r>
  <r>
    <x v="14"/>
    <x v="410"/>
    <n v="2003"/>
    <s v="Regular Unleaded"/>
    <x v="15"/>
    <n v="4"/>
    <s v="Manual"/>
    <s v="Front Wheel Drive"/>
    <n v="4"/>
    <x v="7"/>
    <s v="Midsize"/>
    <s v="Sedan"/>
    <n v="30"/>
    <n v="22"/>
    <n v="210"/>
    <n v="17070"/>
    <s v="N/A"/>
    <x v="4"/>
    <x v="3"/>
    <x v="1"/>
  </r>
  <r>
    <x v="14"/>
    <x v="410"/>
    <n v="2003"/>
    <s v="Regular Unleaded"/>
    <x v="70"/>
    <n v="6"/>
    <s v="Automatic"/>
    <s v="Front Wheel Drive"/>
    <n v="4"/>
    <x v="7"/>
    <s v="Midsize"/>
    <s v="Sedan"/>
    <n v="27"/>
    <n v="18"/>
    <n v="210"/>
    <n v="21240"/>
    <s v="N/A"/>
    <x v="4"/>
    <x v="3"/>
    <x v="1"/>
  </r>
  <r>
    <x v="14"/>
    <x v="410"/>
    <n v="2003"/>
    <s v="Regular Unleaded"/>
    <x v="184"/>
    <n v="6"/>
    <s v="Automatic"/>
    <s v="Front Wheel Drive"/>
    <n v="4"/>
    <x v="7"/>
    <s v="Midsize"/>
    <s v="Sedan"/>
    <n v="27"/>
    <n v="18"/>
    <n v="210"/>
    <n v="22940"/>
    <s v="N/A"/>
    <x v="4"/>
    <x v="3"/>
    <x v="1"/>
  </r>
  <r>
    <x v="14"/>
    <x v="410"/>
    <n v="2003"/>
    <s v="Regular Unleaded"/>
    <x v="184"/>
    <n v="6"/>
    <s v="Automatic"/>
    <s v="Front Wheel Drive"/>
    <n v="2"/>
    <x v="7"/>
    <s v="Midsize"/>
    <s v="Coupe"/>
    <n v="27"/>
    <n v="18"/>
    <n v="210"/>
    <n v="21690"/>
    <s v="N/A"/>
    <x v="4"/>
    <x v="3"/>
    <x v="1"/>
  </r>
  <r>
    <x v="14"/>
    <x v="410"/>
    <n v="2003"/>
    <s v="Regular Unleaded"/>
    <x v="15"/>
    <n v="4"/>
    <s v="Manual"/>
    <s v="Front Wheel Drive"/>
    <n v="4"/>
    <x v="7"/>
    <s v="Midsize"/>
    <s v="Sedan"/>
    <n v="30"/>
    <n v="22"/>
    <n v="210"/>
    <n v="18890"/>
    <s v="N/A"/>
    <x v="4"/>
    <x v="3"/>
    <x v="1"/>
  </r>
  <r>
    <x v="14"/>
    <x v="410"/>
    <n v="2004"/>
    <s v="Regular Unleaded"/>
    <x v="15"/>
    <n v="4"/>
    <s v="Manual"/>
    <s v="Front Wheel Drive"/>
    <n v="4"/>
    <x v="7"/>
    <s v="Midsize"/>
    <s v="Sedan"/>
    <n v="33"/>
    <n v="23"/>
    <n v="210"/>
    <n v="17070"/>
    <s v="N/A"/>
    <x v="4"/>
    <x v="3"/>
    <x v="1"/>
  </r>
  <r>
    <x v="14"/>
    <x v="410"/>
    <n v="2004"/>
    <s v="Regular Unleaded"/>
    <x v="184"/>
    <n v="6"/>
    <s v="Automatic"/>
    <s v="Front Wheel Drive"/>
    <n v="2"/>
    <x v="7"/>
    <s v="Midsize"/>
    <s v="Coupe"/>
    <n v="27"/>
    <n v="18"/>
    <n v="210"/>
    <n v="23530"/>
    <s v="N/A"/>
    <x v="4"/>
    <x v="3"/>
    <x v="1"/>
  </r>
  <r>
    <x v="14"/>
    <x v="410"/>
    <n v="2004"/>
    <s v="Regular Unleaded"/>
    <x v="184"/>
    <n v="6"/>
    <s v="Automatic"/>
    <s v="Front Wheel Drive"/>
    <n v="4"/>
    <x v="7"/>
    <s v="Midsize"/>
    <s v="Sedan"/>
    <n v="27"/>
    <n v="18"/>
    <n v="210"/>
    <n v="22280"/>
    <s v="N/A"/>
    <x v="4"/>
    <x v="3"/>
    <x v="1"/>
  </r>
  <r>
    <x v="14"/>
    <x v="410"/>
    <n v="2004"/>
    <s v="Regular Unleaded"/>
    <x v="184"/>
    <n v="6"/>
    <s v="Automatic"/>
    <s v="Front Wheel Drive"/>
    <n v="4"/>
    <x v="7"/>
    <s v="Midsize"/>
    <s v="Sedan"/>
    <n v="27"/>
    <n v="18"/>
    <n v="210"/>
    <n v="23530"/>
    <s v="N/A"/>
    <x v="4"/>
    <x v="3"/>
    <x v="1"/>
  </r>
  <r>
    <x v="14"/>
    <x v="410"/>
    <n v="2004"/>
    <s v="Regular Unleaded"/>
    <x v="70"/>
    <n v="6"/>
    <s v="Automatic"/>
    <s v="Front Wheel Drive"/>
    <n v="4"/>
    <x v="7"/>
    <s v="Midsize"/>
    <s v="Sedan"/>
    <n v="27"/>
    <n v="18"/>
    <n v="210"/>
    <n v="21830"/>
    <s v="N/A"/>
    <x v="4"/>
    <x v="3"/>
    <x v="1"/>
  </r>
  <r>
    <x v="14"/>
    <x v="410"/>
    <n v="2004"/>
    <s v="Regular Unleaded"/>
    <x v="15"/>
    <n v="4"/>
    <s v="Manual"/>
    <s v="Front Wheel Drive"/>
    <n v="4"/>
    <x v="7"/>
    <s v="Midsize"/>
    <s v="Sedan"/>
    <n v="33"/>
    <n v="23"/>
    <n v="210"/>
    <n v="19555"/>
    <s v="N/A"/>
    <x v="4"/>
    <x v="3"/>
    <x v="1"/>
  </r>
  <r>
    <x v="14"/>
    <x v="410"/>
    <n v="2004"/>
    <s v="Regular Unleaded"/>
    <x v="184"/>
    <n v="6"/>
    <s v="Automatic"/>
    <s v="Front Wheel Drive"/>
    <n v="2"/>
    <x v="7"/>
    <s v="Midsize"/>
    <s v="Coupe"/>
    <n v="27"/>
    <n v="18"/>
    <n v="210"/>
    <n v="22280"/>
    <s v="N/A"/>
    <x v="4"/>
    <x v="3"/>
    <x v="1"/>
  </r>
  <r>
    <x v="14"/>
    <x v="410"/>
    <n v="2005"/>
    <s v="Regular Unleaded"/>
    <x v="184"/>
    <n v="6"/>
    <s v="Automatic"/>
    <s v="Front Wheel Drive"/>
    <n v="2"/>
    <x v="7"/>
    <s v="Midsize"/>
    <s v="Coupe"/>
    <n v="27"/>
    <n v="18"/>
    <n v="210"/>
    <n v="23750"/>
    <s v="N/A"/>
    <x v="4"/>
    <x v="3"/>
    <x v="1"/>
  </r>
  <r>
    <x v="14"/>
    <x v="410"/>
    <n v="2005"/>
    <s v="Regular Unleaded"/>
    <x v="184"/>
    <n v="6"/>
    <s v="Automatic"/>
    <s v="Front Wheel Drive"/>
    <n v="2"/>
    <x v="7"/>
    <s v="Midsize"/>
    <s v="Coupe"/>
    <n v="27"/>
    <n v="18"/>
    <n v="210"/>
    <n v="22500"/>
    <s v="N/A"/>
    <x v="4"/>
    <x v="3"/>
    <x v="1"/>
  </r>
  <r>
    <x v="14"/>
    <x v="410"/>
    <n v="2005"/>
    <s v="Regular Unleaded"/>
    <x v="15"/>
    <n v="4"/>
    <s v="Automatic"/>
    <s v="Front Wheel Drive"/>
    <n v="4"/>
    <x v="7"/>
    <s v="Midsize"/>
    <s v="Sedan"/>
    <n v="31"/>
    <n v="22"/>
    <n v="210"/>
    <n v="20090"/>
    <s v="N/A"/>
    <x v="4"/>
    <x v="3"/>
    <x v="1"/>
  </r>
  <r>
    <x v="28"/>
    <x v="411"/>
    <n v="2015"/>
    <s v="Flex-Fuel (Unleaded/E85)"/>
    <x v="148"/>
    <n v="6"/>
    <s v="Automatic"/>
    <s v="Front Wheel Drive"/>
    <n v="4"/>
    <x v="5"/>
    <s v="Midsize"/>
    <s v="Passenger Minivan"/>
    <n v="25"/>
    <n v="17"/>
    <n v="1851"/>
    <n v="30995"/>
    <s v="Flex Fuel"/>
    <x v="3"/>
    <x v="3"/>
    <x v="1"/>
  </r>
  <r>
    <x v="28"/>
    <x v="411"/>
    <n v="2015"/>
    <s v="Flex-Fuel (Unleaded/E85)"/>
    <x v="148"/>
    <n v="6"/>
    <s v="Automatic"/>
    <s v="Front Wheel Drive"/>
    <n v="4"/>
    <x v="5"/>
    <s v="Midsize"/>
    <s v="Passenger Minivan"/>
    <n v="25"/>
    <n v="17"/>
    <n v="1851"/>
    <n v="27395"/>
    <s v="Flex Fuel"/>
    <x v="3"/>
    <x v="3"/>
    <x v="1"/>
  </r>
  <r>
    <x v="28"/>
    <x v="411"/>
    <n v="2015"/>
    <s v="Flex-Fuel (Unleaded/E85)"/>
    <x v="148"/>
    <n v="6"/>
    <s v="Automatic"/>
    <s v="Front Wheel Drive"/>
    <n v="4"/>
    <x v="5"/>
    <s v="Midsize"/>
    <s v="Passenger Minivan"/>
    <n v="25"/>
    <n v="17"/>
    <n v="1851"/>
    <n v="21795"/>
    <s v="Flex Fuel"/>
    <x v="3"/>
    <x v="3"/>
    <x v="1"/>
  </r>
  <r>
    <x v="28"/>
    <x v="411"/>
    <n v="2015"/>
    <s v="Flex-Fuel (Unleaded/E85)"/>
    <x v="148"/>
    <n v="6"/>
    <s v="Automatic"/>
    <s v="Front Wheel Drive"/>
    <n v="4"/>
    <x v="5"/>
    <s v="Midsize"/>
    <s v="Passenger Minivan"/>
    <n v="25"/>
    <n v="17"/>
    <n v="1851"/>
    <n v="24245"/>
    <s v="Flex Fuel"/>
    <x v="3"/>
    <x v="3"/>
    <x v="1"/>
  </r>
  <r>
    <x v="28"/>
    <x v="411"/>
    <n v="2015"/>
    <s v="Flex-Fuel (Unleaded/E85)"/>
    <x v="148"/>
    <n v="6"/>
    <s v="Automatic"/>
    <s v="Front Wheel Drive"/>
    <n v="4"/>
    <x v="5"/>
    <s v="Midsize"/>
    <s v="Passenger Minivan"/>
    <n v="25"/>
    <n v="17"/>
    <n v="1851"/>
    <n v="28395"/>
    <s v="Flex Fuel"/>
    <x v="3"/>
    <x v="3"/>
    <x v="1"/>
  </r>
  <r>
    <x v="28"/>
    <x v="411"/>
    <n v="2015"/>
    <s v="Flex-Fuel (Unleaded/E85)"/>
    <x v="148"/>
    <n v="6"/>
    <s v="Automatic"/>
    <s v="Front Wheel Drive"/>
    <n v="4"/>
    <x v="5"/>
    <s v="Midsize"/>
    <s v="Passenger Minivan"/>
    <n v="25"/>
    <n v="17"/>
    <n v="1851"/>
    <n v="25245"/>
    <s v="Flex Fuel"/>
    <x v="3"/>
    <x v="3"/>
    <x v="1"/>
  </r>
  <r>
    <x v="28"/>
    <x v="411"/>
    <n v="2016"/>
    <s v="Flex-Fuel (Unleaded/E85)"/>
    <x v="148"/>
    <n v="6"/>
    <s v="Automatic"/>
    <s v="Front Wheel Drive"/>
    <n v="4"/>
    <x v="5"/>
    <s v="Midsize"/>
    <s v="Passenger Minivan"/>
    <n v="25"/>
    <n v="17"/>
    <n v="1851"/>
    <n v="25095"/>
    <s v="Flex Fuel"/>
    <x v="3"/>
    <x v="3"/>
    <x v="1"/>
  </r>
  <r>
    <x v="28"/>
    <x v="411"/>
    <n v="2016"/>
    <s v="Flex-Fuel (Unleaded/E85)"/>
    <x v="148"/>
    <n v="6"/>
    <s v="Automatic"/>
    <s v="Front Wheel Drive"/>
    <n v="4"/>
    <x v="5"/>
    <s v="Midsize"/>
    <s v="Passenger Minivan"/>
    <n v="25"/>
    <n v="17"/>
    <n v="1851"/>
    <n v="22595"/>
    <s v="Flex Fuel"/>
    <x v="3"/>
    <x v="3"/>
    <x v="1"/>
  </r>
  <r>
    <x v="28"/>
    <x v="411"/>
    <n v="2016"/>
    <s v="Flex-Fuel (Unleaded/E85)"/>
    <x v="148"/>
    <n v="6"/>
    <s v="Automatic"/>
    <s v="Front Wheel Drive"/>
    <n v="4"/>
    <x v="5"/>
    <s v="Midsize"/>
    <s v="Passenger Minivan"/>
    <n v="25"/>
    <n v="17"/>
    <n v="1851"/>
    <n v="28295"/>
    <s v="Flex Fuel"/>
    <x v="3"/>
    <x v="3"/>
    <x v="1"/>
  </r>
  <r>
    <x v="28"/>
    <x v="411"/>
    <n v="2016"/>
    <s v="Flex-Fuel (Unleaded/E85)"/>
    <x v="148"/>
    <n v="6"/>
    <s v="Automatic"/>
    <s v="Front Wheel Drive"/>
    <n v="4"/>
    <x v="5"/>
    <s v="Midsize"/>
    <s v="Passenger Minivan"/>
    <n v="25"/>
    <n v="17"/>
    <n v="1851"/>
    <n v="31495"/>
    <s v="Flex Fuel"/>
    <x v="3"/>
    <x v="3"/>
    <x v="1"/>
  </r>
  <r>
    <x v="28"/>
    <x v="411"/>
    <n v="2016"/>
    <s v="Flex-Fuel (Unleaded/E85)"/>
    <x v="148"/>
    <n v="6"/>
    <s v="Automatic"/>
    <s v="Front Wheel Drive"/>
    <n v="4"/>
    <x v="5"/>
    <s v="Midsize"/>
    <s v="Passenger Minivan"/>
    <n v="25"/>
    <n v="17"/>
    <n v="1851"/>
    <n v="26195"/>
    <s v="Flex Fuel"/>
    <x v="3"/>
    <x v="3"/>
    <x v="1"/>
  </r>
  <r>
    <x v="28"/>
    <x v="411"/>
    <n v="2016"/>
    <s v="Flex-Fuel (Unleaded/E85)"/>
    <x v="148"/>
    <n v="6"/>
    <s v="Automatic"/>
    <s v="Front Wheel Drive"/>
    <n v="4"/>
    <x v="5"/>
    <s v="Midsize"/>
    <s v="Passenger Minivan"/>
    <n v="25"/>
    <n v="17"/>
    <n v="1851"/>
    <n v="29395"/>
    <s v="Flex Fuel"/>
    <x v="3"/>
    <x v="3"/>
    <x v="1"/>
  </r>
  <r>
    <x v="28"/>
    <x v="411"/>
    <n v="2017"/>
    <s v="Regular Unleaded"/>
    <x v="148"/>
    <n v="6"/>
    <s v="Automatic"/>
    <s v="Front Wheel Drive"/>
    <n v="4"/>
    <x v="7"/>
    <s v="Midsize"/>
    <s v="Passenger Minivan"/>
    <n v="25"/>
    <n v="17"/>
    <n v="1851"/>
    <n v="29395"/>
    <s v="N/A"/>
    <x v="4"/>
    <x v="3"/>
    <x v="1"/>
  </r>
  <r>
    <x v="28"/>
    <x v="411"/>
    <n v="2017"/>
    <s v="Regular Unleaded"/>
    <x v="148"/>
    <n v="6"/>
    <s v="Automatic"/>
    <s v="Front Wheel Drive"/>
    <n v="4"/>
    <x v="7"/>
    <s v="Midsize"/>
    <s v="Passenger Minivan"/>
    <n v="25"/>
    <n v="17"/>
    <n v="1851"/>
    <n v="26695"/>
    <s v="N/A"/>
    <x v="4"/>
    <x v="3"/>
    <x v="1"/>
  </r>
  <r>
    <x v="28"/>
    <x v="411"/>
    <n v="2017"/>
    <s v="Regular Unleaded"/>
    <x v="148"/>
    <n v="6"/>
    <s v="Automatic"/>
    <s v="Front Wheel Drive"/>
    <n v="4"/>
    <x v="7"/>
    <s v="Midsize"/>
    <s v="Passenger Minivan"/>
    <n v="25"/>
    <n v="17"/>
    <n v="1851"/>
    <n v="32395"/>
    <s v="N/A"/>
    <x v="4"/>
    <x v="3"/>
    <x v="1"/>
  </r>
  <r>
    <x v="28"/>
    <x v="411"/>
    <n v="2017"/>
    <s v="Regular Unleaded"/>
    <x v="148"/>
    <n v="6"/>
    <s v="Automatic"/>
    <s v="Front Wheel Drive"/>
    <n v="4"/>
    <x v="7"/>
    <s v="Midsize"/>
    <s v="Passenger Minivan"/>
    <n v="25"/>
    <n v="17"/>
    <n v="1851"/>
    <n v="23995"/>
    <s v="N/A"/>
    <x v="4"/>
    <x v="3"/>
    <x v="1"/>
  </r>
  <r>
    <x v="14"/>
    <x v="412"/>
    <n v="2006"/>
    <s v="Regular Unleaded"/>
    <x v="90"/>
    <n v="6"/>
    <s v="Automatic"/>
    <s v="Front Wheel Drive"/>
    <n v="4"/>
    <x v="7"/>
    <s v="Midsize"/>
    <s v="Sedan"/>
    <n v="26"/>
    <n v="17"/>
    <n v="210"/>
    <n v="24330"/>
    <s v="N/A"/>
    <x v="4"/>
    <x v="3"/>
    <x v="1"/>
  </r>
  <r>
    <x v="14"/>
    <x v="412"/>
    <n v="2006"/>
    <s v="Regular Unleaded"/>
    <x v="141"/>
    <n v="8"/>
    <s v="Automatic"/>
    <s v="Front Wheel Drive"/>
    <n v="4"/>
    <x v="16"/>
    <s v="Midsize"/>
    <s v="Sedan"/>
    <n v="25"/>
    <n v="16"/>
    <n v="210"/>
    <n v="27330"/>
    <s v="Factory Tuner,High-Performance"/>
    <x v="0"/>
    <x v="2"/>
    <x v="1"/>
  </r>
  <r>
    <x v="14"/>
    <x v="412"/>
    <n v="2006"/>
    <s v="Regular Unleaded"/>
    <x v="53"/>
    <n v="6"/>
    <s v="Automatic"/>
    <s v="Front Wheel Drive"/>
    <n v="4"/>
    <x v="7"/>
    <s v="Midsize"/>
    <s v="Sedan"/>
    <n v="28"/>
    <n v="18"/>
    <n v="210"/>
    <n v="21330"/>
    <s v="N/A"/>
    <x v="4"/>
    <x v="3"/>
    <x v="1"/>
  </r>
  <r>
    <x v="14"/>
    <x v="412"/>
    <n v="2007"/>
    <s v="Regular Unleaded"/>
    <x v="141"/>
    <n v="8"/>
    <s v="Automatic"/>
    <s v="Front Wheel Drive"/>
    <n v="4"/>
    <x v="16"/>
    <s v="Midsize"/>
    <s v="Sedan"/>
    <n v="25"/>
    <n v="16"/>
    <n v="210"/>
    <n v="28815"/>
    <s v="Factory Tuner,High-Performance"/>
    <x v="0"/>
    <x v="2"/>
    <x v="1"/>
  </r>
  <r>
    <x v="14"/>
    <x v="412"/>
    <n v="2007"/>
    <s v="Regular Unleaded"/>
    <x v="90"/>
    <n v="6"/>
    <s v="Automatic"/>
    <s v="Front Wheel Drive"/>
    <n v="4"/>
    <x v="7"/>
    <s v="Midsize"/>
    <s v="Sedan"/>
    <n v="26"/>
    <n v="17"/>
    <n v="210"/>
    <n v="24735"/>
    <s v="N/A"/>
    <x v="4"/>
    <x v="3"/>
    <x v="1"/>
  </r>
  <r>
    <x v="14"/>
    <x v="412"/>
    <n v="2007"/>
    <s v="Regular Unleaded"/>
    <x v="53"/>
    <n v="6"/>
    <s v="Automatic"/>
    <s v="Front Wheel Drive"/>
    <n v="4"/>
    <x v="7"/>
    <s v="Midsize"/>
    <s v="Sedan"/>
    <n v="28"/>
    <n v="18"/>
    <n v="210"/>
    <n v="21815"/>
    <s v="N/A"/>
    <x v="4"/>
    <x v="3"/>
    <x v="1"/>
  </r>
  <r>
    <x v="14"/>
    <x v="412"/>
    <n v="2008"/>
    <s v="Regular Unleaded"/>
    <x v="53"/>
    <n v="6"/>
    <s v="Automatic"/>
    <s v="Front Wheel Drive"/>
    <n v="4"/>
    <x v="7"/>
    <s v="Large"/>
    <s v="Sedan"/>
    <n v="28"/>
    <n v="18"/>
    <n v="210"/>
    <n v="22210"/>
    <s v="N/A"/>
    <x v="4"/>
    <x v="3"/>
    <x v="1"/>
  </r>
  <r>
    <x v="14"/>
    <x v="412"/>
    <n v="2008"/>
    <s v="Regular Unleaded"/>
    <x v="141"/>
    <n v="8"/>
    <s v="Automatic"/>
    <s v="Front Wheel Drive"/>
    <n v="4"/>
    <x v="16"/>
    <s v="Large"/>
    <s v="Sedan"/>
    <n v="25"/>
    <n v="16"/>
    <n v="210"/>
    <n v="29325"/>
    <s v="Factory Tuner,High-Performance"/>
    <x v="0"/>
    <x v="2"/>
    <x v="1"/>
  </r>
  <r>
    <x v="22"/>
    <x v="413"/>
    <n v="2011"/>
    <s v="Regular Unleaded"/>
    <x v="229"/>
    <n v="4"/>
    <s v="Automatic"/>
    <s v="Rear Wheel Drive"/>
    <n v="4"/>
    <x v="20"/>
    <s v="Compact"/>
    <s v="4dr SUV"/>
    <n v="25"/>
    <n v="19"/>
    <n v="481"/>
    <n v="23449"/>
    <s v="Crossover"/>
    <x v="9"/>
    <x v="3"/>
    <x v="1"/>
  </r>
  <r>
    <x v="22"/>
    <x v="413"/>
    <n v="2011"/>
    <s v="Regular Unleaded"/>
    <x v="229"/>
    <n v="4"/>
    <s v="Automatic"/>
    <s v="Four Wheel Drive"/>
    <n v="4"/>
    <x v="20"/>
    <s v="Compact"/>
    <s v="4dr SUV"/>
    <n v="23"/>
    <n v="19"/>
    <n v="481"/>
    <n v="24949"/>
    <s v="Crossover"/>
    <x v="9"/>
    <x v="3"/>
    <x v="1"/>
  </r>
  <r>
    <x v="22"/>
    <x v="413"/>
    <n v="2011"/>
    <s v="Regular Unleaded"/>
    <x v="229"/>
    <n v="4"/>
    <s v="Manual"/>
    <s v="Rear Wheel Drive"/>
    <n v="4"/>
    <x v="20"/>
    <s v="Compact"/>
    <s v="4dr SUV"/>
    <n v="26"/>
    <n v="19"/>
    <n v="481"/>
    <n v="19299"/>
    <s v="Crossover"/>
    <x v="9"/>
    <x v="3"/>
    <x v="1"/>
  </r>
  <r>
    <x v="22"/>
    <x v="413"/>
    <n v="2011"/>
    <s v="Regular Unleaded"/>
    <x v="229"/>
    <n v="4"/>
    <s v="Automatic"/>
    <s v="Four Wheel Drive"/>
    <n v="4"/>
    <x v="20"/>
    <s v="Compact"/>
    <s v="4dr SUV"/>
    <n v="23"/>
    <n v="19"/>
    <n v="481"/>
    <n v="22549"/>
    <s v="Crossover"/>
    <x v="9"/>
    <x v="3"/>
    <x v="1"/>
  </r>
  <r>
    <x v="22"/>
    <x v="413"/>
    <n v="2011"/>
    <s v="Regular Unleaded"/>
    <x v="229"/>
    <n v="4"/>
    <s v="Automatic"/>
    <s v="Four Wheel Drive"/>
    <n v="4"/>
    <x v="20"/>
    <s v="Compact"/>
    <s v="4dr SUV"/>
    <n v="23"/>
    <n v="19"/>
    <n v="481"/>
    <n v="22899"/>
    <s v="Crossover"/>
    <x v="9"/>
    <x v="3"/>
    <x v="1"/>
  </r>
  <r>
    <x v="22"/>
    <x v="413"/>
    <n v="2011"/>
    <s v="Regular Unleaded"/>
    <x v="229"/>
    <n v="4"/>
    <s v="Automatic"/>
    <s v="Rear Wheel Drive"/>
    <n v="4"/>
    <x v="20"/>
    <s v="Compact"/>
    <s v="4dr SUV"/>
    <n v="25"/>
    <n v="19"/>
    <n v="481"/>
    <n v="21099"/>
    <s v="Crossover"/>
    <x v="9"/>
    <x v="3"/>
    <x v="1"/>
  </r>
  <r>
    <x v="22"/>
    <x v="413"/>
    <n v="2012"/>
    <s v="Regular Unleaded"/>
    <x v="229"/>
    <n v="4"/>
    <s v="Automatic"/>
    <s v="Four Wheel Drive"/>
    <n v="4"/>
    <x v="20"/>
    <s v="Compact"/>
    <s v="4dr SUV"/>
    <n v="23"/>
    <n v="19"/>
    <n v="481"/>
    <n v="23949"/>
    <s v="Crossover"/>
    <x v="9"/>
    <x v="3"/>
    <x v="1"/>
  </r>
  <r>
    <x v="22"/>
    <x v="413"/>
    <n v="2012"/>
    <s v="Regular Unleaded"/>
    <x v="229"/>
    <n v="4"/>
    <s v="Automatic"/>
    <s v="Rear Wheel Drive"/>
    <n v="4"/>
    <x v="20"/>
    <s v="Compact"/>
    <s v="4dr SUV"/>
    <n v="25"/>
    <n v="19"/>
    <n v="481"/>
    <n v="21399"/>
    <s v="Crossover"/>
    <x v="9"/>
    <x v="3"/>
    <x v="1"/>
  </r>
  <r>
    <x v="22"/>
    <x v="413"/>
    <n v="2012"/>
    <s v="Regular Unleaded"/>
    <x v="229"/>
    <n v="4"/>
    <s v="Automatic"/>
    <s v="Four Wheel Drive"/>
    <n v="4"/>
    <x v="20"/>
    <s v="Compact"/>
    <s v="4dr SUV"/>
    <n v="23"/>
    <n v="19"/>
    <n v="481"/>
    <n v="25249"/>
    <s v="Crossover"/>
    <x v="9"/>
    <x v="3"/>
    <x v="1"/>
  </r>
  <r>
    <x v="22"/>
    <x v="413"/>
    <n v="2012"/>
    <s v="Regular Unleaded"/>
    <x v="229"/>
    <n v="4"/>
    <s v="Automatic"/>
    <s v="Rear Wheel Drive"/>
    <n v="4"/>
    <x v="20"/>
    <s v="Compact"/>
    <s v="4dr SUV"/>
    <n v="25"/>
    <n v="19"/>
    <n v="481"/>
    <n v="22299"/>
    <s v="Crossover"/>
    <x v="9"/>
    <x v="3"/>
    <x v="1"/>
  </r>
  <r>
    <x v="22"/>
    <x v="413"/>
    <n v="2012"/>
    <s v="Regular Unleaded"/>
    <x v="229"/>
    <n v="4"/>
    <s v="Manual"/>
    <s v="Rear Wheel Drive"/>
    <n v="4"/>
    <x v="20"/>
    <s v="Compact"/>
    <s v="4dr SUV"/>
    <n v="26"/>
    <n v="19"/>
    <n v="481"/>
    <n v="19499"/>
    <s v="Crossover"/>
    <x v="9"/>
    <x v="3"/>
    <x v="1"/>
  </r>
  <r>
    <x v="22"/>
    <x v="413"/>
    <n v="2012"/>
    <s v="Regular Unleaded"/>
    <x v="229"/>
    <n v="4"/>
    <s v="Automatic"/>
    <s v="Four Wheel Drive"/>
    <n v="4"/>
    <x v="20"/>
    <s v="Compact"/>
    <s v="4dr SUV"/>
    <n v="23"/>
    <n v="19"/>
    <n v="481"/>
    <n v="22849"/>
    <s v="Crossover"/>
    <x v="9"/>
    <x v="3"/>
    <x v="1"/>
  </r>
  <r>
    <x v="22"/>
    <x v="413"/>
    <n v="2012"/>
    <s v="Regular Unleaded"/>
    <x v="229"/>
    <n v="4"/>
    <s v="Automatic"/>
    <s v="Rear Wheel Drive"/>
    <n v="4"/>
    <x v="20"/>
    <s v="Compact"/>
    <s v="4dr SUV"/>
    <n v="25"/>
    <n v="19"/>
    <n v="481"/>
    <n v="23749"/>
    <s v="Crossover"/>
    <x v="9"/>
    <x v="3"/>
    <x v="1"/>
  </r>
  <r>
    <x v="22"/>
    <x v="413"/>
    <n v="2013"/>
    <s v="Regular Unleaded"/>
    <x v="229"/>
    <n v="4"/>
    <s v="Automatic"/>
    <s v="Four Wheel Drive"/>
    <n v="4"/>
    <x v="20"/>
    <s v="Compact"/>
    <s v="4dr SUV"/>
    <n v="23"/>
    <n v="19"/>
    <n v="481"/>
    <n v="23799"/>
    <s v="Crossover"/>
    <x v="9"/>
    <x v="3"/>
    <x v="1"/>
  </r>
  <r>
    <x v="22"/>
    <x v="413"/>
    <n v="2013"/>
    <s v="Regular Unleaded"/>
    <x v="229"/>
    <n v="4"/>
    <s v="Automatic"/>
    <s v="Four Wheel Drive"/>
    <n v="4"/>
    <x v="20"/>
    <s v="Compact"/>
    <s v="4dr SUV"/>
    <n v="23"/>
    <n v="19"/>
    <n v="481"/>
    <n v="25949"/>
    <s v="Crossover"/>
    <x v="9"/>
    <x v="3"/>
    <x v="1"/>
  </r>
  <r>
    <x v="22"/>
    <x v="413"/>
    <n v="2013"/>
    <s v="Regular Unleaded"/>
    <x v="229"/>
    <n v="4"/>
    <s v="Automatic"/>
    <s v="Rear Wheel Drive"/>
    <n v="4"/>
    <x v="20"/>
    <s v="Compact"/>
    <s v="4dr SUV"/>
    <n v="25"/>
    <n v="19"/>
    <n v="481"/>
    <n v="22349"/>
    <s v="Crossover"/>
    <x v="9"/>
    <x v="3"/>
    <x v="1"/>
  </r>
  <r>
    <x v="22"/>
    <x v="413"/>
    <n v="2013"/>
    <s v="Regular Unleaded"/>
    <x v="229"/>
    <n v="4"/>
    <s v="Manual"/>
    <s v="Rear Wheel Drive"/>
    <n v="4"/>
    <x v="20"/>
    <s v="Compact"/>
    <s v="4dr SUV"/>
    <n v="26"/>
    <n v="19"/>
    <n v="481"/>
    <n v="19949"/>
    <s v="Crossover"/>
    <x v="9"/>
    <x v="3"/>
    <x v="1"/>
  </r>
  <r>
    <x v="22"/>
    <x v="413"/>
    <n v="2013"/>
    <s v="Regular Unleaded"/>
    <x v="229"/>
    <n v="4"/>
    <s v="Automatic"/>
    <s v="Rear Wheel Drive"/>
    <n v="4"/>
    <x v="20"/>
    <s v="Compact"/>
    <s v="4dr SUV"/>
    <n v="25"/>
    <n v="19"/>
    <n v="481"/>
    <n v="24449"/>
    <s v="Crossover"/>
    <x v="9"/>
    <x v="3"/>
    <x v="1"/>
  </r>
  <r>
    <x v="4"/>
    <x v="414"/>
    <n v="2000"/>
    <s v="Regular Unleaded"/>
    <x v="7"/>
    <n v="6"/>
    <s v="Automatic"/>
    <s v="Front Wheel Drive"/>
    <n v="4"/>
    <x v="7"/>
    <s v="Large"/>
    <s v="Passenger Minivan"/>
    <n v="23"/>
    <n v="16"/>
    <n v="1013"/>
    <n v="2169"/>
    <s v="N/A"/>
    <x v="4"/>
    <x v="3"/>
    <x v="1"/>
  </r>
  <r>
    <x v="4"/>
    <x v="414"/>
    <n v="2000"/>
    <s v="Flex-Fuel (Unleaded/E85)"/>
    <x v="7"/>
    <n v="6"/>
    <s v="Automatic"/>
    <s v="Front Wheel Drive"/>
    <n v="4"/>
    <x v="5"/>
    <s v="Large"/>
    <s v="Passenger Minivan"/>
    <n v="23"/>
    <n v="16"/>
    <n v="1013"/>
    <n v="2266"/>
    <s v="Flex Fuel"/>
    <x v="3"/>
    <x v="3"/>
    <x v="1"/>
  </r>
  <r>
    <x v="19"/>
    <x v="414"/>
    <n v="1998"/>
    <s v="Regular Unleaded"/>
    <x v="96"/>
    <n v="6"/>
    <s v="Automatic"/>
    <s v="Front Wheel Drive"/>
    <n v="4"/>
    <x v="7"/>
    <s v="Large"/>
    <s v="Passenger Minivan"/>
    <n v="24"/>
    <n v="17"/>
    <n v="535"/>
    <n v="2000"/>
    <s v="N/A"/>
    <x v="4"/>
    <x v="3"/>
    <x v="1"/>
  </r>
  <r>
    <x v="19"/>
    <x v="414"/>
    <n v="1998"/>
    <s v="Regular Unleaded"/>
    <x v="96"/>
    <n v="6"/>
    <s v="Automatic"/>
    <s v="Front Wheel Drive"/>
    <n v="4"/>
    <x v="7"/>
    <s v="Large"/>
    <s v="Passenger Minivan"/>
    <n v="24"/>
    <n v="17"/>
    <n v="535"/>
    <n v="2048"/>
    <s v="N/A"/>
    <x v="4"/>
    <x v="3"/>
    <x v="1"/>
  </r>
  <r>
    <x v="19"/>
    <x v="414"/>
    <n v="1998"/>
    <s v="Regular Unleaded"/>
    <x v="96"/>
    <n v="6"/>
    <s v="Automatic"/>
    <s v="Front Wheel Drive"/>
    <n v="4"/>
    <x v="7"/>
    <s v="Large"/>
    <s v="Passenger Minivan"/>
    <n v="22"/>
    <n v="17"/>
    <n v="535"/>
    <n v="2000"/>
    <s v="N/A"/>
    <x v="4"/>
    <x v="3"/>
    <x v="1"/>
  </r>
  <r>
    <x v="19"/>
    <x v="414"/>
    <n v="1999"/>
    <s v="Flex-Fuel (Unleaded/E85)"/>
    <x v="7"/>
    <n v="6"/>
    <s v="Automatic"/>
    <s v="Front Wheel Drive"/>
    <n v="4"/>
    <x v="5"/>
    <s v="Large"/>
    <s v="Passenger Minivan"/>
    <n v="22"/>
    <n v="16"/>
    <n v="535"/>
    <n v="2055"/>
    <s v="Flex Fuel"/>
    <x v="3"/>
    <x v="3"/>
    <x v="1"/>
  </r>
  <r>
    <x v="19"/>
    <x v="414"/>
    <n v="1999"/>
    <s v="Flex-Fuel (Unleaded/E85)"/>
    <x v="7"/>
    <n v="6"/>
    <s v="Automatic"/>
    <s v="Front Wheel Drive"/>
    <n v="4"/>
    <x v="5"/>
    <s v="Large"/>
    <s v="Passenger Minivan"/>
    <n v="22"/>
    <n v="16"/>
    <n v="535"/>
    <n v="2152"/>
    <s v="Flex Fuel"/>
    <x v="3"/>
    <x v="3"/>
    <x v="1"/>
  </r>
  <r>
    <x v="19"/>
    <x v="414"/>
    <n v="1999"/>
    <s v="Flex-Fuel (Unleaded/E85)"/>
    <x v="7"/>
    <n v="6"/>
    <s v="Automatic"/>
    <s v="Front Wheel Drive"/>
    <n v="4"/>
    <x v="5"/>
    <s v="Large"/>
    <s v="Passenger Minivan"/>
    <n v="22"/>
    <n v="16"/>
    <n v="535"/>
    <n v="2234"/>
    <s v="Flex Fuel"/>
    <x v="3"/>
    <x v="3"/>
    <x v="1"/>
  </r>
  <r>
    <x v="19"/>
    <x v="414"/>
    <n v="2000"/>
    <s v="Flex-Fuel (Unleaded/E85)"/>
    <x v="7"/>
    <n v="6"/>
    <s v="Automatic"/>
    <s v="Front Wheel Drive"/>
    <n v="4"/>
    <x v="5"/>
    <s v="Large"/>
    <s v="Passenger Minivan"/>
    <n v="23"/>
    <n v="16"/>
    <n v="535"/>
    <n v="2331"/>
    <s v="Flex Fuel"/>
    <x v="3"/>
    <x v="3"/>
    <x v="1"/>
  </r>
  <r>
    <x v="19"/>
    <x v="414"/>
    <n v="2000"/>
    <s v="Regular Unleaded"/>
    <x v="7"/>
    <n v="6"/>
    <s v="Automatic"/>
    <s v="Front Wheel Drive"/>
    <n v="4"/>
    <x v="7"/>
    <s v="Large"/>
    <s v="Passenger Minivan"/>
    <n v="23"/>
    <n v="16"/>
    <n v="535"/>
    <n v="2267"/>
    <s v="N/A"/>
    <x v="4"/>
    <x v="3"/>
    <x v="1"/>
  </r>
  <r>
    <x v="37"/>
    <x v="415"/>
    <n v="2005"/>
    <s v="Premium Unleaded (Required)"/>
    <x v="264"/>
    <n v="8"/>
    <s v="Automated_Manual"/>
    <s v="Rear Wheel Drive"/>
    <n v="2"/>
    <x v="33"/>
    <s v="Compact"/>
    <s v="Coupe"/>
    <n v="16"/>
    <n v="11"/>
    <n v="238"/>
    <n v="98172"/>
    <s v="Exotic,Factory Tuner,Luxury,High-Performance"/>
    <x v="8"/>
    <x v="4"/>
    <x v="4"/>
  </r>
  <r>
    <x v="37"/>
    <x v="415"/>
    <n v="2006"/>
    <s v="Premium Unleaded (Required)"/>
    <x v="265"/>
    <n v="8"/>
    <s v="Automatic"/>
    <s v="Rear Wheel Drive"/>
    <n v="2"/>
    <x v="33"/>
    <s v="Compact"/>
    <s v="Coupe"/>
    <n v="18"/>
    <n v="11"/>
    <n v="238"/>
    <n v="98872"/>
    <s v="Exotic,Factory Tuner,Luxury,High-Performance"/>
    <x v="8"/>
    <x v="4"/>
    <x v="4"/>
  </r>
  <r>
    <x v="37"/>
    <x v="415"/>
    <n v="2006"/>
    <s v="Premium Unleaded (Required)"/>
    <x v="265"/>
    <n v="8"/>
    <s v="Automatic"/>
    <s v="Rear Wheel Drive"/>
    <n v="2"/>
    <x v="33"/>
    <s v="Compact"/>
    <s v="Coupe"/>
    <n v="18"/>
    <n v="11"/>
    <n v="238"/>
    <n v="104122"/>
    <s v="Exotic,Factory Tuner,Luxury,High-Performance"/>
    <x v="8"/>
    <x v="4"/>
    <x v="4"/>
  </r>
  <r>
    <x v="37"/>
    <x v="415"/>
    <n v="2006"/>
    <s v="Premium Unleaded (Required)"/>
    <x v="265"/>
    <n v="8"/>
    <s v="Automatic"/>
    <s v="Rear Wheel Drive"/>
    <n v="2"/>
    <x v="33"/>
    <s v="Compact"/>
    <s v="Convertible"/>
    <n v="18"/>
    <n v="11"/>
    <n v="238"/>
    <n v="99900"/>
    <s v="Exotic,Factory Tuner,Luxury,High-Performance"/>
    <x v="8"/>
    <x v="4"/>
    <x v="4"/>
  </r>
  <r>
    <x v="37"/>
    <x v="416"/>
    <n v="2014"/>
    <s v="Premium Unleaded (Required)"/>
    <x v="266"/>
    <n v="8"/>
    <s v="Automatic"/>
    <s v="Rear Wheel Drive"/>
    <n v="2"/>
    <x v="22"/>
    <s v="Midsize"/>
    <s v="Convertible"/>
    <n v="20"/>
    <n v="13"/>
    <n v="238"/>
    <n v="143300"/>
    <s v="Exotic,Luxury,High-Performance"/>
    <x v="8"/>
    <x v="0"/>
    <x v="0"/>
  </r>
  <r>
    <x v="37"/>
    <x v="416"/>
    <n v="2014"/>
    <s v="Premium Unleaded (Required)"/>
    <x v="266"/>
    <n v="8"/>
    <s v="Automatic"/>
    <s v="Rear Wheel Drive"/>
    <n v="2"/>
    <x v="33"/>
    <s v="Midsize"/>
    <s v="Convertible"/>
    <n v="20"/>
    <n v="13"/>
    <n v="238"/>
    <n v="153400"/>
    <s v="Exotic,Factory Tuner,Luxury,High-Performance"/>
    <x v="8"/>
    <x v="4"/>
    <x v="4"/>
  </r>
  <r>
    <x v="37"/>
    <x v="416"/>
    <n v="2014"/>
    <s v="Premium Unleaded (Required)"/>
    <x v="267"/>
    <n v="8"/>
    <s v="Automatic"/>
    <s v="Rear Wheel Drive"/>
    <n v="2"/>
    <x v="22"/>
    <s v="Midsize"/>
    <s v="Convertible"/>
    <n v="20"/>
    <n v="13"/>
    <n v="238"/>
    <n v="138800"/>
    <s v="Exotic,Luxury,High-Performance"/>
    <x v="8"/>
    <x v="0"/>
    <x v="0"/>
  </r>
  <r>
    <x v="37"/>
    <x v="416"/>
    <n v="2015"/>
    <s v="Premium Unleaded (Required)"/>
    <x v="266"/>
    <n v="8"/>
    <s v="Automatic"/>
    <s v="Rear Wheel Drive"/>
    <n v="2"/>
    <x v="33"/>
    <s v="Midsize"/>
    <s v="Convertible"/>
    <n v="20"/>
    <n v="13"/>
    <n v="238"/>
    <n v="161070"/>
    <s v="Exotic,Factory Tuner,Luxury,High-Performance"/>
    <x v="8"/>
    <x v="4"/>
    <x v="4"/>
  </r>
  <r>
    <x v="37"/>
    <x v="416"/>
    <n v="2015"/>
    <s v="Premium Unleaded (Required)"/>
    <x v="266"/>
    <n v="8"/>
    <s v="Automatic"/>
    <s v="Rear Wheel Drive"/>
    <n v="2"/>
    <x v="33"/>
    <s v="Midsize"/>
    <s v="Convertible"/>
    <n v="20"/>
    <n v="13"/>
    <n v="238"/>
    <n v="182009"/>
    <s v="Exotic,Factory Tuner,Luxury,High-Performance"/>
    <x v="8"/>
    <x v="4"/>
    <x v="4"/>
  </r>
  <r>
    <x v="37"/>
    <x v="416"/>
    <n v="2015"/>
    <s v="Premium Unleaded (Required)"/>
    <x v="266"/>
    <n v="8"/>
    <s v="Automatic"/>
    <s v="Rear Wheel Drive"/>
    <n v="2"/>
    <x v="22"/>
    <s v="Midsize"/>
    <s v="Convertible"/>
    <n v="20"/>
    <n v="13"/>
    <n v="238"/>
    <n v="150465"/>
    <s v="Exotic,Luxury,High-Performance"/>
    <x v="8"/>
    <x v="0"/>
    <x v="0"/>
  </r>
  <r>
    <x v="37"/>
    <x v="416"/>
    <n v="2015"/>
    <s v="Premium Unleaded (Required)"/>
    <x v="267"/>
    <n v="8"/>
    <s v="Automatic"/>
    <s v="Rear Wheel Drive"/>
    <n v="2"/>
    <x v="22"/>
    <s v="Midsize"/>
    <s v="Convertible"/>
    <n v="20"/>
    <n v="13"/>
    <n v="238"/>
    <n v="145740"/>
    <s v="Exotic,Luxury,High-Performance"/>
    <x v="8"/>
    <x v="0"/>
    <x v="0"/>
  </r>
  <r>
    <x v="37"/>
    <x v="416"/>
    <n v="2016"/>
    <s v="Premium Unleaded (Required)"/>
    <x v="266"/>
    <n v="8"/>
    <s v="Automatic"/>
    <s v="Rear Wheel Drive"/>
    <n v="2"/>
    <x v="33"/>
    <s v="Midsize"/>
    <s v="Convertible"/>
    <n v="20"/>
    <n v="13"/>
    <n v="238"/>
    <n v="161070"/>
    <s v="Exotic,Factory Tuner,Luxury,High-Performance"/>
    <x v="8"/>
    <x v="4"/>
    <x v="4"/>
  </r>
  <r>
    <x v="37"/>
    <x v="416"/>
    <n v="2016"/>
    <s v="Premium Unleaded (Required)"/>
    <x v="266"/>
    <n v="8"/>
    <s v="Automatic"/>
    <s v="Rear Wheel Drive"/>
    <n v="2"/>
    <x v="22"/>
    <s v="Midsize"/>
    <s v="Convertible"/>
    <n v="20"/>
    <n v="13"/>
    <n v="238"/>
    <n v="150465"/>
    <s v="Exotic,Luxury,High-Performance"/>
    <x v="8"/>
    <x v="0"/>
    <x v="0"/>
  </r>
  <r>
    <x v="37"/>
    <x v="416"/>
    <n v="2016"/>
    <s v="Premium Unleaded (Required)"/>
    <x v="267"/>
    <n v="8"/>
    <s v="Automatic"/>
    <s v="Rear Wheel Drive"/>
    <n v="2"/>
    <x v="22"/>
    <s v="Midsize"/>
    <s v="Convertible"/>
    <n v="20"/>
    <n v="13"/>
    <n v="238"/>
    <n v="145740"/>
    <s v="Exotic,Luxury,High-Performance"/>
    <x v="8"/>
    <x v="0"/>
    <x v="0"/>
  </r>
  <r>
    <x v="37"/>
    <x v="416"/>
    <n v="2016"/>
    <s v="Premium Unleaded (Required)"/>
    <x v="266"/>
    <n v="8"/>
    <s v="Automatic"/>
    <s v="Rear Wheel Drive"/>
    <n v="2"/>
    <x v="33"/>
    <s v="Midsize"/>
    <s v="Convertible"/>
    <n v="20"/>
    <n v="13"/>
    <n v="238"/>
    <n v="182009"/>
    <s v="Exotic,Factory Tuner,Luxury,High-Performance"/>
    <x v="8"/>
    <x v="4"/>
    <x v="4"/>
  </r>
  <r>
    <x v="37"/>
    <x v="417"/>
    <n v="2014"/>
    <s v="Premium Unleaded (Required)"/>
    <x v="266"/>
    <n v="8"/>
    <s v="Automatic"/>
    <s v="Rear Wheel Drive"/>
    <n v="2"/>
    <x v="33"/>
    <s v="Large"/>
    <s v="Coupe"/>
    <n v="21"/>
    <n v="13"/>
    <n v="238"/>
    <n v="143400"/>
    <s v="Exotic,Factory Tuner,Luxury,High-Performance"/>
    <x v="8"/>
    <x v="4"/>
    <x v="4"/>
  </r>
  <r>
    <x v="37"/>
    <x v="417"/>
    <n v="2014"/>
    <s v="Premium Unleaded (Required)"/>
    <x v="266"/>
    <n v="8"/>
    <s v="Automatic"/>
    <s v="Rear Wheel Drive"/>
    <n v="2"/>
    <x v="22"/>
    <s v="Large"/>
    <s v="Coupe"/>
    <n v="21"/>
    <n v="13"/>
    <n v="238"/>
    <n v="126500"/>
    <s v="Exotic,Luxury,High-Performance"/>
    <x v="8"/>
    <x v="0"/>
    <x v="0"/>
  </r>
  <r>
    <x v="37"/>
    <x v="417"/>
    <n v="2015"/>
    <s v="Premium Unleaded (Required)"/>
    <x v="266"/>
    <n v="8"/>
    <s v="Automatic"/>
    <s v="Rear Wheel Drive"/>
    <n v="2"/>
    <x v="22"/>
    <s v="Large"/>
    <s v="Coupe"/>
    <n v="21"/>
    <n v="13"/>
    <n v="238"/>
    <n v="132825"/>
    <s v="Exotic,Luxury,High-Performance"/>
    <x v="8"/>
    <x v="0"/>
    <x v="0"/>
  </r>
  <r>
    <x v="37"/>
    <x v="417"/>
    <n v="2015"/>
    <s v="Premium Unleaded (Required)"/>
    <x v="266"/>
    <n v="8"/>
    <s v="Automatic"/>
    <s v="Rear Wheel Drive"/>
    <n v="2"/>
    <x v="33"/>
    <s v="Large"/>
    <s v="Coupe"/>
    <n v="21"/>
    <n v="13"/>
    <n v="238"/>
    <n v="165627"/>
    <s v="Exotic,Factory Tuner,Luxury,High-Performance"/>
    <x v="8"/>
    <x v="4"/>
    <x v="4"/>
  </r>
  <r>
    <x v="37"/>
    <x v="417"/>
    <n v="2015"/>
    <s v="Premium Unleaded (Required)"/>
    <x v="266"/>
    <n v="8"/>
    <s v="Automatic"/>
    <s v="Rear Wheel Drive"/>
    <n v="2"/>
    <x v="33"/>
    <s v="Large"/>
    <s v="Coupe"/>
    <n v="21"/>
    <n v="13"/>
    <n v="238"/>
    <n v="150570"/>
    <s v="Exotic,Factory Tuner,Luxury,High-Performance"/>
    <x v="8"/>
    <x v="4"/>
    <x v="4"/>
  </r>
  <r>
    <x v="37"/>
    <x v="417"/>
    <n v="2016"/>
    <s v="Premium Unleaded (Required)"/>
    <x v="266"/>
    <n v="8"/>
    <s v="Automatic"/>
    <s v="Rear Wheel Drive"/>
    <n v="2"/>
    <x v="33"/>
    <s v="Large"/>
    <s v="Coupe"/>
    <n v="21"/>
    <n v="13"/>
    <n v="238"/>
    <n v="150570"/>
    <s v="Exotic,Factory Tuner,Luxury,High-Performance"/>
    <x v="8"/>
    <x v="4"/>
    <x v="4"/>
  </r>
  <r>
    <x v="37"/>
    <x v="417"/>
    <n v="2016"/>
    <s v="Premium Unleaded (Required)"/>
    <x v="266"/>
    <n v="8"/>
    <s v="Automatic"/>
    <s v="Rear Wheel Drive"/>
    <n v="2"/>
    <x v="22"/>
    <s v="Large"/>
    <s v="Coupe"/>
    <n v="21"/>
    <n v="13"/>
    <n v="238"/>
    <n v="132825"/>
    <s v="Exotic,Luxury,High-Performance"/>
    <x v="8"/>
    <x v="0"/>
    <x v="0"/>
  </r>
  <r>
    <x v="37"/>
    <x v="417"/>
    <n v="2016"/>
    <s v="Premium Unleaded (Required)"/>
    <x v="266"/>
    <n v="8"/>
    <s v="Automatic"/>
    <s v="Rear Wheel Drive"/>
    <n v="2"/>
    <x v="33"/>
    <s v="Large"/>
    <s v="Coupe"/>
    <n v="21"/>
    <n v="13"/>
    <n v="238"/>
    <n v="165627"/>
    <s v="Exotic,Factory Tuner,Luxury,High-Performance"/>
    <x v="8"/>
    <x v="4"/>
    <x v="4"/>
  </r>
  <r>
    <x v="38"/>
    <x v="418"/>
    <n v="2016"/>
    <s v="Premium Unleaded (Required)"/>
    <x v="19"/>
    <n v="4"/>
    <s v="Automatic"/>
    <s v="Rear Wheel Drive"/>
    <n v="4"/>
    <x v="3"/>
    <s v="Midsize"/>
    <s v="Sedan"/>
    <n v="30"/>
    <n v="21"/>
    <n v="454"/>
    <n v="53285"/>
    <s v="Luxury"/>
    <x v="1"/>
    <x v="3"/>
    <x v="1"/>
  </r>
  <r>
    <x v="38"/>
    <x v="418"/>
    <n v="2016"/>
    <s v="Premium Unleaded (Required)"/>
    <x v="19"/>
    <n v="4"/>
    <s v="Automatic"/>
    <s v="Rear Wheel Drive"/>
    <n v="4"/>
    <x v="3"/>
    <s v="Midsize"/>
    <s v="Sedan"/>
    <n v="33"/>
    <n v="22"/>
    <n v="454"/>
    <n v="45615"/>
    <s v="Luxury"/>
    <x v="1"/>
    <x v="3"/>
    <x v="1"/>
  </r>
  <r>
    <x v="38"/>
    <x v="418"/>
    <n v="2017"/>
    <s v="Premium Unleaded (Required)"/>
    <x v="19"/>
    <n v="4"/>
    <s v="Automatic"/>
    <s v="Rear Wheel Drive"/>
    <n v="4"/>
    <x v="3"/>
    <s v="Midsize"/>
    <s v="Sedan"/>
    <n v="32"/>
    <n v="22"/>
    <n v="454"/>
    <n v="46310"/>
    <s v="Luxury"/>
    <x v="1"/>
    <x v="3"/>
    <x v="1"/>
  </r>
  <r>
    <x v="38"/>
    <x v="418"/>
    <n v="2017"/>
    <s v="Premium Unleaded (Required)"/>
    <x v="19"/>
    <n v="4"/>
    <s v="Automatic"/>
    <s v="Rear Wheel Drive"/>
    <n v="4"/>
    <x v="3"/>
    <s v="Midsize"/>
    <s v="Sedan"/>
    <n v="30"/>
    <n v="21"/>
    <n v="454"/>
    <n v="53980"/>
    <s v="Luxury"/>
    <x v="1"/>
    <x v="3"/>
    <x v="1"/>
  </r>
  <r>
    <x v="38"/>
    <x v="419"/>
    <n v="2004"/>
    <s v="Premium Unleaded (Required)"/>
    <x v="85"/>
    <n v="6"/>
    <s v="Automatic"/>
    <s v="Rear Wheel Drive"/>
    <n v="4"/>
    <x v="1"/>
    <s v="Midsize"/>
    <s v="Sedan"/>
    <n v="23"/>
    <n v="16"/>
    <n v="454"/>
    <n v="38875"/>
    <s v="Luxury,Performance"/>
    <x v="1"/>
    <x v="1"/>
    <x v="1"/>
  </r>
  <r>
    <x v="38"/>
    <x v="419"/>
    <n v="2005"/>
    <s v="Premium Unleaded (Required)"/>
    <x v="85"/>
    <n v="6"/>
    <s v="Automatic"/>
    <s v="Rear Wheel Drive"/>
    <n v="4"/>
    <x v="1"/>
    <s v="Midsize"/>
    <s v="Sedan"/>
    <n v="23"/>
    <n v="16"/>
    <n v="454"/>
    <n v="38875"/>
    <s v="Luxury,Performance"/>
    <x v="1"/>
    <x v="1"/>
    <x v="1"/>
  </r>
  <r>
    <x v="38"/>
    <x v="419"/>
    <n v="2006"/>
    <s v="Premium Unleaded (Required)"/>
    <x v="156"/>
    <n v="6"/>
    <s v="Automatic"/>
    <s v="Rear Wheel Drive"/>
    <n v="4"/>
    <x v="3"/>
    <s v="Midsize"/>
    <s v="Sedan"/>
    <n v="27"/>
    <n v="19"/>
    <n v="454"/>
    <n v="43150"/>
    <s v="Luxury"/>
    <x v="1"/>
    <x v="3"/>
    <x v="1"/>
  </r>
  <r>
    <x v="38"/>
    <x v="419"/>
    <n v="2006"/>
    <s v="Premium Unleaded (Required)"/>
    <x v="156"/>
    <n v="6"/>
    <s v="Automatic"/>
    <s v="All Wheel Drive"/>
    <n v="4"/>
    <x v="3"/>
    <s v="Midsize"/>
    <s v="Sedan"/>
    <n v="25"/>
    <n v="19"/>
    <n v="454"/>
    <n v="45100"/>
    <s v="Luxury"/>
    <x v="1"/>
    <x v="3"/>
    <x v="1"/>
  </r>
  <r>
    <x v="38"/>
    <x v="420"/>
    <n v="2015"/>
    <s v="Premium Unleaded (Required)"/>
    <x v="34"/>
    <n v="6"/>
    <s v="Automatic"/>
    <s v="Rear Wheel Drive"/>
    <n v="4"/>
    <x v="1"/>
    <s v="Midsize"/>
    <s v="Sedan"/>
    <n v="29"/>
    <n v="19"/>
    <n v="454"/>
    <n v="55070"/>
    <s v="Luxury,Performance"/>
    <x v="1"/>
    <x v="1"/>
    <x v="1"/>
  </r>
  <r>
    <x v="38"/>
    <x v="420"/>
    <n v="2015"/>
    <s v="Premium Unleaded (Required)"/>
    <x v="34"/>
    <n v="6"/>
    <s v="Automatic"/>
    <s v="Rear Wheel Drive"/>
    <n v="4"/>
    <x v="1"/>
    <s v="Midsize"/>
    <s v="Sedan"/>
    <n v="29"/>
    <n v="19"/>
    <n v="454"/>
    <n v="48600"/>
    <s v="Luxury,Performance"/>
    <x v="1"/>
    <x v="1"/>
    <x v="1"/>
  </r>
  <r>
    <x v="38"/>
    <x v="420"/>
    <n v="2015"/>
    <s v="Premium Unleaded (Required)"/>
    <x v="34"/>
    <n v="6"/>
    <s v="Automatic"/>
    <s v="All Wheel Drive"/>
    <n v="4"/>
    <x v="1"/>
    <s v="Midsize"/>
    <s v="Sedan"/>
    <n v="26"/>
    <n v="19"/>
    <n v="454"/>
    <n v="57330"/>
    <s v="Luxury,Performance"/>
    <x v="1"/>
    <x v="1"/>
    <x v="1"/>
  </r>
  <r>
    <x v="38"/>
    <x v="420"/>
    <n v="2015"/>
    <s v="Premium Unleaded (Required)"/>
    <x v="34"/>
    <n v="6"/>
    <s v="Automatic"/>
    <s v="All Wheel Drive"/>
    <n v="4"/>
    <x v="1"/>
    <s v="Midsize"/>
    <s v="Sedan"/>
    <n v="26"/>
    <n v="19"/>
    <n v="454"/>
    <n v="50850"/>
    <s v="Luxury,Performance"/>
    <x v="1"/>
    <x v="1"/>
    <x v="1"/>
  </r>
  <r>
    <x v="38"/>
    <x v="420"/>
    <n v="2016"/>
    <s v="Premium Unleaded (Required)"/>
    <x v="258"/>
    <n v="6"/>
    <s v="Automatic"/>
    <s v="Rear Wheel Drive"/>
    <n v="4"/>
    <x v="2"/>
    <s v="Midsize"/>
    <s v="Sedan"/>
    <n v="29"/>
    <n v="20"/>
    <n v="454"/>
    <n v="50000"/>
    <s v="Luxury,High-Performance"/>
    <x v="1"/>
    <x v="2"/>
    <x v="1"/>
  </r>
  <r>
    <x v="38"/>
    <x v="420"/>
    <n v="2016"/>
    <s v="Premium Unleaded (Required)"/>
    <x v="258"/>
    <n v="6"/>
    <s v="Automatic"/>
    <s v="Rear Wheel Drive"/>
    <n v="4"/>
    <x v="2"/>
    <s v="Midsize"/>
    <s v="Sedan"/>
    <n v="28"/>
    <n v="19"/>
    <n v="454"/>
    <n v="54115"/>
    <s v="Luxury,High-Performance"/>
    <x v="1"/>
    <x v="2"/>
    <x v="1"/>
  </r>
  <r>
    <x v="38"/>
    <x v="420"/>
    <n v="2016"/>
    <s v="Premium Unleaded (Required)"/>
    <x v="258"/>
    <n v="6"/>
    <s v="Automatic"/>
    <s v="All Wheel Drive"/>
    <n v="4"/>
    <x v="1"/>
    <s v="Midsize"/>
    <s v="Sedan"/>
    <n v="26"/>
    <n v="19"/>
    <n v="454"/>
    <n v="50470"/>
    <s v="Luxury,Performance"/>
    <x v="1"/>
    <x v="1"/>
    <x v="1"/>
  </r>
  <r>
    <x v="38"/>
    <x v="420"/>
    <n v="2017"/>
    <s v="Premium Unleaded (Required)"/>
    <x v="258"/>
    <n v="6"/>
    <s v="Automatic"/>
    <s v="Rear Wheel Drive"/>
    <n v="4"/>
    <x v="2"/>
    <s v="Midsize"/>
    <s v="Sedan"/>
    <n v="28"/>
    <n v="20"/>
    <n v="454"/>
    <n v="50695"/>
    <s v="Luxury,High-Performance"/>
    <x v="1"/>
    <x v="2"/>
    <x v="1"/>
  </r>
  <r>
    <x v="38"/>
    <x v="420"/>
    <n v="2017"/>
    <s v="Premium Unleaded (Required)"/>
    <x v="258"/>
    <n v="6"/>
    <s v="Automatic"/>
    <s v="Rear Wheel Drive"/>
    <n v="4"/>
    <x v="2"/>
    <s v="Midsize"/>
    <s v="Sedan"/>
    <n v="27"/>
    <n v="19"/>
    <n v="454"/>
    <n v="54810"/>
    <s v="Luxury,High-Performance"/>
    <x v="1"/>
    <x v="2"/>
    <x v="1"/>
  </r>
  <r>
    <x v="38"/>
    <x v="420"/>
    <n v="2017"/>
    <s v="Premium Unleaded (Required)"/>
    <x v="258"/>
    <n v="6"/>
    <s v="Automatic"/>
    <s v="All Wheel Drive"/>
    <n v="4"/>
    <x v="1"/>
    <s v="Midsize"/>
    <s v="Sedan"/>
    <n v="26"/>
    <n v="19"/>
    <n v="454"/>
    <n v="50365"/>
    <s v="Luxury,Performance"/>
    <x v="1"/>
    <x v="1"/>
    <x v="1"/>
  </r>
  <r>
    <x v="38"/>
    <x v="420"/>
    <n v="2017"/>
    <s v="Premium Unleaded (Required)"/>
    <x v="258"/>
    <n v="6"/>
    <s v="Automatic"/>
    <s v="All Wheel Drive"/>
    <n v="4"/>
    <x v="1"/>
    <s v="Midsize"/>
    <s v="Sedan"/>
    <n v="26"/>
    <n v="19"/>
    <n v="454"/>
    <n v="56555"/>
    <s v="Luxury,Performance"/>
    <x v="1"/>
    <x v="1"/>
    <x v="1"/>
  </r>
  <r>
    <x v="38"/>
    <x v="421"/>
    <n v="1998"/>
    <s v="Regular Unleaded"/>
    <x v="1"/>
    <n v="8"/>
    <s v="Automatic"/>
    <s v="Rear Wheel Drive"/>
    <n v="4"/>
    <x v="1"/>
    <s v="Midsize"/>
    <s v="Sedan"/>
    <n v="21"/>
    <n v="15"/>
    <n v="454"/>
    <n v="3542"/>
    <s v="Luxury,Performance"/>
    <x v="1"/>
    <x v="1"/>
    <x v="1"/>
  </r>
  <r>
    <x v="38"/>
    <x v="421"/>
    <n v="1999"/>
    <s v="Regular Unleaded"/>
    <x v="1"/>
    <n v="8"/>
    <s v="Automatic"/>
    <s v="Rear Wheel Drive"/>
    <n v="4"/>
    <x v="1"/>
    <s v="Midsize"/>
    <s v="Sedan"/>
    <n v="22"/>
    <n v="16"/>
    <n v="454"/>
    <n v="3741"/>
    <s v="Luxury,Performance"/>
    <x v="1"/>
    <x v="1"/>
    <x v="1"/>
  </r>
  <r>
    <x v="38"/>
    <x v="421"/>
    <n v="2000"/>
    <s v="Regular Unleaded"/>
    <x v="1"/>
    <n v="8"/>
    <s v="Automatic"/>
    <s v="Rear Wheel Drive"/>
    <n v="4"/>
    <x v="1"/>
    <s v="Midsize"/>
    <s v="Sedan"/>
    <n v="22"/>
    <n v="16"/>
    <n v="454"/>
    <n v="3965"/>
    <s v="Luxury,Performance"/>
    <x v="1"/>
    <x v="1"/>
    <x v="1"/>
  </r>
  <r>
    <x v="38"/>
    <x v="422"/>
    <n v="2005"/>
    <s v="Premium Unleaded (Required)"/>
    <x v="1"/>
    <n v="8"/>
    <s v="Automatic"/>
    <s v="Rear Wheel Drive"/>
    <n v="4"/>
    <x v="1"/>
    <s v="Midsize"/>
    <s v="Sedan"/>
    <n v="22"/>
    <n v="16"/>
    <n v="454"/>
    <n v="47975"/>
    <s v="Luxury,Performance"/>
    <x v="1"/>
    <x v="1"/>
    <x v="1"/>
  </r>
  <r>
    <x v="38"/>
    <x v="422"/>
    <n v="2006"/>
    <s v="Premium Unleaded (Required)"/>
    <x v="1"/>
    <n v="8"/>
    <s v="Automatic"/>
    <s v="Rear Wheel Drive"/>
    <n v="4"/>
    <x v="1"/>
    <s v="Midsize"/>
    <s v="Sedan"/>
    <n v="23"/>
    <n v="16"/>
    <n v="454"/>
    <n v="51375"/>
    <s v="Luxury,Performance"/>
    <x v="1"/>
    <x v="1"/>
    <x v="1"/>
  </r>
  <r>
    <x v="38"/>
    <x v="422"/>
    <n v="2007"/>
    <s v="Premium Unleaded (Required)"/>
    <x v="91"/>
    <n v="8"/>
    <s v="Automatic"/>
    <s v="Rear Wheel Drive"/>
    <n v="4"/>
    <x v="1"/>
    <s v="Midsize"/>
    <s v="Sedan"/>
    <n v="23"/>
    <n v="16"/>
    <n v="454"/>
    <n v="52375"/>
    <s v="Luxury,Performance"/>
    <x v="1"/>
    <x v="1"/>
    <x v="1"/>
  </r>
  <r>
    <x v="38"/>
    <x v="423"/>
    <n v="2014"/>
    <s v="Premium Unleaded (Required)"/>
    <x v="268"/>
    <n v="6"/>
    <s v="Automatic"/>
    <s v="Rear Wheel Drive"/>
    <n v="4"/>
    <x v="30"/>
    <s v="Midsize"/>
    <s v="Sedan"/>
    <n v="34"/>
    <n v="29"/>
    <n v="454"/>
    <n v="60430"/>
    <s v="Luxury,Performance,Hybrid"/>
    <x v="1"/>
    <x v="1"/>
    <x v="3"/>
  </r>
  <r>
    <x v="38"/>
    <x v="423"/>
    <n v="2015"/>
    <s v="Premium Unleaded (Required)"/>
    <x v="268"/>
    <n v="6"/>
    <s v="Automatic"/>
    <s v="Rear Wheel Drive"/>
    <n v="4"/>
    <x v="30"/>
    <s v="Midsize"/>
    <s v="Sedan"/>
    <n v="34"/>
    <n v="29"/>
    <n v="454"/>
    <n v="61330"/>
    <s v="Luxury,Performance,Hybrid"/>
    <x v="1"/>
    <x v="1"/>
    <x v="3"/>
  </r>
  <r>
    <x v="38"/>
    <x v="423"/>
    <n v="2016"/>
    <s v="Premium Unleaded (Required)"/>
    <x v="268"/>
    <n v="6"/>
    <s v="Automatic"/>
    <s v="Rear Wheel Drive"/>
    <n v="4"/>
    <x v="30"/>
    <s v="Midsize"/>
    <s v="Sedan"/>
    <n v="34"/>
    <n v="29"/>
    <n v="454"/>
    <n v="63080"/>
    <s v="Luxury,Performance,Hybrid"/>
    <x v="1"/>
    <x v="1"/>
    <x v="3"/>
  </r>
  <r>
    <x v="38"/>
    <x v="424"/>
    <n v="2009"/>
    <s v="Premium Unleaded (Required)"/>
    <x v="269"/>
    <n v="8"/>
    <s v="Automatic"/>
    <s v="Rear Wheel Drive"/>
    <n v="4"/>
    <x v="2"/>
    <s v="Midsize"/>
    <s v="Sedan"/>
    <n v="24"/>
    <n v="17"/>
    <n v="454"/>
    <n v="53470"/>
    <s v="Luxury,High-Performance"/>
    <x v="1"/>
    <x v="2"/>
    <x v="1"/>
  </r>
  <r>
    <x v="38"/>
    <x v="424"/>
    <n v="2010"/>
    <s v="Premium Unleaded (Required)"/>
    <x v="269"/>
    <n v="8"/>
    <s v="Automatic"/>
    <s v="Rear Wheel Drive"/>
    <n v="4"/>
    <x v="2"/>
    <s v="Midsize"/>
    <s v="Sedan"/>
    <n v="24"/>
    <n v="17"/>
    <n v="454"/>
    <n v="54070"/>
    <s v="Luxury,High-Performance"/>
    <x v="1"/>
    <x v="2"/>
    <x v="1"/>
  </r>
  <r>
    <x v="38"/>
    <x v="424"/>
    <n v="2011"/>
    <s v="Premium Unleaded (Required)"/>
    <x v="269"/>
    <n v="8"/>
    <s v="Automatic"/>
    <s v="Rear Wheel Drive"/>
    <n v="4"/>
    <x v="2"/>
    <s v="Midsize"/>
    <s v="Sedan"/>
    <n v="24"/>
    <n v="17"/>
    <n v="454"/>
    <n v="55370"/>
    <s v="Luxury,High-Performance"/>
    <x v="1"/>
    <x v="2"/>
    <x v="1"/>
  </r>
  <r>
    <x v="38"/>
    <x v="425"/>
    <n v="2016"/>
    <s v="Premium Unleaded (Required)"/>
    <x v="270"/>
    <n v="8"/>
    <s v="Automatic"/>
    <s v="Rear Wheel Drive"/>
    <n v="4"/>
    <x v="0"/>
    <s v="Midsize"/>
    <s v="Sedan"/>
    <n v="24"/>
    <n v="16"/>
    <n v="454"/>
    <n v="84440"/>
    <s v="Factory Tuner,Luxury,High-Performance"/>
    <x v="0"/>
    <x v="0"/>
    <x v="0"/>
  </r>
  <r>
    <x v="5"/>
    <x v="426"/>
    <n v="2015"/>
    <s v="Premium Unleaded (Recommended)"/>
    <x v="271"/>
    <n v="6"/>
    <s v="Automated_Manual"/>
    <s v="All Wheel Drive"/>
    <n v="2"/>
    <x v="15"/>
    <s v="Midsize"/>
    <s v="Coupe"/>
    <n v="23"/>
    <n v="16"/>
    <n v="2009"/>
    <n v="111510"/>
    <s v="High-Performance"/>
    <x v="7"/>
    <x v="3"/>
    <x v="1"/>
  </r>
  <r>
    <x v="5"/>
    <x v="426"/>
    <n v="2015"/>
    <s v="Premium Unleaded (Recommended)"/>
    <x v="271"/>
    <n v="6"/>
    <s v="Automated_Manual"/>
    <s v="All Wheel Drive"/>
    <n v="2"/>
    <x v="15"/>
    <s v="Midsize"/>
    <s v="Coupe"/>
    <n v="23"/>
    <n v="16"/>
    <n v="2009"/>
    <n v="115710"/>
    <s v="High-Performance"/>
    <x v="7"/>
    <x v="3"/>
    <x v="1"/>
  </r>
  <r>
    <x v="5"/>
    <x v="426"/>
    <n v="2015"/>
    <s v="Premium Unleaded (Recommended)"/>
    <x v="271"/>
    <n v="6"/>
    <s v="Automated_Manual"/>
    <s v="All Wheel Drive"/>
    <n v="2"/>
    <x v="15"/>
    <s v="Midsize"/>
    <s v="Coupe"/>
    <n v="23"/>
    <n v="16"/>
    <n v="2009"/>
    <n v="101770"/>
    <s v="High-Performance"/>
    <x v="7"/>
    <x v="3"/>
    <x v="1"/>
  </r>
  <r>
    <x v="5"/>
    <x v="426"/>
    <n v="2015"/>
    <s v="Premium Unleaded (Recommended)"/>
    <x v="130"/>
    <n v="6"/>
    <s v="Automated_Manual"/>
    <s v="All Wheel Drive"/>
    <n v="2"/>
    <x v="16"/>
    <s v="Midsize"/>
    <s v="Coupe"/>
    <n v="23"/>
    <n v="16"/>
    <n v="2009"/>
    <n v="149990"/>
    <s v="Factory Tuner,High-Performance"/>
    <x v="0"/>
    <x v="2"/>
    <x v="1"/>
  </r>
  <r>
    <x v="5"/>
    <x v="426"/>
    <n v="2016"/>
    <s v="Premium Unleaded (Required)"/>
    <x v="271"/>
    <n v="6"/>
    <s v="Automated_Manual"/>
    <s v="All Wheel Drive"/>
    <n v="2"/>
    <x v="15"/>
    <s v="Midsize"/>
    <s v="Coupe"/>
    <n v="22"/>
    <n v="16"/>
    <n v="2009"/>
    <n v="111510"/>
    <s v="High-Performance"/>
    <x v="7"/>
    <x v="3"/>
    <x v="1"/>
  </r>
  <r>
    <x v="5"/>
    <x v="426"/>
    <n v="2016"/>
    <s v="Premium Unleaded (Required)"/>
    <x v="130"/>
    <n v="6"/>
    <s v="Automated_Manual"/>
    <s v="All Wheel Drive"/>
    <n v="2"/>
    <x v="16"/>
    <s v="Midsize"/>
    <s v="Coupe"/>
    <n v="22"/>
    <n v="16"/>
    <n v="2009"/>
    <n v="149990"/>
    <s v="Factory Tuner,High-Performance"/>
    <x v="0"/>
    <x v="2"/>
    <x v="1"/>
  </r>
  <r>
    <x v="5"/>
    <x v="426"/>
    <n v="2016"/>
    <s v="Premium Unleaded (Required)"/>
    <x v="271"/>
    <n v="6"/>
    <s v="Automated_Manual"/>
    <s v="All Wheel Drive"/>
    <n v="2"/>
    <x v="15"/>
    <s v="Midsize"/>
    <s v="Coupe"/>
    <n v="22"/>
    <n v="16"/>
    <n v="2009"/>
    <n v="101770"/>
    <s v="High-Performance"/>
    <x v="7"/>
    <x v="3"/>
    <x v="1"/>
  </r>
  <r>
    <x v="5"/>
    <x v="426"/>
    <n v="2017"/>
    <s v="Premium Unleaded (Required)"/>
    <x v="272"/>
    <n v="6"/>
    <s v="Automated_Manual"/>
    <s v="All Wheel Drive"/>
    <n v="2"/>
    <x v="15"/>
    <s v="Midsize"/>
    <s v="Coupe"/>
    <n v="22"/>
    <n v="16"/>
    <n v="2009"/>
    <n v="109990"/>
    <s v="High-Performance"/>
    <x v="7"/>
    <x v="3"/>
    <x v="1"/>
  </r>
  <r>
    <x v="23"/>
    <x v="427"/>
    <n v="2005"/>
    <s v="Premium Unleaded (Required)"/>
    <x v="225"/>
    <n v="8"/>
    <s v="Manual"/>
    <s v="Rear Wheel Drive"/>
    <n v="2"/>
    <x v="17"/>
    <s v="Compact"/>
    <s v="Coupe"/>
    <n v="19"/>
    <n v="12"/>
    <n v="5657"/>
    <n v="149995"/>
    <s v="Exotic,High-Performance"/>
    <x v="8"/>
    <x v="2"/>
    <x v="1"/>
  </r>
  <r>
    <x v="23"/>
    <x v="427"/>
    <n v="2006"/>
    <s v="Premium Unleaded (Required)"/>
    <x v="225"/>
    <n v="8"/>
    <s v="Manual"/>
    <s v="Rear Wheel Drive"/>
    <n v="2"/>
    <x v="17"/>
    <s v="Compact"/>
    <s v="Coupe"/>
    <n v="19"/>
    <n v="12"/>
    <n v="5657"/>
    <n v="149995"/>
    <s v="Exotic,High-Performance"/>
    <x v="8"/>
    <x v="2"/>
    <x v="1"/>
  </r>
  <r>
    <x v="32"/>
    <x v="428"/>
    <n v="2012"/>
    <s v="Premium Unleaded (Recommended)"/>
    <x v="53"/>
    <n v="4"/>
    <s v="Manual"/>
    <s v="Front Wheel Drive"/>
    <n v="2"/>
    <x v="13"/>
    <s v="Compact"/>
    <s v="2dr Hatchback"/>
    <n v="31"/>
    <n v="21"/>
    <n v="873"/>
    <n v="26275"/>
    <s v="Hatchback,Performance"/>
    <x v="5"/>
    <x v="1"/>
    <x v="1"/>
  </r>
  <r>
    <x v="32"/>
    <x v="428"/>
    <n v="2012"/>
    <s v="Premium Unleaded (Recommended)"/>
    <x v="53"/>
    <n v="4"/>
    <s v="Automated_Manual"/>
    <s v="Front Wheel Drive"/>
    <n v="4"/>
    <x v="13"/>
    <s v="Compact"/>
    <s v="4dr Hatchback"/>
    <n v="33"/>
    <n v="24"/>
    <n v="873"/>
    <n v="31695"/>
    <s v="Hatchback,Performance"/>
    <x v="5"/>
    <x v="1"/>
    <x v="1"/>
  </r>
  <r>
    <x v="32"/>
    <x v="428"/>
    <n v="2012"/>
    <s v="Premium Unleaded (Recommended)"/>
    <x v="53"/>
    <n v="4"/>
    <s v="Manual"/>
    <s v="Front Wheel Drive"/>
    <n v="4"/>
    <x v="13"/>
    <s v="Compact"/>
    <s v="4dr Hatchback"/>
    <n v="31"/>
    <n v="21"/>
    <n v="873"/>
    <n v="24595"/>
    <s v="Hatchback,Performance"/>
    <x v="5"/>
    <x v="1"/>
    <x v="1"/>
  </r>
  <r>
    <x v="32"/>
    <x v="428"/>
    <n v="2012"/>
    <s v="Premium Unleaded (Recommended)"/>
    <x v="53"/>
    <n v="4"/>
    <s v="Automated_Manual"/>
    <s v="Front Wheel Drive"/>
    <n v="2"/>
    <x v="13"/>
    <s v="Compact"/>
    <s v="2dr Hatchback"/>
    <n v="33"/>
    <n v="24"/>
    <n v="873"/>
    <n v="25095"/>
    <s v="Hatchback,Performance"/>
    <x v="5"/>
    <x v="1"/>
    <x v="1"/>
  </r>
  <r>
    <x v="32"/>
    <x v="428"/>
    <n v="2012"/>
    <s v="Premium Unleaded (Recommended)"/>
    <x v="53"/>
    <n v="4"/>
    <s v="Automated_Manual"/>
    <s v="Front Wheel Drive"/>
    <n v="2"/>
    <x v="13"/>
    <s v="Compact"/>
    <s v="2dr Hatchback"/>
    <n v="33"/>
    <n v="24"/>
    <n v="873"/>
    <n v="27375"/>
    <s v="Hatchback,Performance"/>
    <x v="5"/>
    <x v="1"/>
    <x v="1"/>
  </r>
  <r>
    <x v="32"/>
    <x v="428"/>
    <n v="2012"/>
    <s v="Premium Unleaded (Recommended)"/>
    <x v="53"/>
    <n v="4"/>
    <s v="Manual"/>
    <s v="Front Wheel Drive"/>
    <n v="2"/>
    <x v="13"/>
    <s v="Compact"/>
    <s v="2dr Hatchback"/>
    <n v="31"/>
    <n v="21"/>
    <n v="873"/>
    <n v="29995"/>
    <s v="Hatchback,Performance"/>
    <x v="5"/>
    <x v="1"/>
    <x v="1"/>
  </r>
  <r>
    <x v="32"/>
    <x v="428"/>
    <n v="2012"/>
    <s v="Premium Unleaded (Recommended)"/>
    <x v="53"/>
    <n v="4"/>
    <s v="Automated_Manual"/>
    <s v="Front Wheel Drive"/>
    <n v="4"/>
    <x v="13"/>
    <s v="Compact"/>
    <s v="4dr Hatchback"/>
    <n v="33"/>
    <n v="24"/>
    <n v="873"/>
    <n v="29545"/>
    <s v="Hatchback,Performance"/>
    <x v="5"/>
    <x v="1"/>
    <x v="1"/>
  </r>
  <r>
    <x v="32"/>
    <x v="428"/>
    <n v="2012"/>
    <s v="Premium Unleaded (Recommended)"/>
    <x v="53"/>
    <n v="4"/>
    <s v="Manual"/>
    <s v="Front Wheel Drive"/>
    <n v="2"/>
    <x v="13"/>
    <s v="Compact"/>
    <s v="2dr Hatchback"/>
    <n v="31"/>
    <n v="21"/>
    <n v="873"/>
    <n v="27845"/>
    <s v="Hatchback,Performance"/>
    <x v="5"/>
    <x v="1"/>
    <x v="1"/>
  </r>
  <r>
    <x v="32"/>
    <x v="428"/>
    <n v="2012"/>
    <s v="Premium Unleaded (Recommended)"/>
    <x v="53"/>
    <n v="4"/>
    <s v="Automated_Manual"/>
    <s v="Front Wheel Drive"/>
    <n v="2"/>
    <x v="13"/>
    <s v="Compact"/>
    <s v="2dr Hatchback"/>
    <n v="33"/>
    <n v="24"/>
    <n v="873"/>
    <n v="31095"/>
    <s v="Hatchback,Performance"/>
    <x v="5"/>
    <x v="1"/>
    <x v="1"/>
  </r>
  <r>
    <x v="32"/>
    <x v="428"/>
    <n v="2012"/>
    <s v="Premium Unleaded (Recommended)"/>
    <x v="53"/>
    <n v="4"/>
    <s v="Manual"/>
    <s v="Front Wheel Drive"/>
    <n v="4"/>
    <x v="13"/>
    <s v="Compact"/>
    <s v="4dr Hatchback"/>
    <n v="31"/>
    <n v="21"/>
    <n v="873"/>
    <n v="28445"/>
    <s v="Hatchback,Performance"/>
    <x v="5"/>
    <x v="1"/>
    <x v="1"/>
  </r>
  <r>
    <x v="32"/>
    <x v="428"/>
    <n v="2012"/>
    <s v="Premium Unleaded (Recommended)"/>
    <x v="53"/>
    <n v="4"/>
    <s v="Automated_Manual"/>
    <s v="Front Wheel Drive"/>
    <n v="2"/>
    <x v="13"/>
    <s v="Compact"/>
    <s v="2dr Hatchback"/>
    <n v="33"/>
    <n v="24"/>
    <n v="873"/>
    <n v="28945"/>
    <s v="Hatchback,Performance"/>
    <x v="5"/>
    <x v="1"/>
    <x v="1"/>
  </r>
  <r>
    <x v="32"/>
    <x v="428"/>
    <n v="2012"/>
    <s v="Premium Unleaded (Recommended)"/>
    <x v="53"/>
    <n v="4"/>
    <s v="Manual"/>
    <s v="Front Wheel Drive"/>
    <n v="2"/>
    <x v="13"/>
    <s v="Compact"/>
    <s v="2dr Hatchback"/>
    <n v="31"/>
    <n v="21"/>
    <n v="873"/>
    <n v="23995"/>
    <s v="Hatchback,Performance"/>
    <x v="5"/>
    <x v="1"/>
    <x v="1"/>
  </r>
  <r>
    <x v="32"/>
    <x v="428"/>
    <n v="2012"/>
    <s v="Premium Unleaded (Recommended)"/>
    <x v="53"/>
    <n v="4"/>
    <s v="Automated_Manual"/>
    <s v="Front Wheel Drive"/>
    <n v="4"/>
    <x v="13"/>
    <s v="Compact"/>
    <s v="4dr Hatchback"/>
    <n v="33"/>
    <n v="24"/>
    <n v="873"/>
    <n v="25695"/>
    <s v="Hatchback,Performance"/>
    <x v="5"/>
    <x v="1"/>
    <x v="1"/>
  </r>
  <r>
    <x v="32"/>
    <x v="428"/>
    <n v="2012"/>
    <s v="Premium Unleaded (Recommended)"/>
    <x v="53"/>
    <n v="4"/>
    <s v="Manual"/>
    <s v="Front Wheel Drive"/>
    <n v="4"/>
    <x v="13"/>
    <s v="Compact"/>
    <s v="4dr Hatchback"/>
    <n v="31"/>
    <n v="21"/>
    <n v="873"/>
    <n v="26875"/>
    <s v="Hatchback,Performance"/>
    <x v="5"/>
    <x v="1"/>
    <x v="1"/>
  </r>
  <r>
    <x v="32"/>
    <x v="428"/>
    <n v="2012"/>
    <s v="Premium Unleaded (Recommended)"/>
    <x v="53"/>
    <n v="4"/>
    <s v="Manual"/>
    <s v="Front Wheel Drive"/>
    <n v="4"/>
    <x v="13"/>
    <s v="Compact"/>
    <s v="4dr Hatchback"/>
    <n v="31"/>
    <n v="21"/>
    <n v="873"/>
    <n v="30595"/>
    <s v="Hatchback,Performance"/>
    <x v="5"/>
    <x v="1"/>
    <x v="1"/>
  </r>
  <r>
    <x v="32"/>
    <x v="428"/>
    <n v="2012"/>
    <s v="Premium Unleaded (Recommended)"/>
    <x v="53"/>
    <n v="4"/>
    <s v="Automated_Manual"/>
    <s v="Front Wheel Drive"/>
    <n v="4"/>
    <x v="13"/>
    <s v="Compact"/>
    <s v="4dr Hatchback"/>
    <n v="33"/>
    <n v="24"/>
    <n v="873"/>
    <n v="27975"/>
    <s v="Hatchback,Performance"/>
    <x v="5"/>
    <x v="1"/>
    <x v="1"/>
  </r>
  <r>
    <x v="32"/>
    <x v="428"/>
    <n v="2013"/>
    <s v="Premium Unleaded (Recommended)"/>
    <x v="53"/>
    <n v="4"/>
    <s v="Automated_Manual"/>
    <s v="Front Wheel Drive"/>
    <n v="4"/>
    <x v="13"/>
    <s v="Compact"/>
    <s v="4dr Hatchback"/>
    <n v="33"/>
    <n v="24"/>
    <n v="873"/>
    <n v="29895"/>
    <s v="Hatchback,Performance"/>
    <x v="5"/>
    <x v="1"/>
    <x v="1"/>
  </r>
  <r>
    <x v="32"/>
    <x v="428"/>
    <n v="2013"/>
    <s v="Premium Unleaded (Recommended)"/>
    <x v="53"/>
    <n v="4"/>
    <s v="Manual"/>
    <s v="Front Wheel Drive"/>
    <n v="4"/>
    <x v="13"/>
    <s v="Compact"/>
    <s v="4dr Hatchback"/>
    <n v="31"/>
    <n v="21"/>
    <n v="873"/>
    <n v="29695"/>
    <s v="Hatchback,Performance"/>
    <x v="5"/>
    <x v="1"/>
    <x v="1"/>
  </r>
  <r>
    <x v="32"/>
    <x v="428"/>
    <n v="2013"/>
    <s v="Premium Unleaded (Recommended)"/>
    <x v="53"/>
    <n v="4"/>
    <s v="Automated_Manual"/>
    <s v="Front Wheel Drive"/>
    <n v="4"/>
    <x v="13"/>
    <s v="Compact"/>
    <s v="4dr Hatchback"/>
    <n v="33"/>
    <n v="24"/>
    <n v="873"/>
    <n v="30795"/>
    <s v="Hatchback,Performance"/>
    <x v="5"/>
    <x v="1"/>
    <x v="1"/>
  </r>
  <r>
    <x v="32"/>
    <x v="428"/>
    <n v="2013"/>
    <s v="Premium Unleaded (Recommended)"/>
    <x v="53"/>
    <n v="4"/>
    <s v="Automated_Manual"/>
    <s v="Front Wheel Drive"/>
    <n v="2"/>
    <x v="13"/>
    <s v="Compact"/>
    <s v="2dr Hatchback"/>
    <n v="33"/>
    <n v="24"/>
    <n v="873"/>
    <n v="25300"/>
    <s v="Hatchback,Performance"/>
    <x v="5"/>
    <x v="1"/>
    <x v="1"/>
  </r>
  <r>
    <x v="32"/>
    <x v="428"/>
    <n v="2013"/>
    <s v="Premium Unleaded (Recommended)"/>
    <x v="53"/>
    <n v="4"/>
    <s v="Manual"/>
    <s v="Front Wheel Drive"/>
    <n v="2"/>
    <x v="13"/>
    <s v="Compact"/>
    <s v="2dr Hatchback"/>
    <n v="31"/>
    <n v="21"/>
    <n v="873"/>
    <n v="24200"/>
    <s v="Hatchback,Performance"/>
    <x v="5"/>
    <x v="1"/>
    <x v="1"/>
  </r>
  <r>
    <x v="32"/>
    <x v="428"/>
    <n v="2013"/>
    <s v="Premium Unleaded (Recommended)"/>
    <x v="53"/>
    <n v="4"/>
    <s v="Automated_Manual"/>
    <s v="Front Wheel Drive"/>
    <n v="4"/>
    <x v="13"/>
    <s v="Compact"/>
    <s v="4dr Hatchback"/>
    <n v="33"/>
    <n v="24"/>
    <n v="873"/>
    <n v="25895"/>
    <s v="Hatchback,Performance"/>
    <x v="5"/>
    <x v="1"/>
    <x v="1"/>
  </r>
  <r>
    <x v="32"/>
    <x v="428"/>
    <n v="2013"/>
    <s v="Premium Unleaded (Recommended)"/>
    <x v="53"/>
    <n v="4"/>
    <s v="Manual"/>
    <s v="Front Wheel Drive"/>
    <n v="4"/>
    <x v="13"/>
    <s v="Compact"/>
    <s v="4dr Hatchback"/>
    <n v="31"/>
    <n v="21"/>
    <n v="873"/>
    <n v="30995"/>
    <s v="Hatchback,Performance"/>
    <x v="5"/>
    <x v="1"/>
    <x v="1"/>
  </r>
  <r>
    <x v="32"/>
    <x v="428"/>
    <n v="2013"/>
    <s v="Premium Unleaded (Recommended)"/>
    <x v="53"/>
    <n v="4"/>
    <s v="Manual"/>
    <s v="Front Wheel Drive"/>
    <n v="2"/>
    <x v="13"/>
    <s v="Compact"/>
    <s v="2dr Hatchback"/>
    <n v="31"/>
    <n v="21"/>
    <n v="873"/>
    <n v="30395"/>
    <s v="Hatchback,Performance"/>
    <x v="5"/>
    <x v="1"/>
    <x v="1"/>
  </r>
  <r>
    <x v="32"/>
    <x v="428"/>
    <n v="2013"/>
    <s v="Premium Unleaded (Recommended)"/>
    <x v="53"/>
    <n v="4"/>
    <s v="Manual"/>
    <s v="Front Wheel Drive"/>
    <n v="4"/>
    <x v="13"/>
    <s v="Compact"/>
    <s v="4dr Hatchback"/>
    <n v="31"/>
    <n v="21"/>
    <n v="873"/>
    <n v="28795"/>
    <s v="Hatchback,Performance"/>
    <x v="5"/>
    <x v="1"/>
    <x v="1"/>
  </r>
  <r>
    <x v="32"/>
    <x v="428"/>
    <n v="2013"/>
    <s v="Premium Unleaded (Recommended)"/>
    <x v="53"/>
    <n v="4"/>
    <s v="Manual"/>
    <s v="Front Wheel Drive"/>
    <n v="4"/>
    <x v="13"/>
    <s v="Compact"/>
    <s v="4dr Hatchback"/>
    <n v="31"/>
    <n v="21"/>
    <n v="873"/>
    <n v="25095"/>
    <s v="Hatchback,Performance"/>
    <x v="5"/>
    <x v="1"/>
    <x v="1"/>
  </r>
  <r>
    <x v="32"/>
    <x v="428"/>
    <n v="2013"/>
    <s v="Premium Unleaded (Recommended)"/>
    <x v="53"/>
    <n v="4"/>
    <s v="Automated_Manual"/>
    <s v="Front Wheel Drive"/>
    <n v="4"/>
    <x v="13"/>
    <s v="Compact"/>
    <s v="4dr Hatchback"/>
    <n v="33"/>
    <n v="24"/>
    <n v="873"/>
    <n v="28395"/>
    <s v="Hatchback,Performance"/>
    <x v="5"/>
    <x v="1"/>
    <x v="1"/>
  </r>
  <r>
    <x v="32"/>
    <x v="428"/>
    <n v="2013"/>
    <s v="Premium Unleaded (Recommended)"/>
    <x v="53"/>
    <n v="4"/>
    <s v="Manual"/>
    <s v="Front Wheel Drive"/>
    <n v="4"/>
    <x v="13"/>
    <s v="Compact"/>
    <s v="4dr Hatchback"/>
    <n v="31"/>
    <n v="21"/>
    <n v="873"/>
    <n v="27295"/>
    <s v="Hatchback,Performance"/>
    <x v="5"/>
    <x v="1"/>
    <x v="1"/>
  </r>
  <r>
    <x v="32"/>
    <x v="428"/>
    <n v="2013"/>
    <s v="Premium Unleaded (Recommended)"/>
    <x v="53"/>
    <n v="4"/>
    <s v="Manual"/>
    <s v="Front Wheel Drive"/>
    <n v="2"/>
    <x v="13"/>
    <s v="Compact"/>
    <s v="2dr Hatchback"/>
    <n v="31"/>
    <n v="21"/>
    <n v="873"/>
    <n v="28195"/>
    <s v="Hatchback,Performance"/>
    <x v="5"/>
    <x v="1"/>
    <x v="1"/>
  </r>
  <r>
    <x v="32"/>
    <x v="428"/>
    <n v="2013"/>
    <s v="Premium Unleaded (Recommended)"/>
    <x v="53"/>
    <n v="4"/>
    <s v="Automated_Manual"/>
    <s v="Front Wheel Drive"/>
    <n v="2"/>
    <x v="13"/>
    <s v="Compact"/>
    <s v="2dr Hatchback"/>
    <n v="33"/>
    <n v="24"/>
    <n v="873"/>
    <n v="31495"/>
    <s v="Hatchback,Performance"/>
    <x v="5"/>
    <x v="1"/>
    <x v="1"/>
  </r>
  <r>
    <x v="32"/>
    <x v="428"/>
    <n v="2013"/>
    <s v="Premium Unleaded (Recommended)"/>
    <x v="53"/>
    <n v="4"/>
    <s v="Manual"/>
    <s v="Front Wheel Drive"/>
    <n v="4"/>
    <x v="13"/>
    <s v="Compact"/>
    <s v="4dr Hatchback"/>
    <n v="31"/>
    <n v="21"/>
    <n v="873"/>
    <n v="24795"/>
    <s v="Hatchback,Performance"/>
    <x v="5"/>
    <x v="1"/>
    <x v="1"/>
  </r>
  <r>
    <x v="32"/>
    <x v="428"/>
    <n v="2013"/>
    <s v="Premium Unleaded (Recommended)"/>
    <x v="53"/>
    <n v="4"/>
    <s v="Automated_Manual"/>
    <s v="Front Wheel Drive"/>
    <n v="4"/>
    <x v="13"/>
    <s v="Compact"/>
    <s v="4dr Hatchback"/>
    <n v="33"/>
    <n v="24"/>
    <n v="873"/>
    <n v="26195"/>
    <s v="Hatchback,Performance"/>
    <x v="5"/>
    <x v="1"/>
    <x v="1"/>
  </r>
  <r>
    <x v="32"/>
    <x v="428"/>
    <n v="2013"/>
    <s v="Premium Unleaded (Recommended)"/>
    <x v="53"/>
    <n v="4"/>
    <s v="Automated_Manual"/>
    <s v="Front Wheel Drive"/>
    <n v="4"/>
    <x v="13"/>
    <s v="Compact"/>
    <s v="4dr Hatchback"/>
    <n v="33"/>
    <n v="24"/>
    <n v="873"/>
    <n v="32095"/>
    <s v="Hatchback,Performance"/>
    <x v="5"/>
    <x v="1"/>
    <x v="1"/>
  </r>
  <r>
    <x v="32"/>
    <x v="428"/>
    <n v="2013"/>
    <s v="Premium Unleaded (Recommended)"/>
    <x v="53"/>
    <n v="4"/>
    <s v="Automated_Manual"/>
    <s v="Front Wheel Drive"/>
    <n v="2"/>
    <x v="13"/>
    <s v="Compact"/>
    <s v="2dr Hatchback"/>
    <n v="33"/>
    <n v="24"/>
    <n v="873"/>
    <n v="27895"/>
    <s v="Hatchback,Performance"/>
    <x v="5"/>
    <x v="1"/>
    <x v="1"/>
  </r>
  <r>
    <x v="32"/>
    <x v="428"/>
    <n v="2013"/>
    <s v="Premium Unleaded (Recommended)"/>
    <x v="53"/>
    <n v="4"/>
    <s v="Automated_Manual"/>
    <s v="Front Wheel Drive"/>
    <n v="2"/>
    <x v="13"/>
    <s v="Compact"/>
    <s v="2dr Hatchback"/>
    <n v="33"/>
    <n v="24"/>
    <n v="873"/>
    <n v="29295"/>
    <s v="Hatchback,Performance"/>
    <x v="5"/>
    <x v="1"/>
    <x v="1"/>
  </r>
  <r>
    <x v="32"/>
    <x v="428"/>
    <n v="2013"/>
    <s v="Premium Unleaded (Recommended)"/>
    <x v="53"/>
    <n v="4"/>
    <s v="Manual"/>
    <s v="Front Wheel Drive"/>
    <n v="2"/>
    <x v="13"/>
    <s v="Compact"/>
    <s v="2dr Hatchback"/>
    <n v="31"/>
    <n v="21"/>
    <n v="873"/>
    <n v="26795"/>
    <s v="Hatchback,Performance"/>
    <x v="5"/>
    <x v="1"/>
    <x v="1"/>
  </r>
  <r>
    <x v="32"/>
    <x v="428"/>
    <n v="2014"/>
    <s v="Premium Unleaded (Recommended)"/>
    <x v="53"/>
    <n v="4"/>
    <s v="Automated_Manual"/>
    <s v="Front Wheel Drive"/>
    <n v="4"/>
    <x v="13"/>
    <s v="Compact"/>
    <s v="4dr Hatchback"/>
    <n v="33"/>
    <n v="24"/>
    <n v="873"/>
    <n v="26195"/>
    <s v="Hatchback,Performance"/>
    <x v="5"/>
    <x v="1"/>
    <x v="1"/>
  </r>
  <r>
    <x v="32"/>
    <x v="428"/>
    <n v="2014"/>
    <s v="Premium Unleaded (Recommended)"/>
    <x v="53"/>
    <n v="4"/>
    <s v="Manual"/>
    <s v="Front Wheel Drive"/>
    <n v="4"/>
    <x v="13"/>
    <s v="Compact"/>
    <s v="4dr Hatchback"/>
    <n v="31"/>
    <n v="21"/>
    <n v="873"/>
    <n v="29695"/>
    <s v="Hatchback,Performance"/>
    <x v="5"/>
    <x v="1"/>
    <x v="1"/>
  </r>
  <r>
    <x v="32"/>
    <x v="428"/>
    <n v="2014"/>
    <s v="Premium Unleaded (Recommended)"/>
    <x v="53"/>
    <n v="4"/>
    <s v="Manual"/>
    <s v="Front Wheel Drive"/>
    <n v="4"/>
    <x v="13"/>
    <s v="Compact"/>
    <s v="4dr Hatchback"/>
    <n v="31"/>
    <n v="21"/>
    <n v="873"/>
    <n v="25095"/>
    <s v="Hatchback,Performance"/>
    <x v="5"/>
    <x v="1"/>
    <x v="1"/>
  </r>
  <r>
    <x v="32"/>
    <x v="428"/>
    <n v="2014"/>
    <s v="Premium Unleaded (Recommended)"/>
    <x v="53"/>
    <n v="4"/>
    <s v="Automated_Manual"/>
    <s v="Front Wheel Drive"/>
    <n v="4"/>
    <x v="13"/>
    <s v="Compact"/>
    <s v="4dr Hatchback"/>
    <n v="33"/>
    <n v="24"/>
    <n v="873"/>
    <n v="30795"/>
    <s v="Hatchback,Performance"/>
    <x v="5"/>
    <x v="1"/>
    <x v="1"/>
  </r>
  <r>
    <x v="14"/>
    <x v="429"/>
    <n v="2004"/>
    <s v="Premium Unleaded (Required)"/>
    <x v="37"/>
    <n v="8"/>
    <s v="Automatic"/>
    <s v="Rear Wheel Drive"/>
    <n v="2"/>
    <x v="15"/>
    <s v="Midsize"/>
    <s v="Coupe"/>
    <n v="20"/>
    <n v="15"/>
    <n v="210"/>
    <n v="31795"/>
    <s v="High-Performance"/>
    <x v="7"/>
    <x v="3"/>
    <x v="1"/>
  </r>
  <r>
    <x v="14"/>
    <x v="429"/>
    <n v="2005"/>
    <s v="Premium Unleaded (Required)"/>
    <x v="35"/>
    <n v="8"/>
    <s v="Automatic"/>
    <s v="Rear Wheel Drive"/>
    <n v="2"/>
    <x v="15"/>
    <s v="Midsize"/>
    <s v="Coupe"/>
    <n v="19"/>
    <n v="14"/>
    <n v="210"/>
    <n v="32295"/>
    <s v="High-Performance"/>
    <x v="7"/>
    <x v="3"/>
    <x v="1"/>
  </r>
  <r>
    <x v="14"/>
    <x v="429"/>
    <n v="2006"/>
    <s v="Premium Unleaded (Required)"/>
    <x v="35"/>
    <n v="8"/>
    <s v="Automatic"/>
    <s v="Rear Wheel Drive"/>
    <n v="2"/>
    <x v="15"/>
    <s v="Midsize"/>
    <s v="Coupe"/>
    <n v="19"/>
    <n v="14"/>
    <n v="210"/>
    <n v="31290"/>
    <s v="High-Performance"/>
    <x v="7"/>
    <x v="3"/>
    <x v="1"/>
  </r>
  <r>
    <x v="38"/>
    <x v="430"/>
    <n v="2015"/>
    <s v="Premium Unleaded (Required)"/>
    <x v="273"/>
    <n v="8"/>
    <s v="Automatic"/>
    <s v="Four Wheel Drive"/>
    <n v="4"/>
    <x v="3"/>
    <s v="Midsize"/>
    <s v="4dr SUV"/>
    <n v="20"/>
    <n v="15"/>
    <n v="454"/>
    <n v="49485"/>
    <s v="Luxury"/>
    <x v="1"/>
    <x v="3"/>
    <x v="1"/>
  </r>
  <r>
    <x v="38"/>
    <x v="430"/>
    <n v="2015"/>
    <s v="Premium Unleaded (Required)"/>
    <x v="273"/>
    <n v="8"/>
    <s v="Automatic"/>
    <s v="Four Wheel Drive"/>
    <n v="4"/>
    <x v="3"/>
    <s v="Midsize"/>
    <s v="4dr SUV"/>
    <n v="20"/>
    <n v="15"/>
    <n v="454"/>
    <n v="61115"/>
    <s v="Luxury"/>
    <x v="1"/>
    <x v="3"/>
    <x v="1"/>
  </r>
  <r>
    <x v="38"/>
    <x v="430"/>
    <n v="2016"/>
    <s v="Premium Unleaded (Required)"/>
    <x v="273"/>
    <n v="8"/>
    <s v="Automatic"/>
    <s v="Four Wheel Drive"/>
    <n v="4"/>
    <x v="3"/>
    <s v="Midsize"/>
    <s v="4dr SUV"/>
    <n v="20"/>
    <n v="15"/>
    <n v="454"/>
    <n v="50780"/>
    <s v="Luxury"/>
    <x v="1"/>
    <x v="3"/>
    <x v="1"/>
  </r>
  <r>
    <x v="38"/>
    <x v="430"/>
    <n v="2016"/>
    <s v="Premium Unleaded (Required)"/>
    <x v="273"/>
    <n v="8"/>
    <s v="Automatic"/>
    <s v="Four Wheel Drive"/>
    <n v="4"/>
    <x v="3"/>
    <s v="Midsize"/>
    <s v="4dr SUV"/>
    <n v="20"/>
    <n v="15"/>
    <n v="454"/>
    <n v="62155"/>
    <s v="Luxury"/>
    <x v="1"/>
    <x v="3"/>
    <x v="1"/>
  </r>
  <r>
    <x v="38"/>
    <x v="430"/>
    <n v="2017"/>
    <s v="Premium Unleaded (Required)"/>
    <x v="273"/>
    <n v="8"/>
    <s v="Automatic"/>
    <s v="Four Wheel Drive"/>
    <n v="4"/>
    <x v="3"/>
    <s v="Midsize"/>
    <s v="4dr SUV"/>
    <n v="18"/>
    <n v="15"/>
    <n v="454"/>
    <n v="51280"/>
    <s v="Luxury"/>
    <x v="1"/>
    <x v="3"/>
    <x v="1"/>
  </r>
  <r>
    <x v="38"/>
    <x v="430"/>
    <n v="2017"/>
    <s v="Premium Unleaded (Required)"/>
    <x v="273"/>
    <n v="8"/>
    <s v="Automatic"/>
    <s v="Four Wheel Drive"/>
    <n v="4"/>
    <x v="3"/>
    <s v="Midsize"/>
    <s v="4dr SUV"/>
    <n v="18"/>
    <n v="15"/>
    <n v="454"/>
    <n v="62980"/>
    <s v="Luxury"/>
    <x v="1"/>
    <x v="3"/>
    <x v="1"/>
  </r>
  <r>
    <x v="38"/>
    <x v="431"/>
    <n v="2007"/>
    <s v="Regular Unleaded"/>
    <x v="274"/>
    <n v="8"/>
    <s v="Automatic"/>
    <s v="Four Wheel Drive"/>
    <n v="4"/>
    <x v="3"/>
    <s v="Midsize"/>
    <s v="4dr SUV"/>
    <n v="18"/>
    <n v="14"/>
    <n v="454"/>
    <n v="46635"/>
    <s v="Luxury"/>
    <x v="1"/>
    <x v="3"/>
    <x v="1"/>
  </r>
  <r>
    <x v="38"/>
    <x v="431"/>
    <n v="2008"/>
    <s v="Premium Unleaded (Required)"/>
    <x v="274"/>
    <n v="8"/>
    <s v="Automatic"/>
    <s v="Four Wheel Drive"/>
    <n v="4"/>
    <x v="3"/>
    <s v="Midsize"/>
    <s v="4dr SUV"/>
    <n v="18"/>
    <n v="14"/>
    <n v="454"/>
    <n v="47315"/>
    <s v="Luxury"/>
    <x v="1"/>
    <x v="3"/>
    <x v="1"/>
  </r>
  <r>
    <x v="38"/>
    <x v="431"/>
    <n v="2009"/>
    <s v="Premium Unleaded (Required)"/>
    <x v="274"/>
    <n v="8"/>
    <s v="Automatic"/>
    <s v="Four Wheel Drive"/>
    <n v="4"/>
    <x v="3"/>
    <s v="Midsize"/>
    <s v="4dr SUV"/>
    <n v="18"/>
    <n v="14"/>
    <n v="454"/>
    <n v="47615"/>
    <s v="Luxury"/>
    <x v="1"/>
    <x v="3"/>
    <x v="1"/>
  </r>
  <r>
    <x v="45"/>
    <x v="432"/>
    <n v="2008"/>
    <s v="Regular Unleaded"/>
    <x v="178"/>
    <n v="5"/>
    <s v="Manual"/>
    <s v="Four Wheel Drive"/>
    <n v="4"/>
    <x v="3"/>
    <s v="Midsize"/>
    <s v="4dr SUV"/>
    <n v="18"/>
    <n v="13"/>
    <n v="130"/>
    <n v="39290"/>
    <s v="Luxury"/>
    <x v="1"/>
    <x v="3"/>
    <x v="1"/>
  </r>
  <r>
    <x v="45"/>
    <x v="432"/>
    <n v="2008"/>
    <s v="Regular Unleaded"/>
    <x v="178"/>
    <n v="5"/>
    <s v="Manual"/>
    <s v="Four Wheel Drive"/>
    <n v="4"/>
    <x v="3"/>
    <s v="Midsize"/>
    <s v="4dr SUV"/>
    <n v="18"/>
    <n v="13"/>
    <n v="130"/>
    <n v="30995"/>
    <s v="Luxury"/>
    <x v="1"/>
    <x v="3"/>
    <x v="1"/>
  </r>
  <r>
    <x v="45"/>
    <x v="432"/>
    <n v="2008"/>
    <s v="Regular Unleaded"/>
    <x v="1"/>
    <n v="8"/>
    <s v="Automatic"/>
    <s v="Four Wheel Drive"/>
    <n v="4"/>
    <x v="3"/>
    <s v="Midsize"/>
    <s v="4dr SUV"/>
    <n v="16"/>
    <n v="13"/>
    <n v="130"/>
    <n v="39560"/>
    <s v="Luxury"/>
    <x v="1"/>
    <x v="3"/>
    <x v="1"/>
  </r>
  <r>
    <x v="45"/>
    <x v="432"/>
    <n v="2009"/>
    <s v="Regular Unleaded"/>
    <x v="178"/>
    <n v="5"/>
    <s v="Manual"/>
    <s v="Four Wheel Drive"/>
    <n v="4"/>
    <x v="3"/>
    <s v="Midsize"/>
    <s v="4dr SUV"/>
    <n v="18"/>
    <n v="14"/>
    <n v="130"/>
    <n v="33390"/>
    <s v="Luxury"/>
    <x v="1"/>
    <x v="3"/>
    <x v="1"/>
  </r>
  <r>
    <x v="45"/>
    <x v="432"/>
    <n v="2009"/>
    <s v="Regular Unleaded"/>
    <x v="178"/>
    <n v="5"/>
    <s v="Automatic"/>
    <s v="Four Wheel Drive"/>
    <n v="4"/>
    <x v="3"/>
    <s v="Midsize"/>
    <s v="4dr SUV"/>
    <n v="18"/>
    <n v="14"/>
    <n v="130"/>
    <n v="43130"/>
    <s v="Luxury"/>
    <x v="1"/>
    <x v="3"/>
    <x v="1"/>
  </r>
  <r>
    <x v="45"/>
    <x v="432"/>
    <n v="2009"/>
    <s v="Regular Unleaded"/>
    <x v="1"/>
    <n v="8"/>
    <s v="Automatic"/>
    <s v="Four Wheel Drive"/>
    <n v="4"/>
    <x v="3"/>
    <s v="Midsize"/>
    <s v="4dr SUV"/>
    <n v="16"/>
    <n v="13"/>
    <n v="130"/>
    <n v="41705"/>
    <s v="Luxury"/>
    <x v="1"/>
    <x v="3"/>
    <x v="1"/>
  </r>
  <r>
    <x v="45"/>
    <x v="432"/>
    <n v="2010"/>
    <s v="Flex-Fuel (Unleaded/E85)"/>
    <x v="1"/>
    <n v="8"/>
    <s v="Automatic"/>
    <s v="Four Wheel Drive"/>
    <n v="4"/>
    <x v="25"/>
    <s v="Midsize"/>
    <s v="4dr SUV"/>
    <n v="16"/>
    <n v="13"/>
    <n v="130"/>
    <n v="41705"/>
    <s v="Flex Fuel,Luxury"/>
    <x v="3"/>
    <x v="0"/>
    <x v="1"/>
  </r>
  <r>
    <x v="45"/>
    <x v="432"/>
    <n v="2010"/>
    <s v="Regular Unleaded"/>
    <x v="213"/>
    <n v="5"/>
    <s v="Manual"/>
    <s v="Four Wheel Drive"/>
    <n v="4"/>
    <x v="3"/>
    <s v="Midsize"/>
    <s v="4dr SUV"/>
    <n v="18"/>
    <n v="14"/>
    <n v="130"/>
    <n v="33390"/>
    <s v="Luxury"/>
    <x v="1"/>
    <x v="3"/>
    <x v="1"/>
  </r>
  <r>
    <x v="45"/>
    <x v="432"/>
    <n v="2010"/>
    <s v="Regular Unleaded"/>
    <x v="213"/>
    <n v="5"/>
    <s v="Automatic"/>
    <s v="Four Wheel Drive"/>
    <n v="4"/>
    <x v="3"/>
    <s v="Midsize"/>
    <s v="4dr SUV"/>
    <n v="18"/>
    <n v="14"/>
    <n v="130"/>
    <n v="38365"/>
    <s v="Luxury"/>
    <x v="1"/>
    <x v="3"/>
    <x v="1"/>
  </r>
  <r>
    <x v="45"/>
    <x v="432"/>
    <n v="2010"/>
    <s v="Regular Unleaded"/>
    <x v="213"/>
    <n v="5"/>
    <s v="Manual"/>
    <s v="Four Wheel Drive"/>
    <n v="4"/>
    <x v="25"/>
    <s v="Midsize"/>
    <s v="4dr SUV"/>
    <n v="18"/>
    <n v="14"/>
    <n v="130"/>
    <n v="35960"/>
    <s v="Flex Fuel,Luxury"/>
    <x v="3"/>
    <x v="0"/>
    <x v="1"/>
  </r>
  <r>
    <x v="45"/>
    <x v="433"/>
    <n v="2009"/>
    <s v="Regular Unleaded"/>
    <x v="213"/>
    <n v="5"/>
    <s v="Manual"/>
    <s v="Four Wheel Drive"/>
    <n v="4"/>
    <x v="26"/>
    <s v="Compact"/>
    <s v="Crew Cab Pickup"/>
    <n v="18"/>
    <n v="14"/>
    <n v="130"/>
    <n v="30750"/>
    <s v="Crossover,Luxury"/>
    <x v="9"/>
    <x v="0"/>
    <x v="1"/>
  </r>
  <r>
    <x v="45"/>
    <x v="433"/>
    <n v="2009"/>
    <s v="Regular Unleaded"/>
    <x v="1"/>
    <n v="8"/>
    <s v="Automatic"/>
    <s v="Four Wheel Drive"/>
    <n v="4"/>
    <x v="26"/>
    <s v="Compact"/>
    <s v="Crew Cab Pickup"/>
    <n v="16"/>
    <n v="13"/>
    <n v="130"/>
    <n v="36015"/>
    <s v="Crossover,Luxury"/>
    <x v="9"/>
    <x v="0"/>
    <x v="1"/>
  </r>
  <r>
    <x v="45"/>
    <x v="433"/>
    <n v="2010"/>
    <s v="Flex-Fuel (Unleaded/E85)"/>
    <x v="1"/>
    <n v="8"/>
    <s v="Automatic"/>
    <s v="Four Wheel Drive"/>
    <n v="4"/>
    <x v="50"/>
    <s v="Compact"/>
    <s v="Crew Cab Pickup"/>
    <n v="16"/>
    <n v="13"/>
    <n v="130"/>
    <n v="39205"/>
    <s v="Crossover,Flex Fuel,Luxury"/>
    <x v="9"/>
    <x v="6"/>
    <x v="4"/>
  </r>
  <r>
    <x v="45"/>
    <x v="433"/>
    <n v="2010"/>
    <s v="Regular Unleaded"/>
    <x v="213"/>
    <n v="5"/>
    <s v="Manual"/>
    <s v="Four Wheel Drive"/>
    <n v="4"/>
    <x v="50"/>
    <s v="Compact"/>
    <s v="Crew Cab Pickup"/>
    <n v="18"/>
    <n v="14"/>
    <n v="130"/>
    <n v="30915"/>
    <s v="Crossover,Flex Fuel,Luxury"/>
    <x v="9"/>
    <x v="6"/>
    <x v="4"/>
  </r>
  <r>
    <x v="45"/>
    <x v="433"/>
    <n v="2010"/>
    <s v="Regular Unleaded"/>
    <x v="213"/>
    <n v="5"/>
    <s v="Automatic"/>
    <s v="Four Wheel Drive"/>
    <n v="4"/>
    <x v="50"/>
    <s v="Compact"/>
    <s v="Crew Cab Pickup"/>
    <n v="18"/>
    <n v="14"/>
    <n v="130"/>
    <n v="36355"/>
    <s v="Crossover,Flex Fuel,Luxury"/>
    <x v="9"/>
    <x v="6"/>
    <x v="4"/>
  </r>
  <r>
    <x v="45"/>
    <x v="433"/>
    <n v="2010"/>
    <s v="Flex-Fuel (Unleaded/E85)"/>
    <x v="1"/>
    <n v="8"/>
    <s v="Automatic"/>
    <s v="Four Wheel Drive"/>
    <n v="4"/>
    <x v="50"/>
    <s v="Compact"/>
    <s v="Crew Cab Pickup"/>
    <n v="16"/>
    <n v="13"/>
    <n v="130"/>
    <n v="35680"/>
    <s v="Crossover,Flex Fuel,Luxury"/>
    <x v="9"/>
    <x v="6"/>
    <x v="4"/>
  </r>
  <r>
    <x v="45"/>
    <x v="433"/>
    <n v="2010"/>
    <s v="Regular Unleaded"/>
    <x v="213"/>
    <n v="5"/>
    <s v="Manual"/>
    <s v="Four Wheel Drive"/>
    <n v="4"/>
    <x v="50"/>
    <s v="Compact"/>
    <s v="Crew Cab Pickup"/>
    <n v="18"/>
    <n v="14"/>
    <n v="130"/>
    <n v="33485"/>
    <s v="Crossover,Flex Fuel,Luxury"/>
    <x v="9"/>
    <x v="6"/>
    <x v="4"/>
  </r>
  <r>
    <x v="27"/>
    <x v="434"/>
    <n v="2009"/>
    <s v="Flex-Fuel (Unleaded/E85)"/>
    <x v="16"/>
    <n v="4"/>
    <s v="Automatic"/>
    <s v="Front Wheel Drive"/>
    <n v="4"/>
    <x v="5"/>
    <s v="Compact"/>
    <s v="Wagon"/>
    <n v="30"/>
    <n v="22"/>
    <n v="1385"/>
    <n v="20720"/>
    <s v="Flex Fuel"/>
    <x v="3"/>
    <x v="3"/>
    <x v="1"/>
  </r>
  <r>
    <x v="27"/>
    <x v="434"/>
    <n v="2009"/>
    <s v="Premium Unleaded (Recommended)"/>
    <x v="90"/>
    <n v="4"/>
    <s v="Manual"/>
    <s v="Front Wheel Drive"/>
    <n v="4"/>
    <x v="19"/>
    <s v="Compact"/>
    <s v="Wagon"/>
    <n v="29"/>
    <n v="21"/>
    <n v="1385"/>
    <n v="25135"/>
    <s v="Factory Tuner,Performance"/>
    <x v="0"/>
    <x v="1"/>
    <x v="1"/>
  </r>
  <r>
    <x v="27"/>
    <x v="434"/>
    <n v="2009"/>
    <s v="Flex-Fuel (Unleaded/E85)"/>
    <x v="16"/>
    <n v="4"/>
    <s v="Manual"/>
    <s v="Front Wheel Drive"/>
    <n v="4"/>
    <x v="5"/>
    <s v="Compact"/>
    <s v="Wagon"/>
    <n v="32"/>
    <n v="22"/>
    <n v="1385"/>
    <n v="18720"/>
    <s v="Flex Fuel"/>
    <x v="3"/>
    <x v="3"/>
    <x v="1"/>
  </r>
  <r>
    <x v="27"/>
    <x v="434"/>
    <n v="2009"/>
    <s v="Premium Unleaded (Recommended)"/>
    <x v="90"/>
    <n v="4"/>
    <s v="Manual"/>
    <s v="Front Wheel Drive"/>
    <n v="4"/>
    <x v="19"/>
    <s v="Compact"/>
    <s v="Wagon"/>
    <n v="29"/>
    <n v="21"/>
    <n v="1385"/>
    <n v="24815"/>
    <s v="Factory Tuner,Performance"/>
    <x v="0"/>
    <x v="1"/>
    <x v="1"/>
  </r>
  <r>
    <x v="27"/>
    <x v="434"/>
    <n v="2009"/>
    <s v="Flex-Fuel (Unleaded/E85)"/>
    <x v="16"/>
    <n v="4"/>
    <s v="Manual"/>
    <s v="Front Wheel Drive"/>
    <n v="4"/>
    <x v="5"/>
    <s v="Compact"/>
    <s v="Wagon"/>
    <n v="32"/>
    <n v="22"/>
    <n v="1385"/>
    <n v="19030"/>
    <s v="Flex Fuel"/>
    <x v="3"/>
    <x v="3"/>
    <x v="1"/>
  </r>
  <r>
    <x v="27"/>
    <x v="434"/>
    <n v="2009"/>
    <s v="Flex-Fuel (Unleaded/E85)"/>
    <x v="16"/>
    <n v="4"/>
    <s v="Automatic"/>
    <s v="Front Wheel Drive"/>
    <n v="4"/>
    <x v="5"/>
    <s v="Compact"/>
    <s v="Wagon"/>
    <n v="30"/>
    <n v="22"/>
    <n v="1385"/>
    <n v="21030"/>
    <s v="Flex Fuel"/>
    <x v="3"/>
    <x v="3"/>
    <x v="1"/>
  </r>
  <r>
    <x v="27"/>
    <x v="434"/>
    <n v="2010"/>
    <s v="Flex-Fuel (Unleaded/E85)"/>
    <x v="16"/>
    <n v="4"/>
    <s v="Manual"/>
    <s v="Front Wheel Drive"/>
    <n v="4"/>
    <x v="5"/>
    <s v="Compact"/>
    <s v="Wagon"/>
    <n v="32"/>
    <n v="22"/>
    <n v="1385"/>
    <n v="20030"/>
    <s v="Flex Fuel"/>
    <x v="3"/>
    <x v="3"/>
    <x v="1"/>
  </r>
  <r>
    <x v="27"/>
    <x v="434"/>
    <n v="2010"/>
    <s v="Flex-Fuel (Unleaded/E85)"/>
    <x v="16"/>
    <n v="4"/>
    <s v="Manual"/>
    <s v="Front Wheel Drive"/>
    <n v="4"/>
    <x v="5"/>
    <s v="Compact"/>
    <s v="Wagon"/>
    <n v="32"/>
    <n v="22"/>
    <n v="1385"/>
    <n v="18720"/>
    <s v="Flex Fuel"/>
    <x v="3"/>
    <x v="3"/>
    <x v="1"/>
  </r>
  <r>
    <x v="27"/>
    <x v="434"/>
    <n v="2010"/>
    <s v="Premium Unleaded (Recommended)"/>
    <x v="90"/>
    <n v="4"/>
    <s v="Manual"/>
    <s v="Front Wheel Drive"/>
    <n v="4"/>
    <x v="19"/>
    <s v="Compact"/>
    <s v="Wagon"/>
    <n v="29"/>
    <n v="21"/>
    <n v="1385"/>
    <n v="26255"/>
    <s v="Factory Tuner,Performance"/>
    <x v="0"/>
    <x v="1"/>
    <x v="1"/>
  </r>
  <r>
    <x v="27"/>
    <x v="434"/>
    <n v="2010"/>
    <s v="Flex-Fuel (Unleaded/E85)"/>
    <x v="16"/>
    <n v="4"/>
    <s v="Manual"/>
    <s v="Front Wheel Drive"/>
    <n v="4"/>
    <x v="5"/>
    <s v="Compact"/>
    <s v="Wagon"/>
    <n v="32"/>
    <n v="22"/>
    <n v="1385"/>
    <n v="19720"/>
    <s v="Flex Fuel"/>
    <x v="3"/>
    <x v="3"/>
    <x v="1"/>
  </r>
  <r>
    <x v="27"/>
    <x v="434"/>
    <n v="2010"/>
    <s v="Flex-Fuel (Unleaded/E85)"/>
    <x v="16"/>
    <n v="4"/>
    <s v="Manual"/>
    <s v="Front Wheel Drive"/>
    <n v="4"/>
    <x v="5"/>
    <s v="Compact"/>
    <s v="Wagon"/>
    <n v="32"/>
    <n v="22"/>
    <n v="1385"/>
    <n v="19030"/>
    <s v="Flex Fuel"/>
    <x v="3"/>
    <x v="3"/>
    <x v="1"/>
  </r>
  <r>
    <x v="27"/>
    <x v="434"/>
    <n v="2011"/>
    <s v="Flex-Fuel (Unleaded/E85)"/>
    <x v="16"/>
    <n v="4"/>
    <s v="Manual"/>
    <s v="Front Wheel Drive"/>
    <n v="4"/>
    <x v="5"/>
    <s v="Compact"/>
    <s v="Wagon"/>
    <n v="32"/>
    <n v="22"/>
    <n v="1385"/>
    <n v="18720"/>
    <s v="Flex Fuel"/>
    <x v="3"/>
    <x v="3"/>
    <x v="1"/>
  </r>
  <r>
    <x v="27"/>
    <x v="434"/>
    <n v="2011"/>
    <s v="Flex-Fuel (Unleaded/E85)"/>
    <x v="16"/>
    <n v="4"/>
    <s v="Manual"/>
    <s v="Front Wheel Drive"/>
    <n v="4"/>
    <x v="5"/>
    <s v="Compact"/>
    <s v="Wagon"/>
    <n v="32"/>
    <n v="22"/>
    <n v="1385"/>
    <n v="19030"/>
    <s v="Flex Fuel"/>
    <x v="3"/>
    <x v="3"/>
    <x v="1"/>
  </r>
  <r>
    <x v="27"/>
    <x v="434"/>
    <n v="2011"/>
    <s v="Flex-Fuel (Unleaded/E85)"/>
    <x v="16"/>
    <n v="4"/>
    <s v="Manual"/>
    <s v="Front Wheel Drive"/>
    <n v="4"/>
    <x v="5"/>
    <s v="Compact"/>
    <s v="Wagon"/>
    <n v="32"/>
    <n v="22"/>
    <n v="1385"/>
    <n v="19720"/>
    <s v="Flex Fuel"/>
    <x v="3"/>
    <x v="3"/>
    <x v="1"/>
  </r>
  <r>
    <x v="11"/>
    <x v="435"/>
    <n v="2014"/>
    <s v="Regular Unleaded"/>
    <x v="87"/>
    <n v="6"/>
    <s v="Automatic"/>
    <s v="All Wheel Drive"/>
    <n v="4"/>
    <x v="44"/>
    <s v="Midsize"/>
    <s v="4dr SUV"/>
    <n v="28"/>
    <n v="27"/>
    <n v="2031"/>
    <n v="47300"/>
    <s v="Crossover,Hybrid"/>
    <x v="9"/>
    <x v="8"/>
    <x v="1"/>
  </r>
  <r>
    <x v="11"/>
    <x v="435"/>
    <n v="2014"/>
    <s v="Regular Unleaded"/>
    <x v="87"/>
    <n v="6"/>
    <s v="Automatic"/>
    <s v="All Wheel Drive"/>
    <n v="4"/>
    <x v="44"/>
    <s v="Midsize"/>
    <s v="4dr SUV"/>
    <n v="28"/>
    <n v="27"/>
    <n v="2031"/>
    <n v="49790"/>
    <s v="Crossover,Hybrid"/>
    <x v="9"/>
    <x v="8"/>
    <x v="1"/>
  </r>
  <r>
    <x v="11"/>
    <x v="435"/>
    <n v="2015"/>
    <s v="Regular Unleaded"/>
    <x v="87"/>
    <n v="6"/>
    <s v="Automatic"/>
    <s v="All Wheel Drive"/>
    <n v="4"/>
    <x v="44"/>
    <s v="Midsize"/>
    <s v="4dr SUV"/>
    <n v="28"/>
    <n v="27"/>
    <n v="2031"/>
    <n v="47850"/>
    <s v="Crossover,Hybrid"/>
    <x v="9"/>
    <x v="8"/>
    <x v="1"/>
  </r>
  <r>
    <x v="11"/>
    <x v="435"/>
    <n v="2015"/>
    <s v="Regular Unleaded"/>
    <x v="87"/>
    <n v="6"/>
    <s v="Automatic"/>
    <s v="All Wheel Drive"/>
    <n v="4"/>
    <x v="44"/>
    <s v="Midsize"/>
    <s v="4dr SUV"/>
    <n v="28"/>
    <n v="27"/>
    <n v="2031"/>
    <n v="50340"/>
    <s v="Crossover,Hybrid"/>
    <x v="9"/>
    <x v="8"/>
    <x v="1"/>
  </r>
  <r>
    <x v="11"/>
    <x v="435"/>
    <n v="2016"/>
    <s v="Regular Unleaded"/>
    <x v="87"/>
    <n v="6"/>
    <s v="Automatic"/>
    <s v="All Wheel Drive"/>
    <n v="4"/>
    <x v="44"/>
    <s v="Midsize"/>
    <s v="4dr SUV"/>
    <n v="28"/>
    <n v="27"/>
    <n v="2031"/>
    <n v="50485"/>
    <s v="Crossover,Hybrid"/>
    <x v="9"/>
    <x v="8"/>
    <x v="1"/>
  </r>
  <r>
    <x v="11"/>
    <x v="435"/>
    <n v="2016"/>
    <s v="Regular Unleaded"/>
    <x v="87"/>
    <n v="6"/>
    <s v="Automatic"/>
    <s v="All Wheel Drive"/>
    <n v="4"/>
    <x v="44"/>
    <s v="Midsize"/>
    <s v="4dr SUV"/>
    <n v="28"/>
    <n v="27"/>
    <n v="2031"/>
    <n v="47870"/>
    <s v="Crossover,Hybrid"/>
    <x v="9"/>
    <x v="8"/>
    <x v="1"/>
  </r>
  <r>
    <x v="11"/>
    <x v="436"/>
    <n v="2015"/>
    <s v="Regular Unleaded"/>
    <x v="47"/>
    <n v="6"/>
    <s v="Automatic"/>
    <s v="All Wheel Drive"/>
    <n v="4"/>
    <x v="20"/>
    <s v="Midsize"/>
    <s v="4dr SUV"/>
    <n v="24"/>
    <n v="18"/>
    <n v="2031"/>
    <n v="34750"/>
    <s v="Crossover"/>
    <x v="9"/>
    <x v="3"/>
    <x v="1"/>
  </r>
  <r>
    <x v="11"/>
    <x v="436"/>
    <n v="2015"/>
    <s v="Regular Unleaded"/>
    <x v="47"/>
    <n v="6"/>
    <s v="Automatic"/>
    <s v="Front Wheel Drive"/>
    <n v="4"/>
    <x v="20"/>
    <s v="Midsize"/>
    <s v="4dr SUV"/>
    <n v="25"/>
    <n v="19"/>
    <n v="2031"/>
    <n v="31070"/>
    <s v="Crossover"/>
    <x v="9"/>
    <x v="3"/>
    <x v="1"/>
  </r>
  <r>
    <x v="11"/>
    <x v="436"/>
    <n v="2015"/>
    <s v="Regular Unleaded"/>
    <x v="47"/>
    <n v="6"/>
    <s v="Automatic"/>
    <s v="All Wheel Drive"/>
    <n v="4"/>
    <x v="20"/>
    <s v="Midsize"/>
    <s v="4dr SUV"/>
    <n v="24"/>
    <n v="18"/>
    <n v="2031"/>
    <n v="44140"/>
    <s v="Crossover"/>
    <x v="9"/>
    <x v="3"/>
    <x v="1"/>
  </r>
  <r>
    <x v="11"/>
    <x v="436"/>
    <n v="2015"/>
    <s v="Regular Unleaded"/>
    <x v="47"/>
    <n v="6"/>
    <s v="Automatic"/>
    <s v="All Wheel Drive"/>
    <n v="4"/>
    <x v="20"/>
    <s v="Midsize"/>
    <s v="4dr SUV"/>
    <n v="24"/>
    <n v="18"/>
    <n v="2031"/>
    <n v="38050"/>
    <s v="Crossover"/>
    <x v="9"/>
    <x v="3"/>
    <x v="1"/>
  </r>
  <r>
    <x v="11"/>
    <x v="436"/>
    <n v="2015"/>
    <s v="Regular Unleaded"/>
    <x v="47"/>
    <n v="6"/>
    <s v="Automatic"/>
    <s v="All Wheel Drive"/>
    <n v="4"/>
    <x v="20"/>
    <s v="Midsize"/>
    <s v="4dr SUV"/>
    <n v="24"/>
    <n v="18"/>
    <n v="2031"/>
    <n v="41650"/>
    <s v="Crossover"/>
    <x v="9"/>
    <x v="3"/>
    <x v="1"/>
  </r>
  <r>
    <x v="11"/>
    <x v="436"/>
    <n v="2015"/>
    <s v="Regular Unleaded"/>
    <x v="47"/>
    <n v="6"/>
    <s v="Automatic"/>
    <s v="Front Wheel Drive"/>
    <n v="4"/>
    <x v="20"/>
    <s v="Midsize"/>
    <s v="4dr SUV"/>
    <n v="25"/>
    <n v="19"/>
    <n v="2031"/>
    <n v="42680"/>
    <s v="Crossover"/>
    <x v="9"/>
    <x v="3"/>
    <x v="1"/>
  </r>
  <r>
    <x v="11"/>
    <x v="436"/>
    <n v="2015"/>
    <s v="Regular Unleaded"/>
    <x v="47"/>
    <n v="6"/>
    <s v="Automatic"/>
    <s v="All Wheel Drive"/>
    <n v="4"/>
    <x v="20"/>
    <s v="Midsize"/>
    <s v="4dr SUV"/>
    <n v="24"/>
    <n v="18"/>
    <n v="2031"/>
    <n v="32530"/>
    <s v="Crossover"/>
    <x v="9"/>
    <x v="3"/>
    <x v="1"/>
  </r>
  <r>
    <x v="11"/>
    <x v="436"/>
    <n v="2015"/>
    <s v="Regular Unleaded"/>
    <x v="95"/>
    <n v="4"/>
    <s v="Automatic"/>
    <s v="Front Wheel Drive"/>
    <n v="4"/>
    <x v="20"/>
    <s v="Midsize"/>
    <s v="4dr SUV"/>
    <n v="25"/>
    <n v="20"/>
    <n v="2031"/>
    <n v="29765"/>
    <s v="Crossover"/>
    <x v="9"/>
    <x v="3"/>
    <x v="1"/>
  </r>
  <r>
    <x v="11"/>
    <x v="436"/>
    <n v="2015"/>
    <s v="Regular Unleaded"/>
    <x v="47"/>
    <n v="6"/>
    <s v="Automatic"/>
    <s v="Front Wheel Drive"/>
    <n v="4"/>
    <x v="20"/>
    <s v="Midsize"/>
    <s v="4dr SUV"/>
    <n v="25"/>
    <n v="19"/>
    <n v="2031"/>
    <n v="33290"/>
    <s v="Crossover"/>
    <x v="9"/>
    <x v="3"/>
    <x v="1"/>
  </r>
  <r>
    <x v="11"/>
    <x v="436"/>
    <n v="2015"/>
    <s v="Regular Unleaded"/>
    <x v="47"/>
    <n v="6"/>
    <s v="Automatic"/>
    <s v="Front Wheel Drive"/>
    <n v="4"/>
    <x v="20"/>
    <s v="Midsize"/>
    <s v="4dr SUV"/>
    <n v="25"/>
    <n v="19"/>
    <n v="2031"/>
    <n v="36590"/>
    <s v="Crossover"/>
    <x v="9"/>
    <x v="3"/>
    <x v="1"/>
  </r>
  <r>
    <x v="11"/>
    <x v="436"/>
    <n v="2015"/>
    <s v="Regular Unleaded"/>
    <x v="47"/>
    <n v="6"/>
    <s v="Automatic"/>
    <s v="Front Wheel Drive"/>
    <n v="4"/>
    <x v="20"/>
    <s v="Midsize"/>
    <s v="4dr SUV"/>
    <n v="25"/>
    <n v="19"/>
    <n v="2031"/>
    <n v="40190"/>
    <s v="Crossover"/>
    <x v="9"/>
    <x v="3"/>
    <x v="1"/>
  </r>
  <r>
    <x v="11"/>
    <x v="436"/>
    <n v="2016"/>
    <s v="Regular Unleaded"/>
    <x v="47"/>
    <n v="6"/>
    <s v="Automatic"/>
    <s v="Front Wheel Drive"/>
    <n v="4"/>
    <x v="20"/>
    <s v="Midsize"/>
    <s v="4dr SUV"/>
    <n v="25"/>
    <n v="19"/>
    <n v="2031"/>
    <n v="34395"/>
    <s v="Crossover"/>
    <x v="9"/>
    <x v="3"/>
    <x v="1"/>
  </r>
  <r>
    <x v="11"/>
    <x v="436"/>
    <n v="2016"/>
    <s v="Regular Unleaded"/>
    <x v="47"/>
    <n v="6"/>
    <s v="Automatic"/>
    <s v="All Wheel Drive"/>
    <n v="4"/>
    <x v="20"/>
    <s v="Midsize"/>
    <s v="4dr SUV"/>
    <n v="24"/>
    <n v="18"/>
    <n v="2031"/>
    <n v="38775"/>
    <s v="Crossover"/>
    <x v="9"/>
    <x v="3"/>
    <x v="1"/>
  </r>
  <r>
    <x v="11"/>
    <x v="436"/>
    <n v="2016"/>
    <s v="Regular Unleaded"/>
    <x v="95"/>
    <n v="4"/>
    <s v="Automatic"/>
    <s v="Front Wheel Drive"/>
    <n v="4"/>
    <x v="20"/>
    <s v="Midsize"/>
    <s v="4dr SUV"/>
    <n v="25"/>
    <n v="20"/>
    <n v="2031"/>
    <n v="30490"/>
    <s v="Crossover"/>
    <x v="9"/>
    <x v="3"/>
    <x v="1"/>
  </r>
  <r>
    <x v="11"/>
    <x v="436"/>
    <n v="2016"/>
    <s v="Regular Unleaded"/>
    <x v="47"/>
    <n v="6"/>
    <s v="Automatic"/>
    <s v="All Wheel Drive"/>
    <n v="4"/>
    <x v="20"/>
    <s v="Midsize"/>
    <s v="4dr SUV"/>
    <n v="24"/>
    <n v="18"/>
    <n v="2031"/>
    <n v="42375"/>
    <s v="Crossover"/>
    <x v="9"/>
    <x v="3"/>
    <x v="1"/>
  </r>
  <r>
    <x v="11"/>
    <x v="436"/>
    <n v="2016"/>
    <s v="Regular Unleaded"/>
    <x v="47"/>
    <n v="6"/>
    <s v="Automatic"/>
    <s v="All Wheel Drive"/>
    <n v="4"/>
    <x v="20"/>
    <s v="Midsize"/>
    <s v="4dr SUV"/>
    <n v="24"/>
    <n v="18"/>
    <n v="2031"/>
    <n v="44990"/>
    <s v="Crossover"/>
    <x v="9"/>
    <x v="3"/>
    <x v="1"/>
  </r>
  <r>
    <x v="11"/>
    <x v="436"/>
    <n v="2016"/>
    <s v="Regular Unleaded"/>
    <x v="47"/>
    <n v="6"/>
    <s v="Automatic"/>
    <s v="All Wheel Drive"/>
    <n v="4"/>
    <x v="20"/>
    <s v="Midsize"/>
    <s v="4dr SUV"/>
    <n v="24"/>
    <n v="18"/>
    <n v="2031"/>
    <n v="33475"/>
    <s v="Crossover"/>
    <x v="9"/>
    <x v="3"/>
    <x v="1"/>
  </r>
  <r>
    <x v="11"/>
    <x v="436"/>
    <n v="2016"/>
    <s v="Regular Unleaded"/>
    <x v="47"/>
    <n v="6"/>
    <s v="Automatic"/>
    <s v="Front Wheel Drive"/>
    <n v="4"/>
    <x v="20"/>
    <s v="Midsize"/>
    <s v="4dr SUV"/>
    <n v="25"/>
    <n v="19"/>
    <n v="2031"/>
    <n v="43530"/>
    <s v="Crossover"/>
    <x v="9"/>
    <x v="3"/>
    <x v="1"/>
  </r>
  <r>
    <x v="11"/>
    <x v="436"/>
    <n v="2016"/>
    <s v="Regular Unleaded"/>
    <x v="47"/>
    <n v="6"/>
    <s v="Automatic"/>
    <s v="Front Wheel Drive"/>
    <n v="4"/>
    <x v="20"/>
    <s v="Midsize"/>
    <s v="4dr SUV"/>
    <n v="25"/>
    <n v="19"/>
    <n v="2031"/>
    <n v="32015"/>
    <s v="Crossover"/>
    <x v="9"/>
    <x v="3"/>
    <x v="1"/>
  </r>
  <r>
    <x v="11"/>
    <x v="436"/>
    <n v="2016"/>
    <s v="Regular Unleaded"/>
    <x v="47"/>
    <n v="6"/>
    <s v="Automatic"/>
    <s v="Front Wheel Drive"/>
    <n v="4"/>
    <x v="20"/>
    <s v="Midsize"/>
    <s v="4dr SUV"/>
    <n v="25"/>
    <n v="19"/>
    <n v="2031"/>
    <n v="40915"/>
    <s v="Crossover"/>
    <x v="9"/>
    <x v="3"/>
    <x v="1"/>
  </r>
  <r>
    <x v="11"/>
    <x v="436"/>
    <n v="2016"/>
    <s v="Regular Unleaded"/>
    <x v="47"/>
    <n v="6"/>
    <s v="Automatic"/>
    <s v="All Wheel Drive"/>
    <n v="4"/>
    <x v="20"/>
    <s v="Midsize"/>
    <s v="4dr SUV"/>
    <n v="24"/>
    <n v="18"/>
    <n v="2031"/>
    <n v="35855"/>
    <s v="Crossover"/>
    <x v="9"/>
    <x v="3"/>
    <x v="1"/>
  </r>
  <r>
    <x v="11"/>
    <x v="436"/>
    <n v="2016"/>
    <s v="Regular Unleaded"/>
    <x v="47"/>
    <n v="6"/>
    <s v="Automatic"/>
    <s v="Front Wheel Drive"/>
    <n v="4"/>
    <x v="20"/>
    <s v="Midsize"/>
    <s v="4dr SUV"/>
    <n v="25"/>
    <n v="19"/>
    <n v="2031"/>
    <n v="37315"/>
    <s v="Crossover"/>
    <x v="9"/>
    <x v="3"/>
    <x v="1"/>
  </r>
  <r>
    <x v="19"/>
    <x v="437"/>
    <n v="1990"/>
    <s v="Regular Unleaded"/>
    <x v="275"/>
    <n v="4"/>
    <s v="Manual"/>
    <s v="Front Wheel Drive"/>
    <n v="4"/>
    <x v="8"/>
    <s v="Compact"/>
    <s v="4dr Hatchback"/>
    <n v="31"/>
    <n v="22"/>
    <n v="535"/>
    <n v="2000"/>
    <s v="Hatchback"/>
    <x v="5"/>
    <x v="3"/>
    <x v="1"/>
  </r>
  <r>
    <x v="20"/>
    <x v="438"/>
    <n v="2016"/>
    <s v="Regular Unleaded"/>
    <x v="223"/>
    <n v="4"/>
    <s v="Automatic"/>
    <s v="Front Wheel Drive"/>
    <n v="4"/>
    <x v="20"/>
    <s v="Compact"/>
    <s v="4dr SUV"/>
    <n v="35"/>
    <n v="28"/>
    <n v="2202"/>
    <n v="22065"/>
    <s v="Crossover"/>
    <x v="9"/>
    <x v="3"/>
    <x v="1"/>
  </r>
  <r>
    <x v="20"/>
    <x v="438"/>
    <n v="2016"/>
    <s v="Regular Unleaded"/>
    <x v="223"/>
    <n v="4"/>
    <s v="Automatic"/>
    <s v="All Wheel Drive"/>
    <n v="4"/>
    <x v="20"/>
    <s v="Compact"/>
    <s v="4dr SUV"/>
    <n v="32"/>
    <n v="27"/>
    <n v="2202"/>
    <n v="23365"/>
    <s v="Crossover"/>
    <x v="9"/>
    <x v="3"/>
    <x v="1"/>
  </r>
  <r>
    <x v="20"/>
    <x v="438"/>
    <n v="2016"/>
    <s v="Regular Unleaded"/>
    <x v="223"/>
    <n v="4"/>
    <s v="Automatic"/>
    <s v="Front Wheel Drive"/>
    <n v="4"/>
    <x v="20"/>
    <s v="Compact"/>
    <s v="4dr SUV"/>
    <n v="35"/>
    <n v="28"/>
    <n v="2202"/>
    <n v="20015"/>
    <s v="Crossover"/>
    <x v="9"/>
    <x v="3"/>
    <x v="1"/>
  </r>
  <r>
    <x v="20"/>
    <x v="438"/>
    <n v="2016"/>
    <s v="Regular Unleaded"/>
    <x v="223"/>
    <n v="4"/>
    <s v="Automatic"/>
    <s v="All Wheel Drive"/>
    <n v="4"/>
    <x v="20"/>
    <s v="Compact"/>
    <s v="4dr SUV"/>
    <n v="32"/>
    <n v="27"/>
    <n v="2202"/>
    <n v="25990"/>
    <s v="Crossover"/>
    <x v="9"/>
    <x v="3"/>
    <x v="1"/>
  </r>
  <r>
    <x v="20"/>
    <x v="438"/>
    <n v="2016"/>
    <s v="Regular Unleaded"/>
    <x v="223"/>
    <n v="4"/>
    <s v="Automatic"/>
    <s v="All Wheel Drive"/>
    <n v="4"/>
    <x v="20"/>
    <s v="Compact"/>
    <s v="4dr SUV"/>
    <n v="32"/>
    <n v="27"/>
    <n v="2202"/>
    <n v="21315"/>
    <s v="Crossover"/>
    <x v="9"/>
    <x v="3"/>
    <x v="1"/>
  </r>
  <r>
    <x v="20"/>
    <x v="438"/>
    <n v="2016"/>
    <s v="Regular Unleaded"/>
    <x v="223"/>
    <n v="4"/>
    <s v="Automatic"/>
    <s v="Front Wheel Drive"/>
    <n v="4"/>
    <x v="20"/>
    <s v="Compact"/>
    <s v="4dr SUV"/>
    <n v="35"/>
    <n v="28"/>
    <n v="2202"/>
    <n v="24690"/>
    <s v="Crossover"/>
    <x v="9"/>
    <x v="3"/>
    <x v="1"/>
  </r>
  <r>
    <x v="20"/>
    <x v="438"/>
    <n v="2016"/>
    <s v="Regular Unleaded"/>
    <x v="223"/>
    <n v="4"/>
    <s v="Manual"/>
    <s v="Front Wheel Drive"/>
    <n v="4"/>
    <x v="20"/>
    <s v="Compact"/>
    <s v="4dr SUV"/>
    <n v="34"/>
    <n v="25"/>
    <n v="2202"/>
    <n v="19215"/>
    <s v="Crossover"/>
    <x v="9"/>
    <x v="3"/>
    <x v="1"/>
  </r>
  <r>
    <x v="20"/>
    <x v="438"/>
    <n v="2016"/>
    <s v="Regular Unleaded"/>
    <x v="223"/>
    <n v="4"/>
    <s v="Manual"/>
    <s v="Front Wheel Drive"/>
    <n v="4"/>
    <x v="20"/>
    <s v="Compact"/>
    <s v="4dr SUV"/>
    <n v="34"/>
    <n v="25"/>
    <n v="2202"/>
    <n v="21265"/>
    <s v="Crossover"/>
    <x v="9"/>
    <x v="3"/>
    <x v="1"/>
  </r>
  <r>
    <x v="20"/>
    <x v="438"/>
    <n v="2017"/>
    <s v="Regular Unleaded"/>
    <x v="223"/>
    <n v="4"/>
    <s v="Automatic"/>
    <s v="Front Wheel Drive"/>
    <n v="4"/>
    <x v="20"/>
    <s v="Compact"/>
    <s v="4dr SUV"/>
    <n v="34"/>
    <n v="28"/>
    <n v="2202"/>
    <n v="22215"/>
    <s v="Crossover"/>
    <x v="9"/>
    <x v="3"/>
    <x v="1"/>
  </r>
  <r>
    <x v="20"/>
    <x v="438"/>
    <n v="2017"/>
    <s v="Regular Unleaded"/>
    <x v="223"/>
    <n v="4"/>
    <s v="Automatic"/>
    <s v="All Wheel Drive"/>
    <n v="4"/>
    <x v="20"/>
    <s v="Compact"/>
    <s v="4dr SUV"/>
    <n v="31"/>
    <n v="27"/>
    <n v="2202"/>
    <n v="23515"/>
    <s v="Crossover"/>
    <x v="9"/>
    <x v="3"/>
    <x v="1"/>
  </r>
  <r>
    <x v="20"/>
    <x v="438"/>
    <n v="2017"/>
    <s v="Regular Unleaded"/>
    <x v="223"/>
    <n v="4"/>
    <s v="Automatic"/>
    <s v="Front Wheel Drive"/>
    <n v="4"/>
    <x v="20"/>
    <s v="Compact"/>
    <s v="4dr SUV"/>
    <n v="34"/>
    <n v="28"/>
    <n v="2202"/>
    <n v="20165"/>
    <s v="Crossover"/>
    <x v="9"/>
    <x v="3"/>
    <x v="1"/>
  </r>
  <r>
    <x v="20"/>
    <x v="438"/>
    <n v="2017"/>
    <s v="Regular Unleaded"/>
    <x v="223"/>
    <n v="4"/>
    <s v="Automatic"/>
    <s v="All Wheel Drive"/>
    <n v="4"/>
    <x v="20"/>
    <s v="Compact"/>
    <s v="4dr SUV"/>
    <n v="31"/>
    <n v="27"/>
    <n v="2202"/>
    <n v="26140"/>
    <s v="Crossover"/>
    <x v="9"/>
    <x v="3"/>
    <x v="1"/>
  </r>
  <r>
    <x v="20"/>
    <x v="438"/>
    <n v="2017"/>
    <s v="Regular Unleaded"/>
    <x v="223"/>
    <n v="4"/>
    <s v="Automatic"/>
    <s v="Front Wheel Drive"/>
    <n v="4"/>
    <x v="20"/>
    <s v="Compact"/>
    <s v="4dr SUV"/>
    <n v="34"/>
    <n v="28"/>
    <n v="2202"/>
    <n v="24840"/>
    <s v="Crossover"/>
    <x v="9"/>
    <x v="3"/>
    <x v="1"/>
  </r>
  <r>
    <x v="20"/>
    <x v="438"/>
    <n v="2017"/>
    <s v="Regular Unleaded"/>
    <x v="223"/>
    <n v="4"/>
    <s v="Manual"/>
    <s v="Front Wheel Drive"/>
    <n v="4"/>
    <x v="20"/>
    <s v="Compact"/>
    <s v="4dr SUV"/>
    <n v="33"/>
    <n v="25"/>
    <n v="2202"/>
    <n v="19365"/>
    <s v="Crossover"/>
    <x v="9"/>
    <x v="3"/>
    <x v="1"/>
  </r>
  <r>
    <x v="20"/>
    <x v="438"/>
    <n v="2017"/>
    <s v="Regular Unleaded"/>
    <x v="223"/>
    <n v="4"/>
    <s v="Automatic"/>
    <s v="All Wheel Drive"/>
    <n v="4"/>
    <x v="20"/>
    <s v="Compact"/>
    <s v="4dr SUV"/>
    <n v="31"/>
    <n v="27"/>
    <n v="2202"/>
    <n v="21465"/>
    <s v="Crossover"/>
    <x v="9"/>
    <x v="3"/>
    <x v="1"/>
  </r>
  <r>
    <x v="20"/>
    <x v="438"/>
    <n v="2017"/>
    <s v="Regular Unleaded"/>
    <x v="223"/>
    <n v="4"/>
    <s v="Manual"/>
    <s v="Front Wheel Drive"/>
    <n v="4"/>
    <x v="20"/>
    <s v="Compact"/>
    <s v="4dr SUV"/>
    <n v="33"/>
    <n v="25"/>
    <n v="2202"/>
    <n v="21415"/>
    <s v="Crossover"/>
    <x v="9"/>
    <x v="3"/>
    <x v="1"/>
  </r>
  <r>
    <x v="38"/>
    <x v="439"/>
    <n v="2010"/>
    <s v="Regular Unleaded"/>
    <x v="276"/>
    <n v="4"/>
    <s v="Automatic"/>
    <s v="Front Wheel Drive"/>
    <n v="4"/>
    <x v="48"/>
    <s v="Midsize"/>
    <s v="Sedan"/>
    <n v="34"/>
    <n v="35"/>
    <n v="454"/>
    <n v="34650"/>
    <s v="Luxury,Hybrid"/>
    <x v="1"/>
    <x v="8"/>
    <x v="1"/>
  </r>
  <r>
    <x v="38"/>
    <x v="439"/>
    <n v="2010"/>
    <s v="Regular Unleaded"/>
    <x v="276"/>
    <n v="4"/>
    <s v="Automatic"/>
    <s v="Front Wheel Drive"/>
    <n v="4"/>
    <x v="48"/>
    <s v="Midsize"/>
    <s v="Sedan"/>
    <n v="34"/>
    <n v="35"/>
    <n v="454"/>
    <n v="37420"/>
    <s v="Luxury,Hybrid"/>
    <x v="1"/>
    <x v="8"/>
    <x v="1"/>
  </r>
  <r>
    <x v="38"/>
    <x v="439"/>
    <n v="2011"/>
    <s v="Regular Unleaded"/>
    <x v="276"/>
    <n v="4"/>
    <s v="Automatic"/>
    <s v="Front Wheel Drive"/>
    <n v="4"/>
    <x v="48"/>
    <s v="Midsize"/>
    <s v="Sedan"/>
    <n v="34"/>
    <n v="35"/>
    <n v="454"/>
    <n v="39100"/>
    <s v="Luxury,Hybrid"/>
    <x v="1"/>
    <x v="8"/>
    <x v="1"/>
  </r>
  <r>
    <x v="38"/>
    <x v="439"/>
    <n v="2011"/>
    <s v="Regular Unleaded"/>
    <x v="276"/>
    <n v="4"/>
    <s v="Automatic"/>
    <s v="Front Wheel Drive"/>
    <n v="4"/>
    <x v="48"/>
    <s v="Midsize"/>
    <s v="Sedan"/>
    <n v="34"/>
    <n v="35"/>
    <n v="454"/>
    <n v="36330"/>
    <s v="Luxury,Hybrid"/>
    <x v="1"/>
    <x v="8"/>
    <x v="1"/>
  </r>
  <r>
    <x v="38"/>
    <x v="439"/>
    <n v="2012"/>
    <s v="Regular Unleaded"/>
    <x v="276"/>
    <n v="4"/>
    <s v="Automatic"/>
    <s v="Front Wheel Drive"/>
    <n v="4"/>
    <x v="48"/>
    <s v="Midsize"/>
    <s v="Sedan"/>
    <n v="34"/>
    <n v="35"/>
    <n v="454"/>
    <n v="39800"/>
    <s v="Luxury,Hybrid"/>
    <x v="1"/>
    <x v="8"/>
    <x v="1"/>
  </r>
  <r>
    <x v="38"/>
    <x v="439"/>
    <n v="2012"/>
    <s v="Regular Unleaded"/>
    <x v="276"/>
    <n v="4"/>
    <s v="Automatic"/>
    <s v="Front Wheel Drive"/>
    <n v="4"/>
    <x v="48"/>
    <s v="Midsize"/>
    <s v="Sedan"/>
    <n v="34"/>
    <n v="35"/>
    <n v="454"/>
    <n v="37030"/>
    <s v="Luxury,Hybrid"/>
    <x v="1"/>
    <x v="8"/>
    <x v="1"/>
  </r>
  <r>
    <x v="29"/>
    <x v="440"/>
    <n v="2015"/>
    <s v="Premium Unleaded (Required)"/>
    <x v="277"/>
    <n v="10"/>
    <s v="Automated_Manual"/>
    <s v="All Wheel Drive"/>
    <n v="2"/>
    <x v="17"/>
    <s v="Compact"/>
    <s v="Coupe"/>
    <n v="20"/>
    <n v="14"/>
    <n v="1158"/>
    <n v="237250"/>
    <s v="Exotic,High-Performance"/>
    <x v="8"/>
    <x v="2"/>
    <x v="1"/>
  </r>
  <r>
    <x v="29"/>
    <x v="440"/>
    <n v="2016"/>
    <s v="Premium Unleaded (Required)"/>
    <x v="277"/>
    <n v="10"/>
    <s v="Automated_Manual"/>
    <s v="All Wheel Drive"/>
    <n v="2"/>
    <x v="17"/>
    <s v="Compact"/>
    <s v="Coupe"/>
    <n v="21"/>
    <n v="14"/>
    <n v="1158"/>
    <n v="238500"/>
    <s v="Exotic,High-Performance"/>
    <x v="8"/>
    <x v="2"/>
    <x v="1"/>
  </r>
  <r>
    <x v="29"/>
    <x v="440"/>
    <n v="2016"/>
    <s v="Premium Unleaded (Required)"/>
    <x v="277"/>
    <n v="10"/>
    <s v="Automated_Manual"/>
    <s v="All Wheel Drive"/>
    <n v="2"/>
    <x v="17"/>
    <s v="Compact"/>
    <s v="Convertible"/>
    <n v="20"/>
    <n v="14"/>
    <n v="1158"/>
    <n v="262350"/>
    <s v="Exotic,High-Performance"/>
    <x v="8"/>
    <x v="2"/>
    <x v="1"/>
  </r>
  <r>
    <x v="29"/>
    <x v="440"/>
    <n v="2016"/>
    <s v="Premium Unleaded (Required)"/>
    <x v="104"/>
    <n v="10"/>
    <s v="Automated_Manual"/>
    <s v="Rear Wheel Drive"/>
    <n v="2"/>
    <x v="17"/>
    <s v="Compact"/>
    <s v="Coupe"/>
    <n v="21"/>
    <n v="14"/>
    <n v="1158"/>
    <n v="199800"/>
    <s v="Exotic,High-Performance"/>
    <x v="8"/>
    <x v="2"/>
    <x v="1"/>
  </r>
  <r>
    <x v="8"/>
    <x v="441"/>
    <n v="2014"/>
    <s v="Electric"/>
    <x v="53"/>
    <n v="4"/>
    <s v="Direct_Drive"/>
    <s v="Rear Wheel Drive"/>
    <n v="4"/>
    <x v="8"/>
    <s v="Compact"/>
    <s v="4dr Hatchback"/>
    <n v="99"/>
    <n v="126"/>
    <n v="436"/>
    <n v="22995"/>
    <s v="Hatchback"/>
    <x v="5"/>
    <x v="3"/>
    <x v="1"/>
  </r>
  <r>
    <x v="8"/>
    <x v="441"/>
    <n v="2016"/>
    <s v="Electric"/>
    <x v="278"/>
    <n v="4"/>
    <s v="Direct_Drive"/>
    <s v="Rear Wheel Drive"/>
    <n v="4"/>
    <x v="8"/>
    <s v="Compact"/>
    <s v="4dr Hatchback"/>
    <n v="99"/>
    <n v="126"/>
    <n v="436"/>
    <n v="22995"/>
    <s v="Hatchback"/>
    <x v="5"/>
    <x v="3"/>
    <x v="1"/>
  </r>
  <r>
    <x v="8"/>
    <x v="441"/>
    <n v="2017"/>
    <s v="Electric"/>
    <x v="278"/>
    <n v="4"/>
    <s v="Direct_Drive"/>
    <s v="Rear Wheel Drive"/>
    <n v="4"/>
    <x v="8"/>
    <s v="Compact"/>
    <s v="4dr Hatchback"/>
    <n v="102"/>
    <n v="121"/>
    <n v="436"/>
    <n v="22995"/>
    <s v="Hatchback"/>
    <x v="5"/>
    <x v="3"/>
    <x v="1"/>
  </r>
  <r>
    <x v="42"/>
    <x v="442"/>
    <n v="1999"/>
    <s v="Regular Unleaded"/>
    <x v="81"/>
    <n v="6"/>
    <s v="Automatic"/>
    <s v="Front Wheel Drive"/>
    <n v="4"/>
    <x v="3"/>
    <s v="Midsize"/>
    <s v="Sedan"/>
    <n v="25"/>
    <n v="18"/>
    <n v="190"/>
    <n v="2288"/>
    <s v="Luxury"/>
    <x v="1"/>
    <x v="3"/>
    <x v="1"/>
  </r>
  <r>
    <x v="42"/>
    <x v="442"/>
    <n v="1999"/>
    <s v="Regular Unleaded"/>
    <x v="81"/>
    <n v="6"/>
    <s v="Manual"/>
    <s v="Front Wheel Drive"/>
    <n v="4"/>
    <x v="1"/>
    <s v="Midsize"/>
    <s v="Sedan"/>
    <n v="24"/>
    <n v="19"/>
    <n v="190"/>
    <n v="2433"/>
    <s v="Luxury,Performance"/>
    <x v="1"/>
    <x v="1"/>
    <x v="1"/>
  </r>
  <r>
    <x v="42"/>
    <x v="442"/>
    <n v="2000"/>
    <s v="Regular Unleaded"/>
    <x v="83"/>
    <n v="6"/>
    <s v="Automatic"/>
    <s v="Front Wheel Drive"/>
    <n v="4"/>
    <x v="1"/>
    <s v="Midsize"/>
    <s v="Sedan"/>
    <n v="25"/>
    <n v="17"/>
    <n v="190"/>
    <n v="2648"/>
    <s v="Luxury,Performance"/>
    <x v="1"/>
    <x v="1"/>
    <x v="1"/>
  </r>
  <r>
    <x v="42"/>
    <x v="442"/>
    <n v="2000"/>
    <s v="Regular Unleaded"/>
    <x v="83"/>
    <n v="6"/>
    <s v="Automatic"/>
    <s v="Front Wheel Drive"/>
    <n v="4"/>
    <x v="1"/>
    <s v="Midsize"/>
    <s v="Sedan"/>
    <n v="25"/>
    <n v="17"/>
    <n v="190"/>
    <n v="2552"/>
    <s v="Luxury,Performance"/>
    <x v="1"/>
    <x v="1"/>
    <x v="1"/>
  </r>
  <r>
    <x v="42"/>
    <x v="442"/>
    <n v="2001"/>
    <s v="Premium Unleaded (Required)"/>
    <x v="83"/>
    <n v="6"/>
    <s v="Automatic"/>
    <s v="Front Wheel Drive"/>
    <n v="4"/>
    <x v="1"/>
    <s v="Midsize"/>
    <s v="Sedan"/>
    <n v="24"/>
    <n v="17"/>
    <n v="190"/>
    <n v="31790"/>
    <s v="Luxury,Performance"/>
    <x v="1"/>
    <x v="1"/>
    <x v="1"/>
  </r>
  <r>
    <x v="42"/>
    <x v="442"/>
    <n v="2001"/>
    <s v="Premium Unleaded (Required)"/>
    <x v="83"/>
    <n v="6"/>
    <s v="Automatic"/>
    <s v="Front Wheel Drive"/>
    <n v="4"/>
    <x v="1"/>
    <s v="Midsize"/>
    <s v="Sedan"/>
    <n v="24"/>
    <n v="17"/>
    <n v="190"/>
    <n v="29715"/>
    <s v="Luxury,Performance"/>
    <x v="1"/>
    <x v="1"/>
    <x v="1"/>
  </r>
  <r>
    <x v="42"/>
    <x v="443"/>
    <n v="2002"/>
    <s v="Premium Unleaded (Required)"/>
    <x v="30"/>
    <n v="6"/>
    <s v="Automatic"/>
    <s v="Front Wheel Drive"/>
    <n v="4"/>
    <x v="1"/>
    <s v="Midsize"/>
    <s v="Sedan"/>
    <n v="24"/>
    <n v="17"/>
    <n v="190"/>
    <n v="28750"/>
    <s v="Luxury,Performance"/>
    <x v="1"/>
    <x v="1"/>
    <x v="1"/>
  </r>
  <r>
    <x v="42"/>
    <x v="443"/>
    <n v="2003"/>
    <s v="Premium Unleaded (Required)"/>
    <x v="30"/>
    <n v="6"/>
    <s v="Automatic"/>
    <s v="Front Wheel Drive"/>
    <n v="4"/>
    <x v="1"/>
    <s v="Midsize"/>
    <s v="Sedan"/>
    <n v="24"/>
    <n v="17"/>
    <n v="190"/>
    <n v="29100"/>
    <s v="Luxury,Performance"/>
    <x v="1"/>
    <x v="1"/>
    <x v="1"/>
  </r>
  <r>
    <x v="42"/>
    <x v="443"/>
    <n v="2004"/>
    <s v="Regular Unleaded"/>
    <x v="30"/>
    <n v="6"/>
    <s v="Automatic"/>
    <s v="Front Wheel Drive"/>
    <n v="4"/>
    <x v="1"/>
    <s v="Midsize"/>
    <s v="Sedan"/>
    <n v="24"/>
    <n v="17"/>
    <n v="190"/>
    <n v="30600"/>
    <s v="Luxury,Performance"/>
    <x v="1"/>
    <x v="1"/>
    <x v="1"/>
  </r>
  <r>
    <x v="0"/>
    <x v="444"/>
    <n v="2015"/>
    <s v="Electric"/>
    <x v="70"/>
    <n v="4"/>
    <s v="Direct_Drive"/>
    <s v="Rear Wheel Drive"/>
    <n v="4"/>
    <x v="10"/>
    <s v="Compact"/>
    <s v="4dr Hatchback"/>
    <n v="111"/>
    <n v="137"/>
    <n v="3916"/>
    <n v="42400"/>
    <s v="Hatchback,Luxury"/>
    <x v="5"/>
    <x v="0"/>
    <x v="1"/>
  </r>
  <r>
    <x v="0"/>
    <x v="444"/>
    <n v="2016"/>
    <s v="Electric"/>
    <x v="70"/>
    <n v="4"/>
    <s v="Direct_Drive"/>
    <s v="Rear Wheel Drive"/>
    <n v="4"/>
    <x v="10"/>
    <s v="Compact"/>
    <s v="4dr Hatchback"/>
    <n v="111"/>
    <n v="137"/>
    <n v="3916"/>
    <n v="42400"/>
    <s v="Hatchback,Luxury"/>
    <x v="5"/>
    <x v="0"/>
    <x v="1"/>
  </r>
  <r>
    <x v="0"/>
    <x v="444"/>
    <n v="2017"/>
    <s v="Electric"/>
    <x v="70"/>
    <n v="4"/>
    <s v="Direct_Drive"/>
    <s v="Rear Wheel Drive"/>
    <n v="4"/>
    <x v="10"/>
    <s v="Compact"/>
    <s v="4dr Hatchback"/>
    <n v="111"/>
    <n v="137"/>
    <n v="3916"/>
    <n v="42400"/>
    <s v="Hatchback,Luxury"/>
    <x v="5"/>
    <x v="0"/>
    <x v="1"/>
  </r>
  <r>
    <x v="0"/>
    <x v="444"/>
    <n v="2017"/>
    <s v="Electric"/>
    <x v="70"/>
    <n v="4"/>
    <s v="Direct_Drive"/>
    <s v="Rear Wheel Drive"/>
    <n v="4"/>
    <x v="10"/>
    <s v="Compact"/>
    <s v="4dr Hatchback"/>
    <n v="106"/>
    <n v="129"/>
    <n v="3916"/>
    <n v="43600"/>
    <s v="Hatchback,Luxury"/>
    <x v="5"/>
    <x v="0"/>
    <x v="1"/>
  </r>
  <r>
    <x v="43"/>
    <x v="445"/>
    <n v="2016"/>
    <s v="Regular Unleaded"/>
    <x v="122"/>
    <n v="4"/>
    <s v="Automatic"/>
    <s v="Front Wheel Drive"/>
    <n v="4"/>
    <x v="7"/>
    <s v="Compact"/>
    <s v="Sedan"/>
    <n v="42"/>
    <n v="33"/>
    <n v="105"/>
    <n v="16800"/>
    <s v="N/A"/>
    <x v="4"/>
    <x v="3"/>
    <x v="1"/>
  </r>
  <r>
    <x v="43"/>
    <x v="445"/>
    <n v="2016"/>
    <s v="Regular Unleaded"/>
    <x v="122"/>
    <n v="4"/>
    <s v="Manual"/>
    <s v="Front Wheel Drive"/>
    <n v="4"/>
    <x v="7"/>
    <s v="Compact"/>
    <s v="Sedan"/>
    <n v="41"/>
    <n v="31"/>
    <n v="105"/>
    <n v="15700"/>
    <s v="N/A"/>
    <x v="4"/>
    <x v="3"/>
    <x v="1"/>
  </r>
  <r>
    <x v="35"/>
    <x v="446"/>
    <n v="2014"/>
    <s v="Premium Unleaded (Recommended)"/>
    <x v="279"/>
    <n v="4"/>
    <s v="Automatic"/>
    <s v="Front Wheel Drive"/>
    <n v="4"/>
    <x v="48"/>
    <s v="Compact"/>
    <s v="Sedan"/>
    <n v="38"/>
    <n v="39"/>
    <n v="204"/>
    <n v="28900"/>
    <s v="Luxury,Hybrid"/>
    <x v="1"/>
    <x v="8"/>
    <x v="1"/>
  </r>
  <r>
    <x v="35"/>
    <x v="446"/>
    <n v="2014"/>
    <s v="Premium Unleaded (Recommended)"/>
    <x v="279"/>
    <n v="4"/>
    <s v="Automatic"/>
    <s v="Front Wheel Drive"/>
    <n v="4"/>
    <x v="48"/>
    <s v="Compact"/>
    <s v="Sedan"/>
    <n v="38"/>
    <n v="39"/>
    <n v="204"/>
    <n v="34600"/>
    <s v="Luxury,Hybrid"/>
    <x v="1"/>
    <x v="8"/>
    <x v="1"/>
  </r>
  <r>
    <x v="35"/>
    <x v="447"/>
    <n v="2015"/>
    <s v="Premium Unleaded (Recommended)"/>
    <x v="42"/>
    <n v="4"/>
    <s v="Manual"/>
    <s v="Front Wheel Drive"/>
    <n v="4"/>
    <x v="1"/>
    <s v="Compact"/>
    <s v="Sedan"/>
    <n v="31"/>
    <n v="22"/>
    <n v="204"/>
    <n v="29350"/>
    <s v="Luxury,Performance"/>
    <x v="1"/>
    <x v="1"/>
    <x v="1"/>
  </r>
  <r>
    <x v="35"/>
    <x v="447"/>
    <n v="2015"/>
    <s v="Premium Unleaded (Recommended)"/>
    <x v="96"/>
    <n v="4"/>
    <s v="Automatic"/>
    <s v="Front Wheel Drive"/>
    <n v="4"/>
    <x v="3"/>
    <s v="Compact"/>
    <s v="Sedan"/>
    <n v="35"/>
    <n v="24"/>
    <n v="204"/>
    <n v="31750"/>
    <s v="Luxury"/>
    <x v="1"/>
    <x v="3"/>
    <x v="1"/>
  </r>
  <r>
    <x v="35"/>
    <x v="447"/>
    <n v="2015"/>
    <s v="Premium Unleaded (Recommended)"/>
    <x v="96"/>
    <n v="4"/>
    <s v="Automatic"/>
    <s v="Front Wheel Drive"/>
    <n v="4"/>
    <x v="3"/>
    <s v="Compact"/>
    <s v="Sedan"/>
    <n v="35"/>
    <n v="24"/>
    <n v="204"/>
    <n v="29350"/>
    <s v="Luxury"/>
    <x v="1"/>
    <x v="3"/>
    <x v="1"/>
  </r>
  <r>
    <x v="35"/>
    <x v="447"/>
    <n v="2015"/>
    <s v="Premium Unleaded (Recommended)"/>
    <x v="96"/>
    <n v="4"/>
    <s v="Automatic"/>
    <s v="Front Wheel Drive"/>
    <n v="4"/>
    <x v="3"/>
    <s v="Compact"/>
    <s v="Sedan"/>
    <n v="35"/>
    <n v="24"/>
    <n v="204"/>
    <n v="27050"/>
    <s v="Luxury"/>
    <x v="1"/>
    <x v="3"/>
    <x v="1"/>
  </r>
  <r>
    <x v="35"/>
    <x v="447"/>
    <n v="2016"/>
    <s v="Premium Unleaded (Recommended)"/>
    <x v="42"/>
    <n v="4"/>
    <s v="Automated_Manual"/>
    <s v="Front Wheel Drive"/>
    <n v="4"/>
    <x v="3"/>
    <s v="Compact"/>
    <s v="Sedan"/>
    <n v="36"/>
    <n v="25"/>
    <n v="204"/>
    <n v="34890"/>
    <s v="Luxury"/>
    <x v="1"/>
    <x v="3"/>
    <x v="1"/>
  </r>
  <r>
    <x v="35"/>
    <x v="447"/>
    <n v="2016"/>
    <s v="Premium Unleaded (Recommended)"/>
    <x v="42"/>
    <n v="4"/>
    <s v="Automated_Manual"/>
    <s v="Front Wheel Drive"/>
    <n v="4"/>
    <x v="3"/>
    <s v="Compact"/>
    <s v="Sedan"/>
    <n v="36"/>
    <n v="25"/>
    <n v="204"/>
    <n v="29900"/>
    <s v="Luxury"/>
    <x v="1"/>
    <x v="3"/>
    <x v="1"/>
  </r>
  <r>
    <x v="35"/>
    <x v="447"/>
    <n v="2016"/>
    <s v="Premium Unleaded (Recommended)"/>
    <x v="42"/>
    <n v="4"/>
    <s v="Automated_Manual"/>
    <s v="Front Wheel Drive"/>
    <n v="4"/>
    <x v="3"/>
    <s v="Compact"/>
    <s v="Sedan"/>
    <n v="36"/>
    <n v="25"/>
    <n v="204"/>
    <n v="29200"/>
    <s v="Luxury"/>
    <x v="1"/>
    <x v="3"/>
    <x v="1"/>
  </r>
  <r>
    <x v="35"/>
    <x v="447"/>
    <n v="2016"/>
    <s v="Premium Unleaded (Recommended)"/>
    <x v="42"/>
    <n v="4"/>
    <s v="Automated_Manual"/>
    <s v="Front Wheel Drive"/>
    <n v="4"/>
    <x v="3"/>
    <s v="Compact"/>
    <s v="Sedan"/>
    <n v="36"/>
    <n v="25"/>
    <n v="204"/>
    <n v="31890"/>
    <s v="Luxury"/>
    <x v="1"/>
    <x v="3"/>
    <x v="1"/>
  </r>
  <r>
    <x v="35"/>
    <x v="447"/>
    <n v="2016"/>
    <s v="Premium Unleaded (Recommended)"/>
    <x v="42"/>
    <n v="4"/>
    <s v="Automated_Manual"/>
    <s v="Front Wheel Drive"/>
    <n v="4"/>
    <x v="3"/>
    <s v="Compact"/>
    <s v="Sedan"/>
    <n v="36"/>
    <n v="25"/>
    <n v="204"/>
    <n v="32900"/>
    <s v="Luxury"/>
    <x v="1"/>
    <x v="3"/>
    <x v="1"/>
  </r>
  <r>
    <x v="35"/>
    <x v="447"/>
    <n v="2016"/>
    <s v="Premium Unleaded (Recommended)"/>
    <x v="42"/>
    <n v="4"/>
    <s v="Automated_Manual"/>
    <s v="Front Wheel Drive"/>
    <n v="4"/>
    <x v="3"/>
    <s v="Compact"/>
    <s v="Sedan"/>
    <n v="36"/>
    <n v="25"/>
    <n v="204"/>
    <n v="27900"/>
    <s v="Luxury"/>
    <x v="1"/>
    <x v="3"/>
    <x v="1"/>
  </r>
  <r>
    <x v="35"/>
    <x v="447"/>
    <n v="2017"/>
    <s v="Premium Unleaded (Recommended)"/>
    <x v="42"/>
    <n v="4"/>
    <s v="Automated_Manual"/>
    <s v="Front Wheel Drive"/>
    <n v="4"/>
    <x v="3"/>
    <s v="Compact"/>
    <s v="Sedan"/>
    <n v="35"/>
    <n v="25"/>
    <n v="204"/>
    <n v="32990"/>
    <s v="Luxury"/>
    <x v="1"/>
    <x v="3"/>
    <x v="1"/>
  </r>
  <r>
    <x v="35"/>
    <x v="447"/>
    <n v="2017"/>
    <s v="Premium Unleaded (Recommended)"/>
    <x v="42"/>
    <n v="4"/>
    <s v="Automated_Manual"/>
    <s v="Front Wheel Drive"/>
    <n v="4"/>
    <x v="3"/>
    <s v="Compact"/>
    <s v="Sedan"/>
    <n v="35"/>
    <n v="25"/>
    <n v="204"/>
    <n v="29290"/>
    <s v="Luxury"/>
    <x v="1"/>
    <x v="3"/>
    <x v="1"/>
  </r>
  <r>
    <x v="35"/>
    <x v="447"/>
    <n v="2017"/>
    <s v="Premium Unleaded (Recommended)"/>
    <x v="42"/>
    <n v="4"/>
    <s v="Automated_Manual"/>
    <s v="Front Wheel Drive"/>
    <n v="4"/>
    <x v="3"/>
    <s v="Compact"/>
    <s v="Sedan"/>
    <n v="35"/>
    <n v="25"/>
    <n v="204"/>
    <n v="31980"/>
    <s v="Luxury"/>
    <x v="1"/>
    <x v="3"/>
    <x v="1"/>
  </r>
  <r>
    <x v="35"/>
    <x v="447"/>
    <n v="2017"/>
    <s v="Premium Unleaded (Recommended)"/>
    <x v="42"/>
    <n v="4"/>
    <s v="Automated_Manual"/>
    <s v="Front Wheel Drive"/>
    <n v="4"/>
    <x v="3"/>
    <s v="Compact"/>
    <s v="Sedan"/>
    <n v="35"/>
    <n v="25"/>
    <n v="204"/>
    <n v="34980"/>
    <s v="Luxury"/>
    <x v="1"/>
    <x v="3"/>
    <x v="1"/>
  </r>
  <r>
    <x v="35"/>
    <x v="447"/>
    <n v="2017"/>
    <s v="Premium Unleaded (Recommended)"/>
    <x v="42"/>
    <n v="4"/>
    <s v="Automated_Manual"/>
    <s v="Front Wheel Drive"/>
    <n v="4"/>
    <x v="3"/>
    <s v="Compact"/>
    <s v="Sedan"/>
    <n v="35"/>
    <n v="25"/>
    <n v="204"/>
    <n v="27990"/>
    <s v="Luxury"/>
    <x v="1"/>
    <x v="3"/>
    <x v="1"/>
  </r>
  <r>
    <x v="35"/>
    <x v="447"/>
    <n v="2017"/>
    <s v="Premium Unleaded (Recommended)"/>
    <x v="42"/>
    <n v="4"/>
    <s v="Automated_Manual"/>
    <s v="Front Wheel Drive"/>
    <n v="4"/>
    <x v="3"/>
    <s v="Compact"/>
    <s v="Sedan"/>
    <n v="35"/>
    <n v="25"/>
    <n v="204"/>
    <n v="29990"/>
    <s v="Luxury"/>
    <x v="1"/>
    <x v="3"/>
    <x v="1"/>
  </r>
  <r>
    <x v="27"/>
    <x v="448"/>
    <n v="2014"/>
    <s v="Flex-Fuel (Unleaded/E85)"/>
    <x v="1"/>
    <n v="6"/>
    <s v="Automatic"/>
    <s v="Front Wheel Drive"/>
    <n v="4"/>
    <x v="5"/>
    <s v="Large"/>
    <s v="Sedan"/>
    <n v="30"/>
    <n v="18"/>
    <n v="1385"/>
    <n v="26840"/>
    <s v="Flex Fuel"/>
    <x v="3"/>
    <x v="3"/>
    <x v="1"/>
  </r>
  <r>
    <x v="27"/>
    <x v="448"/>
    <n v="2014"/>
    <s v="Flex-Fuel (Unleaded/E85)"/>
    <x v="1"/>
    <n v="6"/>
    <s v="Automatic"/>
    <s v="Front Wheel Drive"/>
    <n v="4"/>
    <x v="5"/>
    <s v="Large"/>
    <s v="Sedan"/>
    <n v="30"/>
    <n v="18"/>
    <n v="1385"/>
    <n v="25830"/>
    <s v="Flex Fuel"/>
    <x v="3"/>
    <x v="3"/>
    <x v="1"/>
  </r>
  <r>
    <x v="27"/>
    <x v="448"/>
    <n v="2014"/>
    <s v="Flex-Fuel (Unleaded/E85)"/>
    <x v="1"/>
    <n v="6"/>
    <s v="Automatic"/>
    <s v="Front Wheel Drive"/>
    <n v="4"/>
    <x v="6"/>
    <s v="Large"/>
    <s v="Sedan"/>
    <n v="30"/>
    <n v="18"/>
    <n v="1385"/>
    <n v="30535"/>
    <s v="Flex Fuel,Performance"/>
    <x v="3"/>
    <x v="1"/>
    <x v="1"/>
  </r>
  <r>
    <x v="27"/>
    <x v="448"/>
    <n v="2015"/>
    <s v="Flex-Fuel (Unleaded/E85)"/>
    <x v="1"/>
    <n v="6"/>
    <s v="Automatic"/>
    <s v="Front Wheel Drive"/>
    <n v="4"/>
    <x v="5"/>
    <s v="Large"/>
    <s v="Sedan"/>
    <n v="30"/>
    <n v="18"/>
    <n v="1385"/>
    <n v="26840"/>
    <s v="Flex Fuel"/>
    <x v="3"/>
    <x v="3"/>
    <x v="1"/>
  </r>
  <r>
    <x v="27"/>
    <x v="448"/>
    <n v="2015"/>
    <s v="Flex-Fuel (Unleaded/E85)"/>
    <x v="1"/>
    <n v="6"/>
    <s v="Automatic"/>
    <s v="Front Wheel Drive"/>
    <n v="4"/>
    <x v="5"/>
    <s v="Large"/>
    <s v="Sedan"/>
    <n v="30"/>
    <n v="18"/>
    <n v="1385"/>
    <n v="25830"/>
    <s v="Flex Fuel"/>
    <x v="3"/>
    <x v="3"/>
    <x v="1"/>
  </r>
  <r>
    <x v="27"/>
    <x v="448"/>
    <n v="2015"/>
    <s v="Flex-Fuel (Unleaded/E85)"/>
    <x v="1"/>
    <n v="6"/>
    <s v="Automatic"/>
    <s v="Front Wheel Drive"/>
    <n v="4"/>
    <x v="6"/>
    <s v="Large"/>
    <s v="Sedan"/>
    <n v="30"/>
    <n v="18"/>
    <n v="1385"/>
    <n v="30535"/>
    <s v="Flex Fuel,Performance"/>
    <x v="3"/>
    <x v="1"/>
    <x v="1"/>
  </r>
  <r>
    <x v="27"/>
    <x v="448"/>
    <n v="2016"/>
    <s v="Flex-Fuel (Unleaded/E85)"/>
    <x v="1"/>
    <n v="6"/>
    <s v="Automatic"/>
    <s v="Front Wheel Drive"/>
    <n v="4"/>
    <x v="5"/>
    <s v="Large"/>
    <s v="Sedan"/>
    <n v="30"/>
    <n v="18"/>
    <n v="1385"/>
    <n v="26840"/>
    <s v="Flex Fuel"/>
    <x v="3"/>
    <x v="3"/>
    <x v="1"/>
  </r>
  <r>
    <x v="27"/>
    <x v="448"/>
    <n v="2016"/>
    <s v="Flex-Fuel (Unleaded/E85)"/>
    <x v="1"/>
    <n v="6"/>
    <s v="Automatic"/>
    <s v="Front Wheel Drive"/>
    <n v="4"/>
    <x v="6"/>
    <s v="Large"/>
    <s v="Sedan"/>
    <n v="30"/>
    <n v="18"/>
    <n v="1385"/>
    <n v="30535"/>
    <s v="Flex Fuel,Performance"/>
    <x v="3"/>
    <x v="1"/>
    <x v="1"/>
  </r>
  <r>
    <x v="27"/>
    <x v="448"/>
    <n v="2016"/>
    <s v="Flex-Fuel (Unleaded/E85)"/>
    <x v="1"/>
    <n v="6"/>
    <s v="Automatic"/>
    <s v="Front Wheel Drive"/>
    <n v="4"/>
    <x v="5"/>
    <s v="Large"/>
    <s v="Sedan"/>
    <n v="30"/>
    <n v="18"/>
    <n v="1385"/>
    <n v="25830"/>
    <s v="Flex Fuel"/>
    <x v="3"/>
    <x v="3"/>
    <x v="1"/>
  </r>
  <r>
    <x v="27"/>
    <x v="449"/>
    <n v="2015"/>
    <s v="Regular Unleaded"/>
    <x v="107"/>
    <n v="4"/>
    <s v="Automatic"/>
    <s v="Front Wheel Drive"/>
    <n v="4"/>
    <x v="7"/>
    <s v="Large"/>
    <s v="Sedan"/>
    <n v="31"/>
    <n v="21"/>
    <n v="1385"/>
    <n v="34465"/>
    <s v="N/A"/>
    <x v="4"/>
    <x v="3"/>
    <x v="1"/>
  </r>
  <r>
    <x v="27"/>
    <x v="449"/>
    <n v="2015"/>
    <s v="Regular Unleaded"/>
    <x v="107"/>
    <n v="4"/>
    <s v="Automatic"/>
    <s v="Front Wheel Drive"/>
    <n v="4"/>
    <x v="7"/>
    <s v="Large"/>
    <s v="Sedan"/>
    <n v="31"/>
    <n v="21"/>
    <n v="1385"/>
    <n v="27060"/>
    <s v="N/A"/>
    <x v="4"/>
    <x v="3"/>
    <x v="1"/>
  </r>
  <r>
    <x v="27"/>
    <x v="449"/>
    <n v="2015"/>
    <s v="Flex-Fuel (Unleaded/Natural Gas)"/>
    <x v="53"/>
    <n v="6"/>
    <s v="Automatic"/>
    <s v="Front Wheel Drive"/>
    <n v="4"/>
    <x v="6"/>
    <s v="Large"/>
    <s v="Sedan"/>
    <n v="25"/>
    <n v="17"/>
    <n v="1385"/>
    <n v="40660"/>
    <s v="Flex Fuel,Performance"/>
    <x v="3"/>
    <x v="1"/>
    <x v="1"/>
  </r>
  <r>
    <x v="27"/>
    <x v="449"/>
    <n v="2015"/>
    <s v="Flex-Fuel (Unleaded/E85)"/>
    <x v="179"/>
    <n v="6"/>
    <s v="Automatic"/>
    <s v="Front Wheel Drive"/>
    <n v="4"/>
    <x v="6"/>
    <s v="Large"/>
    <s v="Sedan"/>
    <n v="29"/>
    <n v="19"/>
    <n v="1385"/>
    <n v="35440"/>
    <s v="Flex Fuel,Performance"/>
    <x v="3"/>
    <x v="1"/>
    <x v="1"/>
  </r>
  <r>
    <x v="27"/>
    <x v="449"/>
    <n v="2015"/>
    <s v="Flex-Fuel (Unleaded/E85)"/>
    <x v="179"/>
    <n v="6"/>
    <s v="Automatic"/>
    <s v="Front Wheel Drive"/>
    <n v="4"/>
    <x v="6"/>
    <s v="Large"/>
    <s v="Sedan"/>
    <n v="29"/>
    <n v="19"/>
    <n v="1385"/>
    <n v="30285"/>
    <s v="Flex Fuel,Performance"/>
    <x v="3"/>
    <x v="1"/>
    <x v="1"/>
  </r>
  <r>
    <x v="27"/>
    <x v="449"/>
    <n v="2015"/>
    <s v="Regular Unleaded"/>
    <x v="107"/>
    <n v="4"/>
    <s v="Automatic"/>
    <s v="Front Wheel Drive"/>
    <n v="4"/>
    <x v="7"/>
    <s v="Large"/>
    <s v="Sedan"/>
    <n v="31"/>
    <n v="21"/>
    <n v="1385"/>
    <n v="29310"/>
    <s v="N/A"/>
    <x v="4"/>
    <x v="3"/>
    <x v="1"/>
  </r>
  <r>
    <x v="27"/>
    <x v="449"/>
    <n v="2015"/>
    <s v="Flex-Fuel (Unleaded/Natural Gas)"/>
    <x v="53"/>
    <n v="6"/>
    <s v="Automatic"/>
    <s v="Front Wheel Drive"/>
    <n v="4"/>
    <x v="6"/>
    <s v="Large"/>
    <s v="Sedan"/>
    <n v="25"/>
    <n v="17"/>
    <n v="1385"/>
    <n v="37535"/>
    <s v="Flex Fuel,Performance"/>
    <x v="3"/>
    <x v="1"/>
    <x v="1"/>
  </r>
  <r>
    <x v="27"/>
    <x v="449"/>
    <n v="2016"/>
    <s v="Flex-Fuel (Unleaded/Natural Gas)"/>
    <x v="53"/>
    <n v="6"/>
    <s v="Automatic"/>
    <s v="Front Wheel Drive"/>
    <n v="4"/>
    <x v="6"/>
    <s v="Large"/>
    <s v="Sedan"/>
    <n v="25"/>
    <n v="17"/>
    <n v="1385"/>
    <n v="40810"/>
    <s v="Flex Fuel,Performance"/>
    <x v="3"/>
    <x v="1"/>
    <x v="1"/>
  </r>
  <r>
    <x v="27"/>
    <x v="449"/>
    <n v="2016"/>
    <s v="Flex-Fuel (Unleaded/E85)"/>
    <x v="179"/>
    <n v="6"/>
    <s v="Automatic"/>
    <s v="Front Wheel Drive"/>
    <n v="4"/>
    <x v="6"/>
    <s v="Large"/>
    <s v="Sedan"/>
    <n v="29"/>
    <n v="19"/>
    <n v="1385"/>
    <n v="35540"/>
    <s v="Flex Fuel,Performance"/>
    <x v="3"/>
    <x v="1"/>
    <x v="1"/>
  </r>
  <r>
    <x v="27"/>
    <x v="449"/>
    <n v="2016"/>
    <s v="Flex-Fuel (Unleaded/Natural Gas)"/>
    <x v="53"/>
    <n v="6"/>
    <s v="Automatic"/>
    <s v="Front Wheel Drive"/>
    <n v="4"/>
    <x v="6"/>
    <s v="Large"/>
    <s v="Sedan"/>
    <n v="25"/>
    <n v="17"/>
    <n v="1385"/>
    <n v="37570"/>
    <s v="Flex Fuel,Performance"/>
    <x v="3"/>
    <x v="1"/>
    <x v="1"/>
  </r>
  <r>
    <x v="27"/>
    <x v="449"/>
    <n v="2016"/>
    <s v="Flex-Fuel (Unleaded/E85)"/>
    <x v="179"/>
    <n v="6"/>
    <s v="Automatic"/>
    <s v="Front Wheel Drive"/>
    <n v="4"/>
    <x v="6"/>
    <s v="Large"/>
    <s v="Sedan"/>
    <n v="29"/>
    <n v="19"/>
    <n v="1385"/>
    <n v="30435"/>
    <s v="Flex Fuel,Performance"/>
    <x v="3"/>
    <x v="1"/>
    <x v="1"/>
  </r>
  <r>
    <x v="27"/>
    <x v="449"/>
    <n v="2016"/>
    <s v="Regular Unleaded"/>
    <x v="107"/>
    <n v="4"/>
    <s v="Automatic"/>
    <s v="Front Wheel Drive"/>
    <n v="4"/>
    <x v="7"/>
    <s v="Large"/>
    <s v="Sedan"/>
    <n v="31"/>
    <n v="22"/>
    <n v="1385"/>
    <n v="27095"/>
    <s v="N/A"/>
    <x v="4"/>
    <x v="3"/>
    <x v="1"/>
  </r>
  <r>
    <x v="27"/>
    <x v="449"/>
    <n v="2016"/>
    <s v="Regular Unleaded"/>
    <x v="107"/>
    <n v="4"/>
    <s v="Automatic"/>
    <s v="Front Wheel Drive"/>
    <n v="4"/>
    <x v="7"/>
    <s v="Large"/>
    <s v="Sedan"/>
    <n v="31"/>
    <n v="22"/>
    <n v="1385"/>
    <n v="29460"/>
    <s v="N/A"/>
    <x v="4"/>
    <x v="3"/>
    <x v="1"/>
  </r>
  <r>
    <x v="27"/>
    <x v="449"/>
    <n v="2017"/>
    <s v="Flex-Fuel (Unleaded/E85)"/>
    <x v="179"/>
    <n v="6"/>
    <s v="Automatic"/>
    <s v="Front Wheel Drive"/>
    <n v="4"/>
    <x v="6"/>
    <s v="Large"/>
    <s v="Sedan"/>
    <n v="28"/>
    <n v="19"/>
    <n v="1385"/>
    <n v="35645"/>
    <s v="Flex Fuel,Performance"/>
    <x v="3"/>
    <x v="1"/>
    <x v="1"/>
  </r>
  <r>
    <x v="27"/>
    <x v="449"/>
    <n v="2017"/>
    <s v="Flex-Fuel (Unleaded/Natural Gas)"/>
    <x v="53"/>
    <n v="6"/>
    <s v="Automatic"/>
    <s v="Front Wheel Drive"/>
    <n v="4"/>
    <x v="6"/>
    <s v="Large"/>
    <s v="Sedan"/>
    <n v="25"/>
    <n v="17"/>
    <n v="1385"/>
    <n v="37675"/>
    <s v="Flex Fuel,Performance"/>
    <x v="3"/>
    <x v="1"/>
    <x v="1"/>
  </r>
  <r>
    <x v="27"/>
    <x v="449"/>
    <n v="2017"/>
    <s v="Flex-Fuel (Unleaded/Natural Gas)"/>
    <x v="53"/>
    <n v="6"/>
    <s v="Automatic"/>
    <s v="Front Wheel Drive"/>
    <n v="4"/>
    <x v="6"/>
    <s v="Large"/>
    <s v="Sedan"/>
    <n v="25"/>
    <n v="17"/>
    <n v="1385"/>
    <n v="40915"/>
    <s v="Flex Fuel,Performance"/>
    <x v="3"/>
    <x v="1"/>
    <x v="1"/>
  </r>
  <r>
    <x v="4"/>
    <x v="450"/>
    <n v="1991"/>
    <s v="Regular Unleaded"/>
    <x v="96"/>
    <n v="6"/>
    <s v="Automatic"/>
    <s v="Front Wheel Drive"/>
    <n v="4"/>
    <x v="7"/>
    <s v="Large"/>
    <s v="Sedan"/>
    <n v="23"/>
    <n v="15"/>
    <n v="1013"/>
    <n v="2000"/>
    <s v="N/A"/>
    <x v="4"/>
    <x v="3"/>
    <x v="1"/>
  </r>
  <r>
    <x v="4"/>
    <x v="450"/>
    <n v="1992"/>
    <s v="Regular Unleaded"/>
    <x v="96"/>
    <n v="6"/>
    <s v="Automatic"/>
    <s v="Front Wheel Drive"/>
    <n v="4"/>
    <x v="7"/>
    <s v="Large"/>
    <s v="Sedan"/>
    <n v="23"/>
    <n v="16"/>
    <n v="1013"/>
    <n v="2000"/>
    <s v="N/A"/>
    <x v="4"/>
    <x v="3"/>
    <x v="1"/>
  </r>
  <r>
    <x v="4"/>
    <x v="450"/>
    <n v="1993"/>
    <s v="Regular Unleaded"/>
    <x v="96"/>
    <n v="6"/>
    <s v="Automatic"/>
    <s v="Front Wheel Drive"/>
    <n v="4"/>
    <x v="7"/>
    <s v="Large"/>
    <s v="Sedan"/>
    <n v="24"/>
    <n v="17"/>
    <n v="1013"/>
    <n v="2000"/>
    <s v="N/A"/>
    <x v="4"/>
    <x v="3"/>
    <x v="1"/>
  </r>
  <r>
    <x v="31"/>
    <x v="451"/>
    <n v="2013"/>
    <s v="Premium Unleaded (Required)"/>
    <x v="89"/>
    <n v="4"/>
    <s v="Manual"/>
    <s v="All Wheel Drive"/>
    <n v="4"/>
    <x v="13"/>
    <s v="Compact"/>
    <s v="4dr Hatchback"/>
    <n v="25"/>
    <n v="19"/>
    <n v="640"/>
    <n v="28295"/>
    <s v="Hatchback,Performance"/>
    <x v="5"/>
    <x v="1"/>
    <x v="1"/>
  </r>
  <r>
    <x v="31"/>
    <x v="451"/>
    <n v="2013"/>
    <s v="Premium Unleaded (Required)"/>
    <x v="89"/>
    <n v="4"/>
    <s v="Manual"/>
    <s v="All Wheel Drive"/>
    <n v="4"/>
    <x v="4"/>
    <s v="Compact"/>
    <s v="Sedan"/>
    <n v="25"/>
    <n v="19"/>
    <n v="640"/>
    <n v="29295"/>
    <s v="Performance"/>
    <x v="2"/>
    <x v="3"/>
    <x v="1"/>
  </r>
  <r>
    <x v="31"/>
    <x v="451"/>
    <n v="2013"/>
    <s v="Premium Unleaded (Required)"/>
    <x v="179"/>
    <n v="4"/>
    <s v="Manual"/>
    <s v="All Wheel Drive"/>
    <n v="4"/>
    <x v="52"/>
    <s v="Compact"/>
    <s v="4dr Hatchback"/>
    <n v="23"/>
    <n v="17"/>
    <n v="640"/>
    <n v="36295"/>
    <s v="Hatchback,Factory Tuner,High-Performance"/>
    <x v="5"/>
    <x v="4"/>
    <x v="0"/>
  </r>
  <r>
    <x v="31"/>
    <x v="451"/>
    <n v="2013"/>
    <s v="Premium Unleaded (Required)"/>
    <x v="179"/>
    <n v="4"/>
    <s v="Manual"/>
    <s v="All Wheel Drive"/>
    <n v="4"/>
    <x v="16"/>
    <s v="Compact"/>
    <s v="Sedan"/>
    <n v="23"/>
    <n v="17"/>
    <n v="640"/>
    <n v="37645"/>
    <s v="Factory Tuner,High-Performance"/>
    <x v="0"/>
    <x v="2"/>
    <x v="1"/>
  </r>
  <r>
    <x v="31"/>
    <x v="451"/>
    <n v="2013"/>
    <s v="Premium Unleaded (Required)"/>
    <x v="179"/>
    <n v="4"/>
    <s v="Manual"/>
    <s v="All Wheel Drive"/>
    <n v="4"/>
    <x v="16"/>
    <s v="Compact"/>
    <s v="Sedan"/>
    <n v="23"/>
    <n v="17"/>
    <n v="640"/>
    <n v="34295"/>
    <s v="Factory Tuner,High-Performance"/>
    <x v="0"/>
    <x v="2"/>
    <x v="1"/>
  </r>
  <r>
    <x v="31"/>
    <x v="451"/>
    <n v="2013"/>
    <s v="Premium Unleaded (Required)"/>
    <x v="89"/>
    <n v="4"/>
    <s v="Manual"/>
    <s v="All Wheel Drive"/>
    <n v="4"/>
    <x v="4"/>
    <s v="Compact"/>
    <s v="Sedan"/>
    <n v="25"/>
    <n v="19"/>
    <n v="640"/>
    <n v="25795"/>
    <s v="Performance"/>
    <x v="2"/>
    <x v="3"/>
    <x v="1"/>
  </r>
  <r>
    <x v="31"/>
    <x v="451"/>
    <n v="2013"/>
    <s v="Premium Unleaded (Required)"/>
    <x v="89"/>
    <n v="4"/>
    <s v="Manual"/>
    <s v="All Wheel Drive"/>
    <n v="4"/>
    <x v="13"/>
    <s v="Compact"/>
    <s v="4dr Hatchback"/>
    <n v="25"/>
    <n v="19"/>
    <n v="640"/>
    <n v="29295"/>
    <s v="Hatchback,Performance"/>
    <x v="5"/>
    <x v="1"/>
    <x v="1"/>
  </r>
  <r>
    <x v="31"/>
    <x v="451"/>
    <n v="2013"/>
    <s v="Premium Unleaded (Required)"/>
    <x v="89"/>
    <n v="4"/>
    <s v="Manual"/>
    <s v="All Wheel Drive"/>
    <n v="4"/>
    <x v="4"/>
    <s v="Compact"/>
    <s v="Sedan"/>
    <n v="25"/>
    <n v="19"/>
    <n v="640"/>
    <n v="28295"/>
    <s v="Performance"/>
    <x v="2"/>
    <x v="3"/>
    <x v="1"/>
  </r>
  <r>
    <x v="31"/>
    <x v="451"/>
    <n v="2013"/>
    <s v="Premium Unleaded (Required)"/>
    <x v="89"/>
    <n v="4"/>
    <s v="Manual"/>
    <s v="All Wheel Drive"/>
    <n v="4"/>
    <x v="13"/>
    <s v="Compact"/>
    <s v="4dr Hatchback"/>
    <n v="25"/>
    <n v="19"/>
    <n v="640"/>
    <n v="25795"/>
    <s v="Hatchback,Performance"/>
    <x v="5"/>
    <x v="1"/>
    <x v="1"/>
  </r>
  <r>
    <x v="31"/>
    <x v="451"/>
    <n v="2014"/>
    <s v="Premium Unleaded (Required)"/>
    <x v="89"/>
    <n v="4"/>
    <s v="Manual"/>
    <s v="All Wheel Drive"/>
    <n v="4"/>
    <x v="13"/>
    <s v="Compact"/>
    <s v="4dr Hatchback"/>
    <n v="25"/>
    <n v="19"/>
    <n v="640"/>
    <n v="28495"/>
    <s v="Hatchback,Performance"/>
    <x v="5"/>
    <x v="1"/>
    <x v="1"/>
  </r>
  <r>
    <x v="31"/>
    <x v="451"/>
    <n v="2014"/>
    <s v="Premium Unleaded (Required)"/>
    <x v="89"/>
    <n v="4"/>
    <s v="Manual"/>
    <s v="All Wheel Drive"/>
    <n v="4"/>
    <x v="13"/>
    <s v="Compact"/>
    <s v="4dr Hatchback"/>
    <n v="25"/>
    <n v="19"/>
    <n v="640"/>
    <n v="29495"/>
    <s v="Hatchback,Performance"/>
    <x v="5"/>
    <x v="1"/>
    <x v="1"/>
  </r>
  <r>
    <x v="31"/>
    <x v="451"/>
    <n v="2014"/>
    <s v="Premium Unleaded (Required)"/>
    <x v="179"/>
    <n v="4"/>
    <s v="Manual"/>
    <s v="All Wheel Drive"/>
    <n v="4"/>
    <x v="16"/>
    <s v="Compact"/>
    <s v="Sedan"/>
    <n v="23"/>
    <n v="17"/>
    <n v="640"/>
    <n v="34495"/>
    <s v="Factory Tuner,High-Performance"/>
    <x v="0"/>
    <x v="2"/>
    <x v="1"/>
  </r>
  <r>
    <x v="31"/>
    <x v="451"/>
    <n v="2014"/>
    <s v="Premium Unleaded (Required)"/>
    <x v="89"/>
    <n v="4"/>
    <s v="Manual"/>
    <s v="All Wheel Drive"/>
    <n v="4"/>
    <x v="4"/>
    <s v="Compact"/>
    <s v="Sedan"/>
    <n v="25"/>
    <n v="19"/>
    <n v="640"/>
    <n v="25995"/>
    <s v="Performance"/>
    <x v="2"/>
    <x v="3"/>
    <x v="1"/>
  </r>
  <r>
    <x v="31"/>
    <x v="451"/>
    <n v="2014"/>
    <s v="Premium Unleaded (Required)"/>
    <x v="179"/>
    <n v="4"/>
    <s v="Manual"/>
    <s v="All Wheel Drive"/>
    <n v="4"/>
    <x v="52"/>
    <s v="Compact"/>
    <s v="4dr Hatchback"/>
    <n v="23"/>
    <n v="17"/>
    <n v="640"/>
    <n v="36495"/>
    <s v="Hatchback,Factory Tuner,High-Performance"/>
    <x v="5"/>
    <x v="4"/>
    <x v="0"/>
  </r>
  <r>
    <x v="31"/>
    <x v="451"/>
    <n v="2014"/>
    <s v="Premium Unleaded (Required)"/>
    <x v="89"/>
    <n v="4"/>
    <s v="Manual"/>
    <s v="All Wheel Drive"/>
    <n v="4"/>
    <x v="13"/>
    <s v="Compact"/>
    <s v="4dr Hatchback"/>
    <n v="25"/>
    <n v="19"/>
    <n v="640"/>
    <n v="25995"/>
    <s v="Hatchback,Performance"/>
    <x v="5"/>
    <x v="1"/>
    <x v="1"/>
  </r>
  <r>
    <x v="31"/>
    <x v="451"/>
    <n v="2014"/>
    <s v="Premium Unleaded (Required)"/>
    <x v="179"/>
    <n v="4"/>
    <s v="Manual"/>
    <s v="All Wheel Drive"/>
    <n v="4"/>
    <x v="16"/>
    <s v="Compact"/>
    <s v="Sedan"/>
    <n v="23"/>
    <n v="17"/>
    <n v="640"/>
    <n v="37845"/>
    <s v="Factory Tuner,High-Performance"/>
    <x v="0"/>
    <x v="2"/>
    <x v="1"/>
  </r>
  <r>
    <x v="31"/>
    <x v="451"/>
    <n v="2014"/>
    <s v="Premium Unleaded (Required)"/>
    <x v="89"/>
    <n v="4"/>
    <s v="Manual"/>
    <s v="All Wheel Drive"/>
    <n v="4"/>
    <x v="4"/>
    <s v="Compact"/>
    <s v="Sedan"/>
    <n v="25"/>
    <n v="19"/>
    <n v="640"/>
    <n v="28495"/>
    <s v="Performance"/>
    <x v="2"/>
    <x v="3"/>
    <x v="1"/>
  </r>
  <r>
    <x v="31"/>
    <x v="451"/>
    <n v="2014"/>
    <s v="Premium Unleaded (Required)"/>
    <x v="89"/>
    <n v="4"/>
    <s v="Manual"/>
    <s v="All Wheel Drive"/>
    <n v="4"/>
    <x v="4"/>
    <s v="Compact"/>
    <s v="Sedan"/>
    <n v="25"/>
    <n v="19"/>
    <n v="640"/>
    <n v="29495"/>
    <s v="Performance"/>
    <x v="2"/>
    <x v="3"/>
    <x v="1"/>
  </r>
  <r>
    <x v="31"/>
    <x v="452"/>
    <n v="2015"/>
    <s v="Regular Unleaded"/>
    <x v="24"/>
    <n v="4"/>
    <s v="Automatic"/>
    <s v="All Wheel Drive"/>
    <n v="4"/>
    <x v="8"/>
    <s v="Compact"/>
    <s v="4dr Hatchback"/>
    <n v="37"/>
    <n v="28"/>
    <n v="640"/>
    <n v="21495"/>
    <s v="Hatchback"/>
    <x v="5"/>
    <x v="3"/>
    <x v="1"/>
  </r>
  <r>
    <x v="31"/>
    <x v="452"/>
    <n v="2015"/>
    <s v="Regular Unleaded"/>
    <x v="24"/>
    <n v="4"/>
    <s v="Automatic"/>
    <s v="All Wheel Drive"/>
    <n v="4"/>
    <x v="8"/>
    <s v="Compact"/>
    <s v="4dr Hatchback"/>
    <n v="36"/>
    <n v="27"/>
    <n v="640"/>
    <n v="23295"/>
    <s v="Hatchback"/>
    <x v="5"/>
    <x v="3"/>
    <x v="1"/>
  </r>
  <r>
    <x v="31"/>
    <x v="452"/>
    <n v="2015"/>
    <s v="Regular Unleaded"/>
    <x v="24"/>
    <n v="4"/>
    <s v="Manual"/>
    <s v="All Wheel Drive"/>
    <n v="4"/>
    <x v="8"/>
    <s v="Compact"/>
    <s v="4dr Hatchback"/>
    <n v="33"/>
    <n v="24"/>
    <n v="640"/>
    <n v="20995"/>
    <s v="Hatchback"/>
    <x v="5"/>
    <x v="3"/>
    <x v="1"/>
  </r>
  <r>
    <x v="31"/>
    <x v="452"/>
    <n v="2015"/>
    <s v="Regular Unleaded"/>
    <x v="24"/>
    <n v="4"/>
    <s v="Automatic"/>
    <s v="All Wheel Drive"/>
    <n v="4"/>
    <x v="7"/>
    <s v="Compact"/>
    <s v="Sedan"/>
    <n v="37"/>
    <n v="28"/>
    <n v="640"/>
    <n v="20995"/>
    <s v="N/A"/>
    <x v="4"/>
    <x v="3"/>
    <x v="1"/>
  </r>
  <r>
    <x v="31"/>
    <x v="452"/>
    <n v="2015"/>
    <s v="Regular Unleaded"/>
    <x v="24"/>
    <n v="4"/>
    <s v="Automatic"/>
    <s v="All Wheel Drive"/>
    <n v="4"/>
    <x v="8"/>
    <s v="Compact"/>
    <s v="4dr Hatchback"/>
    <n v="37"/>
    <n v="28"/>
    <n v="640"/>
    <n v="22795"/>
    <s v="Hatchback"/>
    <x v="5"/>
    <x v="3"/>
    <x v="1"/>
  </r>
  <r>
    <x v="31"/>
    <x v="452"/>
    <n v="2015"/>
    <s v="Regular Unleaded"/>
    <x v="24"/>
    <n v="4"/>
    <s v="Automatic"/>
    <s v="All Wheel Drive"/>
    <n v="4"/>
    <x v="8"/>
    <s v="Compact"/>
    <s v="4dr Hatchback"/>
    <n v="37"/>
    <n v="28"/>
    <n v="640"/>
    <n v="19695"/>
    <s v="Hatchback"/>
    <x v="5"/>
    <x v="3"/>
    <x v="1"/>
  </r>
  <r>
    <x v="31"/>
    <x v="452"/>
    <n v="2015"/>
    <s v="Regular Unleaded"/>
    <x v="24"/>
    <n v="4"/>
    <s v="Manual"/>
    <s v="All Wheel Drive"/>
    <n v="4"/>
    <x v="8"/>
    <s v="Compact"/>
    <s v="4dr Hatchback"/>
    <n v="34"/>
    <n v="25"/>
    <n v="640"/>
    <n v="18695"/>
    <s v="Hatchback"/>
    <x v="5"/>
    <x v="3"/>
    <x v="1"/>
  </r>
  <r>
    <x v="31"/>
    <x v="452"/>
    <n v="2015"/>
    <s v="Regular Unleaded"/>
    <x v="24"/>
    <n v="4"/>
    <s v="Manual"/>
    <s v="All Wheel Drive"/>
    <n v="4"/>
    <x v="7"/>
    <s v="Compact"/>
    <s v="Sedan"/>
    <n v="34"/>
    <n v="25"/>
    <n v="640"/>
    <n v="18195"/>
    <s v="N/A"/>
    <x v="4"/>
    <x v="3"/>
    <x v="1"/>
  </r>
  <r>
    <x v="31"/>
    <x v="452"/>
    <n v="2015"/>
    <s v="Regular Unleaded"/>
    <x v="24"/>
    <n v="4"/>
    <s v="Automatic"/>
    <s v="All Wheel Drive"/>
    <n v="4"/>
    <x v="7"/>
    <s v="Compact"/>
    <s v="Sedan"/>
    <n v="37"/>
    <n v="28"/>
    <n v="640"/>
    <n v="22295"/>
    <s v="N/A"/>
    <x v="4"/>
    <x v="3"/>
    <x v="1"/>
  </r>
  <r>
    <x v="31"/>
    <x v="452"/>
    <n v="2015"/>
    <s v="Regular Unleaded"/>
    <x v="24"/>
    <n v="4"/>
    <s v="Automatic"/>
    <s v="All Wheel Drive"/>
    <n v="4"/>
    <x v="8"/>
    <s v="Compact"/>
    <s v="4dr Hatchback"/>
    <n v="36"/>
    <n v="27"/>
    <n v="640"/>
    <n v="21995"/>
    <s v="Hatchback"/>
    <x v="5"/>
    <x v="3"/>
    <x v="1"/>
  </r>
  <r>
    <x v="31"/>
    <x v="452"/>
    <n v="2015"/>
    <s v="Regular Unleaded"/>
    <x v="24"/>
    <n v="4"/>
    <s v="Automatic"/>
    <s v="All Wheel Drive"/>
    <n v="4"/>
    <x v="7"/>
    <s v="Compact"/>
    <s v="Sedan"/>
    <n v="37"/>
    <n v="28"/>
    <n v="640"/>
    <n v="19195"/>
    <s v="N/A"/>
    <x v="4"/>
    <x v="3"/>
    <x v="1"/>
  </r>
  <r>
    <x v="31"/>
    <x v="452"/>
    <n v="2016"/>
    <s v="Regular Unleaded"/>
    <x v="24"/>
    <n v="4"/>
    <s v="Manual"/>
    <s v="All Wheel Drive"/>
    <n v="4"/>
    <x v="7"/>
    <s v="Compact"/>
    <s v="Sedan"/>
    <n v="34"/>
    <n v="25"/>
    <n v="640"/>
    <n v="18295"/>
    <s v="N/A"/>
    <x v="4"/>
    <x v="3"/>
    <x v="1"/>
  </r>
  <r>
    <x v="31"/>
    <x v="452"/>
    <n v="2016"/>
    <s v="Regular Unleaded"/>
    <x v="24"/>
    <n v="4"/>
    <s v="Manual"/>
    <s v="All Wheel Drive"/>
    <n v="4"/>
    <x v="8"/>
    <s v="Compact"/>
    <s v="4dr Hatchback"/>
    <n v="33"/>
    <n v="24"/>
    <n v="640"/>
    <n v="21095"/>
    <s v="Hatchback"/>
    <x v="5"/>
    <x v="3"/>
    <x v="1"/>
  </r>
  <r>
    <x v="31"/>
    <x v="452"/>
    <n v="2016"/>
    <s v="Regular Unleaded"/>
    <x v="24"/>
    <n v="4"/>
    <s v="Automatic"/>
    <s v="All Wheel Drive"/>
    <n v="4"/>
    <x v="8"/>
    <s v="Compact"/>
    <s v="4dr Hatchback"/>
    <n v="37"/>
    <n v="28"/>
    <n v="640"/>
    <n v="22095"/>
    <s v="Hatchback"/>
    <x v="5"/>
    <x v="3"/>
    <x v="1"/>
  </r>
  <r>
    <x v="31"/>
    <x v="452"/>
    <n v="2016"/>
    <s v="Regular Unleaded"/>
    <x v="24"/>
    <n v="4"/>
    <s v="Automatic"/>
    <s v="All Wheel Drive"/>
    <n v="4"/>
    <x v="7"/>
    <s v="Compact"/>
    <s v="Sedan"/>
    <n v="37"/>
    <n v="28"/>
    <n v="640"/>
    <n v="21095"/>
    <s v="N/A"/>
    <x v="4"/>
    <x v="3"/>
    <x v="1"/>
  </r>
  <r>
    <x v="31"/>
    <x v="452"/>
    <n v="2016"/>
    <s v="Regular Unleaded"/>
    <x v="24"/>
    <n v="4"/>
    <s v="Automatic"/>
    <s v="All Wheel Drive"/>
    <n v="4"/>
    <x v="8"/>
    <s v="Compact"/>
    <s v="4dr Hatchback"/>
    <n v="37"/>
    <n v="28"/>
    <n v="640"/>
    <n v="21595"/>
    <s v="Hatchback"/>
    <x v="5"/>
    <x v="3"/>
    <x v="1"/>
  </r>
  <r>
    <x v="31"/>
    <x v="452"/>
    <n v="2016"/>
    <s v="Regular Unleaded"/>
    <x v="24"/>
    <n v="4"/>
    <s v="Automatic"/>
    <s v="All Wheel Drive"/>
    <n v="4"/>
    <x v="8"/>
    <s v="Compact"/>
    <s v="4dr Hatchback"/>
    <n v="37"/>
    <n v="28"/>
    <n v="640"/>
    <n v="19795"/>
    <s v="Hatchback"/>
    <x v="5"/>
    <x v="3"/>
    <x v="1"/>
  </r>
  <r>
    <x v="31"/>
    <x v="452"/>
    <n v="2016"/>
    <s v="Regular Unleaded"/>
    <x v="24"/>
    <n v="4"/>
    <s v="Automatic"/>
    <s v="All Wheel Drive"/>
    <n v="4"/>
    <x v="8"/>
    <s v="Compact"/>
    <s v="4dr Hatchback"/>
    <n v="37"/>
    <n v="28"/>
    <n v="640"/>
    <n v="23595"/>
    <s v="Hatchback"/>
    <x v="5"/>
    <x v="3"/>
    <x v="1"/>
  </r>
  <r>
    <x v="31"/>
    <x v="452"/>
    <n v="2016"/>
    <s v="Regular Unleaded"/>
    <x v="24"/>
    <n v="4"/>
    <s v="Automatic"/>
    <s v="All Wheel Drive"/>
    <n v="4"/>
    <x v="7"/>
    <s v="Compact"/>
    <s v="Sedan"/>
    <n v="37"/>
    <n v="28"/>
    <n v="640"/>
    <n v="19295"/>
    <s v="N/A"/>
    <x v="4"/>
    <x v="3"/>
    <x v="1"/>
  </r>
  <r>
    <x v="31"/>
    <x v="452"/>
    <n v="2016"/>
    <s v="Regular Unleaded"/>
    <x v="24"/>
    <n v="4"/>
    <s v="Manual"/>
    <s v="All Wheel Drive"/>
    <n v="4"/>
    <x v="8"/>
    <s v="Compact"/>
    <s v="4dr Hatchback"/>
    <n v="34"/>
    <n v="25"/>
    <n v="640"/>
    <n v="18795"/>
    <s v="Hatchback"/>
    <x v="5"/>
    <x v="3"/>
    <x v="1"/>
  </r>
  <r>
    <x v="31"/>
    <x v="452"/>
    <n v="2016"/>
    <s v="Regular Unleaded"/>
    <x v="24"/>
    <n v="4"/>
    <s v="Automatic"/>
    <s v="All Wheel Drive"/>
    <n v="4"/>
    <x v="7"/>
    <s v="Compact"/>
    <s v="Sedan"/>
    <n v="37"/>
    <n v="28"/>
    <n v="640"/>
    <n v="22595"/>
    <s v="N/A"/>
    <x v="4"/>
    <x v="3"/>
    <x v="1"/>
  </r>
  <r>
    <x v="31"/>
    <x v="452"/>
    <n v="2016"/>
    <s v="Regular Unleaded"/>
    <x v="24"/>
    <n v="4"/>
    <s v="Automatic"/>
    <s v="All Wheel Drive"/>
    <n v="4"/>
    <x v="8"/>
    <s v="Compact"/>
    <s v="4dr Hatchback"/>
    <n v="37"/>
    <n v="28"/>
    <n v="640"/>
    <n v="23095"/>
    <s v="Hatchback"/>
    <x v="5"/>
    <x v="3"/>
    <x v="1"/>
  </r>
  <r>
    <x v="31"/>
    <x v="452"/>
    <n v="2017"/>
    <s v="Regular Unleaded"/>
    <x v="129"/>
    <n v="4"/>
    <s v="Manual"/>
    <s v="All Wheel Drive"/>
    <n v="4"/>
    <x v="7"/>
    <s v="Midsize"/>
    <s v="Sedan"/>
    <n v="38"/>
    <n v="28"/>
    <n v="640"/>
    <n v="18395"/>
    <s v="N/A"/>
    <x v="4"/>
    <x v="3"/>
    <x v="1"/>
  </r>
  <r>
    <x v="31"/>
    <x v="452"/>
    <n v="2017"/>
    <s v="Regular Unleaded"/>
    <x v="129"/>
    <n v="4"/>
    <s v="Manual"/>
    <s v="All Wheel Drive"/>
    <n v="4"/>
    <x v="8"/>
    <s v="Compact"/>
    <s v="4dr Hatchback"/>
    <n v="37"/>
    <n v="28"/>
    <n v="640"/>
    <n v="18895"/>
    <s v="Hatchback"/>
    <x v="5"/>
    <x v="3"/>
    <x v="1"/>
  </r>
  <r>
    <x v="31"/>
    <x v="452"/>
    <n v="2017"/>
    <s v="Regular Unleaded"/>
    <x v="129"/>
    <n v="4"/>
    <s v="Automatic"/>
    <s v="All Wheel Drive"/>
    <n v="4"/>
    <x v="8"/>
    <s v="Compact"/>
    <s v="4dr Hatchback"/>
    <n v="37"/>
    <n v="28"/>
    <n v="640"/>
    <n v="21695"/>
    <s v="Hatchback"/>
    <x v="5"/>
    <x v="3"/>
    <x v="1"/>
  </r>
  <r>
    <x v="31"/>
    <x v="452"/>
    <n v="2017"/>
    <s v="Regular Unleaded"/>
    <x v="129"/>
    <n v="4"/>
    <s v="Automatic"/>
    <s v="All Wheel Drive"/>
    <n v="4"/>
    <x v="7"/>
    <s v="Midsize"/>
    <s v="Sedan"/>
    <n v="38"/>
    <n v="28"/>
    <n v="640"/>
    <n v="21195"/>
    <s v="N/A"/>
    <x v="4"/>
    <x v="3"/>
    <x v="1"/>
  </r>
  <r>
    <x v="31"/>
    <x v="452"/>
    <n v="2017"/>
    <s v="Regular Unleaded"/>
    <x v="129"/>
    <n v="4"/>
    <s v="Automatic"/>
    <s v="All Wheel Drive"/>
    <n v="4"/>
    <x v="8"/>
    <s v="Compact"/>
    <s v="4dr Hatchback"/>
    <n v="37"/>
    <n v="28"/>
    <n v="640"/>
    <n v="24595"/>
    <s v="Hatchback"/>
    <x v="5"/>
    <x v="3"/>
    <x v="1"/>
  </r>
  <r>
    <x v="31"/>
    <x v="452"/>
    <n v="2017"/>
    <s v="Regular Unleaded"/>
    <x v="129"/>
    <n v="4"/>
    <s v="Automatic"/>
    <s v="All Wheel Drive"/>
    <n v="4"/>
    <x v="7"/>
    <s v="Midsize"/>
    <s v="Sedan"/>
    <n v="38"/>
    <n v="28"/>
    <n v="640"/>
    <n v="24095"/>
    <s v="N/A"/>
    <x v="4"/>
    <x v="3"/>
    <x v="1"/>
  </r>
  <r>
    <x v="31"/>
    <x v="452"/>
    <n v="2017"/>
    <s v="Regular Unleaded"/>
    <x v="129"/>
    <n v="4"/>
    <s v="Automatic"/>
    <s v="All Wheel Drive"/>
    <n v="4"/>
    <x v="7"/>
    <s v="Midsize"/>
    <s v="Sedan"/>
    <n v="36"/>
    <n v="27"/>
    <n v="640"/>
    <n v="22795"/>
    <s v="N/A"/>
    <x v="4"/>
    <x v="3"/>
    <x v="1"/>
  </r>
  <r>
    <x v="31"/>
    <x v="452"/>
    <n v="2017"/>
    <s v="Regular Unleaded"/>
    <x v="129"/>
    <n v="4"/>
    <s v="Manual"/>
    <s v="All Wheel Drive"/>
    <n v="4"/>
    <x v="7"/>
    <s v="Midsize"/>
    <s v="Sedan"/>
    <n v="36"/>
    <n v="27"/>
    <n v="640"/>
    <n v="21995"/>
    <s v="N/A"/>
    <x v="4"/>
    <x v="3"/>
    <x v="1"/>
  </r>
  <r>
    <x v="31"/>
    <x v="452"/>
    <n v="2017"/>
    <s v="Regular Unleaded"/>
    <x v="129"/>
    <n v="4"/>
    <s v="Automatic"/>
    <s v="All Wheel Drive"/>
    <n v="4"/>
    <x v="8"/>
    <s v="Compact"/>
    <s v="4dr Hatchback"/>
    <n v="37"/>
    <n v="28"/>
    <n v="640"/>
    <n v="19895"/>
    <s v="Hatchback"/>
    <x v="5"/>
    <x v="3"/>
    <x v="1"/>
  </r>
  <r>
    <x v="31"/>
    <x v="452"/>
    <n v="2017"/>
    <s v="Regular Unleaded"/>
    <x v="129"/>
    <n v="4"/>
    <s v="Automatic"/>
    <s v="All Wheel Drive"/>
    <n v="4"/>
    <x v="8"/>
    <s v="Compact"/>
    <s v="4dr Hatchback"/>
    <n v="35"/>
    <n v="27"/>
    <n v="640"/>
    <n v="23295"/>
    <s v="Hatchback"/>
    <x v="5"/>
    <x v="3"/>
    <x v="1"/>
  </r>
  <r>
    <x v="31"/>
    <x v="452"/>
    <n v="2017"/>
    <s v="Regular Unleaded"/>
    <x v="129"/>
    <n v="4"/>
    <s v="Automatic"/>
    <s v="All Wheel Drive"/>
    <n v="4"/>
    <x v="7"/>
    <s v="Midsize"/>
    <s v="Sedan"/>
    <n v="38"/>
    <n v="28"/>
    <n v="640"/>
    <n v="19395"/>
    <s v="N/A"/>
    <x v="4"/>
    <x v="3"/>
    <x v="1"/>
  </r>
  <r>
    <x v="31"/>
    <x v="452"/>
    <n v="2017"/>
    <s v="Regular Unleaded"/>
    <x v="129"/>
    <n v="4"/>
    <s v="Manual"/>
    <s v="All Wheel Drive"/>
    <n v="4"/>
    <x v="8"/>
    <s v="Compact"/>
    <s v="4dr Hatchback"/>
    <n v="35"/>
    <n v="27"/>
    <n v="640"/>
    <n v="22495"/>
    <s v="Hatchback"/>
    <x v="5"/>
    <x v="3"/>
    <x v="1"/>
  </r>
  <r>
    <x v="43"/>
    <x v="453"/>
    <n v="2016"/>
    <s v="Regular Unleaded"/>
    <x v="121"/>
    <n v="4"/>
    <s v="Manual"/>
    <s v="Front Wheel Drive"/>
    <n v="4"/>
    <x v="8"/>
    <s v="Compact"/>
    <s v="4dr Hatchback"/>
    <n v="36"/>
    <n v="27"/>
    <n v="105"/>
    <n v="18460"/>
    <s v="Hatchback"/>
    <x v="5"/>
    <x v="3"/>
    <x v="1"/>
  </r>
  <r>
    <x v="43"/>
    <x v="453"/>
    <n v="2016"/>
    <s v="Regular Unleaded"/>
    <x v="121"/>
    <n v="4"/>
    <s v="Automatic"/>
    <s v="Front Wheel Drive"/>
    <n v="4"/>
    <x v="8"/>
    <s v="Compact"/>
    <s v="4dr Hatchback"/>
    <n v="37"/>
    <n v="28"/>
    <n v="105"/>
    <n v="19200"/>
    <s v="Hatchback"/>
    <x v="5"/>
    <x v="3"/>
    <x v="1"/>
  </r>
  <r>
    <x v="20"/>
    <x v="454"/>
    <n v="2012"/>
    <s v="Regular Unleaded"/>
    <x v="280"/>
    <n v="4"/>
    <s v="Automatic"/>
    <s v="Front Wheel Drive"/>
    <n v="4"/>
    <x v="43"/>
    <s v="Compact"/>
    <s v="4dr Hatchback"/>
    <n v="44"/>
    <n v="41"/>
    <n v="2202"/>
    <n v="23690"/>
    <s v="Hatchback,Hybrid"/>
    <x v="5"/>
    <x v="8"/>
    <x v="1"/>
  </r>
  <r>
    <x v="20"/>
    <x v="454"/>
    <n v="2012"/>
    <s v="Regular Unleaded"/>
    <x v="280"/>
    <n v="4"/>
    <s v="Automatic"/>
    <s v="Front Wheel Drive"/>
    <n v="4"/>
    <x v="43"/>
    <s v="Compact"/>
    <s v="4dr Hatchback"/>
    <n v="44"/>
    <n v="41"/>
    <n v="2202"/>
    <n v="18500"/>
    <s v="Hatchback,Hybrid"/>
    <x v="5"/>
    <x v="8"/>
    <x v="1"/>
  </r>
  <r>
    <x v="20"/>
    <x v="454"/>
    <n v="2012"/>
    <s v="Regular Unleaded"/>
    <x v="280"/>
    <n v="4"/>
    <s v="Automatic"/>
    <s v="Front Wheel Drive"/>
    <n v="4"/>
    <x v="43"/>
    <s v="Compact"/>
    <s v="4dr Hatchback"/>
    <n v="44"/>
    <n v="41"/>
    <n v="2202"/>
    <n v="20275"/>
    <s v="Hatchback,Hybrid"/>
    <x v="5"/>
    <x v="8"/>
    <x v="1"/>
  </r>
  <r>
    <x v="20"/>
    <x v="454"/>
    <n v="2012"/>
    <s v="Regular Unleaded"/>
    <x v="280"/>
    <n v="4"/>
    <s v="Automatic"/>
    <s v="Front Wheel Drive"/>
    <n v="4"/>
    <x v="43"/>
    <s v="Compact"/>
    <s v="4dr Hatchback"/>
    <n v="44"/>
    <n v="41"/>
    <n v="2202"/>
    <n v="21965"/>
    <s v="Hatchback,Hybrid"/>
    <x v="5"/>
    <x v="8"/>
    <x v="1"/>
  </r>
  <r>
    <x v="20"/>
    <x v="454"/>
    <n v="2013"/>
    <s v="Regular Unleaded"/>
    <x v="280"/>
    <n v="4"/>
    <s v="Automatic"/>
    <s v="Front Wheel Drive"/>
    <n v="4"/>
    <x v="43"/>
    <s v="Compact"/>
    <s v="4dr Hatchback"/>
    <n v="44"/>
    <n v="41"/>
    <n v="2202"/>
    <n v="22065"/>
    <s v="Hatchback,Hybrid"/>
    <x v="5"/>
    <x v="8"/>
    <x v="1"/>
  </r>
  <r>
    <x v="20"/>
    <x v="454"/>
    <n v="2013"/>
    <s v="Regular Unleaded"/>
    <x v="280"/>
    <n v="4"/>
    <s v="Automatic"/>
    <s v="Front Wheel Drive"/>
    <n v="4"/>
    <x v="43"/>
    <s v="Compact"/>
    <s v="4dr Hatchback"/>
    <n v="44"/>
    <n v="41"/>
    <n v="2202"/>
    <n v="20375"/>
    <s v="Hatchback,Hybrid"/>
    <x v="5"/>
    <x v="8"/>
    <x v="1"/>
  </r>
  <r>
    <x v="20"/>
    <x v="454"/>
    <n v="2013"/>
    <s v="Regular Unleaded"/>
    <x v="280"/>
    <n v="4"/>
    <s v="Automatic"/>
    <s v="Front Wheel Drive"/>
    <n v="4"/>
    <x v="43"/>
    <s v="Compact"/>
    <s v="4dr Hatchback"/>
    <n v="44"/>
    <n v="41"/>
    <n v="2202"/>
    <n v="23790"/>
    <s v="Hatchback,Hybrid"/>
    <x v="5"/>
    <x v="8"/>
    <x v="1"/>
  </r>
  <r>
    <x v="20"/>
    <x v="454"/>
    <n v="2013"/>
    <s v="Regular Unleaded"/>
    <x v="280"/>
    <n v="4"/>
    <s v="Automatic"/>
    <s v="Front Wheel Drive"/>
    <n v="4"/>
    <x v="43"/>
    <s v="Compact"/>
    <s v="4dr Hatchback"/>
    <n v="44"/>
    <n v="41"/>
    <n v="2202"/>
    <n v="18600"/>
    <s v="Hatchback,Hybrid"/>
    <x v="5"/>
    <x v="8"/>
    <x v="1"/>
  </r>
  <r>
    <x v="20"/>
    <x v="454"/>
    <n v="2014"/>
    <s v="Regular Unleaded"/>
    <x v="280"/>
    <n v="4"/>
    <s v="Automatic"/>
    <s v="Front Wheel Drive"/>
    <n v="4"/>
    <x v="43"/>
    <s v="Compact"/>
    <s v="4dr Hatchback"/>
    <n v="44"/>
    <n v="41"/>
    <n v="2202"/>
    <n v="22190"/>
    <s v="Hatchback,Hybrid"/>
    <x v="5"/>
    <x v="8"/>
    <x v="1"/>
  </r>
  <r>
    <x v="20"/>
    <x v="454"/>
    <n v="2014"/>
    <s v="Regular Unleaded"/>
    <x v="280"/>
    <n v="4"/>
    <s v="Automatic"/>
    <s v="Front Wheel Drive"/>
    <n v="4"/>
    <x v="43"/>
    <s v="Compact"/>
    <s v="4dr Hatchback"/>
    <n v="44"/>
    <n v="41"/>
    <n v="2202"/>
    <n v="23915"/>
    <s v="Hatchback,Hybrid"/>
    <x v="5"/>
    <x v="8"/>
    <x v="1"/>
  </r>
  <r>
    <x v="20"/>
    <x v="454"/>
    <n v="2014"/>
    <s v="Regular Unleaded"/>
    <x v="280"/>
    <n v="4"/>
    <s v="Automatic"/>
    <s v="Front Wheel Drive"/>
    <n v="4"/>
    <x v="43"/>
    <s v="Compact"/>
    <s v="4dr Hatchback"/>
    <n v="44"/>
    <n v="41"/>
    <n v="2202"/>
    <n v="18725"/>
    <s v="Hatchback,Hybrid"/>
    <x v="5"/>
    <x v="8"/>
    <x v="1"/>
  </r>
  <r>
    <x v="20"/>
    <x v="454"/>
    <n v="2014"/>
    <s v="Regular Unleaded"/>
    <x v="280"/>
    <n v="4"/>
    <s v="Automatic"/>
    <s v="Front Wheel Drive"/>
    <n v="4"/>
    <x v="43"/>
    <s v="Compact"/>
    <s v="4dr Hatchback"/>
    <n v="44"/>
    <n v="41"/>
    <n v="2202"/>
    <n v="20500"/>
    <s v="Hatchback,Hybrid"/>
    <x v="5"/>
    <x v="8"/>
    <x v="1"/>
  </r>
  <r>
    <x v="35"/>
    <x v="455"/>
    <n v="1999"/>
    <s v="Regular Unleaded"/>
    <x v="15"/>
    <n v="4"/>
    <s v="Manual"/>
    <s v="Front Wheel Drive"/>
    <n v="4"/>
    <x v="3"/>
    <s v="Compact"/>
    <s v="Sedan"/>
    <n v="29"/>
    <n v="22"/>
    <n v="204"/>
    <n v="2827"/>
    <s v="Luxury"/>
    <x v="1"/>
    <x v="3"/>
    <x v="1"/>
  </r>
  <r>
    <x v="35"/>
    <x v="455"/>
    <n v="1999"/>
    <s v="Regular Unleaded"/>
    <x v="15"/>
    <n v="4"/>
    <s v="Manual"/>
    <s v="Front Wheel Drive"/>
    <n v="4"/>
    <x v="3"/>
    <s v="Compact"/>
    <s v="Sedan"/>
    <n v="29"/>
    <n v="22"/>
    <n v="204"/>
    <n v="3000"/>
    <s v="Luxury"/>
    <x v="1"/>
    <x v="3"/>
    <x v="1"/>
  </r>
  <r>
    <x v="35"/>
    <x v="455"/>
    <n v="1999"/>
    <s v="Regular Unleaded"/>
    <x v="15"/>
    <n v="4"/>
    <s v="Manual"/>
    <s v="Front Wheel Drive"/>
    <n v="2"/>
    <x v="10"/>
    <s v="Compact"/>
    <s v="2dr Hatchback"/>
    <n v="29"/>
    <n v="22"/>
    <n v="204"/>
    <n v="2912"/>
    <s v="Hatchback,Luxury"/>
    <x v="5"/>
    <x v="0"/>
    <x v="1"/>
  </r>
  <r>
    <x v="35"/>
    <x v="455"/>
    <n v="1999"/>
    <s v="Regular Unleaded"/>
    <x v="70"/>
    <n v="4"/>
    <s v="Manual"/>
    <s v="Front Wheel Drive"/>
    <n v="4"/>
    <x v="1"/>
    <s v="Compact"/>
    <s v="Sedan"/>
    <n v="28"/>
    <n v="22"/>
    <n v="204"/>
    <n v="3381"/>
    <s v="Luxury,Performance"/>
    <x v="1"/>
    <x v="1"/>
    <x v="1"/>
  </r>
  <r>
    <x v="35"/>
    <x v="455"/>
    <n v="1999"/>
    <s v="Regular Unleaded"/>
    <x v="70"/>
    <n v="4"/>
    <s v="Manual"/>
    <s v="Front Wheel Drive"/>
    <n v="2"/>
    <x v="9"/>
    <s v="Compact"/>
    <s v="2dr Hatchback"/>
    <n v="28"/>
    <n v="22"/>
    <n v="204"/>
    <n v="3355"/>
    <s v="Hatchback,Luxury,Performance"/>
    <x v="5"/>
    <x v="0"/>
    <x v="2"/>
  </r>
  <r>
    <x v="35"/>
    <x v="455"/>
    <n v="1999"/>
    <s v="Regular Unleaded"/>
    <x v="15"/>
    <n v="4"/>
    <s v="Manual"/>
    <s v="Front Wheel Drive"/>
    <n v="2"/>
    <x v="10"/>
    <s v="Compact"/>
    <s v="2dr Hatchback"/>
    <n v="29"/>
    <n v="22"/>
    <n v="204"/>
    <n v="2799"/>
    <s v="Hatchback,Luxury"/>
    <x v="5"/>
    <x v="0"/>
    <x v="1"/>
  </r>
  <r>
    <x v="35"/>
    <x v="455"/>
    <n v="2000"/>
    <s v="Regular Unleaded"/>
    <x v="15"/>
    <n v="4"/>
    <s v="Manual"/>
    <s v="Front Wheel Drive"/>
    <n v="2"/>
    <x v="10"/>
    <s v="Compact"/>
    <s v="2dr Hatchback"/>
    <n v="28"/>
    <n v="22"/>
    <n v="204"/>
    <n v="3130"/>
    <s v="Hatchback,Luxury"/>
    <x v="5"/>
    <x v="0"/>
    <x v="1"/>
  </r>
  <r>
    <x v="35"/>
    <x v="455"/>
    <n v="2000"/>
    <s v="Regular Unleaded"/>
    <x v="15"/>
    <n v="4"/>
    <s v="Manual"/>
    <s v="Front Wheel Drive"/>
    <n v="4"/>
    <x v="3"/>
    <s v="Compact"/>
    <s v="Sedan"/>
    <n v="28"/>
    <n v="22"/>
    <n v="204"/>
    <n v="3012"/>
    <s v="Luxury"/>
    <x v="1"/>
    <x v="3"/>
    <x v="1"/>
  </r>
  <r>
    <x v="35"/>
    <x v="455"/>
    <n v="2000"/>
    <s v="Regular Unleaded"/>
    <x v="70"/>
    <n v="4"/>
    <s v="Manual"/>
    <s v="Front Wheel Drive"/>
    <n v="4"/>
    <x v="1"/>
    <s v="Compact"/>
    <s v="Sedan"/>
    <n v="28"/>
    <n v="22"/>
    <n v="204"/>
    <n v="3622"/>
    <s v="Luxury,Performance"/>
    <x v="1"/>
    <x v="1"/>
    <x v="1"/>
  </r>
  <r>
    <x v="35"/>
    <x v="455"/>
    <n v="2000"/>
    <s v="Regular Unleaded"/>
    <x v="70"/>
    <n v="4"/>
    <s v="Manual"/>
    <s v="Front Wheel Drive"/>
    <n v="2"/>
    <x v="9"/>
    <s v="Compact"/>
    <s v="2dr Hatchback"/>
    <n v="28"/>
    <n v="22"/>
    <n v="204"/>
    <n v="3652"/>
    <s v="Hatchback,Luxury,Performance"/>
    <x v="5"/>
    <x v="0"/>
    <x v="2"/>
  </r>
  <r>
    <x v="35"/>
    <x v="455"/>
    <n v="2000"/>
    <s v="Regular Unleaded"/>
    <x v="15"/>
    <n v="4"/>
    <s v="Manual"/>
    <s v="Front Wheel Drive"/>
    <n v="4"/>
    <x v="3"/>
    <s v="Compact"/>
    <s v="Sedan"/>
    <n v="28"/>
    <n v="22"/>
    <n v="204"/>
    <n v="3222"/>
    <s v="Luxury"/>
    <x v="1"/>
    <x v="3"/>
    <x v="1"/>
  </r>
  <r>
    <x v="35"/>
    <x v="455"/>
    <n v="2000"/>
    <s v="Regular Unleaded"/>
    <x v="107"/>
    <n v="4"/>
    <s v="Manual"/>
    <s v="Front Wheel Drive"/>
    <n v="2"/>
    <x v="27"/>
    <s v="Compact"/>
    <s v="2dr Hatchback"/>
    <n v="28"/>
    <n v="22"/>
    <n v="204"/>
    <n v="7398"/>
    <s v="Hatchback,Factory Tuner,Luxury,Performance"/>
    <x v="5"/>
    <x v="4"/>
    <x v="4"/>
  </r>
  <r>
    <x v="35"/>
    <x v="455"/>
    <n v="2000"/>
    <s v="Regular Unleaded"/>
    <x v="15"/>
    <n v="4"/>
    <s v="Manual"/>
    <s v="Front Wheel Drive"/>
    <n v="2"/>
    <x v="10"/>
    <s v="Compact"/>
    <s v="2dr Hatchback"/>
    <n v="28"/>
    <n v="22"/>
    <n v="204"/>
    <n v="3086"/>
    <s v="Hatchback,Luxury"/>
    <x v="5"/>
    <x v="0"/>
    <x v="1"/>
  </r>
  <r>
    <x v="35"/>
    <x v="455"/>
    <n v="2001"/>
    <s v="Premium Unleaded (Required)"/>
    <x v="70"/>
    <n v="4"/>
    <s v="Manual"/>
    <s v="Front Wheel Drive"/>
    <n v="4"/>
    <x v="1"/>
    <s v="Compact"/>
    <s v="Sedan"/>
    <n v="28"/>
    <n v="22"/>
    <n v="204"/>
    <n v="22600"/>
    <s v="Luxury,Performance"/>
    <x v="1"/>
    <x v="1"/>
    <x v="1"/>
  </r>
  <r>
    <x v="35"/>
    <x v="455"/>
    <n v="2001"/>
    <s v="Regular Unleaded"/>
    <x v="15"/>
    <n v="4"/>
    <s v="Manual"/>
    <s v="Front Wheel Drive"/>
    <n v="2"/>
    <x v="10"/>
    <s v="Compact"/>
    <s v="2dr Hatchback"/>
    <n v="28"/>
    <n v="22"/>
    <n v="204"/>
    <n v="21050"/>
    <s v="Hatchback,Luxury"/>
    <x v="5"/>
    <x v="0"/>
    <x v="1"/>
  </r>
  <r>
    <x v="35"/>
    <x v="455"/>
    <n v="2001"/>
    <s v="Regular Unleaded"/>
    <x v="15"/>
    <n v="4"/>
    <s v="Manual"/>
    <s v="Front Wheel Drive"/>
    <n v="2"/>
    <x v="10"/>
    <s v="Compact"/>
    <s v="2dr Hatchback"/>
    <n v="28"/>
    <n v="22"/>
    <n v="204"/>
    <n v="19400"/>
    <s v="Hatchback,Luxury"/>
    <x v="5"/>
    <x v="0"/>
    <x v="1"/>
  </r>
  <r>
    <x v="35"/>
    <x v="455"/>
    <n v="2001"/>
    <s v="Regular Unleaded"/>
    <x v="15"/>
    <n v="4"/>
    <s v="Automatic"/>
    <s v="Front Wheel Drive"/>
    <n v="2"/>
    <x v="10"/>
    <s v="Compact"/>
    <s v="2dr Hatchback"/>
    <n v="28"/>
    <n v="21"/>
    <n v="204"/>
    <n v="20200"/>
    <s v="Hatchback,Luxury"/>
    <x v="5"/>
    <x v="0"/>
    <x v="1"/>
  </r>
  <r>
    <x v="35"/>
    <x v="455"/>
    <n v="2001"/>
    <s v="Regular Unleaded"/>
    <x v="15"/>
    <n v="4"/>
    <s v="Manual"/>
    <s v="Front Wheel Drive"/>
    <n v="4"/>
    <x v="3"/>
    <s v="Compact"/>
    <s v="Sedan"/>
    <n v="28"/>
    <n v="22"/>
    <n v="204"/>
    <n v="21600"/>
    <s v="Luxury"/>
    <x v="1"/>
    <x v="3"/>
    <x v="1"/>
  </r>
  <r>
    <x v="35"/>
    <x v="455"/>
    <n v="2001"/>
    <s v="Regular Unleaded"/>
    <x v="15"/>
    <n v="4"/>
    <s v="Automatic"/>
    <s v="Front Wheel Drive"/>
    <n v="2"/>
    <x v="10"/>
    <s v="Compact"/>
    <s v="2dr Hatchback"/>
    <n v="28"/>
    <n v="21"/>
    <n v="204"/>
    <n v="21850"/>
    <s v="Hatchback,Luxury"/>
    <x v="5"/>
    <x v="0"/>
    <x v="1"/>
  </r>
  <r>
    <x v="35"/>
    <x v="455"/>
    <n v="2001"/>
    <s v="Regular Unleaded"/>
    <x v="15"/>
    <n v="4"/>
    <s v="Automatic"/>
    <s v="Front Wheel Drive"/>
    <n v="4"/>
    <x v="3"/>
    <s v="Compact"/>
    <s v="Sedan"/>
    <n v="28"/>
    <n v="21"/>
    <n v="204"/>
    <n v="21000"/>
    <s v="Luxury"/>
    <x v="1"/>
    <x v="3"/>
    <x v="1"/>
  </r>
  <r>
    <x v="35"/>
    <x v="455"/>
    <n v="2001"/>
    <s v="Regular Unleaded"/>
    <x v="15"/>
    <n v="4"/>
    <s v="Automatic"/>
    <s v="Front Wheel Drive"/>
    <n v="4"/>
    <x v="3"/>
    <s v="Compact"/>
    <s v="Sedan"/>
    <n v="28"/>
    <n v="21"/>
    <n v="204"/>
    <n v="22400"/>
    <s v="Luxury"/>
    <x v="1"/>
    <x v="3"/>
    <x v="1"/>
  </r>
  <r>
    <x v="35"/>
    <x v="455"/>
    <n v="2001"/>
    <s v="Premium Unleaded (Required)"/>
    <x v="107"/>
    <n v="4"/>
    <s v="Manual"/>
    <s v="Front Wheel Drive"/>
    <n v="2"/>
    <x v="27"/>
    <s v="Compact"/>
    <s v="2dr Hatchback"/>
    <n v="28"/>
    <n v="22"/>
    <n v="204"/>
    <n v="24450"/>
    <s v="Hatchback,Factory Tuner,Luxury,Performance"/>
    <x v="5"/>
    <x v="4"/>
    <x v="4"/>
  </r>
  <r>
    <x v="35"/>
    <x v="455"/>
    <n v="2001"/>
    <s v="Regular Unleaded"/>
    <x v="15"/>
    <n v="4"/>
    <s v="Manual"/>
    <s v="Front Wheel Drive"/>
    <n v="4"/>
    <x v="3"/>
    <s v="Compact"/>
    <s v="Sedan"/>
    <n v="28"/>
    <n v="22"/>
    <n v="204"/>
    <n v="20200"/>
    <s v="Luxury"/>
    <x v="1"/>
    <x v="3"/>
    <x v="1"/>
  </r>
  <r>
    <x v="35"/>
    <x v="455"/>
    <n v="2001"/>
    <s v="Premium Unleaded (Required)"/>
    <x v="70"/>
    <n v="4"/>
    <s v="Manual"/>
    <s v="Front Wheel Drive"/>
    <n v="2"/>
    <x v="9"/>
    <s v="Compact"/>
    <s v="2dr Hatchback"/>
    <n v="28"/>
    <n v="22"/>
    <n v="204"/>
    <n v="22300"/>
    <s v="Hatchback,Luxury,Performance"/>
    <x v="5"/>
    <x v="0"/>
    <x v="2"/>
  </r>
  <r>
    <x v="28"/>
    <x v="456"/>
    <n v="2002"/>
    <s v="Regular Unleaded"/>
    <x v="220"/>
    <n v="6"/>
    <s v="Automatic"/>
    <s v="Front Wheel Drive"/>
    <n v="4"/>
    <x v="4"/>
    <s v="Large"/>
    <s v="Sedan"/>
    <n v="24"/>
    <n v="16"/>
    <n v="1851"/>
    <n v="27055"/>
    <s v="Performance"/>
    <x v="2"/>
    <x v="3"/>
    <x v="1"/>
  </r>
  <r>
    <x v="28"/>
    <x v="456"/>
    <n v="2002"/>
    <s v="Regular Unleaded"/>
    <x v="53"/>
    <n v="6"/>
    <s v="Automatic"/>
    <s v="Front Wheel Drive"/>
    <n v="4"/>
    <x v="7"/>
    <s v="Large"/>
    <s v="Sedan"/>
    <n v="26"/>
    <n v="18"/>
    <n v="1851"/>
    <n v="20810"/>
    <s v="N/A"/>
    <x v="4"/>
    <x v="3"/>
    <x v="1"/>
  </r>
  <r>
    <x v="28"/>
    <x v="456"/>
    <n v="2002"/>
    <s v="Regular Unleaded"/>
    <x v="201"/>
    <n v="6"/>
    <s v="Automatic"/>
    <s v="Front Wheel Drive"/>
    <n v="4"/>
    <x v="7"/>
    <s v="Large"/>
    <s v="Sedan"/>
    <n v="24"/>
    <n v="16"/>
    <n v="1851"/>
    <n v="22970"/>
    <s v="N/A"/>
    <x v="4"/>
    <x v="3"/>
    <x v="1"/>
  </r>
  <r>
    <x v="28"/>
    <x v="456"/>
    <n v="2003"/>
    <s v="Regular Unleaded"/>
    <x v="220"/>
    <n v="6"/>
    <s v="Automatic"/>
    <s v="Front Wheel Drive"/>
    <n v="4"/>
    <x v="7"/>
    <s v="Large"/>
    <s v="Sedan"/>
    <n v="25"/>
    <n v="17"/>
    <n v="1851"/>
    <n v="24875"/>
    <s v="N/A"/>
    <x v="4"/>
    <x v="3"/>
    <x v="1"/>
  </r>
  <r>
    <x v="28"/>
    <x v="456"/>
    <n v="2003"/>
    <s v="Regular Unleaded"/>
    <x v="53"/>
    <n v="6"/>
    <s v="Automatic"/>
    <s v="Front Wheel Drive"/>
    <n v="4"/>
    <x v="7"/>
    <s v="Large"/>
    <s v="Sedan"/>
    <n v="27"/>
    <n v="19"/>
    <n v="1851"/>
    <n v="21155"/>
    <s v="N/A"/>
    <x v="4"/>
    <x v="3"/>
    <x v="1"/>
  </r>
  <r>
    <x v="28"/>
    <x v="456"/>
    <n v="2004"/>
    <s v="Regular Unleaded"/>
    <x v="201"/>
    <n v="6"/>
    <s v="Automatic"/>
    <s v="Front Wheel Drive"/>
    <n v="4"/>
    <x v="7"/>
    <s v="Large"/>
    <s v="Sedan"/>
    <n v="25"/>
    <n v="17"/>
    <n v="1851"/>
    <n v="25415"/>
    <s v="N/A"/>
    <x v="4"/>
    <x v="3"/>
    <x v="1"/>
  </r>
  <r>
    <x v="28"/>
    <x v="456"/>
    <n v="2004"/>
    <s v="Regular Unleaded"/>
    <x v="220"/>
    <n v="6"/>
    <s v="Automatic"/>
    <s v="Front Wheel Drive"/>
    <n v="4"/>
    <x v="7"/>
    <s v="Large"/>
    <s v="Sedan"/>
    <n v="25"/>
    <n v="16"/>
    <n v="1851"/>
    <n v="25105"/>
    <s v="N/A"/>
    <x v="4"/>
    <x v="3"/>
    <x v="1"/>
  </r>
  <r>
    <x v="28"/>
    <x v="456"/>
    <n v="2004"/>
    <s v="Regular Unleaded"/>
    <x v="53"/>
    <n v="6"/>
    <s v="Automatic"/>
    <s v="Front Wheel Drive"/>
    <n v="4"/>
    <x v="7"/>
    <s v="Large"/>
    <s v="Sedan"/>
    <n v="27"/>
    <n v="19"/>
    <n v="1851"/>
    <n v="21385"/>
    <s v="N/A"/>
    <x v="4"/>
    <x v="3"/>
    <x v="1"/>
  </r>
  <r>
    <x v="21"/>
    <x v="457"/>
    <n v="2000"/>
    <s v="Regular Unleaded"/>
    <x v="147"/>
    <n v="6"/>
    <s v="Automatic"/>
    <s v="Front Wheel Drive"/>
    <n v="4"/>
    <x v="7"/>
    <s v="Midsize"/>
    <s v="Sedan"/>
    <n v="26"/>
    <n v="17"/>
    <n v="26"/>
    <n v="2233"/>
    <s v="N/A"/>
    <x v="4"/>
    <x v="3"/>
    <x v="1"/>
  </r>
  <r>
    <x v="21"/>
    <x v="457"/>
    <n v="2000"/>
    <s v="Regular Unleaded"/>
    <x v="147"/>
    <n v="6"/>
    <s v="Automatic"/>
    <s v="Front Wheel Drive"/>
    <n v="4"/>
    <x v="7"/>
    <s v="Midsize"/>
    <s v="Sedan"/>
    <n v="26"/>
    <n v="17"/>
    <n v="26"/>
    <n v="2484"/>
    <s v="N/A"/>
    <x v="4"/>
    <x v="3"/>
    <x v="1"/>
  </r>
  <r>
    <x v="21"/>
    <x v="457"/>
    <n v="2000"/>
    <s v="Regular Unleaded"/>
    <x v="147"/>
    <n v="6"/>
    <s v="Automatic"/>
    <s v="Front Wheel Drive"/>
    <n v="4"/>
    <x v="7"/>
    <s v="Midsize"/>
    <s v="Sedan"/>
    <n v="26"/>
    <n v="17"/>
    <n v="26"/>
    <n v="2290"/>
    <s v="N/A"/>
    <x v="4"/>
    <x v="3"/>
    <x v="1"/>
  </r>
  <r>
    <x v="21"/>
    <x v="457"/>
    <n v="2001"/>
    <s v="Regular Unleaded"/>
    <x v="147"/>
    <n v="6"/>
    <s v="Automatic"/>
    <s v="Front Wheel Drive"/>
    <n v="4"/>
    <x v="7"/>
    <s v="Midsize"/>
    <s v="Sedan"/>
    <n v="26"/>
    <n v="17"/>
    <n v="26"/>
    <n v="22515"/>
    <s v="N/A"/>
    <x v="4"/>
    <x v="3"/>
    <x v="1"/>
  </r>
  <r>
    <x v="21"/>
    <x v="457"/>
    <n v="2001"/>
    <s v="Regular Unleaded"/>
    <x v="147"/>
    <n v="6"/>
    <s v="Automatic"/>
    <s v="Front Wheel Drive"/>
    <n v="4"/>
    <x v="7"/>
    <s v="Midsize"/>
    <s v="Sedan"/>
    <n v="26"/>
    <n v="17"/>
    <n v="26"/>
    <n v="26635"/>
    <s v="N/A"/>
    <x v="4"/>
    <x v="3"/>
    <x v="1"/>
  </r>
  <r>
    <x v="21"/>
    <x v="457"/>
    <n v="2001"/>
    <s v="Regular Unleaded"/>
    <x v="147"/>
    <n v="6"/>
    <s v="Automatic"/>
    <s v="Front Wheel Drive"/>
    <n v="4"/>
    <x v="7"/>
    <s v="Midsize"/>
    <s v="Sedan"/>
    <n v="26"/>
    <n v="17"/>
    <n v="26"/>
    <n v="24270"/>
    <s v="N/A"/>
    <x v="4"/>
    <x v="3"/>
    <x v="1"/>
  </r>
  <r>
    <x v="21"/>
    <x v="457"/>
    <n v="2002"/>
    <s v="Regular Unleaded"/>
    <x v="147"/>
    <n v="6"/>
    <s v="Automatic"/>
    <s v="Front Wheel Drive"/>
    <n v="4"/>
    <x v="7"/>
    <s v="Midsize"/>
    <s v="Sedan"/>
    <n v="27"/>
    <n v="18"/>
    <n v="26"/>
    <n v="28070"/>
    <s v="N/A"/>
    <x v="4"/>
    <x v="3"/>
    <x v="1"/>
  </r>
  <r>
    <x v="21"/>
    <x v="457"/>
    <n v="2002"/>
    <s v="Regular Unleaded"/>
    <x v="147"/>
    <n v="6"/>
    <s v="Automatic"/>
    <s v="Front Wheel Drive"/>
    <n v="4"/>
    <x v="7"/>
    <s v="Midsize"/>
    <s v="Sedan"/>
    <n v="27"/>
    <n v="18"/>
    <n v="26"/>
    <n v="24580"/>
    <s v="N/A"/>
    <x v="4"/>
    <x v="3"/>
    <x v="1"/>
  </r>
  <r>
    <x v="21"/>
    <x v="457"/>
    <n v="2002"/>
    <s v="Regular Unleaded"/>
    <x v="147"/>
    <n v="6"/>
    <s v="Automatic"/>
    <s v="Front Wheel Drive"/>
    <n v="4"/>
    <x v="7"/>
    <s v="Midsize"/>
    <s v="Sedan"/>
    <n v="27"/>
    <n v="18"/>
    <n v="26"/>
    <n v="23160"/>
    <s v="N/A"/>
    <x v="4"/>
    <x v="3"/>
    <x v="1"/>
  </r>
  <r>
    <x v="43"/>
    <x v="458"/>
    <n v="2013"/>
    <s v="Regular Unleaded"/>
    <x v="168"/>
    <n v="4"/>
    <s v="Automatic"/>
    <s v="Front Wheel Drive"/>
    <n v="2"/>
    <x v="8"/>
    <s v="Compact"/>
    <s v="2dr Hatchback"/>
    <n v="37"/>
    <n v="36"/>
    <n v="105"/>
    <n v="15495"/>
    <s v="Hatchback"/>
    <x v="5"/>
    <x v="3"/>
    <x v="1"/>
  </r>
  <r>
    <x v="43"/>
    <x v="458"/>
    <n v="2014"/>
    <s v="Regular Unleaded"/>
    <x v="168"/>
    <n v="4"/>
    <s v="Automatic"/>
    <s v="Front Wheel Drive"/>
    <n v="2"/>
    <x v="8"/>
    <s v="Compact"/>
    <s v="2dr Hatchback"/>
    <n v="37"/>
    <n v="36"/>
    <n v="105"/>
    <n v="17850"/>
    <s v="Hatchback"/>
    <x v="5"/>
    <x v="3"/>
    <x v="1"/>
  </r>
  <r>
    <x v="43"/>
    <x v="458"/>
    <n v="2014"/>
    <s v="Regular Unleaded"/>
    <x v="168"/>
    <n v="4"/>
    <s v="Automatic"/>
    <s v="Front Wheel Drive"/>
    <n v="2"/>
    <x v="8"/>
    <s v="Compact"/>
    <s v="2dr Hatchback"/>
    <n v="37"/>
    <n v="36"/>
    <n v="105"/>
    <n v="15665"/>
    <s v="Hatchback"/>
    <x v="5"/>
    <x v="3"/>
    <x v="1"/>
  </r>
  <r>
    <x v="43"/>
    <x v="458"/>
    <n v="2015"/>
    <s v="Regular Unleaded"/>
    <x v="168"/>
    <n v="4"/>
    <s v="Automatic"/>
    <s v="Front Wheel Drive"/>
    <n v="2"/>
    <x v="8"/>
    <s v="Compact"/>
    <s v="2dr Hatchback"/>
    <n v="37"/>
    <n v="36"/>
    <n v="105"/>
    <n v="15665"/>
    <s v="Hatchback"/>
    <x v="5"/>
    <x v="3"/>
    <x v="1"/>
  </r>
  <r>
    <x v="38"/>
    <x v="459"/>
    <n v="2016"/>
    <s v="Premium Unleaded (Required)"/>
    <x v="19"/>
    <n v="4"/>
    <s v="Automatic"/>
    <s v="Rear Wheel Drive"/>
    <n v="4"/>
    <x v="3"/>
    <s v="Midsize"/>
    <s v="Sedan"/>
    <n v="33"/>
    <n v="22"/>
    <n v="454"/>
    <n v="37325"/>
    <s v="Luxury"/>
    <x v="1"/>
    <x v="3"/>
    <x v="1"/>
  </r>
  <r>
    <x v="38"/>
    <x v="459"/>
    <n v="2017"/>
    <s v="Premium Unleaded (Required)"/>
    <x v="19"/>
    <n v="4"/>
    <s v="Automatic"/>
    <s v="Rear Wheel Drive"/>
    <n v="4"/>
    <x v="3"/>
    <s v="Midsize"/>
    <s v="Sedan"/>
    <n v="32"/>
    <n v="22"/>
    <n v="454"/>
    <n v="37825"/>
    <s v="Luxury"/>
    <x v="1"/>
    <x v="3"/>
    <x v="1"/>
  </r>
  <r>
    <x v="38"/>
    <x v="460"/>
    <n v="2013"/>
    <s v="Premium Unleaded (Required)"/>
    <x v="281"/>
    <n v="6"/>
    <s v="Automatic"/>
    <s v="Rear Wheel Drive"/>
    <n v="2"/>
    <x v="3"/>
    <s v="Compact"/>
    <s v="Convertible"/>
    <n v="30"/>
    <n v="21"/>
    <n v="454"/>
    <n v="42610"/>
    <s v="Luxury"/>
    <x v="1"/>
    <x v="3"/>
    <x v="1"/>
  </r>
  <r>
    <x v="38"/>
    <x v="460"/>
    <n v="2014"/>
    <s v="Premium Unleaded (Required)"/>
    <x v="281"/>
    <n v="6"/>
    <s v="Automatic"/>
    <s v="Rear Wheel Drive"/>
    <n v="2"/>
    <x v="3"/>
    <s v="Compact"/>
    <s v="Convertible"/>
    <n v="30"/>
    <n v="21"/>
    <n v="454"/>
    <n v="42860"/>
    <s v="Luxury"/>
    <x v="1"/>
    <x v="3"/>
    <x v="1"/>
  </r>
  <r>
    <x v="38"/>
    <x v="460"/>
    <n v="2015"/>
    <s v="Premium Unleaded (Required)"/>
    <x v="281"/>
    <n v="6"/>
    <s v="Automatic"/>
    <s v="Rear Wheel Drive"/>
    <n v="2"/>
    <x v="3"/>
    <s v="Compact"/>
    <s v="Convertible"/>
    <n v="30"/>
    <n v="21"/>
    <n v="454"/>
    <n v="43360"/>
    <s v="Luxury"/>
    <x v="1"/>
    <x v="3"/>
    <x v="1"/>
  </r>
  <r>
    <x v="38"/>
    <x v="461"/>
    <n v="2013"/>
    <s v="Premium Unleaded (Required)"/>
    <x v="281"/>
    <n v="6"/>
    <s v="Automatic"/>
    <s v="Rear Wheel Drive"/>
    <n v="4"/>
    <x v="3"/>
    <s v="Midsize"/>
    <s v="Sedan"/>
    <n v="30"/>
    <n v="21"/>
    <n v="454"/>
    <n v="35065"/>
    <s v="Luxury"/>
    <x v="1"/>
    <x v="3"/>
    <x v="1"/>
  </r>
  <r>
    <x v="38"/>
    <x v="461"/>
    <n v="2013"/>
    <s v="Premium Unleaded (Required)"/>
    <x v="281"/>
    <n v="6"/>
    <s v="Automatic"/>
    <s v="All Wheel Drive"/>
    <n v="4"/>
    <x v="3"/>
    <s v="Midsize"/>
    <s v="Sedan"/>
    <n v="27"/>
    <n v="21"/>
    <n v="454"/>
    <n v="37525"/>
    <s v="Luxury"/>
    <x v="1"/>
    <x v="3"/>
    <x v="1"/>
  </r>
  <r>
    <x v="38"/>
    <x v="461"/>
    <n v="2014"/>
    <s v="Premium Unleaded (Required)"/>
    <x v="281"/>
    <n v="6"/>
    <s v="Automatic"/>
    <s v="Rear Wheel Drive"/>
    <n v="4"/>
    <x v="3"/>
    <s v="Midsize"/>
    <s v="Sedan"/>
    <n v="30"/>
    <n v="21"/>
    <n v="454"/>
    <n v="36100"/>
    <s v="Luxury"/>
    <x v="1"/>
    <x v="3"/>
    <x v="1"/>
  </r>
  <r>
    <x v="38"/>
    <x v="461"/>
    <n v="2014"/>
    <s v="Premium Unleaded (Required)"/>
    <x v="281"/>
    <n v="6"/>
    <s v="Automatic"/>
    <s v="All Wheel Drive"/>
    <n v="4"/>
    <x v="3"/>
    <s v="Midsize"/>
    <s v="Sedan"/>
    <n v="27"/>
    <n v="20"/>
    <n v="454"/>
    <n v="38635"/>
    <s v="Luxury"/>
    <x v="1"/>
    <x v="3"/>
    <x v="1"/>
  </r>
  <r>
    <x v="38"/>
    <x v="461"/>
    <n v="2015"/>
    <s v="Premium Unleaded (Required)"/>
    <x v="281"/>
    <n v="6"/>
    <s v="Automatic"/>
    <s v="Rear Wheel Drive"/>
    <n v="4"/>
    <x v="3"/>
    <s v="Midsize"/>
    <s v="Sedan"/>
    <n v="30"/>
    <n v="21"/>
    <n v="454"/>
    <n v="36550"/>
    <s v="Luxury"/>
    <x v="1"/>
    <x v="3"/>
    <x v="1"/>
  </r>
  <r>
    <x v="38"/>
    <x v="461"/>
    <n v="2015"/>
    <s v="Premium Unleaded (Required)"/>
    <x v="281"/>
    <n v="6"/>
    <s v="Automatic"/>
    <s v="Rear Wheel Drive"/>
    <n v="4"/>
    <x v="3"/>
    <s v="Midsize"/>
    <s v="Sedan"/>
    <n v="30"/>
    <n v="21"/>
    <n v="454"/>
    <n v="41440"/>
    <s v="Luxury"/>
    <x v="1"/>
    <x v="3"/>
    <x v="1"/>
  </r>
  <r>
    <x v="38"/>
    <x v="461"/>
    <n v="2015"/>
    <s v="Premium Unleaded (Required)"/>
    <x v="281"/>
    <n v="6"/>
    <s v="Automatic"/>
    <s v="All Wheel Drive"/>
    <n v="4"/>
    <x v="3"/>
    <s v="Midsize"/>
    <s v="Sedan"/>
    <n v="27"/>
    <n v="20"/>
    <n v="454"/>
    <n v="39085"/>
    <s v="Luxury"/>
    <x v="1"/>
    <x v="3"/>
    <x v="1"/>
  </r>
  <r>
    <x v="38"/>
    <x v="461"/>
    <n v="2015"/>
    <s v="Premium Unleaded (Required)"/>
    <x v="281"/>
    <n v="6"/>
    <s v="Automatic"/>
    <s v="All Wheel Drive"/>
    <n v="4"/>
    <x v="3"/>
    <s v="Midsize"/>
    <s v="Sedan"/>
    <n v="27"/>
    <n v="20"/>
    <n v="454"/>
    <n v="43690"/>
    <s v="Luxury"/>
    <x v="1"/>
    <x v="3"/>
    <x v="1"/>
  </r>
  <r>
    <x v="38"/>
    <x v="462"/>
    <n v="2005"/>
    <s v="Premium Unleaded (Required)"/>
    <x v="147"/>
    <n v="6"/>
    <s v="Automatic"/>
    <s v="Rear Wheel Drive"/>
    <n v="4"/>
    <x v="1"/>
    <s v="Compact"/>
    <s v="Wagon"/>
    <n v="23"/>
    <n v="16"/>
    <n v="454"/>
    <n v="31105"/>
    <s v="Luxury,Performance"/>
    <x v="1"/>
    <x v="1"/>
    <x v="1"/>
  </r>
  <r>
    <x v="38"/>
    <x v="462"/>
    <n v="2005"/>
    <s v="Premium Unleaded (Required)"/>
    <x v="147"/>
    <n v="6"/>
    <s v="Automatic"/>
    <s v="Rear Wheel Drive"/>
    <n v="4"/>
    <x v="1"/>
    <s v="Compact"/>
    <s v="Sedan"/>
    <n v="23"/>
    <n v="16"/>
    <n v="454"/>
    <n v="31105"/>
    <s v="Luxury,Performance"/>
    <x v="1"/>
    <x v="1"/>
    <x v="1"/>
  </r>
  <r>
    <x v="38"/>
    <x v="462"/>
    <n v="2005"/>
    <s v="Premium Unleaded (Required)"/>
    <x v="147"/>
    <n v="6"/>
    <s v="Manual"/>
    <s v="Rear Wheel Drive"/>
    <n v="4"/>
    <x v="1"/>
    <s v="Compact"/>
    <s v="Sedan"/>
    <n v="23"/>
    <n v="16"/>
    <n v="454"/>
    <n v="29735"/>
    <s v="Luxury,Performance"/>
    <x v="1"/>
    <x v="1"/>
    <x v="1"/>
  </r>
  <r>
    <x v="38"/>
    <x v="462"/>
    <n v="2016"/>
    <s v="Premium Unleaded (Required)"/>
    <x v="30"/>
    <n v="6"/>
    <s v="Automatic"/>
    <s v="All Wheel Drive"/>
    <n v="4"/>
    <x v="1"/>
    <s v="Midsize"/>
    <s v="Sedan"/>
    <n v="26"/>
    <n v="19"/>
    <n v="454"/>
    <n v="39700"/>
    <s v="Luxury,Performance"/>
    <x v="1"/>
    <x v="1"/>
    <x v="1"/>
  </r>
  <r>
    <x v="38"/>
    <x v="462"/>
    <n v="2017"/>
    <s v="Premium Unleaded (Required)"/>
    <x v="30"/>
    <n v="6"/>
    <s v="Automatic"/>
    <s v="All Wheel Drive"/>
    <n v="4"/>
    <x v="1"/>
    <s v="Midsize"/>
    <s v="Sedan"/>
    <n v="26"/>
    <n v="19"/>
    <n v="454"/>
    <n v="40200"/>
    <s v="Luxury,Performance"/>
    <x v="1"/>
    <x v="1"/>
    <x v="1"/>
  </r>
  <r>
    <x v="38"/>
    <x v="463"/>
    <n v="2013"/>
    <s v="Premium Unleaded (Required)"/>
    <x v="34"/>
    <n v="6"/>
    <s v="Automatic"/>
    <s v="Rear Wheel Drive"/>
    <n v="2"/>
    <x v="1"/>
    <s v="Compact"/>
    <s v="Convertible"/>
    <n v="27"/>
    <n v="19"/>
    <n v="454"/>
    <n v="46890"/>
    <s v="Luxury,Performance"/>
    <x v="1"/>
    <x v="1"/>
    <x v="1"/>
  </r>
  <r>
    <x v="38"/>
    <x v="463"/>
    <n v="2014"/>
    <s v="Premium Unleaded (Required)"/>
    <x v="34"/>
    <n v="6"/>
    <s v="Automatic"/>
    <s v="Rear Wheel Drive"/>
    <n v="2"/>
    <x v="1"/>
    <s v="Compact"/>
    <s v="Convertible"/>
    <n v="27"/>
    <n v="19"/>
    <n v="454"/>
    <n v="47140"/>
    <s v="Luxury,Performance"/>
    <x v="1"/>
    <x v="1"/>
    <x v="1"/>
  </r>
  <r>
    <x v="38"/>
    <x v="463"/>
    <n v="2015"/>
    <s v="Premium Unleaded (Required)"/>
    <x v="34"/>
    <n v="6"/>
    <s v="Automatic"/>
    <s v="Rear Wheel Drive"/>
    <n v="2"/>
    <x v="1"/>
    <s v="Compact"/>
    <s v="Convertible"/>
    <n v="27"/>
    <n v="19"/>
    <n v="454"/>
    <n v="47640"/>
    <s v="Luxury,Performance"/>
    <x v="1"/>
    <x v="1"/>
    <x v="1"/>
  </r>
  <r>
    <x v="38"/>
    <x v="464"/>
    <n v="2014"/>
    <s v="Premium Unleaded (Required)"/>
    <x v="34"/>
    <n v="6"/>
    <s v="Automatic"/>
    <s v="Rear Wheel Drive"/>
    <n v="4"/>
    <x v="2"/>
    <s v="Midsize"/>
    <s v="Sedan"/>
    <n v="28"/>
    <n v="19"/>
    <n v="454"/>
    <n v="39615"/>
    <s v="Luxury,High-Performance"/>
    <x v="1"/>
    <x v="2"/>
    <x v="1"/>
  </r>
  <r>
    <x v="38"/>
    <x v="464"/>
    <n v="2014"/>
    <s v="Premium Unleaded (Required)"/>
    <x v="34"/>
    <n v="6"/>
    <s v="Automatic"/>
    <s v="All Wheel Drive"/>
    <n v="4"/>
    <x v="1"/>
    <s v="Midsize"/>
    <s v="Sedan"/>
    <n v="26"/>
    <n v="19"/>
    <n v="454"/>
    <n v="41850"/>
    <s v="Luxury,Performance"/>
    <x v="1"/>
    <x v="1"/>
    <x v="1"/>
  </r>
  <r>
    <x v="38"/>
    <x v="464"/>
    <n v="2015"/>
    <s v="Premium Unleaded (Required)"/>
    <x v="34"/>
    <n v="6"/>
    <s v="Automatic"/>
    <s v="Rear Wheel Drive"/>
    <n v="4"/>
    <x v="2"/>
    <s v="Midsize"/>
    <s v="Sedan"/>
    <n v="28"/>
    <n v="19"/>
    <n v="454"/>
    <n v="40065"/>
    <s v="Luxury,High-Performance"/>
    <x v="1"/>
    <x v="2"/>
    <x v="1"/>
  </r>
  <r>
    <x v="38"/>
    <x v="464"/>
    <n v="2015"/>
    <s v="Premium Unleaded (Required)"/>
    <x v="34"/>
    <n v="6"/>
    <s v="Automatic"/>
    <s v="All Wheel Drive"/>
    <n v="4"/>
    <x v="1"/>
    <s v="Midsize"/>
    <s v="Sedan"/>
    <n v="26"/>
    <n v="19"/>
    <n v="454"/>
    <n v="42300"/>
    <s v="Luxury,Performance"/>
    <x v="1"/>
    <x v="1"/>
    <x v="1"/>
  </r>
  <r>
    <x v="38"/>
    <x v="464"/>
    <n v="2016"/>
    <s v="Premium Unleaded (Required)"/>
    <x v="34"/>
    <n v="6"/>
    <s v="Automatic"/>
    <s v="All Wheel Drive"/>
    <n v="4"/>
    <x v="1"/>
    <s v="Midsize"/>
    <s v="Sedan"/>
    <n v="26"/>
    <n v="19"/>
    <n v="454"/>
    <n v="43035"/>
    <s v="Luxury,Performance"/>
    <x v="1"/>
    <x v="1"/>
    <x v="1"/>
  </r>
  <r>
    <x v="38"/>
    <x v="464"/>
    <n v="2016"/>
    <s v="Premium Unleaded (Required)"/>
    <x v="34"/>
    <n v="6"/>
    <s v="Automatic"/>
    <s v="Rear Wheel Drive"/>
    <n v="4"/>
    <x v="2"/>
    <s v="Midsize"/>
    <s v="Sedan"/>
    <n v="28"/>
    <n v="19"/>
    <n v="454"/>
    <n v="40870"/>
    <s v="Luxury,High-Performance"/>
    <x v="1"/>
    <x v="2"/>
    <x v="1"/>
  </r>
  <r>
    <x v="38"/>
    <x v="465"/>
    <n v="2012"/>
    <s v="Premium Unleaded (Required)"/>
    <x v="250"/>
    <n v="8"/>
    <s v="Automatic"/>
    <s v="Rear Wheel Drive"/>
    <n v="4"/>
    <x v="0"/>
    <s v="Midsize"/>
    <s v="Sedan"/>
    <n v="23"/>
    <n v="16"/>
    <n v="454"/>
    <n v="61300"/>
    <s v="Factory Tuner,Luxury,High-Performance"/>
    <x v="0"/>
    <x v="0"/>
    <x v="0"/>
  </r>
  <r>
    <x v="38"/>
    <x v="465"/>
    <n v="2013"/>
    <s v="Premium Unleaded (Required)"/>
    <x v="250"/>
    <n v="8"/>
    <s v="Automatic"/>
    <s v="Rear Wheel Drive"/>
    <n v="4"/>
    <x v="0"/>
    <s v="Midsize"/>
    <s v="Sedan"/>
    <n v="23"/>
    <n v="16"/>
    <n v="454"/>
    <n v="61750"/>
    <s v="Factory Tuner,Luxury,High-Performance"/>
    <x v="0"/>
    <x v="0"/>
    <x v="0"/>
  </r>
  <r>
    <x v="38"/>
    <x v="465"/>
    <n v="2014"/>
    <s v="Premium Unleaded (Required)"/>
    <x v="250"/>
    <n v="8"/>
    <s v="Automatic"/>
    <s v="Rear Wheel Drive"/>
    <n v="4"/>
    <x v="0"/>
    <s v="Midsize"/>
    <s v="Sedan"/>
    <n v="23"/>
    <n v="16"/>
    <n v="454"/>
    <n v="63600"/>
    <s v="Factory Tuner,Luxury,High-Performance"/>
    <x v="0"/>
    <x v="0"/>
    <x v="0"/>
  </r>
  <r>
    <x v="42"/>
    <x v="466"/>
    <n v="1995"/>
    <s v="Regular Unleaded"/>
    <x v="86"/>
    <n v="6"/>
    <s v="Automatic"/>
    <s v="Rear Wheel Drive"/>
    <n v="4"/>
    <x v="3"/>
    <s v="Midsize"/>
    <s v="Sedan"/>
    <n v="22"/>
    <n v="16"/>
    <n v="190"/>
    <n v="2000"/>
    <s v="Luxury"/>
    <x v="1"/>
    <x v="3"/>
    <x v="1"/>
  </r>
  <r>
    <x v="42"/>
    <x v="466"/>
    <n v="1996"/>
    <s v="Regular Unleaded"/>
    <x v="86"/>
    <n v="6"/>
    <s v="Automatic"/>
    <s v="Rear Wheel Drive"/>
    <n v="4"/>
    <x v="3"/>
    <s v="Midsize"/>
    <s v="Sedan"/>
    <n v="22"/>
    <n v="16"/>
    <n v="190"/>
    <n v="2000"/>
    <s v="Luxury"/>
    <x v="1"/>
    <x v="3"/>
    <x v="1"/>
  </r>
  <r>
    <x v="42"/>
    <x v="466"/>
    <n v="1997"/>
    <s v="Regular Unleaded"/>
    <x v="86"/>
    <n v="6"/>
    <s v="Automatic"/>
    <s v="Rear Wheel Drive"/>
    <n v="4"/>
    <x v="3"/>
    <s v="Midsize"/>
    <s v="Sedan"/>
    <n v="22"/>
    <n v="16"/>
    <n v="190"/>
    <n v="2081"/>
    <s v="Luxury"/>
    <x v="1"/>
    <x v="3"/>
    <x v="1"/>
  </r>
  <r>
    <x v="42"/>
    <x v="466"/>
    <n v="1997"/>
    <s v="Regular Unleaded"/>
    <x v="86"/>
    <n v="6"/>
    <s v="Automatic"/>
    <s v="Rear Wheel Drive"/>
    <n v="4"/>
    <x v="3"/>
    <s v="Midsize"/>
    <s v="Sedan"/>
    <n v="22"/>
    <n v="16"/>
    <n v="190"/>
    <n v="2032"/>
    <s v="Luxury"/>
    <x v="1"/>
    <x v="3"/>
    <x v="1"/>
  </r>
  <r>
    <x v="42"/>
    <x v="466"/>
    <n v="1997"/>
    <s v="Regular Unleaded"/>
    <x v="86"/>
    <n v="6"/>
    <s v="Automatic"/>
    <s v="Rear Wheel Drive"/>
    <n v="4"/>
    <x v="3"/>
    <s v="Midsize"/>
    <s v="Sedan"/>
    <n v="22"/>
    <n v="16"/>
    <n v="190"/>
    <n v="2000"/>
    <s v="Luxury"/>
    <x v="1"/>
    <x v="3"/>
    <x v="1"/>
  </r>
  <r>
    <x v="32"/>
    <x v="467"/>
    <n v="2013"/>
    <s v="Premium Unleaded (Recommended)"/>
    <x v="86"/>
    <n v="4"/>
    <s v="Automated_Manual"/>
    <s v="Front Wheel Drive"/>
    <n v="4"/>
    <x v="4"/>
    <s v="Midsize"/>
    <s v="Sedan"/>
    <n v="32"/>
    <n v="24"/>
    <n v="873"/>
    <n v="25270"/>
    <s v="Performance"/>
    <x v="2"/>
    <x v="3"/>
    <x v="1"/>
  </r>
  <r>
    <x v="32"/>
    <x v="467"/>
    <n v="2013"/>
    <s v="Premium Unleaded (Recommended)"/>
    <x v="53"/>
    <n v="4"/>
    <s v="Manual"/>
    <s v="Front Wheel Drive"/>
    <n v="4"/>
    <x v="4"/>
    <s v="Midsize"/>
    <s v="Sedan"/>
    <n v="33"/>
    <n v="22"/>
    <n v="873"/>
    <n v="26195"/>
    <s v="Performance"/>
    <x v="2"/>
    <x v="3"/>
    <x v="1"/>
  </r>
  <r>
    <x v="32"/>
    <x v="467"/>
    <n v="2013"/>
    <s v="Premium Unleaded (Recommended)"/>
    <x v="86"/>
    <n v="4"/>
    <s v="Manual"/>
    <s v="Front Wheel Drive"/>
    <n v="4"/>
    <x v="4"/>
    <s v="Midsize"/>
    <s v="Sedan"/>
    <n v="33"/>
    <n v="22"/>
    <n v="873"/>
    <n v="24170"/>
    <s v="Performance"/>
    <x v="2"/>
    <x v="3"/>
    <x v="1"/>
  </r>
  <r>
    <x v="32"/>
    <x v="467"/>
    <n v="2013"/>
    <s v="Premium Unleaded (Recommended)"/>
    <x v="86"/>
    <n v="4"/>
    <s v="Automated_Manual"/>
    <s v="Front Wheel Drive"/>
    <n v="4"/>
    <x v="4"/>
    <s v="Midsize"/>
    <s v="Sedan"/>
    <n v="32"/>
    <n v="24"/>
    <n v="873"/>
    <n v="29525"/>
    <s v="Performance"/>
    <x v="2"/>
    <x v="3"/>
    <x v="1"/>
  </r>
  <r>
    <x v="32"/>
    <x v="467"/>
    <n v="2013"/>
    <s v="Premium Unleaded (Recommended)"/>
    <x v="53"/>
    <n v="4"/>
    <s v="Automated_Manual"/>
    <s v="Front Wheel Drive"/>
    <n v="4"/>
    <x v="4"/>
    <s v="Midsize"/>
    <s v="Sedan"/>
    <n v="32"/>
    <n v="24"/>
    <n v="873"/>
    <n v="27295"/>
    <s v="Performance"/>
    <x v="2"/>
    <x v="3"/>
    <x v="1"/>
  </r>
  <r>
    <x v="32"/>
    <x v="467"/>
    <n v="2013"/>
    <s v="Premium Unleaded (Recommended)"/>
    <x v="53"/>
    <n v="4"/>
    <s v="Manual"/>
    <s v="Front Wheel Drive"/>
    <n v="4"/>
    <x v="4"/>
    <s v="Midsize"/>
    <s v="Sedan"/>
    <n v="33"/>
    <n v="22"/>
    <n v="873"/>
    <n v="28200"/>
    <s v="Performance"/>
    <x v="2"/>
    <x v="3"/>
    <x v="1"/>
  </r>
  <r>
    <x v="32"/>
    <x v="467"/>
    <n v="2013"/>
    <s v="Premium Unleaded (Recommended)"/>
    <x v="86"/>
    <n v="4"/>
    <s v="Manual"/>
    <s v="Front Wheel Drive"/>
    <n v="4"/>
    <x v="4"/>
    <s v="Midsize"/>
    <s v="Sedan"/>
    <n v="33"/>
    <n v="22"/>
    <n v="873"/>
    <n v="26420"/>
    <s v="Performance"/>
    <x v="2"/>
    <x v="3"/>
    <x v="1"/>
  </r>
  <r>
    <x v="32"/>
    <x v="467"/>
    <n v="2013"/>
    <s v="Premium Unleaded (Recommended)"/>
    <x v="86"/>
    <n v="4"/>
    <s v="Automated_Manual"/>
    <s v="Front Wheel Drive"/>
    <n v="4"/>
    <x v="4"/>
    <s v="Midsize"/>
    <s v="Sedan"/>
    <n v="32"/>
    <n v="24"/>
    <n v="873"/>
    <n v="27520"/>
    <s v="Performance"/>
    <x v="2"/>
    <x v="3"/>
    <x v="1"/>
  </r>
  <r>
    <x v="32"/>
    <x v="467"/>
    <n v="2013"/>
    <s v="Premium Unleaded (Recommended)"/>
    <x v="53"/>
    <n v="4"/>
    <s v="Automated_Manual"/>
    <s v="Front Wheel Drive"/>
    <n v="4"/>
    <x v="4"/>
    <s v="Midsize"/>
    <s v="Sedan"/>
    <n v="32"/>
    <n v="24"/>
    <n v="873"/>
    <n v="29300"/>
    <s v="Performance"/>
    <x v="2"/>
    <x v="3"/>
    <x v="1"/>
  </r>
  <r>
    <x v="32"/>
    <x v="467"/>
    <n v="2013"/>
    <s v="Premium Unleaded (Recommended)"/>
    <x v="53"/>
    <n v="4"/>
    <s v="Automated_Manual"/>
    <s v="Front Wheel Drive"/>
    <n v="4"/>
    <x v="4"/>
    <s v="Midsize"/>
    <s v="Sedan"/>
    <n v="32"/>
    <n v="24"/>
    <n v="873"/>
    <n v="25045"/>
    <s v="Performance"/>
    <x v="2"/>
    <x v="3"/>
    <x v="1"/>
  </r>
  <r>
    <x v="32"/>
    <x v="467"/>
    <n v="2013"/>
    <s v="Premium Unleaded (Recommended)"/>
    <x v="86"/>
    <n v="4"/>
    <s v="Manual"/>
    <s v="Front Wheel Drive"/>
    <n v="4"/>
    <x v="4"/>
    <s v="Midsize"/>
    <s v="Sedan"/>
    <n v="33"/>
    <n v="22"/>
    <n v="873"/>
    <n v="28425"/>
    <s v="Performance"/>
    <x v="2"/>
    <x v="3"/>
    <x v="1"/>
  </r>
  <r>
    <x v="32"/>
    <x v="467"/>
    <n v="2013"/>
    <s v="Premium Unleaded (Recommended)"/>
    <x v="53"/>
    <n v="4"/>
    <s v="Manual"/>
    <s v="Front Wheel Drive"/>
    <n v="4"/>
    <x v="4"/>
    <s v="Midsize"/>
    <s v="Sedan"/>
    <n v="33"/>
    <n v="22"/>
    <n v="873"/>
    <n v="23945"/>
    <s v="Performance"/>
    <x v="2"/>
    <x v="3"/>
    <x v="1"/>
  </r>
  <r>
    <x v="32"/>
    <x v="467"/>
    <n v="2014"/>
    <s v="Premium Unleaded (Recommended)"/>
    <x v="86"/>
    <n v="4"/>
    <s v="Manual"/>
    <s v="Front Wheel Drive"/>
    <n v="4"/>
    <x v="4"/>
    <s v="Midsize"/>
    <s v="Sedan"/>
    <n v="33"/>
    <n v="23"/>
    <n v="873"/>
    <n v="24535"/>
    <s v="Performance"/>
    <x v="2"/>
    <x v="3"/>
    <x v="1"/>
  </r>
  <r>
    <x v="32"/>
    <x v="467"/>
    <n v="2014"/>
    <s v="Premium Unleaded (Recommended)"/>
    <x v="86"/>
    <n v="4"/>
    <s v="Automated_Manual"/>
    <s v="Front Wheel Drive"/>
    <n v="4"/>
    <x v="4"/>
    <s v="Midsize"/>
    <s v="Sedan"/>
    <n v="32"/>
    <n v="24"/>
    <n v="873"/>
    <n v="30875"/>
    <s v="Performance"/>
    <x v="2"/>
    <x v="3"/>
    <x v="1"/>
  </r>
  <r>
    <x v="32"/>
    <x v="467"/>
    <n v="2014"/>
    <s v="Premium Unleaded (Recommended)"/>
    <x v="86"/>
    <n v="4"/>
    <s v="Automated_Manual"/>
    <s v="Front Wheel Drive"/>
    <n v="4"/>
    <x v="4"/>
    <s v="Midsize"/>
    <s v="Sedan"/>
    <n v="32"/>
    <n v="24"/>
    <n v="873"/>
    <n v="28555"/>
    <s v="Performance"/>
    <x v="2"/>
    <x v="3"/>
    <x v="1"/>
  </r>
  <r>
    <x v="32"/>
    <x v="467"/>
    <n v="2014"/>
    <s v="Premium Unleaded (Recommended)"/>
    <x v="86"/>
    <n v="4"/>
    <s v="Manual"/>
    <s v="Front Wheel Drive"/>
    <n v="4"/>
    <x v="4"/>
    <s v="Midsize"/>
    <s v="Sedan"/>
    <n v="33"/>
    <n v="23"/>
    <n v="873"/>
    <n v="29775"/>
    <s v="Performance"/>
    <x v="2"/>
    <x v="3"/>
    <x v="1"/>
  </r>
  <r>
    <x v="32"/>
    <x v="467"/>
    <n v="2014"/>
    <s v="Premium Unleaded (Recommended)"/>
    <x v="86"/>
    <n v="4"/>
    <s v="Manual"/>
    <s v="Front Wheel Drive"/>
    <n v="4"/>
    <x v="4"/>
    <s v="Midsize"/>
    <s v="Sedan"/>
    <n v="33"/>
    <n v="23"/>
    <n v="873"/>
    <n v="28855"/>
    <s v="Performance"/>
    <x v="2"/>
    <x v="3"/>
    <x v="1"/>
  </r>
  <r>
    <x v="32"/>
    <x v="467"/>
    <n v="2014"/>
    <s v="Premium Unleaded (Recommended)"/>
    <x v="86"/>
    <n v="4"/>
    <s v="Automated_Manual"/>
    <s v="Front Wheel Drive"/>
    <n v="4"/>
    <x v="4"/>
    <s v="Midsize"/>
    <s v="Sedan"/>
    <n v="32"/>
    <n v="24"/>
    <n v="873"/>
    <n v="27925"/>
    <s v="Performance"/>
    <x v="2"/>
    <x v="3"/>
    <x v="1"/>
  </r>
  <r>
    <x v="32"/>
    <x v="467"/>
    <n v="2014"/>
    <s v="Premium Unleaded (Recommended)"/>
    <x v="86"/>
    <n v="4"/>
    <s v="Manual"/>
    <s v="Front Wheel Drive"/>
    <n v="4"/>
    <x v="4"/>
    <s v="Midsize"/>
    <s v="Sedan"/>
    <n v="33"/>
    <n v="23"/>
    <n v="873"/>
    <n v="27455"/>
    <s v="Performance"/>
    <x v="2"/>
    <x v="3"/>
    <x v="1"/>
  </r>
  <r>
    <x v="32"/>
    <x v="467"/>
    <n v="2014"/>
    <s v="Premium Unleaded (Recommended)"/>
    <x v="86"/>
    <n v="4"/>
    <s v="Automated_Manual"/>
    <s v="Front Wheel Drive"/>
    <n v="4"/>
    <x v="4"/>
    <s v="Midsize"/>
    <s v="Sedan"/>
    <n v="32"/>
    <n v="24"/>
    <n v="873"/>
    <n v="25635"/>
    <s v="Performance"/>
    <x v="2"/>
    <x v="3"/>
    <x v="1"/>
  </r>
  <r>
    <x v="32"/>
    <x v="467"/>
    <n v="2014"/>
    <s v="Premium Unleaded (Recommended)"/>
    <x v="86"/>
    <n v="4"/>
    <s v="Manual"/>
    <s v="Front Wheel Drive"/>
    <n v="4"/>
    <x v="4"/>
    <s v="Midsize"/>
    <s v="Sedan"/>
    <n v="33"/>
    <n v="23"/>
    <n v="873"/>
    <n v="26825"/>
    <s v="Performance"/>
    <x v="2"/>
    <x v="3"/>
    <x v="1"/>
  </r>
  <r>
    <x v="32"/>
    <x v="467"/>
    <n v="2014"/>
    <s v="Premium Unleaded (Recommended)"/>
    <x v="86"/>
    <n v="4"/>
    <s v="Automated_Manual"/>
    <s v="Front Wheel Drive"/>
    <n v="4"/>
    <x v="4"/>
    <s v="Midsize"/>
    <s v="Sedan"/>
    <n v="32"/>
    <n v="24"/>
    <n v="873"/>
    <n v="29955"/>
    <s v="Performance"/>
    <x v="2"/>
    <x v="3"/>
    <x v="1"/>
  </r>
  <r>
    <x v="32"/>
    <x v="468"/>
    <n v="2013"/>
    <s v="Premium Unleaded (Required)"/>
    <x v="70"/>
    <n v="4"/>
    <s v="Automated_Manual"/>
    <s v="Front Wheel Drive"/>
    <n v="4"/>
    <x v="29"/>
    <s v="Midsize"/>
    <s v="Sedan"/>
    <n v="48"/>
    <n v="42"/>
    <n v="873"/>
    <n v="26990"/>
    <s v="Hybrid"/>
    <x v="10"/>
    <x v="3"/>
    <x v="1"/>
  </r>
  <r>
    <x v="32"/>
    <x v="468"/>
    <n v="2013"/>
    <s v="Premium Unleaded (Required)"/>
    <x v="70"/>
    <n v="4"/>
    <s v="Automated_Manual"/>
    <s v="Front Wheel Drive"/>
    <n v="4"/>
    <x v="29"/>
    <s v="Midsize"/>
    <s v="Sedan"/>
    <n v="48"/>
    <n v="42"/>
    <n v="873"/>
    <n v="24995"/>
    <s v="Hybrid"/>
    <x v="10"/>
    <x v="3"/>
    <x v="1"/>
  </r>
  <r>
    <x v="32"/>
    <x v="468"/>
    <n v="2013"/>
    <s v="Premium Unleaded (Required)"/>
    <x v="70"/>
    <n v="4"/>
    <s v="Automated_Manual"/>
    <s v="Front Wheel Drive"/>
    <n v="4"/>
    <x v="29"/>
    <s v="Midsize"/>
    <s v="Sedan"/>
    <n v="48"/>
    <n v="42"/>
    <n v="873"/>
    <n v="29325"/>
    <s v="Hybrid"/>
    <x v="10"/>
    <x v="3"/>
    <x v="1"/>
  </r>
  <r>
    <x v="32"/>
    <x v="468"/>
    <n v="2013"/>
    <s v="Premium Unleaded (Required)"/>
    <x v="70"/>
    <n v="4"/>
    <s v="Automated_Manual"/>
    <s v="Front Wheel Drive"/>
    <n v="4"/>
    <x v="29"/>
    <s v="Midsize"/>
    <s v="Sedan"/>
    <n v="48"/>
    <n v="42"/>
    <n v="873"/>
    <n v="31180"/>
    <s v="Hybrid"/>
    <x v="10"/>
    <x v="3"/>
    <x v="1"/>
  </r>
  <r>
    <x v="32"/>
    <x v="468"/>
    <n v="2014"/>
    <s v="Premium Unleaded (Required)"/>
    <x v="70"/>
    <n v="4"/>
    <s v="Automated_Manual"/>
    <s v="Front Wheel Drive"/>
    <n v="4"/>
    <x v="29"/>
    <s v="Midsize"/>
    <s v="Sedan"/>
    <n v="48"/>
    <n v="42"/>
    <n v="873"/>
    <n v="31895"/>
    <s v="Hybrid"/>
    <x v="10"/>
    <x v="3"/>
    <x v="1"/>
  </r>
  <r>
    <x v="32"/>
    <x v="468"/>
    <n v="2014"/>
    <s v="Premium Unleaded (Required)"/>
    <x v="70"/>
    <n v="4"/>
    <s v="Automated_Manual"/>
    <s v="Front Wheel Drive"/>
    <n v="4"/>
    <x v="29"/>
    <s v="Midsize"/>
    <s v="Sedan"/>
    <n v="48"/>
    <n v="42"/>
    <n v="873"/>
    <n v="25560"/>
    <s v="Hybrid"/>
    <x v="10"/>
    <x v="3"/>
    <x v="1"/>
  </r>
  <r>
    <x v="32"/>
    <x v="468"/>
    <n v="2014"/>
    <s v="Premium Unleaded (Required)"/>
    <x v="70"/>
    <n v="4"/>
    <s v="Automated_Manual"/>
    <s v="Front Wheel Drive"/>
    <n v="4"/>
    <x v="29"/>
    <s v="Midsize"/>
    <s v="Sedan"/>
    <n v="48"/>
    <n v="42"/>
    <n v="873"/>
    <n v="27645"/>
    <s v="Hybrid"/>
    <x v="10"/>
    <x v="3"/>
    <x v="1"/>
  </r>
  <r>
    <x v="32"/>
    <x v="468"/>
    <n v="2014"/>
    <s v="Premium Unleaded (Required)"/>
    <x v="70"/>
    <n v="4"/>
    <s v="Automated_Manual"/>
    <s v="Front Wheel Drive"/>
    <n v="4"/>
    <x v="29"/>
    <s v="Midsize"/>
    <s v="Sedan"/>
    <n v="48"/>
    <n v="42"/>
    <n v="873"/>
    <n v="30245"/>
    <s v="Hybrid"/>
    <x v="10"/>
    <x v="3"/>
    <x v="1"/>
  </r>
  <r>
    <x v="32"/>
    <x v="469"/>
    <n v="2012"/>
    <s v="Regular Unleaded"/>
    <x v="70"/>
    <n v="5"/>
    <s v="Automatic"/>
    <s v="Front Wheel Drive"/>
    <n v="4"/>
    <x v="7"/>
    <s v="Compact"/>
    <s v="Wagon"/>
    <n v="31"/>
    <n v="24"/>
    <n v="873"/>
    <n v="24210"/>
    <s v="N/A"/>
    <x v="4"/>
    <x v="3"/>
    <x v="1"/>
  </r>
  <r>
    <x v="32"/>
    <x v="469"/>
    <n v="2012"/>
    <s v="Regular Unleaded"/>
    <x v="70"/>
    <n v="5"/>
    <s v="Automatic"/>
    <s v="Front Wheel Drive"/>
    <n v="4"/>
    <x v="7"/>
    <s v="Compact"/>
    <s v="Wagon"/>
    <n v="31"/>
    <n v="24"/>
    <n v="873"/>
    <n v="21295"/>
    <s v="N/A"/>
    <x v="4"/>
    <x v="3"/>
    <x v="1"/>
  </r>
  <r>
    <x v="32"/>
    <x v="469"/>
    <n v="2012"/>
    <s v="Diesel"/>
    <x v="15"/>
    <n v="4"/>
    <s v="Manual"/>
    <s v="Front Wheel Drive"/>
    <n v="4"/>
    <x v="36"/>
    <s v="Compact"/>
    <s v="Wagon"/>
    <n v="42"/>
    <n v="30"/>
    <n v="873"/>
    <n v="28120"/>
    <s v="Diesel"/>
    <x v="6"/>
    <x v="3"/>
    <x v="1"/>
  </r>
  <r>
    <x v="32"/>
    <x v="469"/>
    <n v="2012"/>
    <s v="Regular Unleaded"/>
    <x v="70"/>
    <n v="5"/>
    <s v="Manual"/>
    <s v="Front Wheel Drive"/>
    <n v="4"/>
    <x v="7"/>
    <s v="Compact"/>
    <s v="Wagon"/>
    <n v="33"/>
    <n v="23"/>
    <n v="873"/>
    <n v="20195"/>
    <s v="N/A"/>
    <x v="4"/>
    <x v="3"/>
    <x v="1"/>
  </r>
  <r>
    <x v="32"/>
    <x v="469"/>
    <n v="2012"/>
    <s v="Diesel"/>
    <x v="15"/>
    <n v="4"/>
    <s v="Automated_Manual"/>
    <s v="Front Wheel Drive"/>
    <n v="4"/>
    <x v="36"/>
    <s v="Compact"/>
    <s v="Wagon"/>
    <n v="39"/>
    <n v="29"/>
    <n v="873"/>
    <n v="28390"/>
    <s v="Diesel"/>
    <x v="6"/>
    <x v="3"/>
    <x v="1"/>
  </r>
  <r>
    <x v="32"/>
    <x v="469"/>
    <n v="2012"/>
    <s v="Diesel"/>
    <x v="15"/>
    <n v="4"/>
    <s v="Automated_Manual"/>
    <s v="Front Wheel Drive"/>
    <n v="4"/>
    <x v="36"/>
    <s v="Compact"/>
    <s v="Wagon"/>
    <n v="39"/>
    <n v="29"/>
    <n v="873"/>
    <n v="29220"/>
    <s v="Diesel"/>
    <x v="6"/>
    <x v="3"/>
    <x v="1"/>
  </r>
  <r>
    <x v="32"/>
    <x v="469"/>
    <n v="2012"/>
    <s v="Regular Unleaded"/>
    <x v="70"/>
    <n v="5"/>
    <s v="Automatic"/>
    <s v="Front Wheel Drive"/>
    <n v="4"/>
    <x v="7"/>
    <s v="Compact"/>
    <s v="Wagon"/>
    <n v="31"/>
    <n v="24"/>
    <n v="873"/>
    <n v="25960"/>
    <s v="N/A"/>
    <x v="4"/>
    <x v="3"/>
    <x v="1"/>
  </r>
  <r>
    <x v="32"/>
    <x v="469"/>
    <n v="2012"/>
    <s v="Diesel"/>
    <x v="15"/>
    <n v="4"/>
    <s v="Automated_Manual"/>
    <s v="Front Wheel Drive"/>
    <n v="4"/>
    <x v="36"/>
    <s v="Compact"/>
    <s v="Wagon"/>
    <n v="39"/>
    <n v="29"/>
    <n v="873"/>
    <n v="26640"/>
    <s v="Diesel"/>
    <x v="6"/>
    <x v="3"/>
    <x v="1"/>
  </r>
  <r>
    <x v="32"/>
    <x v="469"/>
    <n v="2012"/>
    <s v="Diesel"/>
    <x v="15"/>
    <n v="4"/>
    <s v="Manual"/>
    <s v="Front Wheel Drive"/>
    <n v="4"/>
    <x v="36"/>
    <s v="Compact"/>
    <s v="Wagon"/>
    <n v="42"/>
    <n v="30"/>
    <n v="873"/>
    <n v="25540"/>
    <s v="Diesel"/>
    <x v="6"/>
    <x v="3"/>
    <x v="1"/>
  </r>
  <r>
    <x v="32"/>
    <x v="469"/>
    <n v="2012"/>
    <s v="Diesel"/>
    <x v="15"/>
    <n v="4"/>
    <s v="Manual"/>
    <s v="Front Wheel Drive"/>
    <n v="4"/>
    <x v="36"/>
    <s v="Compact"/>
    <s v="Wagon"/>
    <n v="42"/>
    <n v="30"/>
    <n v="873"/>
    <n v="27290"/>
    <s v="Diesel"/>
    <x v="6"/>
    <x v="3"/>
    <x v="1"/>
  </r>
  <r>
    <x v="32"/>
    <x v="469"/>
    <n v="2013"/>
    <s v="Regular Unleaded"/>
    <x v="70"/>
    <n v="5"/>
    <s v="Automatic"/>
    <s v="Front Wheel Drive"/>
    <n v="4"/>
    <x v="7"/>
    <s v="Compact"/>
    <s v="Wagon"/>
    <n v="31"/>
    <n v="24"/>
    <n v="873"/>
    <n v="21695"/>
    <s v="N/A"/>
    <x v="4"/>
    <x v="3"/>
    <x v="1"/>
  </r>
  <r>
    <x v="32"/>
    <x v="469"/>
    <n v="2013"/>
    <s v="Diesel"/>
    <x v="15"/>
    <n v="4"/>
    <s v="Automated_Manual"/>
    <s v="Front Wheel Drive"/>
    <n v="4"/>
    <x v="36"/>
    <s v="Compact"/>
    <s v="Wagon"/>
    <n v="39"/>
    <n v="29"/>
    <n v="873"/>
    <n v="29495"/>
    <s v="Diesel"/>
    <x v="6"/>
    <x v="3"/>
    <x v="1"/>
  </r>
  <r>
    <x v="32"/>
    <x v="469"/>
    <n v="2013"/>
    <s v="Regular Unleaded"/>
    <x v="70"/>
    <n v="5"/>
    <s v="Manual"/>
    <s v="Front Wheel Drive"/>
    <n v="4"/>
    <x v="7"/>
    <s v="Compact"/>
    <s v="Wagon"/>
    <n v="33"/>
    <n v="23"/>
    <n v="873"/>
    <n v="20595"/>
    <s v="N/A"/>
    <x v="4"/>
    <x v="3"/>
    <x v="1"/>
  </r>
  <r>
    <x v="32"/>
    <x v="469"/>
    <n v="2013"/>
    <s v="Diesel"/>
    <x v="15"/>
    <n v="4"/>
    <s v="Manual"/>
    <s v="Front Wheel Drive"/>
    <n v="4"/>
    <x v="36"/>
    <s v="Compact"/>
    <s v="Wagon"/>
    <n v="42"/>
    <n v="30"/>
    <n v="873"/>
    <n v="28395"/>
    <s v="Diesel"/>
    <x v="6"/>
    <x v="3"/>
    <x v="1"/>
  </r>
  <r>
    <x v="32"/>
    <x v="469"/>
    <n v="2013"/>
    <s v="Diesel"/>
    <x v="15"/>
    <n v="4"/>
    <s v="Automated_Manual"/>
    <s v="Front Wheel Drive"/>
    <n v="4"/>
    <x v="36"/>
    <s v="Compact"/>
    <s v="Wagon"/>
    <n v="39"/>
    <n v="29"/>
    <n v="873"/>
    <n v="26895"/>
    <s v="Diesel"/>
    <x v="6"/>
    <x v="3"/>
    <x v="1"/>
  </r>
  <r>
    <x v="32"/>
    <x v="469"/>
    <n v="2013"/>
    <s v="Diesel"/>
    <x v="15"/>
    <n v="4"/>
    <s v="Automated_Manual"/>
    <s v="Front Wheel Drive"/>
    <n v="4"/>
    <x v="36"/>
    <s v="Compact"/>
    <s v="Wagon"/>
    <n v="39"/>
    <n v="29"/>
    <n v="873"/>
    <n v="28695"/>
    <s v="Diesel"/>
    <x v="6"/>
    <x v="3"/>
    <x v="1"/>
  </r>
  <r>
    <x v="32"/>
    <x v="469"/>
    <n v="2013"/>
    <s v="Regular Unleaded"/>
    <x v="70"/>
    <n v="5"/>
    <s v="Automatic"/>
    <s v="Front Wheel Drive"/>
    <n v="4"/>
    <x v="7"/>
    <s v="Compact"/>
    <s v="Wagon"/>
    <n v="31"/>
    <n v="24"/>
    <n v="873"/>
    <n v="24395"/>
    <s v="N/A"/>
    <x v="4"/>
    <x v="3"/>
    <x v="1"/>
  </r>
  <r>
    <x v="32"/>
    <x v="469"/>
    <n v="2013"/>
    <s v="Regular Unleaded"/>
    <x v="70"/>
    <n v="5"/>
    <s v="Automatic"/>
    <s v="Front Wheel Drive"/>
    <n v="4"/>
    <x v="7"/>
    <s v="Compact"/>
    <s v="Wagon"/>
    <n v="31"/>
    <n v="24"/>
    <n v="873"/>
    <n v="26195"/>
    <s v="N/A"/>
    <x v="4"/>
    <x v="3"/>
    <x v="1"/>
  </r>
  <r>
    <x v="32"/>
    <x v="469"/>
    <n v="2013"/>
    <s v="Diesel"/>
    <x v="15"/>
    <n v="4"/>
    <s v="Manual"/>
    <s v="Front Wheel Drive"/>
    <n v="4"/>
    <x v="36"/>
    <s v="Compact"/>
    <s v="Wagon"/>
    <n v="42"/>
    <n v="30"/>
    <n v="873"/>
    <n v="27595"/>
    <s v="Diesel"/>
    <x v="6"/>
    <x v="3"/>
    <x v="1"/>
  </r>
  <r>
    <x v="32"/>
    <x v="469"/>
    <n v="2013"/>
    <s v="Diesel"/>
    <x v="15"/>
    <n v="4"/>
    <s v="Manual"/>
    <s v="Front Wheel Drive"/>
    <n v="4"/>
    <x v="36"/>
    <s v="Compact"/>
    <s v="Wagon"/>
    <n v="42"/>
    <n v="30"/>
    <n v="873"/>
    <n v="25795"/>
    <s v="Diesel"/>
    <x v="6"/>
    <x v="3"/>
    <x v="1"/>
  </r>
  <r>
    <x v="32"/>
    <x v="469"/>
    <n v="2014"/>
    <s v="Regular Unleaded"/>
    <x v="70"/>
    <n v="5"/>
    <s v="Manual"/>
    <s v="Front Wheel Drive"/>
    <n v="4"/>
    <x v="7"/>
    <s v="Compact"/>
    <s v="Wagon"/>
    <n v="33"/>
    <n v="23"/>
    <n v="873"/>
    <n v="20995"/>
    <s v="N/A"/>
    <x v="4"/>
    <x v="3"/>
    <x v="1"/>
  </r>
  <r>
    <x v="32"/>
    <x v="469"/>
    <n v="2014"/>
    <s v="Diesel"/>
    <x v="15"/>
    <n v="4"/>
    <s v="Automated_Manual"/>
    <s v="Front Wheel Drive"/>
    <n v="4"/>
    <x v="36"/>
    <s v="Compact"/>
    <s v="Wagon"/>
    <n v="39"/>
    <n v="29"/>
    <n v="873"/>
    <n v="27665"/>
    <s v="Diesel"/>
    <x v="6"/>
    <x v="3"/>
    <x v="1"/>
  </r>
  <r>
    <x v="32"/>
    <x v="469"/>
    <n v="2014"/>
    <s v="Diesel"/>
    <x v="15"/>
    <n v="4"/>
    <s v="Automated_Manual"/>
    <s v="Front Wheel Drive"/>
    <n v="4"/>
    <x v="36"/>
    <s v="Compact"/>
    <s v="Wagon"/>
    <n v="39"/>
    <n v="29"/>
    <n v="873"/>
    <n v="30265"/>
    <s v="Diesel"/>
    <x v="6"/>
    <x v="3"/>
    <x v="1"/>
  </r>
  <r>
    <x v="32"/>
    <x v="469"/>
    <n v="2014"/>
    <s v="Diesel"/>
    <x v="15"/>
    <n v="4"/>
    <s v="Manual"/>
    <s v="Front Wheel Drive"/>
    <n v="4"/>
    <x v="36"/>
    <s v="Compact"/>
    <s v="Wagon"/>
    <n v="42"/>
    <n v="30"/>
    <n v="873"/>
    <n v="29165"/>
    <s v="Diesel"/>
    <x v="6"/>
    <x v="3"/>
    <x v="1"/>
  </r>
  <r>
    <x v="32"/>
    <x v="469"/>
    <n v="2014"/>
    <s v="Regular Unleaded"/>
    <x v="70"/>
    <n v="5"/>
    <s v="Automatic"/>
    <s v="Front Wheel Drive"/>
    <n v="4"/>
    <x v="7"/>
    <s v="Compact"/>
    <s v="Wagon"/>
    <n v="30"/>
    <n v="23"/>
    <n v="873"/>
    <n v="26685"/>
    <s v="N/A"/>
    <x v="4"/>
    <x v="3"/>
    <x v="1"/>
  </r>
  <r>
    <x v="32"/>
    <x v="469"/>
    <n v="2014"/>
    <s v="Regular Unleaded"/>
    <x v="70"/>
    <n v="5"/>
    <s v="Automatic"/>
    <s v="Front Wheel Drive"/>
    <n v="4"/>
    <x v="7"/>
    <s v="Compact"/>
    <s v="Wagon"/>
    <n v="30"/>
    <n v="23"/>
    <n v="873"/>
    <n v="24885"/>
    <s v="N/A"/>
    <x v="4"/>
    <x v="3"/>
    <x v="1"/>
  </r>
  <r>
    <x v="32"/>
    <x v="469"/>
    <n v="2014"/>
    <s v="Regular Unleaded"/>
    <x v="70"/>
    <n v="5"/>
    <s v="Automatic"/>
    <s v="Front Wheel Drive"/>
    <n v="4"/>
    <x v="7"/>
    <s v="Compact"/>
    <s v="Wagon"/>
    <n v="30"/>
    <n v="23"/>
    <n v="873"/>
    <n v="22095"/>
    <s v="N/A"/>
    <x v="4"/>
    <x v="3"/>
    <x v="1"/>
  </r>
  <r>
    <x v="32"/>
    <x v="469"/>
    <n v="2014"/>
    <s v="Diesel"/>
    <x v="15"/>
    <n v="4"/>
    <s v="Manual"/>
    <s v="Front Wheel Drive"/>
    <n v="4"/>
    <x v="36"/>
    <s v="Compact"/>
    <s v="Wagon"/>
    <n v="42"/>
    <n v="30"/>
    <n v="873"/>
    <n v="26565"/>
    <s v="Diesel"/>
    <x v="6"/>
    <x v="3"/>
    <x v="1"/>
  </r>
  <r>
    <x v="32"/>
    <x v="469"/>
    <n v="2014"/>
    <s v="Diesel"/>
    <x v="15"/>
    <n v="4"/>
    <s v="Automated_Manual"/>
    <s v="Front Wheel Drive"/>
    <n v="4"/>
    <x v="36"/>
    <s v="Compact"/>
    <s v="Wagon"/>
    <n v="39"/>
    <n v="29"/>
    <n v="873"/>
    <n v="29465"/>
    <s v="Diesel"/>
    <x v="6"/>
    <x v="3"/>
    <x v="1"/>
  </r>
  <r>
    <x v="32"/>
    <x v="469"/>
    <n v="2014"/>
    <s v="Diesel"/>
    <x v="15"/>
    <n v="4"/>
    <s v="Manual"/>
    <s v="Front Wheel Drive"/>
    <n v="4"/>
    <x v="36"/>
    <s v="Compact"/>
    <s v="Wagon"/>
    <n v="42"/>
    <n v="30"/>
    <n v="873"/>
    <n v="28365"/>
    <s v="Diesel"/>
    <x v="6"/>
    <x v="3"/>
    <x v="1"/>
  </r>
  <r>
    <x v="32"/>
    <x v="470"/>
    <n v="2015"/>
    <s v="Regular Unleaded"/>
    <x v="70"/>
    <n v="4"/>
    <s v="Automatic"/>
    <s v="Front Wheel Drive"/>
    <n v="4"/>
    <x v="7"/>
    <s v="Midsize"/>
    <s v="Sedan"/>
    <n v="37"/>
    <n v="25"/>
    <n v="873"/>
    <n v="22325"/>
    <s v="N/A"/>
    <x v="4"/>
    <x v="3"/>
    <x v="1"/>
  </r>
  <r>
    <x v="32"/>
    <x v="470"/>
    <n v="2015"/>
    <s v="Premium Unleaded (Recommended)"/>
    <x v="86"/>
    <n v="4"/>
    <s v="Manual"/>
    <s v="Front Wheel Drive"/>
    <n v="4"/>
    <x v="19"/>
    <s v="Midsize"/>
    <s v="Sedan"/>
    <n v="33"/>
    <n v="23"/>
    <n v="873"/>
    <n v="29280"/>
    <s v="Factory Tuner,Performance"/>
    <x v="0"/>
    <x v="1"/>
    <x v="1"/>
  </r>
  <r>
    <x v="32"/>
    <x v="470"/>
    <n v="2015"/>
    <s v="Regular Unleaded"/>
    <x v="70"/>
    <n v="4"/>
    <s v="Automatic"/>
    <s v="Front Wheel Drive"/>
    <n v="4"/>
    <x v="7"/>
    <s v="Midsize"/>
    <s v="Sedan"/>
    <n v="37"/>
    <n v="25"/>
    <n v="873"/>
    <n v="23650"/>
    <s v="N/A"/>
    <x v="4"/>
    <x v="3"/>
    <x v="1"/>
  </r>
  <r>
    <x v="32"/>
    <x v="470"/>
    <n v="2015"/>
    <s v="Regular Unleaded"/>
    <x v="70"/>
    <n v="4"/>
    <s v="Automatic"/>
    <s v="Front Wheel Drive"/>
    <n v="4"/>
    <x v="7"/>
    <s v="Midsize"/>
    <s v="Sedan"/>
    <n v="37"/>
    <n v="25"/>
    <n v="873"/>
    <n v="25380"/>
    <s v="N/A"/>
    <x v="4"/>
    <x v="3"/>
    <x v="1"/>
  </r>
  <r>
    <x v="32"/>
    <x v="470"/>
    <n v="2015"/>
    <s v="Diesel"/>
    <x v="96"/>
    <n v="4"/>
    <s v="Automated_Manual"/>
    <s v="Front Wheel Drive"/>
    <n v="4"/>
    <x v="36"/>
    <s v="Midsize"/>
    <s v="Sedan"/>
    <n v="45"/>
    <n v="31"/>
    <n v="873"/>
    <n v="25175"/>
    <s v="Diesel"/>
    <x v="6"/>
    <x v="3"/>
    <x v="1"/>
  </r>
  <r>
    <x v="32"/>
    <x v="470"/>
    <n v="2015"/>
    <s v="Premium Unleaded (Recommended)"/>
    <x v="86"/>
    <n v="4"/>
    <s v="Manual"/>
    <s v="Front Wheel Drive"/>
    <n v="4"/>
    <x v="19"/>
    <s v="Midsize"/>
    <s v="Sedan"/>
    <n v="33"/>
    <n v="23"/>
    <n v="873"/>
    <n v="26920"/>
    <s v="Factory Tuner,Performance"/>
    <x v="0"/>
    <x v="1"/>
    <x v="1"/>
  </r>
  <r>
    <x v="32"/>
    <x v="470"/>
    <n v="2015"/>
    <s v="Regular Unleaded"/>
    <x v="70"/>
    <n v="4"/>
    <s v="Manual"/>
    <s v="Front Wheel Drive"/>
    <n v="4"/>
    <x v="7"/>
    <s v="Midsize"/>
    <s v="Sedan"/>
    <n v="37"/>
    <n v="25"/>
    <n v="873"/>
    <n v="20895"/>
    <s v="N/A"/>
    <x v="4"/>
    <x v="3"/>
    <x v="1"/>
  </r>
  <r>
    <x v="32"/>
    <x v="470"/>
    <n v="2015"/>
    <s v="Diesel"/>
    <x v="96"/>
    <n v="4"/>
    <s v="Manual"/>
    <s v="Front Wheel Drive"/>
    <n v="4"/>
    <x v="36"/>
    <s v="Midsize"/>
    <s v="Sedan"/>
    <n v="46"/>
    <n v="31"/>
    <n v="873"/>
    <n v="21640"/>
    <s v="Diesel"/>
    <x v="6"/>
    <x v="3"/>
    <x v="1"/>
  </r>
  <r>
    <x v="32"/>
    <x v="470"/>
    <n v="2015"/>
    <s v="Premium Unleaded (Recommended)"/>
    <x v="86"/>
    <n v="4"/>
    <s v="Automatic"/>
    <s v="Front Wheel Drive"/>
    <n v="4"/>
    <x v="19"/>
    <s v="Midsize"/>
    <s v="Sedan"/>
    <n v="32"/>
    <n v="24"/>
    <n v="873"/>
    <n v="28020"/>
    <s v="Factory Tuner,Performance"/>
    <x v="0"/>
    <x v="1"/>
    <x v="1"/>
  </r>
  <r>
    <x v="32"/>
    <x v="470"/>
    <n v="2015"/>
    <s v="Diesel"/>
    <x v="96"/>
    <n v="4"/>
    <s v="Automated_Manual"/>
    <s v="Front Wheel Drive"/>
    <n v="4"/>
    <x v="36"/>
    <s v="Midsize"/>
    <s v="Sedan"/>
    <n v="45"/>
    <n v="31"/>
    <n v="873"/>
    <n v="22740"/>
    <s v="Diesel"/>
    <x v="6"/>
    <x v="3"/>
    <x v="1"/>
  </r>
  <r>
    <x v="32"/>
    <x v="470"/>
    <n v="2015"/>
    <s v="Premium Unleaded (Recommended)"/>
    <x v="86"/>
    <n v="4"/>
    <s v="Automatic"/>
    <s v="Front Wheel Drive"/>
    <n v="4"/>
    <x v="19"/>
    <s v="Midsize"/>
    <s v="Sedan"/>
    <n v="32"/>
    <n v="24"/>
    <n v="873"/>
    <n v="30380"/>
    <s v="Factory Tuner,Performance"/>
    <x v="0"/>
    <x v="1"/>
    <x v="1"/>
  </r>
  <r>
    <x v="32"/>
    <x v="470"/>
    <n v="2015"/>
    <s v="Diesel"/>
    <x v="96"/>
    <n v="4"/>
    <s v="Manual"/>
    <s v="Front Wheel Drive"/>
    <n v="4"/>
    <x v="36"/>
    <s v="Midsize"/>
    <s v="Sedan"/>
    <n v="46"/>
    <n v="31"/>
    <n v="873"/>
    <n v="24075"/>
    <s v="Diesel"/>
    <x v="6"/>
    <x v="3"/>
    <x v="1"/>
  </r>
  <r>
    <x v="32"/>
    <x v="470"/>
    <n v="2015"/>
    <s v="Regular Unleaded"/>
    <x v="14"/>
    <n v="4"/>
    <s v="Manual"/>
    <s v="Front Wheel Drive"/>
    <n v="4"/>
    <x v="7"/>
    <s v="Midsize"/>
    <s v="Sedan"/>
    <n v="34"/>
    <n v="25"/>
    <n v="873"/>
    <n v="16215"/>
    <s v="N/A"/>
    <x v="4"/>
    <x v="3"/>
    <x v="1"/>
  </r>
  <r>
    <x v="32"/>
    <x v="470"/>
    <n v="2015"/>
    <s v="Regular Unleaded"/>
    <x v="14"/>
    <n v="4"/>
    <s v="Manual"/>
    <s v="Front Wheel Drive"/>
    <n v="4"/>
    <x v="7"/>
    <s v="Midsize"/>
    <s v="Sedan"/>
    <n v="34"/>
    <n v="25"/>
    <n v="873"/>
    <n v="17325"/>
    <s v="N/A"/>
    <x v="4"/>
    <x v="3"/>
    <x v="1"/>
  </r>
  <r>
    <x v="32"/>
    <x v="470"/>
    <n v="2015"/>
    <s v="Regular Unleaded"/>
    <x v="70"/>
    <n v="4"/>
    <s v="Automatic"/>
    <s v="Front Wheel Drive"/>
    <n v="4"/>
    <x v="7"/>
    <s v="Midsize"/>
    <s v="Sedan"/>
    <n v="37"/>
    <n v="25"/>
    <n v="873"/>
    <n v="20095"/>
    <s v="N/A"/>
    <x v="4"/>
    <x v="3"/>
    <x v="1"/>
  </r>
  <r>
    <x v="32"/>
    <x v="470"/>
    <n v="2015"/>
    <s v="Regular Unleaded"/>
    <x v="70"/>
    <n v="4"/>
    <s v="Manual"/>
    <s v="Front Wheel Drive"/>
    <n v="4"/>
    <x v="7"/>
    <s v="Midsize"/>
    <s v="Sedan"/>
    <n v="37"/>
    <n v="25"/>
    <n v="873"/>
    <n v="18995"/>
    <s v="N/A"/>
    <x v="4"/>
    <x v="3"/>
    <x v="1"/>
  </r>
  <r>
    <x v="32"/>
    <x v="470"/>
    <n v="2015"/>
    <s v="Diesel"/>
    <x v="96"/>
    <n v="4"/>
    <s v="Manual"/>
    <s v="Front Wheel Drive"/>
    <n v="4"/>
    <x v="36"/>
    <s v="Midsize"/>
    <s v="Sedan"/>
    <n v="46"/>
    <n v="31"/>
    <n v="873"/>
    <n v="26410"/>
    <s v="Diesel"/>
    <x v="6"/>
    <x v="3"/>
    <x v="1"/>
  </r>
  <r>
    <x v="32"/>
    <x v="470"/>
    <n v="2015"/>
    <s v="Premium Unleaded (Required)"/>
    <x v="70"/>
    <n v="4"/>
    <s v="Automated_Manual"/>
    <s v="Front Wheel Drive"/>
    <n v="4"/>
    <x v="29"/>
    <s v="Midsize"/>
    <s v="Sedan"/>
    <n v="48"/>
    <n v="42"/>
    <n v="873"/>
    <n v="31670"/>
    <s v="Hybrid"/>
    <x v="10"/>
    <x v="3"/>
    <x v="1"/>
  </r>
  <r>
    <x v="32"/>
    <x v="470"/>
    <n v="2015"/>
    <s v="Regular Unleaded"/>
    <x v="14"/>
    <n v="4"/>
    <s v="Automatic"/>
    <s v="Front Wheel Drive"/>
    <n v="4"/>
    <x v="7"/>
    <s v="Midsize"/>
    <s v="Sedan"/>
    <n v="34"/>
    <n v="23"/>
    <n v="873"/>
    <n v="18425"/>
    <s v="N/A"/>
    <x v="4"/>
    <x v="3"/>
    <x v="1"/>
  </r>
  <r>
    <x v="32"/>
    <x v="470"/>
    <n v="2015"/>
    <s v="Diesel"/>
    <x v="96"/>
    <n v="4"/>
    <s v="Automated_Manual"/>
    <s v="Front Wheel Drive"/>
    <n v="4"/>
    <x v="36"/>
    <s v="Midsize"/>
    <s v="Sedan"/>
    <n v="45"/>
    <n v="31"/>
    <n v="873"/>
    <n v="27510"/>
    <s v="Diesel"/>
    <x v="6"/>
    <x v="3"/>
    <x v="1"/>
  </r>
  <r>
    <x v="32"/>
    <x v="470"/>
    <n v="2015"/>
    <s v="Regular Unleaded"/>
    <x v="14"/>
    <n v="4"/>
    <s v="Automatic"/>
    <s v="Front Wheel Drive"/>
    <n v="4"/>
    <x v="7"/>
    <s v="Midsize"/>
    <s v="Sedan"/>
    <n v="34"/>
    <n v="23"/>
    <n v="873"/>
    <n v="19420"/>
    <s v="N/A"/>
    <x v="4"/>
    <x v="3"/>
    <x v="1"/>
  </r>
  <r>
    <x v="32"/>
    <x v="470"/>
    <n v="2015"/>
    <s v="Regular Unleaded"/>
    <x v="14"/>
    <n v="4"/>
    <s v="Manual"/>
    <s v="Front Wheel Drive"/>
    <n v="4"/>
    <x v="7"/>
    <s v="Midsize"/>
    <s v="Sedan"/>
    <n v="34"/>
    <n v="25"/>
    <n v="873"/>
    <n v="18320"/>
    <s v="N/A"/>
    <x v="4"/>
    <x v="3"/>
    <x v="1"/>
  </r>
  <r>
    <x v="32"/>
    <x v="470"/>
    <n v="2015"/>
    <s v="Regular Unleaded"/>
    <x v="70"/>
    <n v="4"/>
    <s v="Automatic"/>
    <s v="Front Wheel Drive"/>
    <n v="4"/>
    <x v="7"/>
    <s v="Midsize"/>
    <s v="Sedan"/>
    <n v="37"/>
    <n v="25"/>
    <n v="873"/>
    <n v="21995"/>
    <s v="N/A"/>
    <x v="4"/>
    <x v="3"/>
    <x v="1"/>
  </r>
  <r>
    <x v="32"/>
    <x v="470"/>
    <n v="2016"/>
    <s v="Regular Unleaded"/>
    <x v="96"/>
    <n v="4"/>
    <s v="Automatic"/>
    <s v="Front Wheel Drive"/>
    <n v="4"/>
    <x v="7"/>
    <s v="Midsize"/>
    <s v="Sedan"/>
    <n v="39"/>
    <n v="28"/>
    <n v="873"/>
    <n v="22325"/>
    <s v="N/A"/>
    <x v="4"/>
    <x v="3"/>
    <x v="1"/>
  </r>
  <r>
    <x v="32"/>
    <x v="470"/>
    <n v="2016"/>
    <s v="Regular Unleaded"/>
    <x v="70"/>
    <n v="4"/>
    <s v="Automatic"/>
    <s v="Front Wheel Drive"/>
    <n v="4"/>
    <x v="7"/>
    <s v="Midsize"/>
    <s v="Sedan"/>
    <n v="36"/>
    <n v="25"/>
    <n v="873"/>
    <n v="23650"/>
    <s v="N/A"/>
    <x v="4"/>
    <x v="3"/>
    <x v="1"/>
  </r>
  <r>
    <x v="32"/>
    <x v="470"/>
    <n v="2016"/>
    <s v="Premium Unleaded (Recommended)"/>
    <x v="86"/>
    <n v="4"/>
    <s v="Manual"/>
    <s v="Front Wheel Drive"/>
    <n v="4"/>
    <x v="19"/>
    <s v="Midsize"/>
    <s v="Sedan"/>
    <n v="33"/>
    <n v="23"/>
    <n v="873"/>
    <n v="29280"/>
    <s v="Factory Tuner,Performance"/>
    <x v="0"/>
    <x v="1"/>
    <x v="1"/>
  </r>
  <r>
    <x v="32"/>
    <x v="470"/>
    <n v="2016"/>
    <s v="Regular Unleaded"/>
    <x v="96"/>
    <n v="4"/>
    <s v="Automatic"/>
    <s v="Front Wheel Drive"/>
    <n v="4"/>
    <x v="7"/>
    <s v="Midsize"/>
    <s v="Sedan"/>
    <n v="39"/>
    <n v="28"/>
    <n v="873"/>
    <n v="19775"/>
    <s v="N/A"/>
    <x v="4"/>
    <x v="3"/>
    <x v="1"/>
  </r>
  <r>
    <x v="32"/>
    <x v="470"/>
    <n v="2016"/>
    <s v="Regular Unleaded"/>
    <x v="70"/>
    <n v="4"/>
    <s v="Automatic"/>
    <s v="Front Wheel Drive"/>
    <n v="4"/>
    <x v="7"/>
    <s v="Midsize"/>
    <s v="Sedan"/>
    <n v="36"/>
    <n v="25"/>
    <n v="873"/>
    <n v="25380"/>
    <s v="N/A"/>
    <x v="4"/>
    <x v="3"/>
    <x v="1"/>
  </r>
  <r>
    <x v="32"/>
    <x v="470"/>
    <n v="2016"/>
    <s v="Premium Unleaded (Recommended)"/>
    <x v="86"/>
    <n v="4"/>
    <s v="Automatic"/>
    <s v="Front Wheel Drive"/>
    <n v="4"/>
    <x v="19"/>
    <s v="Midsize"/>
    <s v="Sedan"/>
    <n v="33"/>
    <n v="24"/>
    <n v="873"/>
    <n v="28020"/>
    <s v="Factory Tuner,Performance"/>
    <x v="0"/>
    <x v="1"/>
    <x v="1"/>
  </r>
  <r>
    <x v="32"/>
    <x v="470"/>
    <n v="2016"/>
    <s v="Premium Unleaded (Recommended)"/>
    <x v="86"/>
    <n v="4"/>
    <s v="Manual"/>
    <s v="Front Wheel Drive"/>
    <n v="4"/>
    <x v="19"/>
    <s v="Midsize"/>
    <s v="Sedan"/>
    <n v="33"/>
    <n v="23"/>
    <n v="873"/>
    <n v="26920"/>
    <s v="Factory Tuner,Performance"/>
    <x v="0"/>
    <x v="1"/>
    <x v="1"/>
  </r>
  <r>
    <x v="32"/>
    <x v="470"/>
    <n v="2016"/>
    <s v="Regular Unleaded"/>
    <x v="96"/>
    <n v="4"/>
    <s v="Manual"/>
    <s v="Front Wheel Drive"/>
    <n v="4"/>
    <x v="7"/>
    <s v="Midsize"/>
    <s v="Sedan"/>
    <n v="39"/>
    <n v="28"/>
    <n v="873"/>
    <n v="18675"/>
    <s v="N/A"/>
    <x v="4"/>
    <x v="3"/>
    <x v="1"/>
  </r>
  <r>
    <x v="32"/>
    <x v="470"/>
    <n v="2016"/>
    <s v="Regular Unleaded"/>
    <x v="70"/>
    <n v="4"/>
    <s v="Automatic"/>
    <s v="Front Wheel Drive"/>
    <n v="4"/>
    <x v="7"/>
    <s v="Midsize"/>
    <s v="Sedan"/>
    <n v="36"/>
    <n v="25"/>
    <n v="873"/>
    <n v="21995"/>
    <s v="N/A"/>
    <x v="4"/>
    <x v="3"/>
    <x v="1"/>
  </r>
  <r>
    <x v="32"/>
    <x v="470"/>
    <n v="2016"/>
    <s v="Regular Unleaded"/>
    <x v="96"/>
    <n v="4"/>
    <s v="Manual"/>
    <s v="Front Wheel Drive"/>
    <n v="4"/>
    <x v="7"/>
    <s v="Midsize"/>
    <s v="Sedan"/>
    <n v="39"/>
    <n v="28"/>
    <n v="873"/>
    <n v="18995"/>
    <s v="N/A"/>
    <x v="4"/>
    <x v="3"/>
    <x v="1"/>
  </r>
  <r>
    <x v="32"/>
    <x v="470"/>
    <n v="2016"/>
    <s v="Regular Unleaded"/>
    <x v="96"/>
    <n v="4"/>
    <s v="Automatic"/>
    <s v="Front Wheel Drive"/>
    <n v="4"/>
    <x v="7"/>
    <s v="Midsize"/>
    <s v="Sedan"/>
    <n v="39"/>
    <n v="28"/>
    <n v="873"/>
    <n v="20095"/>
    <s v="N/A"/>
    <x v="4"/>
    <x v="3"/>
    <x v="1"/>
  </r>
  <r>
    <x v="32"/>
    <x v="470"/>
    <n v="2016"/>
    <s v="Regular Unleaded"/>
    <x v="70"/>
    <n v="4"/>
    <s v="Manual"/>
    <s v="Front Wheel Drive"/>
    <n v="4"/>
    <x v="7"/>
    <s v="Midsize"/>
    <s v="Sedan"/>
    <n v="37"/>
    <n v="25"/>
    <n v="873"/>
    <n v="20895"/>
    <s v="N/A"/>
    <x v="4"/>
    <x v="3"/>
    <x v="1"/>
  </r>
  <r>
    <x v="32"/>
    <x v="470"/>
    <n v="2016"/>
    <s v="Premium Unleaded (Required)"/>
    <x v="70"/>
    <n v="4"/>
    <s v="Automated_Manual"/>
    <s v="Front Wheel Drive"/>
    <n v="4"/>
    <x v="29"/>
    <s v="Midsize"/>
    <s v="Sedan"/>
    <n v="48"/>
    <n v="42"/>
    <n v="873"/>
    <n v="31120"/>
    <s v="Hybrid"/>
    <x v="10"/>
    <x v="3"/>
    <x v="1"/>
  </r>
  <r>
    <x v="32"/>
    <x v="470"/>
    <n v="2016"/>
    <s v="Regular Unleaded"/>
    <x v="96"/>
    <n v="4"/>
    <s v="Manual"/>
    <s v="Front Wheel Drive"/>
    <n v="4"/>
    <x v="7"/>
    <s v="Midsize"/>
    <s v="Sedan"/>
    <n v="39"/>
    <n v="28"/>
    <n v="873"/>
    <n v="17680"/>
    <s v="N/A"/>
    <x v="4"/>
    <x v="3"/>
    <x v="1"/>
  </r>
  <r>
    <x v="32"/>
    <x v="470"/>
    <n v="2016"/>
    <s v="Regular Unleaded"/>
    <x v="96"/>
    <n v="4"/>
    <s v="Automatic"/>
    <s v="Front Wheel Drive"/>
    <n v="4"/>
    <x v="7"/>
    <s v="Midsize"/>
    <s v="Sedan"/>
    <n v="39"/>
    <n v="28"/>
    <n v="873"/>
    <n v="18780"/>
    <s v="N/A"/>
    <x v="4"/>
    <x v="3"/>
    <x v="1"/>
  </r>
  <r>
    <x v="32"/>
    <x v="470"/>
    <n v="2016"/>
    <s v="Premium Unleaded (Recommended)"/>
    <x v="86"/>
    <n v="4"/>
    <s v="Automatic"/>
    <s v="Front Wheel Drive"/>
    <n v="4"/>
    <x v="19"/>
    <s v="Midsize"/>
    <s v="Sedan"/>
    <n v="33"/>
    <n v="24"/>
    <n v="873"/>
    <n v="30380"/>
    <s v="Factory Tuner,Performance"/>
    <x v="0"/>
    <x v="1"/>
    <x v="1"/>
  </r>
  <r>
    <x v="32"/>
    <x v="470"/>
    <n v="2017"/>
    <s v="Premium Unleaded (Recommended)"/>
    <x v="86"/>
    <n v="4"/>
    <s v="Automated_Manual"/>
    <s v="Front Wheel Drive"/>
    <n v="4"/>
    <x v="19"/>
    <s v="Midsize"/>
    <s v="Sedan"/>
    <n v="33"/>
    <n v="24"/>
    <n v="873"/>
    <n v="28995"/>
    <s v="Factory Tuner,Performance"/>
    <x v="0"/>
    <x v="1"/>
    <x v="1"/>
  </r>
  <r>
    <x v="32"/>
    <x v="470"/>
    <n v="2017"/>
    <s v="Regular Unleaded"/>
    <x v="96"/>
    <n v="4"/>
    <s v="Automatic"/>
    <s v="Front Wheel Drive"/>
    <n v="4"/>
    <x v="7"/>
    <s v="Midsize"/>
    <s v="Sedan"/>
    <n v="38"/>
    <n v="28"/>
    <n v="873"/>
    <n v="21995"/>
    <s v="N/A"/>
    <x v="4"/>
    <x v="3"/>
    <x v="1"/>
  </r>
  <r>
    <x v="32"/>
    <x v="470"/>
    <n v="2017"/>
    <s v="Regular Unleaded"/>
    <x v="96"/>
    <n v="4"/>
    <s v="Manual"/>
    <s v="Front Wheel Drive"/>
    <n v="4"/>
    <x v="7"/>
    <s v="Midsize"/>
    <s v="Sedan"/>
    <n v="40"/>
    <n v="28"/>
    <n v="873"/>
    <n v="20895"/>
    <s v="N/A"/>
    <x v="4"/>
    <x v="3"/>
    <x v="1"/>
  </r>
  <r>
    <x v="32"/>
    <x v="470"/>
    <n v="2017"/>
    <s v="Regular Unleaded"/>
    <x v="96"/>
    <n v="4"/>
    <s v="Automatic"/>
    <s v="Front Wheel Drive"/>
    <n v="4"/>
    <x v="7"/>
    <s v="Midsize"/>
    <s v="Sedan"/>
    <n v="38"/>
    <n v="28"/>
    <n v="873"/>
    <n v="18995"/>
    <s v="N/A"/>
    <x v="4"/>
    <x v="3"/>
    <x v="1"/>
  </r>
  <r>
    <x v="32"/>
    <x v="470"/>
    <n v="2017"/>
    <s v="Regular Unleaded"/>
    <x v="96"/>
    <n v="4"/>
    <s v="Manual"/>
    <s v="Front Wheel Drive"/>
    <n v="4"/>
    <x v="7"/>
    <s v="Midsize"/>
    <s v="Sedan"/>
    <n v="40"/>
    <n v="28"/>
    <n v="873"/>
    <n v="17895"/>
    <s v="N/A"/>
    <x v="4"/>
    <x v="3"/>
    <x v="1"/>
  </r>
  <r>
    <x v="32"/>
    <x v="470"/>
    <n v="2017"/>
    <s v="Premium Unleaded (Recommended)"/>
    <x v="70"/>
    <n v="4"/>
    <s v="Automatic"/>
    <s v="Front Wheel Drive"/>
    <n v="4"/>
    <x v="7"/>
    <s v="Midsize"/>
    <s v="Sedan"/>
    <n v="35"/>
    <n v="25"/>
    <n v="873"/>
    <n v="24995"/>
    <s v="N/A"/>
    <x v="4"/>
    <x v="3"/>
    <x v="1"/>
  </r>
  <r>
    <x v="32"/>
    <x v="470"/>
    <n v="2017"/>
    <s v="Premium Unleaded (Recommended)"/>
    <x v="86"/>
    <n v="4"/>
    <s v="Manual"/>
    <s v="Front Wheel Drive"/>
    <n v="4"/>
    <x v="19"/>
    <s v="Midsize"/>
    <s v="Sedan"/>
    <n v="33"/>
    <n v="23"/>
    <n v="873"/>
    <n v="27895"/>
    <s v="Factory Tuner,Performance"/>
    <x v="0"/>
    <x v="1"/>
    <x v="1"/>
  </r>
  <r>
    <x v="17"/>
    <x v="471"/>
    <n v="1999"/>
    <s v="Regular Unleaded"/>
    <x v="81"/>
    <n v="6"/>
    <s v="Manual"/>
    <s v="Four Wheel Drive"/>
    <n v="2"/>
    <x v="7"/>
    <s v="Compact"/>
    <s v="2dr SUV"/>
    <n v="16"/>
    <n v="13"/>
    <n v="549"/>
    <n v="2347"/>
    <s v="N/A"/>
    <x v="4"/>
    <x v="3"/>
    <x v="1"/>
  </r>
  <r>
    <x v="17"/>
    <x v="471"/>
    <n v="1999"/>
    <s v="Regular Unleaded"/>
    <x v="81"/>
    <n v="6"/>
    <s v="Automatic"/>
    <s v="Rear Wheel Drive"/>
    <n v="4"/>
    <x v="7"/>
    <s v="Midsize"/>
    <s v="4dr SUV"/>
    <n v="19"/>
    <n v="14"/>
    <n v="549"/>
    <n v="2554"/>
    <s v="N/A"/>
    <x v="4"/>
    <x v="3"/>
    <x v="1"/>
  </r>
  <r>
    <x v="17"/>
    <x v="471"/>
    <n v="1999"/>
    <s v="Regular Unleaded"/>
    <x v="81"/>
    <n v="6"/>
    <s v="Automatic"/>
    <s v="Four Wheel Drive"/>
    <n v="4"/>
    <x v="7"/>
    <s v="Midsize"/>
    <s v="4dr SUV"/>
    <n v="19"/>
    <n v="14"/>
    <n v="549"/>
    <n v="2590"/>
    <s v="N/A"/>
    <x v="4"/>
    <x v="3"/>
    <x v="1"/>
  </r>
  <r>
    <x v="17"/>
    <x v="471"/>
    <n v="1999"/>
    <s v="Regular Unleaded"/>
    <x v="81"/>
    <n v="6"/>
    <s v="Automatic"/>
    <s v="Rear Wheel Drive"/>
    <n v="2"/>
    <x v="7"/>
    <s v="Compact"/>
    <s v="2dr SUV"/>
    <n v="19"/>
    <n v="14"/>
    <n v="549"/>
    <n v="2182"/>
    <s v="N/A"/>
    <x v="4"/>
    <x v="3"/>
    <x v="1"/>
  </r>
  <r>
    <x v="17"/>
    <x v="471"/>
    <n v="1999"/>
    <s v="Regular Unleaded"/>
    <x v="81"/>
    <n v="6"/>
    <s v="Automatic"/>
    <s v="Four Wheel Drive"/>
    <n v="4"/>
    <x v="7"/>
    <s v="Midsize"/>
    <s v="4dr SUV"/>
    <n v="19"/>
    <n v="14"/>
    <n v="549"/>
    <n v="2691"/>
    <s v="N/A"/>
    <x v="4"/>
    <x v="3"/>
    <x v="1"/>
  </r>
  <r>
    <x v="17"/>
    <x v="471"/>
    <n v="1999"/>
    <s v="Regular Unleaded"/>
    <x v="81"/>
    <n v="6"/>
    <s v="Automatic"/>
    <s v="Four Wheel Drive"/>
    <n v="2"/>
    <x v="7"/>
    <s v="Compact"/>
    <s v="2dr SUV"/>
    <n v="19"/>
    <n v="14"/>
    <n v="549"/>
    <n v="2317"/>
    <s v="N/A"/>
    <x v="4"/>
    <x v="3"/>
    <x v="1"/>
  </r>
  <r>
    <x v="17"/>
    <x v="471"/>
    <n v="1999"/>
    <s v="Regular Unleaded"/>
    <x v="81"/>
    <n v="6"/>
    <s v="Automatic"/>
    <s v="Four Wheel Drive"/>
    <n v="4"/>
    <x v="7"/>
    <s v="Midsize"/>
    <s v="4dr SUV"/>
    <n v="19"/>
    <n v="14"/>
    <n v="549"/>
    <n v="2368"/>
    <s v="N/A"/>
    <x v="4"/>
    <x v="3"/>
    <x v="1"/>
  </r>
  <r>
    <x v="17"/>
    <x v="471"/>
    <n v="1999"/>
    <s v="Regular Unleaded"/>
    <x v="81"/>
    <n v="6"/>
    <s v="Automatic"/>
    <s v="Rear Wheel Drive"/>
    <n v="4"/>
    <x v="7"/>
    <s v="Midsize"/>
    <s v="4dr SUV"/>
    <n v="19"/>
    <n v="14"/>
    <n v="549"/>
    <n v="2377"/>
    <s v="N/A"/>
    <x v="4"/>
    <x v="3"/>
    <x v="1"/>
  </r>
  <r>
    <x v="17"/>
    <x v="471"/>
    <n v="1999"/>
    <s v="Regular Unleaded"/>
    <x v="81"/>
    <n v="6"/>
    <s v="Automatic"/>
    <s v="Rear Wheel Drive"/>
    <n v="4"/>
    <x v="7"/>
    <s v="Midsize"/>
    <s v="4dr SUV"/>
    <n v="19"/>
    <n v="14"/>
    <n v="549"/>
    <n v="2251"/>
    <s v="N/A"/>
    <x v="4"/>
    <x v="3"/>
    <x v="1"/>
  </r>
  <r>
    <x v="17"/>
    <x v="471"/>
    <n v="1999"/>
    <s v="Regular Unleaded"/>
    <x v="81"/>
    <n v="6"/>
    <s v="Manual"/>
    <s v="Rear Wheel Drive"/>
    <n v="2"/>
    <x v="7"/>
    <s v="Compact"/>
    <s v="2dr SUV"/>
    <n v="21"/>
    <n v="15"/>
    <n v="549"/>
    <n v="2038"/>
    <s v="N/A"/>
    <x v="4"/>
    <x v="3"/>
    <x v="1"/>
  </r>
  <r>
    <x v="17"/>
    <x v="471"/>
    <n v="2000"/>
    <s v="Regular Unleaded"/>
    <x v="81"/>
    <n v="6"/>
    <s v="Automatic"/>
    <s v="Rear Wheel Drive"/>
    <n v="2"/>
    <x v="7"/>
    <s v="Compact"/>
    <s v="2dr SUV"/>
    <n v="20"/>
    <n v="15"/>
    <n v="549"/>
    <n v="2407"/>
    <s v="N/A"/>
    <x v="4"/>
    <x v="3"/>
    <x v="1"/>
  </r>
  <r>
    <x v="17"/>
    <x v="471"/>
    <n v="2000"/>
    <s v="Regular Unleaded"/>
    <x v="81"/>
    <n v="6"/>
    <s v="Manual"/>
    <s v="Four Wheel Drive"/>
    <n v="2"/>
    <x v="7"/>
    <s v="Compact"/>
    <s v="2dr SUV"/>
    <n v="16"/>
    <n v="13"/>
    <n v="549"/>
    <n v="2463"/>
    <s v="N/A"/>
    <x v="4"/>
    <x v="3"/>
    <x v="1"/>
  </r>
  <r>
    <x v="17"/>
    <x v="471"/>
    <n v="2000"/>
    <s v="Regular Unleaded"/>
    <x v="81"/>
    <n v="6"/>
    <s v="Automatic"/>
    <s v="Four Wheel Drive"/>
    <n v="4"/>
    <x v="7"/>
    <s v="Midsize"/>
    <s v="4dr SUV"/>
    <n v="18"/>
    <n v="14"/>
    <n v="549"/>
    <n v="2773"/>
    <s v="N/A"/>
    <x v="4"/>
    <x v="3"/>
    <x v="1"/>
  </r>
  <r>
    <x v="17"/>
    <x v="471"/>
    <n v="2000"/>
    <s v="Regular Unleaded"/>
    <x v="81"/>
    <n v="6"/>
    <s v="Automatic"/>
    <s v="Rear Wheel Drive"/>
    <n v="4"/>
    <x v="7"/>
    <s v="Midsize"/>
    <s v="4dr SUV"/>
    <n v="20"/>
    <n v="15"/>
    <n v="549"/>
    <n v="2756"/>
    <s v="N/A"/>
    <x v="4"/>
    <x v="3"/>
    <x v="1"/>
  </r>
  <r>
    <x v="17"/>
    <x v="471"/>
    <n v="2000"/>
    <s v="Regular Unleaded"/>
    <x v="81"/>
    <n v="6"/>
    <s v="Automatic"/>
    <s v="Rear Wheel Drive"/>
    <n v="4"/>
    <x v="7"/>
    <s v="Midsize"/>
    <s v="4dr SUV"/>
    <n v="20"/>
    <n v="15"/>
    <n v="549"/>
    <n v="2590"/>
    <s v="N/A"/>
    <x v="4"/>
    <x v="3"/>
    <x v="1"/>
  </r>
  <r>
    <x v="17"/>
    <x v="471"/>
    <n v="2000"/>
    <s v="Regular Unleaded"/>
    <x v="81"/>
    <n v="6"/>
    <s v="Automatic"/>
    <s v="Four Wheel Drive"/>
    <n v="4"/>
    <x v="7"/>
    <s v="Midsize"/>
    <s v="4dr SUV"/>
    <n v="18"/>
    <n v="14"/>
    <n v="549"/>
    <n v="2916"/>
    <s v="N/A"/>
    <x v="4"/>
    <x v="3"/>
    <x v="1"/>
  </r>
  <r>
    <x v="17"/>
    <x v="471"/>
    <n v="2000"/>
    <s v="Regular Unleaded"/>
    <x v="81"/>
    <n v="6"/>
    <s v="Manual"/>
    <s v="Rear Wheel Drive"/>
    <n v="2"/>
    <x v="7"/>
    <s v="Compact"/>
    <s v="2dr SUV"/>
    <n v="21"/>
    <n v="15"/>
    <n v="549"/>
    <n v="2322"/>
    <s v="N/A"/>
    <x v="4"/>
    <x v="3"/>
    <x v="1"/>
  </r>
  <r>
    <x v="17"/>
    <x v="471"/>
    <n v="2000"/>
    <s v="Regular Unleaded"/>
    <x v="81"/>
    <n v="6"/>
    <s v="Automatic"/>
    <s v="Rear Wheel Drive"/>
    <n v="4"/>
    <x v="7"/>
    <s v="Midsize"/>
    <s v="4dr SUV"/>
    <n v="20"/>
    <n v="15"/>
    <n v="549"/>
    <n v="2623"/>
    <s v="N/A"/>
    <x v="4"/>
    <x v="3"/>
    <x v="1"/>
  </r>
  <r>
    <x v="17"/>
    <x v="471"/>
    <n v="2000"/>
    <s v="Regular Unleaded"/>
    <x v="81"/>
    <n v="6"/>
    <s v="Automatic"/>
    <s v="Four Wheel Drive"/>
    <n v="4"/>
    <x v="7"/>
    <s v="Midsize"/>
    <s v="4dr SUV"/>
    <n v="18"/>
    <n v="14"/>
    <n v="549"/>
    <n v="2655"/>
    <s v="N/A"/>
    <x v="4"/>
    <x v="3"/>
    <x v="1"/>
  </r>
  <r>
    <x v="17"/>
    <x v="471"/>
    <n v="2000"/>
    <s v="Regular Unleaded"/>
    <x v="81"/>
    <n v="6"/>
    <s v="Automatic"/>
    <s v="Four Wheel Drive"/>
    <n v="2"/>
    <x v="7"/>
    <s v="Compact"/>
    <s v="2dr SUV"/>
    <n v="18"/>
    <n v="14"/>
    <n v="549"/>
    <n v="2578"/>
    <s v="N/A"/>
    <x v="4"/>
    <x v="3"/>
    <x v="1"/>
  </r>
  <r>
    <x v="17"/>
    <x v="471"/>
    <n v="2001"/>
    <s v="Regular Unleaded"/>
    <x v="81"/>
    <n v="6"/>
    <s v="Automatic"/>
    <s v="Rear Wheel Drive"/>
    <n v="4"/>
    <x v="7"/>
    <s v="Midsize"/>
    <s v="4dr SUV"/>
    <n v="20"/>
    <n v="15"/>
    <n v="549"/>
    <n v="26770"/>
    <s v="N/A"/>
    <x v="4"/>
    <x v="3"/>
    <x v="1"/>
  </r>
  <r>
    <x v="17"/>
    <x v="471"/>
    <n v="2001"/>
    <s v="Regular Unleaded"/>
    <x v="81"/>
    <n v="6"/>
    <s v="Manual"/>
    <s v="Four Wheel Drive"/>
    <n v="2"/>
    <x v="7"/>
    <s v="Compact"/>
    <s v="2dr SUV"/>
    <n v="16"/>
    <n v="13"/>
    <n v="549"/>
    <n v="22270"/>
    <s v="N/A"/>
    <x v="4"/>
    <x v="3"/>
    <x v="1"/>
  </r>
  <r>
    <x v="17"/>
    <x v="471"/>
    <n v="2001"/>
    <s v="Regular Unleaded"/>
    <x v="81"/>
    <n v="6"/>
    <s v="Automatic"/>
    <s v="Four Wheel Drive"/>
    <n v="2"/>
    <x v="7"/>
    <s v="Compact"/>
    <s v="2dr SUV"/>
    <n v="18"/>
    <n v="14"/>
    <n v="549"/>
    <n v="25170"/>
    <s v="N/A"/>
    <x v="4"/>
    <x v="3"/>
    <x v="1"/>
  </r>
  <r>
    <x v="17"/>
    <x v="471"/>
    <n v="2001"/>
    <s v="Regular Unleaded"/>
    <x v="81"/>
    <n v="6"/>
    <s v="Automatic"/>
    <s v="Four Wheel Drive"/>
    <n v="4"/>
    <x v="7"/>
    <s v="Midsize"/>
    <s v="4dr SUV"/>
    <n v="18"/>
    <n v="14"/>
    <n v="549"/>
    <n v="31925"/>
    <s v="N/A"/>
    <x v="4"/>
    <x v="3"/>
    <x v="1"/>
  </r>
  <r>
    <x v="17"/>
    <x v="471"/>
    <n v="2001"/>
    <s v="Regular Unleaded"/>
    <x v="81"/>
    <n v="6"/>
    <s v="Manual"/>
    <s v="Rear Wheel Drive"/>
    <n v="2"/>
    <x v="7"/>
    <s v="Compact"/>
    <s v="2dr SUV"/>
    <n v="20"/>
    <n v="14"/>
    <n v="549"/>
    <n v="19270"/>
    <s v="N/A"/>
    <x v="4"/>
    <x v="3"/>
    <x v="1"/>
  </r>
  <r>
    <x v="17"/>
    <x v="471"/>
    <n v="2001"/>
    <s v="Regular Unleaded"/>
    <x v="81"/>
    <n v="6"/>
    <s v="Automatic"/>
    <s v="Rear Wheel Drive"/>
    <n v="2"/>
    <x v="7"/>
    <s v="Compact"/>
    <s v="2dr SUV"/>
    <n v="20"/>
    <n v="15"/>
    <n v="549"/>
    <n v="22170"/>
    <s v="N/A"/>
    <x v="4"/>
    <x v="3"/>
    <x v="1"/>
  </r>
  <r>
    <x v="17"/>
    <x v="471"/>
    <n v="2001"/>
    <s v="Regular Unleaded"/>
    <x v="81"/>
    <n v="6"/>
    <s v="Automatic"/>
    <s v="Four Wheel Drive"/>
    <n v="4"/>
    <x v="7"/>
    <s v="Midsize"/>
    <s v="4dr SUV"/>
    <n v="18"/>
    <n v="14"/>
    <n v="549"/>
    <n v="30225"/>
    <s v="N/A"/>
    <x v="4"/>
    <x v="3"/>
    <x v="1"/>
  </r>
  <r>
    <x v="17"/>
    <x v="471"/>
    <n v="2001"/>
    <s v="Regular Unleaded"/>
    <x v="81"/>
    <n v="6"/>
    <s v="Automatic"/>
    <s v="Rear Wheel Drive"/>
    <n v="4"/>
    <x v="7"/>
    <s v="Midsize"/>
    <s v="4dr SUV"/>
    <n v="20"/>
    <n v="15"/>
    <n v="549"/>
    <n v="28225"/>
    <s v="N/A"/>
    <x v="4"/>
    <x v="3"/>
    <x v="1"/>
  </r>
  <r>
    <x v="17"/>
    <x v="471"/>
    <n v="2001"/>
    <s v="Regular Unleaded"/>
    <x v="81"/>
    <n v="6"/>
    <s v="Automatic"/>
    <s v="Four Wheel Drive"/>
    <n v="4"/>
    <x v="7"/>
    <s v="Midsize"/>
    <s v="4dr SUV"/>
    <n v="18"/>
    <n v="14"/>
    <n v="549"/>
    <n v="33920"/>
    <s v="N/A"/>
    <x v="4"/>
    <x v="3"/>
    <x v="1"/>
  </r>
  <r>
    <x v="17"/>
    <x v="471"/>
    <n v="2001"/>
    <s v="Regular Unleaded"/>
    <x v="81"/>
    <n v="6"/>
    <s v="Automatic"/>
    <s v="Four Wheel Drive"/>
    <n v="4"/>
    <x v="7"/>
    <s v="Midsize"/>
    <s v="4dr SUV"/>
    <n v="18"/>
    <n v="14"/>
    <n v="549"/>
    <n v="28770"/>
    <s v="N/A"/>
    <x v="4"/>
    <x v="3"/>
    <x v="1"/>
  </r>
  <r>
    <x v="17"/>
    <x v="471"/>
    <n v="2001"/>
    <s v="Regular Unleaded"/>
    <x v="81"/>
    <n v="6"/>
    <s v="Automatic"/>
    <s v="Rear Wheel Drive"/>
    <n v="4"/>
    <x v="7"/>
    <s v="Midsize"/>
    <s v="4dr SUV"/>
    <n v="20"/>
    <n v="15"/>
    <n v="549"/>
    <n v="29925"/>
    <s v="N/A"/>
    <x v="4"/>
    <x v="3"/>
    <x v="1"/>
  </r>
  <r>
    <x v="28"/>
    <x v="472"/>
    <n v="2015"/>
    <s v="Regular Unleaded"/>
    <x v="148"/>
    <n v="6"/>
    <s v="Automatic"/>
    <s v="All Wheel Drive"/>
    <n v="4"/>
    <x v="20"/>
    <s v="Midsize"/>
    <s v="4dr SUV"/>
    <n v="24"/>
    <n v="16"/>
    <n v="1851"/>
    <n v="33295"/>
    <s v="Crossover"/>
    <x v="9"/>
    <x v="3"/>
    <x v="1"/>
  </r>
  <r>
    <x v="28"/>
    <x v="472"/>
    <n v="2015"/>
    <s v="Regular Unleaded"/>
    <x v="148"/>
    <n v="6"/>
    <s v="Automatic"/>
    <s v="All Wheel Drive"/>
    <n v="4"/>
    <x v="20"/>
    <s v="Midsize"/>
    <s v="4dr SUV"/>
    <n v="24"/>
    <n v="16"/>
    <n v="1851"/>
    <n v="27395"/>
    <s v="Crossover"/>
    <x v="9"/>
    <x v="3"/>
    <x v="1"/>
  </r>
  <r>
    <x v="28"/>
    <x v="472"/>
    <n v="2015"/>
    <s v="Regular Unleaded"/>
    <x v="148"/>
    <n v="6"/>
    <s v="Automatic"/>
    <s v="All Wheel Drive"/>
    <n v="4"/>
    <x v="20"/>
    <s v="Midsize"/>
    <s v="4dr SUV"/>
    <n v="24"/>
    <n v="16"/>
    <n v="1851"/>
    <n v="28695"/>
    <s v="Crossover"/>
    <x v="9"/>
    <x v="3"/>
    <x v="1"/>
  </r>
  <r>
    <x v="28"/>
    <x v="472"/>
    <n v="2015"/>
    <s v="Regular Unleaded"/>
    <x v="84"/>
    <n v="4"/>
    <s v="Automatic"/>
    <s v="Front Wheel Drive"/>
    <n v="4"/>
    <x v="20"/>
    <s v="Midsize"/>
    <s v="4dr SUV"/>
    <n v="26"/>
    <n v="19"/>
    <n v="1851"/>
    <n v="26595"/>
    <s v="Crossover"/>
    <x v="9"/>
    <x v="3"/>
    <x v="1"/>
  </r>
  <r>
    <x v="28"/>
    <x v="472"/>
    <n v="2015"/>
    <s v="Regular Unleaded"/>
    <x v="84"/>
    <n v="4"/>
    <s v="Automatic"/>
    <s v="Front Wheel Drive"/>
    <n v="4"/>
    <x v="20"/>
    <s v="Midsize"/>
    <s v="4dr SUV"/>
    <n v="26"/>
    <n v="19"/>
    <n v="1851"/>
    <n v="23495"/>
    <s v="Crossover"/>
    <x v="9"/>
    <x v="3"/>
    <x v="1"/>
  </r>
  <r>
    <x v="28"/>
    <x v="472"/>
    <n v="2015"/>
    <s v="Regular Unleaded"/>
    <x v="148"/>
    <n v="6"/>
    <s v="Automatic"/>
    <s v="All Wheel Drive"/>
    <n v="4"/>
    <x v="20"/>
    <s v="Midsize"/>
    <s v="4dr SUV"/>
    <n v="24"/>
    <n v="16"/>
    <n v="1851"/>
    <n v="29995"/>
    <s v="Crossover"/>
    <x v="9"/>
    <x v="3"/>
    <x v="1"/>
  </r>
  <r>
    <x v="28"/>
    <x v="472"/>
    <n v="2015"/>
    <s v="Regular Unleaded"/>
    <x v="84"/>
    <n v="4"/>
    <s v="Automatic"/>
    <s v="Front Wheel Drive"/>
    <n v="4"/>
    <x v="20"/>
    <s v="Midsize"/>
    <s v="4dr SUV"/>
    <n v="26"/>
    <n v="19"/>
    <n v="1851"/>
    <n v="25195"/>
    <s v="Crossover"/>
    <x v="9"/>
    <x v="3"/>
    <x v="1"/>
  </r>
  <r>
    <x v="28"/>
    <x v="472"/>
    <n v="2015"/>
    <s v="Regular Unleaded"/>
    <x v="84"/>
    <n v="4"/>
    <s v="Automatic"/>
    <s v="Front Wheel Drive"/>
    <n v="4"/>
    <x v="20"/>
    <s v="Midsize"/>
    <s v="4dr SUV"/>
    <n v="26"/>
    <n v="19"/>
    <n v="1851"/>
    <n v="20695"/>
    <s v="Crossover"/>
    <x v="9"/>
    <x v="3"/>
    <x v="1"/>
  </r>
  <r>
    <x v="28"/>
    <x v="472"/>
    <n v="2015"/>
    <s v="Regular Unleaded"/>
    <x v="148"/>
    <n v="6"/>
    <s v="Automatic"/>
    <s v="Front Wheel Drive"/>
    <n v="4"/>
    <x v="20"/>
    <s v="Midsize"/>
    <s v="4dr SUV"/>
    <n v="25"/>
    <n v="17"/>
    <n v="1851"/>
    <n v="31395"/>
    <s v="Crossover"/>
    <x v="9"/>
    <x v="3"/>
    <x v="1"/>
  </r>
  <r>
    <x v="28"/>
    <x v="472"/>
    <n v="2016"/>
    <s v="Regular Unleaded"/>
    <x v="84"/>
    <n v="4"/>
    <s v="Automatic"/>
    <s v="Front Wheel Drive"/>
    <n v="4"/>
    <x v="20"/>
    <s v="Midsize"/>
    <s v="4dr SUV"/>
    <n v="26"/>
    <n v="19"/>
    <n v="1851"/>
    <n v="27395"/>
    <s v="Crossover"/>
    <x v="9"/>
    <x v="3"/>
    <x v="1"/>
  </r>
  <r>
    <x v="28"/>
    <x v="472"/>
    <n v="2016"/>
    <s v="Regular Unleaded"/>
    <x v="84"/>
    <n v="4"/>
    <s v="Automatic"/>
    <s v="Front Wheel Drive"/>
    <n v="4"/>
    <x v="20"/>
    <s v="Midsize"/>
    <s v="4dr SUV"/>
    <n v="26"/>
    <n v="19"/>
    <n v="1851"/>
    <n v="26295"/>
    <s v="Crossover"/>
    <x v="9"/>
    <x v="3"/>
    <x v="1"/>
  </r>
  <r>
    <x v="28"/>
    <x v="472"/>
    <n v="2016"/>
    <s v="Regular Unleaded"/>
    <x v="148"/>
    <n v="6"/>
    <s v="Automatic"/>
    <s v="All Wheel Drive"/>
    <n v="4"/>
    <x v="20"/>
    <s v="Midsize"/>
    <s v="4dr SUV"/>
    <n v="24"/>
    <n v="16"/>
    <n v="1851"/>
    <n v="26595"/>
    <s v="Crossover"/>
    <x v="9"/>
    <x v="3"/>
    <x v="1"/>
  </r>
  <r>
    <x v="28"/>
    <x v="472"/>
    <n v="2016"/>
    <s v="Regular Unleaded"/>
    <x v="148"/>
    <n v="6"/>
    <s v="Automatic"/>
    <s v="All Wheel Drive"/>
    <n v="4"/>
    <x v="20"/>
    <s v="Midsize"/>
    <s v="4dr SUV"/>
    <n v="24"/>
    <n v="16"/>
    <n v="1851"/>
    <n v="33695"/>
    <s v="Crossover"/>
    <x v="9"/>
    <x v="3"/>
    <x v="1"/>
  </r>
  <r>
    <x v="28"/>
    <x v="472"/>
    <n v="2016"/>
    <s v="Regular Unleaded"/>
    <x v="148"/>
    <n v="6"/>
    <s v="Automatic"/>
    <s v="All Wheel Drive"/>
    <n v="4"/>
    <x v="20"/>
    <s v="Midsize"/>
    <s v="4dr SUV"/>
    <n v="24"/>
    <n v="16"/>
    <n v="1851"/>
    <n v="28395"/>
    <s v="Crossover"/>
    <x v="9"/>
    <x v="3"/>
    <x v="1"/>
  </r>
  <r>
    <x v="28"/>
    <x v="472"/>
    <n v="2016"/>
    <s v="Flex-Fuel (Unleaded/E85)"/>
    <x v="148"/>
    <n v="6"/>
    <s v="Automatic"/>
    <s v="Front Wheel Drive"/>
    <n v="4"/>
    <x v="35"/>
    <s v="Midsize"/>
    <s v="4dr SUV"/>
    <n v="25"/>
    <n v="17"/>
    <n v="1851"/>
    <n v="31795"/>
    <s v="Crossover,Flex Fuel"/>
    <x v="9"/>
    <x v="6"/>
    <x v="1"/>
  </r>
  <r>
    <x v="28"/>
    <x v="472"/>
    <n v="2016"/>
    <s v="Regular Unleaded"/>
    <x v="148"/>
    <n v="6"/>
    <s v="Automatic"/>
    <s v="All Wheel Drive"/>
    <n v="4"/>
    <x v="20"/>
    <s v="Midsize"/>
    <s v="4dr SUV"/>
    <n v="24"/>
    <n v="16"/>
    <n v="1851"/>
    <n v="30895"/>
    <s v="Crossover"/>
    <x v="9"/>
    <x v="3"/>
    <x v="1"/>
  </r>
  <r>
    <x v="28"/>
    <x v="472"/>
    <n v="2016"/>
    <s v="Regular Unleaded"/>
    <x v="84"/>
    <n v="4"/>
    <s v="Automatic"/>
    <s v="Front Wheel Drive"/>
    <n v="4"/>
    <x v="20"/>
    <s v="Midsize"/>
    <s v="4dr SUV"/>
    <n v="26"/>
    <n v="19"/>
    <n v="1851"/>
    <n v="20995"/>
    <s v="Crossover"/>
    <x v="9"/>
    <x v="3"/>
    <x v="1"/>
  </r>
  <r>
    <x v="28"/>
    <x v="472"/>
    <n v="2016"/>
    <s v="Regular Unleaded"/>
    <x v="84"/>
    <n v="4"/>
    <s v="Automatic"/>
    <s v="Front Wheel Drive"/>
    <n v="4"/>
    <x v="20"/>
    <s v="Midsize"/>
    <s v="4dr SUV"/>
    <n v="26"/>
    <n v="19"/>
    <n v="1851"/>
    <n v="24895"/>
    <s v="Crossover"/>
    <x v="9"/>
    <x v="3"/>
    <x v="1"/>
  </r>
  <r>
    <x v="28"/>
    <x v="472"/>
    <n v="2016"/>
    <s v="Regular Unleaded"/>
    <x v="148"/>
    <n v="6"/>
    <s v="Automatic"/>
    <s v="All Wheel Drive"/>
    <n v="4"/>
    <x v="20"/>
    <s v="Midsize"/>
    <s v="4dr SUV"/>
    <n v="24"/>
    <n v="16"/>
    <n v="1851"/>
    <n v="29795"/>
    <s v="Crossover"/>
    <x v="9"/>
    <x v="3"/>
    <x v="1"/>
  </r>
  <r>
    <x v="28"/>
    <x v="472"/>
    <n v="2017"/>
    <s v="Regular Unleaded"/>
    <x v="84"/>
    <n v="4"/>
    <s v="Automatic"/>
    <s v="Front Wheel Drive"/>
    <n v="4"/>
    <x v="20"/>
    <s v="Midsize"/>
    <s v="4dr SUV"/>
    <n v="25"/>
    <n v="19"/>
    <n v="1851"/>
    <n v="20995"/>
    <s v="Crossover"/>
    <x v="9"/>
    <x v="3"/>
    <x v="1"/>
  </r>
  <r>
    <x v="28"/>
    <x v="472"/>
    <n v="2017"/>
    <s v="Regular Unleaded"/>
    <x v="148"/>
    <n v="6"/>
    <s v="Automatic"/>
    <s v="All Wheel Drive"/>
    <n v="4"/>
    <x v="20"/>
    <s v="Midsize"/>
    <s v="4dr SUV"/>
    <n v="24"/>
    <n v="16"/>
    <n v="1851"/>
    <n v="33695"/>
    <s v="Crossover"/>
    <x v="9"/>
    <x v="3"/>
    <x v="1"/>
  </r>
  <r>
    <x v="28"/>
    <x v="472"/>
    <n v="2017"/>
    <s v="Regular Unleaded"/>
    <x v="84"/>
    <n v="4"/>
    <s v="Automatic"/>
    <s v="Front Wheel Drive"/>
    <n v="4"/>
    <x v="20"/>
    <s v="Midsize"/>
    <s v="4dr SUV"/>
    <n v="25"/>
    <n v="19"/>
    <n v="1851"/>
    <n v="26295"/>
    <s v="Crossover"/>
    <x v="9"/>
    <x v="3"/>
    <x v="1"/>
  </r>
  <r>
    <x v="28"/>
    <x v="472"/>
    <n v="2017"/>
    <s v="Regular Unleaded"/>
    <x v="148"/>
    <n v="6"/>
    <s v="Automatic"/>
    <s v="All Wheel Drive"/>
    <n v="4"/>
    <x v="20"/>
    <s v="Midsize"/>
    <s v="4dr SUV"/>
    <n v="24"/>
    <n v="16"/>
    <n v="1851"/>
    <n v="29795"/>
    <s v="Crossover"/>
    <x v="9"/>
    <x v="3"/>
    <x v="1"/>
  </r>
  <r>
    <x v="28"/>
    <x v="472"/>
    <n v="2017"/>
    <s v="Flex-Fuel (Unleaded/E85)"/>
    <x v="148"/>
    <n v="6"/>
    <s v="Automatic"/>
    <s v="Front Wheel Drive"/>
    <n v="4"/>
    <x v="35"/>
    <s v="Midsize"/>
    <s v="4dr SUV"/>
    <n v="25"/>
    <n v="17"/>
    <n v="1851"/>
    <n v="31795"/>
    <s v="Crossover,Flex Fuel"/>
    <x v="9"/>
    <x v="6"/>
    <x v="1"/>
  </r>
  <r>
    <x v="28"/>
    <x v="472"/>
    <n v="2017"/>
    <s v="Regular Unleaded"/>
    <x v="148"/>
    <n v="6"/>
    <s v="Automatic"/>
    <s v="All Wheel Drive"/>
    <n v="4"/>
    <x v="20"/>
    <s v="Midsize"/>
    <s v="4dr SUV"/>
    <n v="24"/>
    <n v="16"/>
    <n v="1851"/>
    <n v="30995"/>
    <s v="Crossover"/>
    <x v="9"/>
    <x v="3"/>
    <x v="1"/>
  </r>
  <r>
    <x v="28"/>
    <x v="472"/>
    <n v="2017"/>
    <s v="Regular Unleaded"/>
    <x v="148"/>
    <n v="6"/>
    <s v="Automatic"/>
    <s v="All Wheel Drive"/>
    <n v="4"/>
    <x v="20"/>
    <s v="Midsize"/>
    <s v="4dr SUV"/>
    <n v="24"/>
    <n v="16"/>
    <n v="1851"/>
    <n v="26595"/>
    <s v="Crossover"/>
    <x v="9"/>
    <x v="3"/>
    <x v="1"/>
  </r>
  <r>
    <x v="28"/>
    <x v="472"/>
    <n v="2017"/>
    <s v="Regular Unleaded"/>
    <x v="84"/>
    <n v="4"/>
    <s v="Automatic"/>
    <s v="Front Wheel Drive"/>
    <n v="4"/>
    <x v="20"/>
    <s v="Midsize"/>
    <s v="4dr SUV"/>
    <n v="25"/>
    <n v="19"/>
    <n v="1851"/>
    <n v="27495"/>
    <s v="Crossover"/>
    <x v="9"/>
    <x v="3"/>
    <x v="1"/>
  </r>
  <r>
    <x v="28"/>
    <x v="472"/>
    <n v="2017"/>
    <s v="Regular Unleaded"/>
    <x v="148"/>
    <n v="6"/>
    <s v="Automatic"/>
    <s v="All Wheel Drive"/>
    <n v="4"/>
    <x v="20"/>
    <s v="Midsize"/>
    <s v="4dr SUV"/>
    <n v="24"/>
    <n v="16"/>
    <n v="1851"/>
    <n v="28395"/>
    <s v="Crossover"/>
    <x v="9"/>
    <x v="3"/>
    <x v="1"/>
  </r>
  <r>
    <x v="28"/>
    <x v="472"/>
    <n v="2017"/>
    <s v="Regular Unleaded"/>
    <x v="84"/>
    <n v="4"/>
    <s v="Automatic"/>
    <s v="Front Wheel Drive"/>
    <n v="4"/>
    <x v="20"/>
    <s v="Midsize"/>
    <s v="4dr SUV"/>
    <n v="25"/>
    <n v="19"/>
    <n v="1851"/>
    <n v="24895"/>
    <s v="Crossover"/>
    <x v="9"/>
    <x v="3"/>
    <x v="1"/>
  </r>
  <r>
    <x v="5"/>
    <x v="473"/>
    <n v="2015"/>
    <s v="Premium Unleaded (Recommended)"/>
    <x v="77"/>
    <n v="4"/>
    <s v="Automatic"/>
    <s v="Front Wheel Drive"/>
    <n v="4"/>
    <x v="28"/>
    <s v="Compact"/>
    <s v="4dr Hatchback"/>
    <n v="32"/>
    <n v="28"/>
    <n v="2009"/>
    <n v="25240"/>
    <s v="Crossover,Hatchback"/>
    <x v="9"/>
    <x v="5"/>
    <x v="1"/>
  </r>
  <r>
    <x v="5"/>
    <x v="473"/>
    <n v="2015"/>
    <s v="Premium Unleaded (Required)"/>
    <x v="147"/>
    <n v="4"/>
    <s v="Manual"/>
    <s v="Front Wheel Drive"/>
    <n v="4"/>
    <x v="57"/>
    <s v="Compact"/>
    <s v="4dr Hatchback"/>
    <n v="31"/>
    <n v="25"/>
    <n v="2009"/>
    <n v="28020"/>
    <s v="Crossover,Hatchback,Factory Tuner,Performance"/>
    <x v="9"/>
    <x v="5"/>
    <x v="6"/>
  </r>
  <r>
    <x v="5"/>
    <x v="473"/>
    <n v="2015"/>
    <s v="Premium Unleaded (Required)"/>
    <x v="282"/>
    <n v="4"/>
    <s v="Automatic"/>
    <s v="All Wheel Drive"/>
    <n v="4"/>
    <x v="57"/>
    <s v="Compact"/>
    <s v="4dr Hatchback"/>
    <n v="29"/>
    <n v="25"/>
    <n v="2009"/>
    <n v="30020"/>
    <s v="Crossover,Hatchback,Factory Tuner,Performance"/>
    <x v="9"/>
    <x v="5"/>
    <x v="6"/>
  </r>
  <r>
    <x v="5"/>
    <x v="473"/>
    <n v="2015"/>
    <s v="Premium Unleaded (Recommended)"/>
    <x v="77"/>
    <n v="4"/>
    <s v="Automatic"/>
    <s v="All Wheel Drive"/>
    <n v="4"/>
    <x v="28"/>
    <s v="Compact"/>
    <s v="4dr Hatchback"/>
    <n v="31"/>
    <n v="26"/>
    <n v="2009"/>
    <n v="26940"/>
    <s v="Crossover,Hatchback"/>
    <x v="9"/>
    <x v="5"/>
    <x v="1"/>
  </r>
  <r>
    <x v="5"/>
    <x v="473"/>
    <n v="2015"/>
    <s v="Premium Unleaded (Recommended)"/>
    <x v="77"/>
    <n v="4"/>
    <s v="Automatic"/>
    <s v="Front Wheel Drive"/>
    <n v="4"/>
    <x v="28"/>
    <s v="Compact"/>
    <s v="4dr Hatchback"/>
    <n v="32"/>
    <n v="28"/>
    <n v="2009"/>
    <n v="20250"/>
    <s v="Crossover,Hatchback"/>
    <x v="9"/>
    <x v="5"/>
    <x v="1"/>
  </r>
  <r>
    <x v="5"/>
    <x v="473"/>
    <n v="2015"/>
    <s v="Premium Unleaded (Recommended)"/>
    <x v="77"/>
    <n v="4"/>
    <s v="Automatic"/>
    <s v="Front Wheel Drive"/>
    <n v="4"/>
    <x v="28"/>
    <s v="Compact"/>
    <s v="4dr Hatchback"/>
    <n v="32"/>
    <n v="28"/>
    <n v="2009"/>
    <n v="22300"/>
    <s v="Crossover,Hatchback"/>
    <x v="9"/>
    <x v="5"/>
    <x v="1"/>
  </r>
  <r>
    <x v="5"/>
    <x v="473"/>
    <n v="2015"/>
    <s v="Premium Unleaded (Recommended)"/>
    <x v="77"/>
    <n v="4"/>
    <s v="Automatic"/>
    <s v="All Wheel Drive"/>
    <n v="4"/>
    <x v="28"/>
    <s v="Compact"/>
    <s v="4dr Hatchback"/>
    <n v="31"/>
    <n v="26"/>
    <n v="2009"/>
    <n v="24150"/>
    <s v="Crossover,Hatchback"/>
    <x v="9"/>
    <x v="5"/>
    <x v="1"/>
  </r>
  <r>
    <x v="5"/>
    <x v="473"/>
    <n v="2015"/>
    <s v="Premium Unleaded (Recommended)"/>
    <x v="77"/>
    <n v="4"/>
    <s v="Automatic"/>
    <s v="All Wheel Drive"/>
    <n v="4"/>
    <x v="28"/>
    <s v="Compact"/>
    <s v="4dr Hatchback"/>
    <n v="31"/>
    <n v="26"/>
    <n v="2009"/>
    <n v="22100"/>
    <s v="Crossover,Hatchback"/>
    <x v="9"/>
    <x v="5"/>
    <x v="1"/>
  </r>
  <r>
    <x v="5"/>
    <x v="473"/>
    <n v="2015"/>
    <s v="Premium Unleaded (Recommended)"/>
    <x v="77"/>
    <n v="4"/>
    <s v="Automatic"/>
    <s v="All Wheel Drive"/>
    <n v="4"/>
    <x v="58"/>
    <s v="Compact"/>
    <s v="4dr Hatchback"/>
    <n v="31"/>
    <n v="26"/>
    <n v="2009"/>
    <n v="27230"/>
    <s v="Crossover,Hatchback,Performance"/>
    <x v="9"/>
    <x v="5"/>
    <x v="2"/>
  </r>
  <r>
    <x v="5"/>
    <x v="473"/>
    <n v="2015"/>
    <s v="Premium Unleaded (Recommended)"/>
    <x v="77"/>
    <n v="4"/>
    <s v="Manual"/>
    <s v="Front Wheel Drive"/>
    <n v="4"/>
    <x v="58"/>
    <s v="Compact"/>
    <s v="4dr Hatchback"/>
    <n v="34"/>
    <n v="28"/>
    <n v="2009"/>
    <n v="24830"/>
    <s v="Crossover,Hatchback,Performance"/>
    <x v="9"/>
    <x v="5"/>
    <x v="2"/>
  </r>
  <r>
    <x v="5"/>
    <x v="473"/>
    <n v="2016"/>
    <s v="Premium Unleaded (Recommended)"/>
    <x v="77"/>
    <n v="4"/>
    <s v="Manual"/>
    <s v="Front Wheel Drive"/>
    <n v="4"/>
    <x v="58"/>
    <s v="Compact"/>
    <s v="4dr Hatchback"/>
    <n v="34"/>
    <n v="28"/>
    <n v="2009"/>
    <n v="24830"/>
    <s v="Crossover,Hatchback,Performance"/>
    <x v="9"/>
    <x v="5"/>
    <x v="2"/>
  </r>
  <r>
    <x v="5"/>
    <x v="473"/>
    <n v="2016"/>
    <s v="Premium Unleaded (Recommended)"/>
    <x v="77"/>
    <n v="4"/>
    <s v="Automatic"/>
    <s v="All Wheel Drive"/>
    <n v="4"/>
    <x v="28"/>
    <s v="Compact"/>
    <s v="4dr Hatchback"/>
    <n v="31"/>
    <n v="26"/>
    <n v="2009"/>
    <n v="22100"/>
    <s v="Crossover,Hatchback"/>
    <x v="9"/>
    <x v="5"/>
    <x v="1"/>
  </r>
  <r>
    <x v="5"/>
    <x v="473"/>
    <n v="2016"/>
    <s v="Premium Unleaded (Required)"/>
    <x v="282"/>
    <n v="4"/>
    <s v="Manual"/>
    <s v="Front Wheel Drive"/>
    <n v="4"/>
    <x v="57"/>
    <s v="Compact"/>
    <s v="4dr Hatchback"/>
    <n v="31"/>
    <n v="25"/>
    <n v="2009"/>
    <n v="28020"/>
    <s v="Crossover,Hatchback,Factory Tuner,Performance"/>
    <x v="9"/>
    <x v="5"/>
    <x v="6"/>
  </r>
  <r>
    <x v="5"/>
    <x v="473"/>
    <n v="2016"/>
    <s v="Premium Unleaded (Recommended)"/>
    <x v="77"/>
    <n v="4"/>
    <s v="Automatic"/>
    <s v="Front Wheel Drive"/>
    <n v="4"/>
    <x v="28"/>
    <s v="Compact"/>
    <s v="4dr Hatchback"/>
    <n v="32"/>
    <n v="28"/>
    <n v="2009"/>
    <n v="22300"/>
    <s v="Crossover,Hatchback"/>
    <x v="9"/>
    <x v="5"/>
    <x v="1"/>
  </r>
  <r>
    <x v="5"/>
    <x v="473"/>
    <n v="2016"/>
    <s v="Premium Unleaded (Recommended)"/>
    <x v="77"/>
    <n v="4"/>
    <s v="Automatic"/>
    <s v="All Wheel Drive"/>
    <n v="4"/>
    <x v="28"/>
    <s v="Compact"/>
    <s v="4dr Hatchback"/>
    <n v="31"/>
    <n v="26"/>
    <n v="2009"/>
    <n v="24150"/>
    <s v="Crossover,Hatchback"/>
    <x v="9"/>
    <x v="5"/>
    <x v="1"/>
  </r>
  <r>
    <x v="5"/>
    <x v="473"/>
    <n v="2016"/>
    <s v="Premium Unleaded (Recommended)"/>
    <x v="77"/>
    <n v="4"/>
    <s v="Automatic"/>
    <s v="All Wheel Drive"/>
    <n v="4"/>
    <x v="28"/>
    <s v="Compact"/>
    <s v="4dr Hatchback"/>
    <n v="31"/>
    <n v="26"/>
    <n v="2009"/>
    <n v="26940"/>
    <s v="Crossover,Hatchback"/>
    <x v="9"/>
    <x v="5"/>
    <x v="1"/>
  </r>
  <r>
    <x v="5"/>
    <x v="473"/>
    <n v="2016"/>
    <s v="Premium Unleaded (Required)"/>
    <x v="147"/>
    <n v="4"/>
    <s v="Automatic"/>
    <s v="All Wheel Drive"/>
    <n v="4"/>
    <x v="57"/>
    <s v="Compact"/>
    <s v="4dr Hatchback"/>
    <n v="29"/>
    <n v="25"/>
    <n v="2009"/>
    <n v="30020"/>
    <s v="Crossover,Hatchback,Factory Tuner,Performance"/>
    <x v="9"/>
    <x v="5"/>
    <x v="6"/>
  </r>
  <r>
    <x v="5"/>
    <x v="473"/>
    <n v="2016"/>
    <s v="Premium Unleaded (Recommended)"/>
    <x v="77"/>
    <n v="4"/>
    <s v="Automatic"/>
    <s v="Front Wheel Drive"/>
    <n v="4"/>
    <x v="28"/>
    <s v="Compact"/>
    <s v="4dr Hatchback"/>
    <n v="32"/>
    <n v="28"/>
    <n v="2009"/>
    <n v="20250"/>
    <s v="Crossover,Hatchback"/>
    <x v="9"/>
    <x v="5"/>
    <x v="1"/>
  </r>
  <r>
    <x v="5"/>
    <x v="473"/>
    <n v="2016"/>
    <s v="Premium Unleaded (Recommended)"/>
    <x v="77"/>
    <n v="4"/>
    <s v="Automatic"/>
    <s v="All Wheel Drive"/>
    <n v="4"/>
    <x v="58"/>
    <s v="Compact"/>
    <s v="4dr Hatchback"/>
    <n v="31"/>
    <n v="26"/>
    <n v="2009"/>
    <n v="27230"/>
    <s v="Crossover,Hatchback,Performance"/>
    <x v="9"/>
    <x v="5"/>
    <x v="2"/>
  </r>
  <r>
    <x v="5"/>
    <x v="473"/>
    <n v="2016"/>
    <s v="Premium Unleaded (Recommended)"/>
    <x v="77"/>
    <n v="4"/>
    <s v="Automatic"/>
    <s v="Front Wheel Drive"/>
    <n v="4"/>
    <x v="28"/>
    <s v="Compact"/>
    <s v="4dr Hatchback"/>
    <n v="32"/>
    <n v="28"/>
    <n v="2009"/>
    <n v="25240"/>
    <s v="Crossover,Hatchback"/>
    <x v="9"/>
    <x v="5"/>
    <x v="1"/>
  </r>
  <r>
    <x v="5"/>
    <x v="473"/>
    <n v="2017"/>
    <s v="Premium Unleaded (Required)"/>
    <x v="147"/>
    <n v="4"/>
    <s v="Manual"/>
    <s v="Front Wheel Drive"/>
    <n v="4"/>
    <x v="57"/>
    <s v="Compact"/>
    <s v="4dr Hatchback"/>
    <n v="31"/>
    <n v="26"/>
    <n v="2009"/>
    <n v="28020"/>
    <s v="Crossover,Hatchback,Factory Tuner,Performance"/>
    <x v="9"/>
    <x v="5"/>
    <x v="6"/>
  </r>
  <r>
    <x v="5"/>
    <x v="473"/>
    <n v="2017"/>
    <s v="Premium Unleaded (Recommended)"/>
    <x v="77"/>
    <n v="4"/>
    <s v="Manual"/>
    <s v="Front Wheel Drive"/>
    <n v="4"/>
    <x v="58"/>
    <s v="Compact"/>
    <s v="4dr Hatchback"/>
    <n v="33"/>
    <n v="27"/>
    <n v="2009"/>
    <n v="24830"/>
    <s v="Crossover,Hatchback,Performance"/>
    <x v="9"/>
    <x v="5"/>
    <x v="2"/>
  </r>
  <r>
    <x v="5"/>
    <x v="473"/>
    <n v="2017"/>
    <s v="Premium Unleaded (Required)"/>
    <x v="282"/>
    <n v="4"/>
    <s v="Automatic"/>
    <s v="All Wheel Drive"/>
    <n v="4"/>
    <x v="57"/>
    <s v="Compact"/>
    <s v="4dr Hatchback"/>
    <n v="29"/>
    <n v="25"/>
    <n v="2009"/>
    <n v="30020"/>
    <s v="Crossover,Hatchback,Factory Tuner,Performance"/>
    <x v="9"/>
    <x v="5"/>
    <x v="6"/>
  </r>
  <r>
    <x v="5"/>
    <x v="473"/>
    <n v="2017"/>
    <s v="Premium Unleaded (Recommended)"/>
    <x v="77"/>
    <n v="4"/>
    <s v="Automatic"/>
    <s v="All Wheel Drive"/>
    <n v="4"/>
    <x v="58"/>
    <s v="Compact"/>
    <s v="4dr Hatchback"/>
    <n v="30"/>
    <n v="26"/>
    <n v="2009"/>
    <n v="27230"/>
    <s v="Crossover,Hatchback,Performance"/>
    <x v="9"/>
    <x v="5"/>
    <x v="2"/>
  </r>
  <r>
    <x v="5"/>
    <x v="473"/>
    <n v="2017"/>
    <s v="Premium Unleaded (Recommended)"/>
    <x v="77"/>
    <n v="4"/>
    <s v="Automatic"/>
    <s v="All Wheel Drive"/>
    <n v="4"/>
    <x v="28"/>
    <s v="Compact"/>
    <s v="4dr Hatchback"/>
    <n v="30"/>
    <n v="26"/>
    <n v="2009"/>
    <n v="26940"/>
    <s v="Crossover,Hatchback"/>
    <x v="9"/>
    <x v="5"/>
    <x v="1"/>
  </r>
  <r>
    <x v="5"/>
    <x v="473"/>
    <n v="2017"/>
    <s v="Premium Unleaded (Recommended)"/>
    <x v="77"/>
    <n v="4"/>
    <s v="Automatic"/>
    <s v="All Wheel Drive"/>
    <n v="4"/>
    <x v="28"/>
    <s v="Compact"/>
    <s v="4dr Hatchback"/>
    <n v="30"/>
    <n v="26"/>
    <n v="2009"/>
    <n v="24400"/>
    <s v="Crossover,Hatchback"/>
    <x v="9"/>
    <x v="5"/>
    <x v="1"/>
  </r>
  <r>
    <x v="5"/>
    <x v="473"/>
    <n v="2017"/>
    <s v="Premium Unleaded (Recommended)"/>
    <x v="77"/>
    <n v="4"/>
    <s v="Automatic"/>
    <s v="All Wheel Drive"/>
    <n v="4"/>
    <x v="28"/>
    <s v="Compact"/>
    <s v="4dr Hatchback"/>
    <n v="30"/>
    <n v="26"/>
    <n v="2009"/>
    <n v="22100"/>
    <s v="Crossover,Hatchback"/>
    <x v="9"/>
    <x v="5"/>
    <x v="1"/>
  </r>
  <r>
    <x v="5"/>
    <x v="473"/>
    <n v="2017"/>
    <s v="Premium Unleaded (Recommended)"/>
    <x v="77"/>
    <n v="4"/>
    <s v="Automatic"/>
    <s v="Front Wheel Drive"/>
    <n v="4"/>
    <x v="28"/>
    <s v="Compact"/>
    <s v="4dr Hatchback"/>
    <n v="32"/>
    <n v="28"/>
    <n v="2009"/>
    <n v="20250"/>
    <s v="Crossover,Hatchback"/>
    <x v="9"/>
    <x v="5"/>
    <x v="1"/>
  </r>
  <r>
    <x v="5"/>
    <x v="473"/>
    <n v="2017"/>
    <s v="Premium Unleaded (Recommended)"/>
    <x v="77"/>
    <n v="4"/>
    <s v="Automatic"/>
    <s v="Front Wheel Drive"/>
    <n v="4"/>
    <x v="28"/>
    <s v="Compact"/>
    <s v="4dr Hatchback"/>
    <n v="32"/>
    <n v="28"/>
    <n v="2009"/>
    <n v="22550"/>
    <s v="Crossover,Hatchback"/>
    <x v="9"/>
    <x v="5"/>
    <x v="1"/>
  </r>
  <r>
    <x v="5"/>
    <x v="473"/>
    <n v="2017"/>
    <s v="Premium Unleaded (Recommended)"/>
    <x v="77"/>
    <n v="4"/>
    <s v="Automatic"/>
    <s v="Front Wheel Drive"/>
    <n v="4"/>
    <x v="28"/>
    <s v="Compact"/>
    <s v="4dr Hatchback"/>
    <n v="32"/>
    <n v="28"/>
    <n v="2009"/>
    <n v="25240"/>
    <s v="Crossover,Hatchback"/>
    <x v="9"/>
    <x v="5"/>
    <x v="1"/>
  </r>
  <r>
    <x v="31"/>
    <x v="474"/>
    <n v="1992"/>
    <s v="Regular Unleaded"/>
    <x v="283"/>
    <n v="3"/>
    <s v="Manual"/>
    <s v="Four Wheel Drive"/>
    <n v="2"/>
    <x v="8"/>
    <s v="Compact"/>
    <s v="2dr Hatchback"/>
    <n v="29"/>
    <n v="24"/>
    <n v="640"/>
    <n v="2000"/>
    <s v="Hatchback"/>
    <x v="5"/>
    <x v="3"/>
    <x v="1"/>
  </r>
  <r>
    <x v="31"/>
    <x v="474"/>
    <n v="1992"/>
    <s v="Regular Unleaded"/>
    <x v="283"/>
    <n v="3"/>
    <s v="Manual"/>
    <s v="Four Wheel Drive"/>
    <n v="4"/>
    <x v="8"/>
    <s v="Compact"/>
    <s v="4dr Hatchback"/>
    <n v="29"/>
    <n v="24"/>
    <n v="640"/>
    <n v="2000"/>
    <s v="Hatchback"/>
    <x v="5"/>
    <x v="3"/>
    <x v="1"/>
  </r>
  <r>
    <x v="31"/>
    <x v="474"/>
    <n v="1992"/>
    <s v="Regular Unleaded"/>
    <x v="278"/>
    <n v="3"/>
    <s v="Manual"/>
    <s v="Front Wheel Drive"/>
    <n v="2"/>
    <x v="8"/>
    <s v="Compact"/>
    <s v="2dr Hatchback"/>
    <n v="33"/>
    <n v="28"/>
    <n v="640"/>
    <n v="2000"/>
    <s v="Hatchback"/>
    <x v="5"/>
    <x v="3"/>
    <x v="1"/>
  </r>
  <r>
    <x v="31"/>
    <x v="474"/>
    <n v="1992"/>
    <s v="Regular Unleaded"/>
    <x v="283"/>
    <n v="3"/>
    <s v="Manual"/>
    <s v="Front Wheel Drive"/>
    <n v="2"/>
    <x v="8"/>
    <s v="Compact"/>
    <s v="2dr Hatchback"/>
    <n v="33"/>
    <n v="28"/>
    <n v="640"/>
    <n v="2000"/>
    <s v="Hatchback"/>
    <x v="5"/>
    <x v="3"/>
    <x v="1"/>
  </r>
  <r>
    <x v="31"/>
    <x v="474"/>
    <n v="1993"/>
    <s v="Regular Unleaded"/>
    <x v="283"/>
    <n v="3"/>
    <s v="Automatic"/>
    <s v="Front Wheel Drive"/>
    <n v="2"/>
    <x v="8"/>
    <s v="Compact"/>
    <s v="2dr Hatchback"/>
    <n v="32"/>
    <n v="28"/>
    <n v="640"/>
    <n v="2000"/>
    <s v="Hatchback"/>
    <x v="5"/>
    <x v="3"/>
    <x v="1"/>
  </r>
  <r>
    <x v="31"/>
    <x v="474"/>
    <n v="1993"/>
    <s v="Regular Unleaded"/>
    <x v="283"/>
    <n v="3"/>
    <s v="Automatic"/>
    <s v="Front Wheel Drive"/>
    <n v="4"/>
    <x v="8"/>
    <s v="Compact"/>
    <s v="4dr Hatchback"/>
    <n v="32"/>
    <n v="28"/>
    <n v="640"/>
    <n v="2000"/>
    <s v="Hatchback"/>
    <x v="5"/>
    <x v="3"/>
    <x v="1"/>
  </r>
  <r>
    <x v="31"/>
    <x v="474"/>
    <n v="1993"/>
    <s v="Regular Unleaded"/>
    <x v="283"/>
    <n v="3"/>
    <s v="Manual"/>
    <s v="Four Wheel Drive"/>
    <n v="4"/>
    <x v="8"/>
    <s v="Compact"/>
    <s v="4dr Hatchback"/>
    <n v="29"/>
    <n v="24"/>
    <n v="640"/>
    <n v="2000"/>
    <s v="Hatchback"/>
    <x v="5"/>
    <x v="3"/>
    <x v="1"/>
  </r>
  <r>
    <x v="31"/>
    <x v="474"/>
    <n v="1993"/>
    <s v="Regular Unleaded"/>
    <x v="283"/>
    <n v="3"/>
    <s v="Manual"/>
    <s v="Front Wheel Drive"/>
    <n v="2"/>
    <x v="8"/>
    <s v="Compact"/>
    <s v="2dr Hatchback"/>
    <n v="33"/>
    <n v="28"/>
    <n v="640"/>
    <n v="2000"/>
    <s v="Hatchback"/>
    <x v="5"/>
    <x v="3"/>
    <x v="1"/>
  </r>
  <r>
    <x v="31"/>
    <x v="474"/>
    <n v="1994"/>
    <s v="Regular Unleaded"/>
    <x v="283"/>
    <n v="3"/>
    <s v="Manual"/>
    <s v="Front Wheel Drive"/>
    <n v="2"/>
    <x v="8"/>
    <s v="Compact"/>
    <s v="2dr Hatchback"/>
    <n v="33"/>
    <n v="28"/>
    <n v="640"/>
    <n v="2000"/>
    <s v="Hatchback"/>
    <x v="5"/>
    <x v="3"/>
    <x v="1"/>
  </r>
  <r>
    <x v="31"/>
    <x v="474"/>
    <n v="1994"/>
    <s v="Regular Unleaded"/>
    <x v="283"/>
    <n v="3"/>
    <s v="Manual"/>
    <s v="Four Wheel Drive"/>
    <n v="4"/>
    <x v="8"/>
    <s v="Compact"/>
    <s v="4dr Hatchback"/>
    <n v="29"/>
    <n v="24"/>
    <n v="640"/>
    <n v="2000"/>
    <s v="Hatchback"/>
    <x v="5"/>
    <x v="3"/>
    <x v="1"/>
  </r>
  <r>
    <x v="42"/>
    <x v="475"/>
    <n v="2013"/>
    <s v="Premium Unleaded (Recommended)"/>
    <x v="89"/>
    <n v="6"/>
    <s v="Automatic"/>
    <s v="Front Wheel Drive"/>
    <n v="4"/>
    <x v="26"/>
    <s v="Large"/>
    <s v="4dr SUV"/>
    <n v="24"/>
    <n v="18"/>
    <n v="190"/>
    <n v="41250"/>
    <s v="Crossover,Luxury"/>
    <x v="9"/>
    <x v="0"/>
    <x v="1"/>
  </r>
  <r>
    <x v="42"/>
    <x v="475"/>
    <n v="2013"/>
    <s v="Premium Unleaded (Recommended)"/>
    <x v="89"/>
    <n v="6"/>
    <s v="Automatic"/>
    <s v="All Wheel Drive"/>
    <n v="4"/>
    <x v="26"/>
    <s v="Large"/>
    <s v="4dr SUV"/>
    <n v="23"/>
    <n v="18"/>
    <n v="190"/>
    <n v="42650"/>
    <s v="Crossover,Luxury"/>
    <x v="9"/>
    <x v="0"/>
    <x v="1"/>
  </r>
  <r>
    <x v="25"/>
    <x v="476"/>
    <n v="2015"/>
    <s v="Premium Unleaded (Recommended)"/>
    <x v="105"/>
    <n v="8"/>
    <s v="Automatic"/>
    <s v="Rear Wheel Drive"/>
    <n v="4"/>
    <x v="2"/>
    <s v="Large"/>
    <s v="Sedan"/>
    <n v="23"/>
    <n v="15"/>
    <n v="1720"/>
    <n v="59900"/>
    <s v="Luxury,High-Performance"/>
    <x v="1"/>
    <x v="2"/>
    <x v="1"/>
  </r>
  <r>
    <x v="25"/>
    <x v="476"/>
    <n v="2015"/>
    <s v="Premium Unleaded (Recommended)"/>
    <x v="105"/>
    <n v="8"/>
    <s v="Automatic"/>
    <s v="Rear Wheel Drive"/>
    <n v="4"/>
    <x v="2"/>
    <s v="Large"/>
    <s v="Sedan"/>
    <n v="23"/>
    <n v="15"/>
    <n v="1720"/>
    <n v="54500"/>
    <s v="Luxury,High-Performance"/>
    <x v="1"/>
    <x v="2"/>
    <x v="1"/>
  </r>
  <r>
    <x v="25"/>
    <x v="476"/>
    <n v="2016"/>
    <s v="Regular Unleaded"/>
    <x v="258"/>
    <n v="6"/>
    <s v="Automatic"/>
    <s v="Rear Wheel Drive"/>
    <n v="4"/>
    <x v="3"/>
    <s v="Large"/>
    <s v="Sedan"/>
    <n v="26"/>
    <n v="17"/>
    <n v="1720"/>
    <n v="49000"/>
    <s v="Luxury"/>
    <x v="1"/>
    <x v="3"/>
    <x v="1"/>
  </r>
  <r>
    <x v="25"/>
    <x v="476"/>
    <n v="2016"/>
    <s v="Premium Unleaded (Recommended)"/>
    <x v="105"/>
    <n v="8"/>
    <s v="Automatic"/>
    <s v="Rear Wheel Drive"/>
    <n v="4"/>
    <x v="2"/>
    <s v="Large"/>
    <s v="Sedan"/>
    <n v="23"/>
    <n v="15"/>
    <n v="1720"/>
    <n v="61900"/>
    <s v="Luxury,High-Performance"/>
    <x v="1"/>
    <x v="2"/>
    <x v="1"/>
  </r>
  <r>
    <x v="25"/>
    <x v="476"/>
    <n v="2016"/>
    <s v="Regular Unleaded"/>
    <x v="258"/>
    <n v="6"/>
    <s v="Automatic"/>
    <s v="Rear Wheel Drive"/>
    <n v="4"/>
    <x v="3"/>
    <s v="Large"/>
    <s v="Sedan"/>
    <n v="26"/>
    <n v="17"/>
    <n v="1720"/>
    <n v="54900"/>
    <s v="Luxury"/>
    <x v="1"/>
    <x v="3"/>
    <x v="1"/>
  </r>
  <r>
    <x v="22"/>
    <x v="477"/>
    <n v="2011"/>
    <s v="Regular Unleaded"/>
    <x v="20"/>
    <n v="4"/>
    <s v="Automatic"/>
    <s v="Front Wheel Drive"/>
    <n v="4"/>
    <x v="7"/>
    <s v="Midsize"/>
    <s v="Sedan"/>
    <n v="31"/>
    <n v="23"/>
    <n v="481"/>
    <n v="21049"/>
    <s v="N/A"/>
    <x v="4"/>
    <x v="3"/>
    <x v="1"/>
  </r>
  <r>
    <x v="22"/>
    <x v="477"/>
    <n v="2011"/>
    <s v="Regular Unleaded"/>
    <x v="20"/>
    <n v="4"/>
    <s v="Automatic"/>
    <s v="Front Wheel Drive"/>
    <n v="4"/>
    <x v="7"/>
    <s v="Midsize"/>
    <s v="Sedan"/>
    <n v="30"/>
    <n v="23"/>
    <n v="481"/>
    <n v="22049"/>
    <s v="N/A"/>
    <x v="4"/>
    <x v="3"/>
    <x v="1"/>
  </r>
  <r>
    <x v="22"/>
    <x v="477"/>
    <n v="2011"/>
    <s v="Regular Unleaded"/>
    <x v="20"/>
    <n v="4"/>
    <s v="Automatic"/>
    <s v="Front Wheel Drive"/>
    <n v="4"/>
    <x v="7"/>
    <s v="Midsize"/>
    <s v="Sedan"/>
    <n v="30"/>
    <n v="23"/>
    <n v="481"/>
    <n v="24149"/>
    <s v="N/A"/>
    <x v="4"/>
    <x v="3"/>
    <x v="1"/>
  </r>
  <r>
    <x v="22"/>
    <x v="477"/>
    <n v="2011"/>
    <s v="Regular Unleaded"/>
    <x v="20"/>
    <n v="4"/>
    <s v="Automatic"/>
    <s v="All Wheel Drive"/>
    <n v="4"/>
    <x v="7"/>
    <s v="Midsize"/>
    <s v="Sedan"/>
    <n v="29"/>
    <n v="22"/>
    <n v="481"/>
    <n v="27299"/>
    <s v="N/A"/>
    <x v="4"/>
    <x v="3"/>
    <x v="1"/>
  </r>
  <r>
    <x v="22"/>
    <x v="477"/>
    <n v="2011"/>
    <s v="Regular Unleaded"/>
    <x v="20"/>
    <n v="4"/>
    <s v="Automatic"/>
    <s v="All Wheel Drive"/>
    <n v="4"/>
    <x v="7"/>
    <s v="Midsize"/>
    <s v="Sedan"/>
    <n v="29"/>
    <n v="22"/>
    <n v="481"/>
    <n v="23399"/>
    <s v="N/A"/>
    <x v="4"/>
    <x v="3"/>
    <x v="1"/>
  </r>
  <r>
    <x v="22"/>
    <x v="477"/>
    <n v="2011"/>
    <s v="Regular Unleaded"/>
    <x v="95"/>
    <n v="4"/>
    <s v="Manual"/>
    <s v="Front Wheel Drive"/>
    <n v="4"/>
    <x v="7"/>
    <s v="Midsize"/>
    <s v="Sedan"/>
    <n v="29"/>
    <n v="20"/>
    <n v="481"/>
    <n v="24849"/>
    <s v="N/A"/>
    <x v="4"/>
    <x v="3"/>
    <x v="1"/>
  </r>
  <r>
    <x v="22"/>
    <x v="477"/>
    <n v="2011"/>
    <s v="Regular Unleaded"/>
    <x v="95"/>
    <n v="4"/>
    <s v="Manual"/>
    <s v="Front Wheel Drive"/>
    <n v="4"/>
    <x v="7"/>
    <s v="Midsize"/>
    <s v="Sedan"/>
    <n v="29"/>
    <n v="20"/>
    <n v="481"/>
    <n v="23049"/>
    <s v="N/A"/>
    <x v="4"/>
    <x v="3"/>
    <x v="1"/>
  </r>
  <r>
    <x v="22"/>
    <x v="477"/>
    <n v="2011"/>
    <s v="Regular Unleaded"/>
    <x v="20"/>
    <n v="4"/>
    <s v="Automatic"/>
    <s v="Front Wheel Drive"/>
    <n v="4"/>
    <x v="7"/>
    <s v="Midsize"/>
    <s v="Sedan"/>
    <n v="30"/>
    <n v="23"/>
    <n v="481"/>
    <n v="25949"/>
    <s v="N/A"/>
    <x v="4"/>
    <x v="3"/>
    <x v="1"/>
  </r>
  <r>
    <x v="22"/>
    <x v="477"/>
    <n v="2011"/>
    <s v="Regular Unleaded"/>
    <x v="20"/>
    <n v="4"/>
    <s v="Automatic"/>
    <s v="All Wheel Drive"/>
    <n v="4"/>
    <x v="7"/>
    <s v="Midsize"/>
    <s v="Sedan"/>
    <n v="30"/>
    <n v="23"/>
    <n v="481"/>
    <n v="22099"/>
    <s v="N/A"/>
    <x v="4"/>
    <x v="3"/>
    <x v="1"/>
  </r>
  <r>
    <x v="22"/>
    <x v="477"/>
    <n v="2011"/>
    <s v="Regular Unleaded"/>
    <x v="20"/>
    <n v="4"/>
    <s v="Automatic"/>
    <s v="All Wheel Drive"/>
    <n v="4"/>
    <x v="7"/>
    <s v="Midsize"/>
    <s v="Sedan"/>
    <n v="29"/>
    <n v="22"/>
    <n v="481"/>
    <n v="25499"/>
    <s v="N/A"/>
    <x v="4"/>
    <x v="3"/>
    <x v="1"/>
  </r>
  <r>
    <x v="22"/>
    <x v="477"/>
    <n v="2011"/>
    <s v="Regular Unleaded"/>
    <x v="95"/>
    <n v="4"/>
    <s v="Manual"/>
    <s v="Front Wheel Drive"/>
    <n v="4"/>
    <x v="7"/>
    <s v="Midsize"/>
    <s v="Sedan"/>
    <n v="31"/>
    <n v="21"/>
    <n v="481"/>
    <n v="18999"/>
    <s v="N/A"/>
    <x v="4"/>
    <x v="3"/>
    <x v="1"/>
  </r>
  <r>
    <x v="22"/>
    <x v="477"/>
    <n v="2012"/>
    <s v="Regular Unleaded"/>
    <x v="20"/>
    <n v="4"/>
    <s v="Automatic"/>
    <s v="Front Wheel Drive"/>
    <n v="4"/>
    <x v="7"/>
    <s v="Midsize"/>
    <s v="Sedan"/>
    <n v="30"/>
    <n v="23"/>
    <n v="481"/>
    <n v="23899"/>
    <s v="N/A"/>
    <x v="4"/>
    <x v="3"/>
    <x v="1"/>
  </r>
  <r>
    <x v="22"/>
    <x v="477"/>
    <n v="2012"/>
    <s v="Regular Unleaded"/>
    <x v="20"/>
    <n v="4"/>
    <s v="Automatic"/>
    <s v="All Wheel Drive"/>
    <n v="4"/>
    <x v="7"/>
    <s v="Midsize"/>
    <s v="Sedan"/>
    <n v="29"/>
    <n v="22"/>
    <n v="481"/>
    <n v="25249"/>
    <s v="N/A"/>
    <x v="4"/>
    <x v="3"/>
    <x v="1"/>
  </r>
  <r>
    <x v="22"/>
    <x v="477"/>
    <n v="2012"/>
    <s v="Regular Unleaded"/>
    <x v="20"/>
    <n v="4"/>
    <s v="Automatic"/>
    <s v="All Wheel Drive"/>
    <n v="4"/>
    <x v="7"/>
    <s v="Midsize"/>
    <s v="Sedan"/>
    <n v="29"/>
    <n v="22"/>
    <n v="481"/>
    <n v="27549"/>
    <s v="N/A"/>
    <x v="4"/>
    <x v="3"/>
    <x v="1"/>
  </r>
  <r>
    <x v="22"/>
    <x v="477"/>
    <n v="2012"/>
    <s v="Regular Unleaded"/>
    <x v="20"/>
    <n v="4"/>
    <s v="Automatic"/>
    <s v="Front Wheel Drive"/>
    <n v="4"/>
    <x v="7"/>
    <s v="Midsize"/>
    <s v="Sedan"/>
    <n v="30"/>
    <n v="23"/>
    <n v="481"/>
    <n v="22299"/>
    <s v="N/A"/>
    <x v="4"/>
    <x v="3"/>
    <x v="1"/>
  </r>
  <r>
    <x v="22"/>
    <x v="477"/>
    <n v="2012"/>
    <s v="Regular Unleaded"/>
    <x v="20"/>
    <n v="4"/>
    <s v="Automatic"/>
    <s v="All Wheel Drive"/>
    <n v="4"/>
    <x v="7"/>
    <s v="Midsize"/>
    <s v="Sedan"/>
    <n v="29"/>
    <n v="22"/>
    <n v="481"/>
    <n v="23649"/>
    <s v="N/A"/>
    <x v="4"/>
    <x v="3"/>
    <x v="1"/>
  </r>
  <r>
    <x v="22"/>
    <x v="477"/>
    <n v="2012"/>
    <s v="Regular Unleaded"/>
    <x v="20"/>
    <n v="4"/>
    <s v="Automatic"/>
    <s v="All Wheel Drive"/>
    <n v="4"/>
    <x v="7"/>
    <s v="Midsize"/>
    <s v="Sedan"/>
    <n v="29"/>
    <n v="22"/>
    <n v="481"/>
    <n v="25749"/>
    <s v="N/A"/>
    <x v="4"/>
    <x v="3"/>
    <x v="1"/>
  </r>
  <r>
    <x v="22"/>
    <x v="477"/>
    <n v="2012"/>
    <s v="Regular Unleaded"/>
    <x v="20"/>
    <n v="4"/>
    <s v="Automatic"/>
    <s v="Front Wheel Drive"/>
    <n v="4"/>
    <x v="7"/>
    <s v="Midsize"/>
    <s v="Sedan"/>
    <n v="30"/>
    <n v="23"/>
    <n v="481"/>
    <n v="24399"/>
    <s v="N/A"/>
    <x v="4"/>
    <x v="3"/>
    <x v="1"/>
  </r>
  <r>
    <x v="22"/>
    <x v="477"/>
    <n v="2012"/>
    <s v="Regular Unleaded"/>
    <x v="95"/>
    <n v="4"/>
    <s v="Manual"/>
    <s v="Front Wheel Drive"/>
    <n v="4"/>
    <x v="7"/>
    <s v="Midsize"/>
    <s v="Sedan"/>
    <n v="31"/>
    <n v="21"/>
    <n v="481"/>
    <n v="18999"/>
    <s v="N/A"/>
    <x v="4"/>
    <x v="3"/>
    <x v="1"/>
  </r>
  <r>
    <x v="22"/>
    <x v="477"/>
    <n v="2012"/>
    <s v="Regular Unleaded"/>
    <x v="20"/>
    <n v="4"/>
    <s v="Automatic"/>
    <s v="Front Wheel Drive"/>
    <n v="4"/>
    <x v="7"/>
    <s v="Midsize"/>
    <s v="Sedan"/>
    <n v="30"/>
    <n v="23"/>
    <n v="481"/>
    <n v="26199"/>
    <s v="N/A"/>
    <x v="4"/>
    <x v="3"/>
    <x v="1"/>
  </r>
  <r>
    <x v="22"/>
    <x v="477"/>
    <n v="2012"/>
    <s v="Regular Unleaded"/>
    <x v="95"/>
    <n v="4"/>
    <s v="Manual"/>
    <s v="Front Wheel Drive"/>
    <n v="4"/>
    <x v="7"/>
    <s v="Midsize"/>
    <s v="Sedan"/>
    <n v="29"/>
    <n v="20"/>
    <n v="481"/>
    <n v="25099"/>
    <s v="N/A"/>
    <x v="4"/>
    <x v="3"/>
    <x v="1"/>
  </r>
  <r>
    <x v="22"/>
    <x v="477"/>
    <n v="2012"/>
    <s v="Regular Unleaded"/>
    <x v="20"/>
    <n v="4"/>
    <s v="Automatic"/>
    <s v="Front Wheel Drive"/>
    <n v="4"/>
    <x v="7"/>
    <s v="Midsize"/>
    <s v="Sedan"/>
    <n v="31"/>
    <n v="23"/>
    <n v="481"/>
    <n v="20999"/>
    <s v="N/A"/>
    <x v="4"/>
    <x v="3"/>
    <x v="1"/>
  </r>
  <r>
    <x v="22"/>
    <x v="477"/>
    <n v="2012"/>
    <s v="Regular Unleaded"/>
    <x v="95"/>
    <n v="4"/>
    <s v="Manual"/>
    <s v="Front Wheel Drive"/>
    <n v="4"/>
    <x v="7"/>
    <s v="Midsize"/>
    <s v="Sedan"/>
    <n v="29"/>
    <n v="20"/>
    <n v="481"/>
    <n v="22249"/>
    <s v="N/A"/>
    <x v="4"/>
    <x v="3"/>
    <x v="1"/>
  </r>
  <r>
    <x v="22"/>
    <x v="477"/>
    <n v="2012"/>
    <s v="Regular Unleaded"/>
    <x v="20"/>
    <n v="4"/>
    <s v="Automatic"/>
    <s v="All Wheel Drive"/>
    <n v="4"/>
    <x v="7"/>
    <s v="Midsize"/>
    <s v="Sedan"/>
    <n v="30"/>
    <n v="23"/>
    <n v="481"/>
    <n v="22349"/>
    <s v="N/A"/>
    <x v="4"/>
    <x v="3"/>
    <x v="1"/>
  </r>
  <r>
    <x v="22"/>
    <x v="477"/>
    <n v="2013"/>
    <s v="Regular Unleaded"/>
    <x v="20"/>
    <n v="4"/>
    <s v="Automatic"/>
    <s v="Front Wheel Drive"/>
    <n v="4"/>
    <x v="7"/>
    <s v="Midsize"/>
    <s v="Sedan"/>
    <n v="30"/>
    <n v="23"/>
    <n v="481"/>
    <n v="25799"/>
    <s v="N/A"/>
    <x v="4"/>
    <x v="3"/>
    <x v="1"/>
  </r>
  <r>
    <x v="22"/>
    <x v="477"/>
    <n v="2013"/>
    <s v="Regular Unleaded"/>
    <x v="20"/>
    <n v="4"/>
    <s v="Automatic"/>
    <s v="Front Wheel Drive"/>
    <n v="4"/>
    <x v="7"/>
    <s v="Midsize"/>
    <s v="Sedan"/>
    <n v="30"/>
    <n v="23"/>
    <n v="481"/>
    <n v="21749"/>
    <s v="N/A"/>
    <x v="4"/>
    <x v="3"/>
    <x v="1"/>
  </r>
  <r>
    <x v="22"/>
    <x v="477"/>
    <n v="2013"/>
    <s v="Regular Unleaded"/>
    <x v="20"/>
    <n v="4"/>
    <s v="Automatic"/>
    <s v="All Wheel Drive"/>
    <n v="4"/>
    <x v="7"/>
    <s v="Midsize"/>
    <s v="Sedan"/>
    <n v="29"/>
    <n v="22"/>
    <n v="481"/>
    <n v="23249"/>
    <s v="N/A"/>
    <x v="4"/>
    <x v="3"/>
    <x v="1"/>
  </r>
  <r>
    <x v="22"/>
    <x v="477"/>
    <n v="2013"/>
    <s v="Regular Unleaded"/>
    <x v="20"/>
    <n v="4"/>
    <s v="Automatic"/>
    <s v="All Wheel Drive"/>
    <n v="4"/>
    <x v="7"/>
    <s v="Midsize"/>
    <s v="Sedan"/>
    <n v="29"/>
    <n v="22"/>
    <n v="481"/>
    <n v="28999"/>
    <s v="N/A"/>
    <x v="4"/>
    <x v="3"/>
    <x v="1"/>
  </r>
  <r>
    <x v="22"/>
    <x v="477"/>
    <n v="2013"/>
    <s v="Regular Unleaded"/>
    <x v="95"/>
    <n v="4"/>
    <s v="Manual"/>
    <s v="Front Wheel Drive"/>
    <n v="4"/>
    <x v="7"/>
    <s v="Midsize"/>
    <s v="Sedan"/>
    <n v="29"/>
    <n v="20"/>
    <n v="481"/>
    <n v="19999"/>
    <s v="N/A"/>
    <x v="4"/>
    <x v="3"/>
    <x v="1"/>
  </r>
  <r>
    <x v="22"/>
    <x v="477"/>
    <n v="2013"/>
    <s v="Regular Unleaded"/>
    <x v="20"/>
    <n v="4"/>
    <s v="Automatic"/>
    <s v="All Wheel Drive"/>
    <n v="4"/>
    <x v="7"/>
    <s v="Midsize"/>
    <s v="Sedan"/>
    <n v="29"/>
    <n v="22"/>
    <n v="481"/>
    <n v="27199"/>
    <s v="N/A"/>
    <x v="4"/>
    <x v="3"/>
    <x v="1"/>
  </r>
  <r>
    <x v="34"/>
    <x v="478"/>
    <n v="2015"/>
    <s v="Regular Unleaded"/>
    <x v="133"/>
    <n v="4"/>
    <s v="Automatic"/>
    <s v="Front Wheel Drive"/>
    <n v="4"/>
    <x v="59"/>
    <s v="Large"/>
    <s v="Sedan"/>
    <n v="36"/>
    <n v="25"/>
    <n v="155"/>
    <n v="35725"/>
    <s v="Flex Fuel,Hybrid"/>
    <x v="3"/>
    <x v="8"/>
    <x v="1"/>
  </r>
  <r>
    <x v="34"/>
    <x v="478"/>
    <n v="2015"/>
    <s v="Flex-Fuel (Unleaded/E85)"/>
    <x v="284"/>
    <n v="6"/>
    <s v="Automatic"/>
    <s v="Front Wheel Drive"/>
    <n v="4"/>
    <x v="5"/>
    <s v="Large"/>
    <s v="Sedan"/>
    <n v="28"/>
    <n v="18"/>
    <n v="155"/>
    <n v="31065"/>
    <s v="Flex Fuel"/>
    <x v="3"/>
    <x v="3"/>
    <x v="1"/>
  </r>
  <r>
    <x v="34"/>
    <x v="478"/>
    <n v="2015"/>
    <s v="Flex-Fuel (Unleaded/E85)"/>
    <x v="284"/>
    <n v="6"/>
    <s v="Automatic"/>
    <s v="All Wheel Drive"/>
    <n v="4"/>
    <x v="6"/>
    <s v="Large"/>
    <s v="Sedan"/>
    <n v="26"/>
    <n v="17"/>
    <n v="155"/>
    <n v="40500"/>
    <s v="Flex Fuel,Performance"/>
    <x v="3"/>
    <x v="1"/>
    <x v="1"/>
  </r>
  <r>
    <x v="34"/>
    <x v="478"/>
    <n v="2015"/>
    <s v="Flex-Fuel (Unleaded/E85)"/>
    <x v="284"/>
    <n v="6"/>
    <s v="Automatic"/>
    <s v="Front Wheel Drive"/>
    <n v="4"/>
    <x v="6"/>
    <s v="Large"/>
    <s v="Sedan"/>
    <n v="28"/>
    <n v="18"/>
    <n v="155"/>
    <n v="39970"/>
    <s v="Flex Fuel,Performance"/>
    <x v="3"/>
    <x v="1"/>
    <x v="1"/>
  </r>
  <r>
    <x v="34"/>
    <x v="478"/>
    <n v="2015"/>
    <s v="Regular Unleaded"/>
    <x v="133"/>
    <n v="4"/>
    <s v="Automatic"/>
    <s v="Front Wheel Drive"/>
    <n v="4"/>
    <x v="59"/>
    <s v="Large"/>
    <s v="Sedan"/>
    <n v="36"/>
    <n v="25"/>
    <n v="155"/>
    <n v="33635"/>
    <s v="Flex Fuel,Hybrid"/>
    <x v="3"/>
    <x v="8"/>
    <x v="1"/>
  </r>
  <r>
    <x v="34"/>
    <x v="478"/>
    <n v="2015"/>
    <s v="Flex-Fuel (Unleaded/E85)"/>
    <x v="284"/>
    <n v="6"/>
    <s v="Automatic"/>
    <s v="Front Wheel Drive"/>
    <n v="4"/>
    <x v="6"/>
    <s v="Large"/>
    <s v="Sedan"/>
    <n v="28"/>
    <n v="18"/>
    <n v="155"/>
    <n v="38025"/>
    <s v="Flex Fuel,Performance"/>
    <x v="3"/>
    <x v="1"/>
    <x v="1"/>
  </r>
  <r>
    <x v="34"/>
    <x v="478"/>
    <n v="2015"/>
    <s v="Flex-Fuel (Unleaded/E85)"/>
    <x v="284"/>
    <n v="6"/>
    <s v="Automatic"/>
    <s v="All Wheel Drive"/>
    <n v="4"/>
    <x v="6"/>
    <s v="Large"/>
    <s v="Sedan"/>
    <n v="26"/>
    <n v="17"/>
    <n v="155"/>
    <n v="38730"/>
    <s v="Flex Fuel,Performance"/>
    <x v="3"/>
    <x v="1"/>
    <x v="1"/>
  </r>
  <r>
    <x v="34"/>
    <x v="478"/>
    <n v="2016"/>
    <s v="Flex-Fuel (Unleaded/E85)"/>
    <x v="284"/>
    <n v="6"/>
    <s v="Automatic"/>
    <s v="Front Wheel Drive"/>
    <n v="4"/>
    <x v="6"/>
    <s v="Large"/>
    <s v="Sedan"/>
    <n v="28"/>
    <n v="18"/>
    <n v="155"/>
    <n v="34065"/>
    <s v="Flex Fuel,Performance"/>
    <x v="3"/>
    <x v="1"/>
    <x v="1"/>
  </r>
  <r>
    <x v="34"/>
    <x v="478"/>
    <n v="2016"/>
    <s v="Flex-Fuel (Unleaded/E85)"/>
    <x v="284"/>
    <n v="6"/>
    <s v="Automatic"/>
    <s v="Front Wheel Drive"/>
    <n v="4"/>
    <x v="6"/>
    <s v="Large"/>
    <s v="Sedan"/>
    <n v="28"/>
    <n v="18"/>
    <n v="155"/>
    <n v="40145"/>
    <s v="Flex Fuel,Performance"/>
    <x v="3"/>
    <x v="1"/>
    <x v="1"/>
  </r>
  <r>
    <x v="34"/>
    <x v="478"/>
    <n v="2016"/>
    <s v="Flex-Fuel (Unleaded/E85)"/>
    <x v="284"/>
    <n v="6"/>
    <s v="Automatic"/>
    <s v="All Wheel Drive"/>
    <n v="4"/>
    <x v="6"/>
    <s v="Large"/>
    <s v="Sedan"/>
    <n v="26"/>
    <n v="17"/>
    <n v="155"/>
    <n v="38905"/>
    <s v="Flex Fuel,Performance"/>
    <x v="3"/>
    <x v="1"/>
    <x v="1"/>
  </r>
  <r>
    <x v="34"/>
    <x v="478"/>
    <n v="2016"/>
    <s v="Flex-Fuel (Unleaded/E85)"/>
    <x v="284"/>
    <n v="6"/>
    <s v="Automatic"/>
    <s v="Front Wheel Drive"/>
    <n v="4"/>
    <x v="60"/>
    <s v="Large"/>
    <s v="Sedan"/>
    <n v="28"/>
    <n v="18"/>
    <n v="155"/>
    <n v="35900"/>
    <s v="Flex Fuel,Performance,Hybrid"/>
    <x v="3"/>
    <x v="1"/>
    <x v="3"/>
  </r>
  <r>
    <x v="34"/>
    <x v="478"/>
    <n v="2016"/>
    <s v="Flex-Fuel (Unleaded/E85)"/>
    <x v="284"/>
    <n v="6"/>
    <s v="Automatic"/>
    <s v="Front Wheel Drive"/>
    <n v="4"/>
    <x v="60"/>
    <s v="Large"/>
    <s v="Sedan"/>
    <n v="28"/>
    <n v="18"/>
    <n v="155"/>
    <n v="33810"/>
    <s v="Flex Fuel,Performance,Hybrid"/>
    <x v="3"/>
    <x v="1"/>
    <x v="3"/>
  </r>
  <r>
    <x v="34"/>
    <x v="478"/>
    <n v="2016"/>
    <s v="Flex-Fuel (Unleaded/E85)"/>
    <x v="284"/>
    <n v="6"/>
    <s v="Automatic"/>
    <s v="All Wheel Drive"/>
    <n v="4"/>
    <x v="6"/>
    <s v="Large"/>
    <s v="Sedan"/>
    <n v="26"/>
    <n v="17"/>
    <n v="155"/>
    <n v="40675"/>
    <s v="Flex Fuel,Performance"/>
    <x v="3"/>
    <x v="1"/>
    <x v="1"/>
  </r>
  <r>
    <x v="34"/>
    <x v="478"/>
    <n v="2016"/>
    <s v="Flex-Fuel (Unleaded/E85)"/>
    <x v="284"/>
    <n v="6"/>
    <s v="Automatic"/>
    <s v="Front Wheel Drive"/>
    <n v="4"/>
    <x v="6"/>
    <s v="Large"/>
    <s v="Sedan"/>
    <n v="28"/>
    <n v="18"/>
    <n v="155"/>
    <n v="38200"/>
    <s v="Flex Fuel,Performance"/>
    <x v="3"/>
    <x v="1"/>
    <x v="1"/>
  </r>
  <r>
    <x v="34"/>
    <x v="478"/>
    <n v="2016"/>
    <s v="Flex-Fuel (Unleaded/E85)"/>
    <x v="284"/>
    <n v="6"/>
    <s v="Automatic"/>
    <s v="Front Wheel Drive"/>
    <n v="4"/>
    <x v="5"/>
    <s v="Large"/>
    <s v="Sedan"/>
    <n v="28"/>
    <n v="18"/>
    <n v="155"/>
    <n v="31065"/>
    <s v="Flex Fuel"/>
    <x v="3"/>
    <x v="3"/>
    <x v="1"/>
  </r>
  <r>
    <x v="34"/>
    <x v="478"/>
    <n v="2017"/>
    <s v="Regular Unleaded"/>
    <x v="114"/>
    <n v="6"/>
    <s v="Automatic"/>
    <s v="Front Wheel Drive"/>
    <n v="4"/>
    <x v="4"/>
    <s v="Large"/>
    <s v="Sedan"/>
    <n v="31"/>
    <n v="21"/>
    <n v="155"/>
    <n v="36065"/>
    <s v="Performance"/>
    <x v="2"/>
    <x v="3"/>
    <x v="1"/>
  </r>
  <r>
    <x v="34"/>
    <x v="478"/>
    <n v="2017"/>
    <s v="Regular Unleaded"/>
    <x v="114"/>
    <n v="6"/>
    <s v="Automatic"/>
    <s v="Front Wheel Drive"/>
    <n v="4"/>
    <x v="4"/>
    <s v="Large"/>
    <s v="Sedan"/>
    <n v="31"/>
    <n v="21"/>
    <n v="155"/>
    <n v="38665"/>
    <s v="Performance"/>
    <x v="2"/>
    <x v="3"/>
    <x v="1"/>
  </r>
  <r>
    <x v="34"/>
    <x v="478"/>
    <n v="2017"/>
    <s v="Regular Unleaded"/>
    <x v="114"/>
    <n v="6"/>
    <s v="Automatic"/>
    <s v="All Wheel Drive"/>
    <n v="4"/>
    <x v="4"/>
    <s v="Large"/>
    <s v="Sedan"/>
    <n v="29"/>
    <n v="20"/>
    <n v="155"/>
    <n v="43265"/>
    <s v="Performance"/>
    <x v="2"/>
    <x v="3"/>
    <x v="1"/>
  </r>
  <r>
    <x v="34"/>
    <x v="478"/>
    <n v="2017"/>
    <s v="Regular Unleaded"/>
    <x v="114"/>
    <n v="6"/>
    <s v="Automatic"/>
    <s v="Front Wheel Drive"/>
    <n v="4"/>
    <x v="4"/>
    <s v="Large"/>
    <s v="Sedan"/>
    <n v="31"/>
    <n v="21"/>
    <n v="155"/>
    <n v="32065"/>
    <s v="Performance"/>
    <x v="2"/>
    <x v="3"/>
    <x v="1"/>
  </r>
  <r>
    <x v="34"/>
    <x v="478"/>
    <n v="2017"/>
    <s v="Regular Unleaded"/>
    <x v="114"/>
    <n v="6"/>
    <s v="Automatic"/>
    <s v="Front Wheel Drive"/>
    <n v="4"/>
    <x v="4"/>
    <s v="Large"/>
    <s v="Sedan"/>
    <n v="31"/>
    <n v="21"/>
    <n v="155"/>
    <n v="41065"/>
    <s v="Performance"/>
    <x v="2"/>
    <x v="3"/>
    <x v="1"/>
  </r>
  <r>
    <x v="8"/>
    <x v="479"/>
    <n v="2013"/>
    <s v="Premium Unleaded (Required)"/>
    <x v="233"/>
    <n v="4"/>
    <s v="Automated_Manual"/>
    <s v="All Wheel Drive"/>
    <n v="4"/>
    <x v="19"/>
    <s v="Compact"/>
    <s v="Sedan"/>
    <n v="22"/>
    <n v="17"/>
    <n v="436"/>
    <n v="37895"/>
    <s v="Factory Tuner,Performance"/>
    <x v="0"/>
    <x v="1"/>
    <x v="1"/>
  </r>
  <r>
    <x v="8"/>
    <x v="479"/>
    <n v="2013"/>
    <s v="Premium Unleaded (Required)"/>
    <x v="233"/>
    <n v="4"/>
    <s v="Manual"/>
    <s v="All Wheel Drive"/>
    <n v="4"/>
    <x v="19"/>
    <s v="Compact"/>
    <s v="Sedan"/>
    <n v="23"/>
    <n v="17"/>
    <n v="436"/>
    <n v="34695"/>
    <s v="Factory Tuner,Performance"/>
    <x v="0"/>
    <x v="1"/>
    <x v="1"/>
  </r>
  <r>
    <x v="8"/>
    <x v="479"/>
    <n v="2014"/>
    <s v="Premium Unleaded (Required)"/>
    <x v="233"/>
    <n v="4"/>
    <s v="Automated_Manual"/>
    <s v="All Wheel Drive"/>
    <n v="4"/>
    <x v="19"/>
    <s v="Compact"/>
    <s v="Sedan"/>
    <n v="22"/>
    <n v="17"/>
    <n v="436"/>
    <n v="38195"/>
    <s v="Factory Tuner,Performance"/>
    <x v="0"/>
    <x v="1"/>
    <x v="1"/>
  </r>
  <r>
    <x v="8"/>
    <x v="479"/>
    <n v="2014"/>
    <s v="Premium Unleaded (Required)"/>
    <x v="233"/>
    <n v="4"/>
    <s v="Manual"/>
    <s v="All Wheel Drive"/>
    <n v="4"/>
    <x v="19"/>
    <s v="Compact"/>
    <s v="Sedan"/>
    <n v="23"/>
    <n v="17"/>
    <n v="436"/>
    <n v="34995"/>
    <s v="Factory Tuner,Performance"/>
    <x v="0"/>
    <x v="1"/>
    <x v="1"/>
  </r>
  <r>
    <x v="8"/>
    <x v="479"/>
    <n v="2015"/>
    <s v="Premium Unleaded (Required)"/>
    <x v="141"/>
    <n v="4"/>
    <s v="Manual"/>
    <s v="All Wheel Drive"/>
    <n v="4"/>
    <x v="16"/>
    <s v="Compact"/>
    <s v="Sedan"/>
    <n v="23"/>
    <n v="17"/>
    <n v="436"/>
    <n v="37995"/>
    <s v="Factory Tuner,High-Performance"/>
    <x v="0"/>
    <x v="2"/>
    <x v="1"/>
  </r>
  <r>
    <x v="8"/>
    <x v="479"/>
    <n v="2015"/>
    <s v="Premium Unleaded (Required)"/>
    <x v="233"/>
    <n v="4"/>
    <s v="Manual"/>
    <s v="All Wheel Drive"/>
    <n v="4"/>
    <x v="19"/>
    <s v="Compact"/>
    <s v="Sedan"/>
    <n v="23"/>
    <n v="17"/>
    <n v="436"/>
    <n v="34495"/>
    <s v="Factory Tuner,Performance"/>
    <x v="0"/>
    <x v="1"/>
    <x v="1"/>
  </r>
  <r>
    <x v="8"/>
    <x v="479"/>
    <n v="2015"/>
    <s v="Premium Unleaded (Required)"/>
    <x v="233"/>
    <n v="4"/>
    <s v="Automated_Manual"/>
    <s v="All Wheel Drive"/>
    <n v="4"/>
    <x v="19"/>
    <s v="Compact"/>
    <s v="Sedan"/>
    <n v="22"/>
    <n v="17"/>
    <n v="436"/>
    <n v="38995"/>
    <s v="Factory Tuner,Performance"/>
    <x v="0"/>
    <x v="1"/>
    <x v="1"/>
  </r>
  <r>
    <x v="8"/>
    <x v="480"/>
    <n v="2012"/>
    <s v="Regular Unleaded"/>
    <x v="80"/>
    <n v="4"/>
    <s v="Automatic"/>
    <s v="Front Wheel Drive"/>
    <n v="4"/>
    <x v="8"/>
    <s v="Compact"/>
    <s v="4dr Hatchback"/>
    <n v="29"/>
    <n v="22"/>
    <n v="436"/>
    <n v="21345"/>
    <s v="Hatchback"/>
    <x v="5"/>
    <x v="3"/>
    <x v="1"/>
  </r>
  <r>
    <x v="8"/>
    <x v="480"/>
    <n v="2012"/>
    <s v="Regular Unleaded"/>
    <x v="24"/>
    <n v="4"/>
    <s v="Automatic"/>
    <s v="Front Wheel Drive"/>
    <n v="4"/>
    <x v="8"/>
    <s v="Compact"/>
    <s v="4dr Hatchback"/>
    <n v="32"/>
    <n v="24"/>
    <n v="436"/>
    <n v="18395"/>
    <s v="Hatchback"/>
    <x v="5"/>
    <x v="3"/>
    <x v="1"/>
  </r>
  <r>
    <x v="8"/>
    <x v="480"/>
    <n v="2013"/>
    <s v="Regular Unleaded"/>
    <x v="24"/>
    <n v="4"/>
    <s v="Automatic"/>
    <s v="Front Wheel Drive"/>
    <n v="4"/>
    <x v="8"/>
    <s v="Compact"/>
    <s v="4dr Hatchback"/>
    <n v="32"/>
    <n v="24"/>
    <n v="436"/>
    <n v="18495"/>
    <s v="Hatchback"/>
    <x v="5"/>
    <x v="3"/>
    <x v="1"/>
  </r>
  <r>
    <x v="8"/>
    <x v="480"/>
    <n v="2013"/>
    <s v="Regular Unleaded"/>
    <x v="80"/>
    <n v="4"/>
    <s v="Automatic"/>
    <s v="Front Wheel Drive"/>
    <n v="4"/>
    <x v="8"/>
    <s v="Compact"/>
    <s v="4dr Hatchback"/>
    <n v="29"/>
    <n v="22"/>
    <n v="436"/>
    <n v="21495"/>
    <s v="Hatchback"/>
    <x v="5"/>
    <x v="3"/>
    <x v="1"/>
  </r>
  <r>
    <x v="8"/>
    <x v="480"/>
    <n v="2014"/>
    <s v="Regular Unleaded"/>
    <x v="80"/>
    <n v="4"/>
    <s v="Automatic"/>
    <s v="Front Wheel Drive"/>
    <n v="4"/>
    <x v="8"/>
    <s v="Compact"/>
    <s v="4dr Hatchback"/>
    <n v="29"/>
    <n v="22"/>
    <n v="436"/>
    <n v="21945"/>
    <s v="Hatchback"/>
    <x v="5"/>
    <x v="3"/>
    <x v="1"/>
  </r>
  <r>
    <x v="8"/>
    <x v="480"/>
    <n v="2014"/>
    <s v="Regular Unleaded"/>
    <x v="24"/>
    <n v="4"/>
    <s v="Automatic"/>
    <s v="Front Wheel Drive"/>
    <n v="4"/>
    <x v="8"/>
    <s v="Compact"/>
    <s v="4dr Hatchback"/>
    <n v="32"/>
    <n v="24"/>
    <n v="436"/>
    <n v="18595"/>
    <s v="Hatchback"/>
    <x v="5"/>
    <x v="3"/>
    <x v="1"/>
  </r>
  <r>
    <x v="8"/>
    <x v="481"/>
    <n v="2015"/>
    <s v="Regular Unleaded"/>
    <x v="24"/>
    <n v="4"/>
    <s v="Manual"/>
    <s v="Front Wheel Drive"/>
    <n v="4"/>
    <x v="7"/>
    <s v="Compact"/>
    <s v="Sedan"/>
    <n v="34"/>
    <n v="25"/>
    <n v="436"/>
    <n v="17395"/>
    <s v="N/A"/>
    <x v="4"/>
    <x v="3"/>
    <x v="1"/>
  </r>
  <r>
    <x v="8"/>
    <x v="481"/>
    <n v="2015"/>
    <s v="Premium Unleaded (Required)"/>
    <x v="46"/>
    <n v="4"/>
    <s v="Automated_Manual"/>
    <s v="All Wheel Drive"/>
    <n v="4"/>
    <x v="4"/>
    <s v="Compact"/>
    <s v="Sedan"/>
    <n v="25"/>
    <n v="18"/>
    <n v="436"/>
    <n v="29495"/>
    <s v="Performance"/>
    <x v="2"/>
    <x v="3"/>
    <x v="1"/>
  </r>
  <r>
    <x v="8"/>
    <x v="481"/>
    <n v="2015"/>
    <s v="Regular Unleaded"/>
    <x v="80"/>
    <n v="4"/>
    <s v="Manual"/>
    <s v="Front Wheel Drive"/>
    <n v="4"/>
    <x v="7"/>
    <s v="Compact"/>
    <s v="Sedan"/>
    <n v="31"/>
    <n v="22"/>
    <n v="436"/>
    <n v="20595"/>
    <s v="N/A"/>
    <x v="4"/>
    <x v="3"/>
    <x v="1"/>
  </r>
  <r>
    <x v="8"/>
    <x v="481"/>
    <n v="2015"/>
    <s v="Regular Unleaded"/>
    <x v="80"/>
    <n v="4"/>
    <s v="Automatic"/>
    <s v="Front Wheel Drive"/>
    <n v="4"/>
    <x v="7"/>
    <s v="Compact"/>
    <s v="Sedan"/>
    <n v="30"/>
    <n v="23"/>
    <n v="436"/>
    <n v="21595"/>
    <s v="N/A"/>
    <x v="4"/>
    <x v="3"/>
    <x v="1"/>
  </r>
  <r>
    <x v="8"/>
    <x v="481"/>
    <n v="2015"/>
    <s v="Regular Unleaded"/>
    <x v="80"/>
    <n v="4"/>
    <s v="Automatic"/>
    <s v="All Wheel Drive"/>
    <n v="4"/>
    <x v="7"/>
    <s v="Compact"/>
    <s v="Sedan"/>
    <n v="29"/>
    <n v="22"/>
    <n v="436"/>
    <n v="20995"/>
    <s v="N/A"/>
    <x v="4"/>
    <x v="3"/>
    <x v="1"/>
  </r>
  <r>
    <x v="8"/>
    <x v="481"/>
    <n v="2015"/>
    <s v="Regular Unleaded"/>
    <x v="24"/>
    <n v="4"/>
    <s v="Automatic"/>
    <s v="Front Wheel Drive"/>
    <n v="4"/>
    <x v="7"/>
    <s v="Compact"/>
    <s v="Sedan"/>
    <n v="34"/>
    <n v="26"/>
    <n v="436"/>
    <n v="18295"/>
    <s v="N/A"/>
    <x v="4"/>
    <x v="3"/>
    <x v="1"/>
  </r>
  <r>
    <x v="8"/>
    <x v="481"/>
    <n v="2016"/>
    <s v="Regular Unleaded"/>
    <x v="24"/>
    <n v="4"/>
    <s v="Automatic"/>
    <s v="Front Wheel Drive"/>
    <n v="4"/>
    <x v="7"/>
    <s v="Compact"/>
    <s v="Sedan"/>
    <n v="35"/>
    <n v="27"/>
    <n v="436"/>
    <n v="18595"/>
    <s v="N/A"/>
    <x v="4"/>
    <x v="3"/>
    <x v="1"/>
  </r>
  <r>
    <x v="8"/>
    <x v="481"/>
    <n v="2016"/>
    <s v="Regular Unleaded"/>
    <x v="80"/>
    <n v="4"/>
    <s v="Automatic"/>
    <s v="All Wheel Drive"/>
    <n v="4"/>
    <x v="7"/>
    <s v="Compact"/>
    <s v="Sedan"/>
    <n v="31"/>
    <n v="23"/>
    <n v="436"/>
    <n v="20995"/>
    <s v="N/A"/>
    <x v="4"/>
    <x v="3"/>
    <x v="1"/>
  </r>
  <r>
    <x v="8"/>
    <x v="481"/>
    <n v="2016"/>
    <s v="Regular Unleaded"/>
    <x v="24"/>
    <n v="4"/>
    <s v="Manual"/>
    <s v="Front Wheel Drive"/>
    <n v="4"/>
    <x v="7"/>
    <s v="Compact"/>
    <s v="Sedan"/>
    <n v="34"/>
    <n v="24"/>
    <n v="436"/>
    <n v="17595"/>
    <s v="N/A"/>
    <x v="4"/>
    <x v="3"/>
    <x v="1"/>
  </r>
  <r>
    <x v="8"/>
    <x v="481"/>
    <n v="2016"/>
    <s v="Regular Unleaded"/>
    <x v="80"/>
    <n v="4"/>
    <s v="Automatic"/>
    <s v="Front Wheel Drive"/>
    <n v="4"/>
    <x v="7"/>
    <s v="Compact"/>
    <s v="Sedan"/>
    <n v="31"/>
    <n v="24"/>
    <n v="436"/>
    <n v="23495"/>
    <s v="N/A"/>
    <x v="4"/>
    <x v="3"/>
    <x v="1"/>
  </r>
  <r>
    <x v="8"/>
    <x v="481"/>
    <n v="2016"/>
    <s v="Regular Unleaded"/>
    <x v="80"/>
    <n v="4"/>
    <s v="Manual"/>
    <s v="Front Wheel Drive"/>
    <n v="4"/>
    <x v="7"/>
    <s v="Compact"/>
    <s v="Sedan"/>
    <n v="31"/>
    <n v="22"/>
    <n v="436"/>
    <n v="22495"/>
    <s v="N/A"/>
    <x v="4"/>
    <x v="3"/>
    <x v="1"/>
  </r>
  <r>
    <x v="8"/>
    <x v="481"/>
    <n v="2016"/>
    <s v="Regular Unleaded"/>
    <x v="80"/>
    <n v="4"/>
    <s v="Automatic"/>
    <s v="All Wheel Drive"/>
    <n v="4"/>
    <x v="7"/>
    <s v="Compact"/>
    <s v="Sedan"/>
    <n v="31"/>
    <n v="23"/>
    <n v="436"/>
    <n v="19995"/>
    <s v="N/A"/>
    <x v="4"/>
    <x v="3"/>
    <x v="1"/>
  </r>
  <r>
    <x v="8"/>
    <x v="481"/>
    <n v="2016"/>
    <s v="Regular Unleaded"/>
    <x v="80"/>
    <n v="4"/>
    <s v="Automatic"/>
    <s v="All Wheel Drive"/>
    <n v="4"/>
    <x v="7"/>
    <s v="Compact"/>
    <s v="Sedan"/>
    <n v="31"/>
    <n v="23"/>
    <n v="436"/>
    <n v="21995"/>
    <s v="N/A"/>
    <x v="4"/>
    <x v="3"/>
    <x v="1"/>
  </r>
  <r>
    <x v="8"/>
    <x v="481"/>
    <n v="2017"/>
    <s v="Regular Unleaded"/>
    <x v="80"/>
    <n v="4"/>
    <s v="Automatic"/>
    <s v="All Wheel Drive"/>
    <n v="4"/>
    <x v="7"/>
    <s v="Compact"/>
    <s v="Sedan"/>
    <n v="30"/>
    <n v="23"/>
    <n v="436"/>
    <n v="20295"/>
    <s v="N/A"/>
    <x v="4"/>
    <x v="3"/>
    <x v="1"/>
  </r>
  <r>
    <x v="8"/>
    <x v="481"/>
    <n v="2017"/>
    <s v="Regular Unleaded"/>
    <x v="80"/>
    <n v="4"/>
    <s v="Automatic"/>
    <s v="All Wheel Drive"/>
    <n v="4"/>
    <x v="7"/>
    <s v="Compact"/>
    <s v="Sedan"/>
    <n v="30"/>
    <n v="23"/>
    <n v="436"/>
    <n v="21095"/>
    <s v="N/A"/>
    <x v="4"/>
    <x v="3"/>
    <x v="1"/>
  </r>
  <r>
    <x v="8"/>
    <x v="481"/>
    <n v="2017"/>
    <s v="Regular Unleaded"/>
    <x v="24"/>
    <n v="4"/>
    <s v="Automatic"/>
    <s v="Front Wheel Drive"/>
    <n v="4"/>
    <x v="7"/>
    <s v="Compact"/>
    <s v="Sedan"/>
    <n v="34"/>
    <n v="27"/>
    <n v="436"/>
    <n v="18795"/>
    <s v="N/A"/>
    <x v="4"/>
    <x v="3"/>
    <x v="1"/>
  </r>
  <r>
    <x v="8"/>
    <x v="481"/>
    <n v="2017"/>
    <s v="Regular Unleaded"/>
    <x v="24"/>
    <n v="4"/>
    <s v="Manual"/>
    <s v="Front Wheel Drive"/>
    <n v="4"/>
    <x v="7"/>
    <s v="Compact"/>
    <s v="Sedan"/>
    <n v="33"/>
    <n v="24"/>
    <n v="436"/>
    <n v="17795"/>
    <s v="N/A"/>
    <x v="4"/>
    <x v="3"/>
    <x v="1"/>
  </r>
  <r>
    <x v="8"/>
    <x v="481"/>
    <n v="2017"/>
    <s v="Regular Unleaded"/>
    <x v="80"/>
    <n v="4"/>
    <s v="Automatic"/>
    <s v="All Wheel Drive"/>
    <n v="4"/>
    <x v="7"/>
    <s v="Compact"/>
    <s v="Sedan"/>
    <n v="30"/>
    <n v="23"/>
    <n v="436"/>
    <n v="22095"/>
    <s v="N/A"/>
    <x v="4"/>
    <x v="3"/>
    <x v="1"/>
  </r>
  <r>
    <x v="11"/>
    <x v="482"/>
    <n v="2015"/>
    <s v="Regular Unleaded"/>
    <x v="285"/>
    <n v="8"/>
    <s v="Automatic"/>
    <s v="Four Wheel Drive"/>
    <n v="4"/>
    <x v="3"/>
    <s v="Midsize"/>
    <s v="4dr SUV"/>
    <n v="18"/>
    <n v="13"/>
    <n v="2031"/>
    <n v="80155"/>
    <s v="Luxury"/>
    <x v="1"/>
    <x v="3"/>
    <x v="1"/>
  </r>
  <r>
    <x v="11"/>
    <x v="482"/>
    <n v="2016"/>
    <s v="Regular Unleaded"/>
    <x v="285"/>
    <n v="8"/>
    <s v="Automatic"/>
    <s v="Four Wheel Drive"/>
    <n v="4"/>
    <x v="3"/>
    <s v="Midsize"/>
    <s v="4dr SUV"/>
    <n v="18"/>
    <n v="13"/>
    <n v="2031"/>
    <n v="83825"/>
    <s v="Luxury"/>
    <x v="1"/>
    <x v="3"/>
    <x v="1"/>
  </r>
  <r>
    <x v="11"/>
    <x v="482"/>
    <n v="2017"/>
    <s v="Regular Unleaded"/>
    <x v="285"/>
    <n v="8"/>
    <s v="Automatic"/>
    <s v="Four Wheel Drive"/>
    <n v="4"/>
    <x v="3"/>
    <s v="Midsize"/>
    <s v="4dr SUV"/>
    <n v="18"/>
    <n v="13"/>
    <n v="2031"/>
    <n v="84325"/>
    <s v="Luxury"/>
    <x v="1"/>
    <x v="3"/>
    <x v="1"/>
  </r>
  <r>
    <x v="13"/>
    <x v="483"/>
    <n v="2011"/>
    <s v="Premium Unleaded (Required)"/>
    <x v="62"/>
    <n v="12"/>
    <s v="Automatic"/>
    <s v="Rear Wheel Drive"/>
    <n v="4"/>
    <x v="22"/>
    <s v="Large"/>
    <s v="Convertible"/>
    <n v="16"/>
    <n v="10"/>
    <n v="67"/>
    <n v="1380000"/>
    <s v="Exotic,Luxury,High-Performance"/>
    <x v="8"/>
    <x v="0"/>
    <x v="0"/>
  </r>
  <r>
    <x v="13"/>
    <x v="483"/>
    <n v="2012"/>
    <s v="Premium Unleaded (Required)"/>
    <x v="62"/>
    <n v="12"/>
    <s v="Automatic"/>
    <s v="Rear Wheel Drive"/>
    <n v="4"/>
    <x v="23"/>
    <s v="Large"/>
    <s v="Convertible"/>
    <n v="16"/>
    <n v="10"/>
    <n v="67"/>
    <n v="1382750"/>
    <s v="Exotic,Luxury,Performance"/>
    <x v="8"/>
    <x v="0"/>
    <x v="2"/>
  </r>
  <r>
    <x v="19"/>
    <x v="484"/>
    <n v="1992"/>
    <s v="Regular Unleaded"/>
    <x v="188"/>
    <n v="4"/>
    <s v="Manual"/>
    <s v="Front Wheel Drive"/>
    <n v="2"/>
    <x v="8"/>
    <s v="Compact"/>
    <s v="2dr Hatchback"/>
    <n v="29"/>
    <n v="21"/>
    <n v="535"/>
    <n v="2000"/>
    <s v="Hatchback"/>
    <x v="5"/>
    <x v="3"/>
    <x v="1"/>
  </r>
  <r>
    <x v="19"/>
    <x v="484"/>
    <n v="1992"/>
    <s v="Regular Unleaded"/>
    <x v="55"/>
    <n v="4"/>
    <s v="Manual"/>
    <s v="Front Wheel Drive"/>
    <n v="2"/>
    <x v="8"/>
    <s v="Compact"/>
    <s v="2dr Hatchback"/>
    <n v="26"/>
    <n v="19"/>
    <n v="535"/>
    <n v="2000"/>
    <s v="Hatchback"/>
    <x v="5"/>
    <x v="3"/>
    <x v="1"/>
  </r>
  <r>
    <x v="19"/>
    <x v="484"/>
    <n v="1992"/>
    <s v="Regular Unleaded"/>
    <x v="107"/>
    <n v="4"/>
    <s v="Manual"/>
    <s v="Front Wheel Drive"/>
    <n v="2"/>
    <x v="13"/>
    <s v="Compact"/>
    <s v="2dr Hatchback"/>
    <n v="26"/>
    <n v="19"/>
    <n v="535"/>
    <n v="2000"/>
    <s v="Hatchback,Performance"/>
    <x v="5"/>
    <x v="1"/>
    <x v="1"/>
  </r>
  <r>
    <x v="19"/>
    <x v="484"/>
    <n v="1992"/>
    <s v="Regular Unleaded"/>
    <x v="107"/>
    <n v="4"/>
    <s v="Manual"/>
    <s v="All Wheel Drive"/>
    <n v="2"/>
    <x v="13"/>
    <s v="Compact"/>
    <s v="2dr Hatchback"/>
    <n v="23"/>
    <n v="18"/>
    <n v="535"/>
    <n v="2000"/>
    <s v="Hatchback,Performance"/>
    <x v="5"/>
    <x v="1"/>
    <x v="1"/>
  </r>
  <r>
    <x v="19"/>
    <x v="484"/>
    <n v="1993"/>
    <s v="Regular Unleaded"/>
    <x v="107"/>
    <n v="4"/>
    <s v="Manual"/>
    <s v="All Wheel Drive"/>
    <n v="2"/>
    <x v="13"/>
    <s v="Compact"/>
    <s v="2dr Hatchback"/>
    <n v="23"/>
    <n v="18"/>
    <n v="535"/>
    <n v="2000"/>
    <s v="Hatchback,Performance"/>
    <x v="5"/>
    <x v="1"/>
    <x v="1"/>
  </r>
  <r>
    <x v="19"/>
    <x v="484"/>
    <n v="1993"/>
    <s v="Regular Unleaded"/>
    <x v="107"/>
    <n v="4"/>
    <s v="Manual"/>
    <s v="Front Wheel Drive"/>
    <n v="2"/>
    <x v="13"/>
    <s v="Compact"/>
    <s v="2dr Hatchback"/>
    <n v="26"/>
    <n v="19"/>
    <n v="535"/>
    <n v="2000"/>
    <s v="Hatchback,Performance"/>
    <x v="5"/>
    <x v="1"/>
    <x v="1"/>
  </r>
  <r>
    <x v="19"/>
    <x v="484"/>
    <n v="1993"/>
    <s v="Regular Unleaded"/>
    <x v="188"/>
    <n v="4"/>
    <s v="Manual"/>
    <s v="Front Wheel Drive"/>
    <n v="2"/>
    <x v="8"/>
    <s v="Compact"/>
    <s v="2dr Hatchback"/>
    <n v="29"/>
    <n v="21"/>
    <n v="535"/>
    <n v="2000"/>
    <s v="Hatchback"/>
    <x v="5"/>
    <x v="3"/>
    <x v="1"/>
  </r>
  <r>
    <x v="19"/>
    <x v="484"/>
    <n v="1993"/>
    <s v="Regular Unleaded"/>
    <x v="55"/>
    <n v="4"/>
    <s v="Manual"/>
    <s v="Front Wheel Drive"/>
    <n v="2"/>
    <x v="8"/>
    <s v="Compact"/>
    <s v="2dr Hatchback"/>
    <n v="26"/>
    <n v="19"/>
    <n v="535"/>
    <n v="2000"/>
    <s v="Hatchback"/>
    <x v="5"/>
    <x v="3"/>
    <x v="1"/>
  </r>
  <r>
    <x v="19"/>
    <x v="484"/>
    <n v="1994"/>
    <s v="Regular Unleaded"/>
    <x v="107"/>
    <n v="4"/>
    <s v="Manual"/>
    <s v="All Wheel Drive"/>
    <n v="2"/>
    <x v="13"/>
    <s v="Compact"/>
    <s v="2dr Hatchback"/>
    <n v="23"/>
    <n v="18"/>
    <n v="535"/>
    <n v="2000"/>
    <s v="Hatchback,Performance"/>
    <x v="5"/>
    <x v="1"/>
    <x v="1"/>
  </r>
  <r>
    <x v="19"/>
    <x v="484"/>
    <n v="1994"/>
    <s v="Regular Unleaded"/>
    <x v="188"/>
    <n v="4"/>
    <s v="Manual"/>
    <s v="Front Wheel Drive"/>
    <n v="2"/>
    <x v="8"/>
    <s v="Compact"/>
    <s v="2dr Hatchback"/>
    <n v="29"/>
    <n v="21"/>
    <n v="535"/>
    <n v="2000"/>
    <s v="Hatchback"/>
    <x v="5"/>
    <x v="3"/>
    <x v="1"/>
  </r>
  <r>
    <x v="19"/>
    <x v="484"/>
    <n v="1994"/>
    <s v="Regular Unleaded"/>
    <x v="107"/>
    <n v="4"/>
    <s v="Manual"/>
    <s v="Front Wheel Drive"/>
    <n v="2"/>
    <x v="13"/>
    <s v="Compact"/>
    <s v="2dr Hatchback"/>
    <n v="26"/>
    <n v="19"/>
    <n v="535"/>
    <n v="2000"/>
    <s v="Hatchback,Performance"/>
    <x v="5"/>
    <x v="1"/>
    <x v="1"/>
  </r>
  <r>
    <x v="19"/>
    <x v="484"/>
    <n v="1994"/>
    <s v="Regular Unleaded"/>
    <x v="55"/>
    <n v="4"/>
    <s v="Manual"/>
    <s v="Front Wheel Drive"/>
    <n v="2"/>
    <x v="8"/>
    <s v="Compact"/>
    <s v="2dr Hatchback"/>
    <n v="26"/>
    <n v="19"/>
    <n v="535"/>
    <n v="2000"/>
    <s v="Hatchback"/>
    <x v="5"/>
    <x v="3"/>
    <x v="1"/>
  </r>
  <r>
    <x v="4"/>
    <x v="485"/>
    <n v="1993"/>
    <s v="Regular Unleaded"/>
    <x v="223"/>
    <n v="6"/>
    <s v="Manual"/>
    <s v="Front Wheel Drive"/>
    <n v="2"/>
    <x v="7"/>
    <s v="Compact"/>
    <s v="Coupe"/>
    <n v="26"/>
    <n v="17"/>
    <n v="1013"/>
    <n v="2000"/>
    <s v="N/A"/>
    <x v="4"/>
    <x v="3"/>
    <x v="1"/>
  </r>
  <r>
    <x v="4"/>
    <x v="485"/>
    <n v="1993"/>
    <s v="Regular Unleaded"/>
    <x v="223"/>
    <n v="6"/>
    <s v="Automatic"/>
    <s v="Front Wheel Drive"/>
    <n v="4"/>
    <x v="7"/>
    <s v="Compact"/>
    <s v="Sedan"/>
    <n v="26"/>
    <n v="18"/>
    <n v="1013"/>
    <n v="2000"/>
    <s v="N/A"/>
    <x v="4"/>
    <x v="3"/>
    <x v="1"/>
  </r>
  <r>
    <x v="4"/>
    <x v="485"/>
    <n v="1993"/>
    <s v="Regular Unleaded"/>
    <x v="18"/>
    <n v="4"/>
    <s v="Automatic"/>
    <s v="Front Wheel Drive"/>
    <n v="2"/>
    <x v="7"/>
    <s v="Compact"/>
    <s v="Coupe"/>
    <n v="26"/>
    <n v="21"/>
    <n v="1013"/>
    <n v="2000"/>
    <s v="N/A"/>
    <x v="4"/>
    <x v="3"/>
    <x v="1"/>
  </r>
  <r>
    <x v="4"/>
    <x v="485"/>
    <n v="1993"/>
    <s v="Regular Unleaded"/>
    <x v="223"/>
    <n v="6"/>
    <s v="Manual"/>
    <s v="Front Wheel Drive"/>
    <n v="2"/>
    <x v="7"/>
    <s v="Compact"/>
    <s v="Convertible"/>
    <n v="24"/>
    <n v="17"/>
    <n v="1013"/>
    <n v="2000"/>
    <s v="N/A"/>
    <x v="4"/>
    <x v="3"/>
    <x v="1"/>
  </r>
  <r>
    <x v="4"/>
    <x v="485"/>
    <n v="1993"/>
    <s v="Regular Unleaded"/>
    <x v="18"/>
    <n v="4"/>
    <s v="Automatic"/>
    <s v="Front Wheel Drive"/>
    <n v="2"/>
    <x v="7"/>
    <s v="Compact"/>
    <s v="Convertible"/>
    <n v="24"/>
    <n v="18"/>
    <n v="1013"/>
    <n v="2000"/>
    <s v="N/A"/>
    <x v="4"/>
    <x v="3"/>
    <x v="1"/>
  </r>
  <r>
    <x v="4"/>
    <x v="485"/>
    <n v="1993"/>
    <s v="Regular Unleaded"/>
    <x v="223"/>
    <n v="6"/>
    <s v="Automatic"/>
    <s v="Front Wheel Drive"/>
    <n v="2"/>
    <x v="7"/>
    <s v="Compact"/>
    <s v="Coupe"/>
    <n v="26"/>
    <n v="18"/>
    <n v="1013"/>
    <n v="2000"/>
    <s v="N/A"/>
    <x v="4"/>
    <x v="3"/>
    <x v="1"/>
  </r>
  <r>
    <x v="4"/>
    <x v="485"/>
    <n v="1993"/>
    <s v="Regular Unleaded"/>
    <x v="18"/>
    <n v="4"/>
    <s v="Automatic"/>
    <s v="Front Wheel Drive"/>
    <n v="4"/>
    <x v="7"/>
    <s v="Compact"/>
    <s v="Sedan"/>
    <n v="26"/>
    <n v="21"/>
    <n v="1013"/>
    <n v="2000"/>
    <s v="N/A"/>
    <x v="4"/>
    <x v="3"/>
    <x v="1"/>
  </r>
  <r>
    <x v="4"/>
    <x v="485"/>
    <n v="1993"/>
    <s v="Regular Unleaded"/>
    <x v="223"/>
    <n v="6"/>
    <s v="Automatic"/>
    <s v="Front Wheel Drive"/>
    <n v="2"/>
    <x v="7"/>
    <s v="Compact"/>
    <s v="Convertible"/>
    <n v="26"/>
    <n v="18"/>
    <n v="1013"/>
    <n v="2000"/>
    <s v="N/A"/>
    <x v="4"/>
    <x v="3"/>
    <x v="1"/>
  </r>
  <r>
    <x v="4"/>
    <x v="485"/>
    <n v="1994"/>
    <s v="Regular Unleaded"/>
    <x v="223"/>
    <n v="6"/>
    <s v="Automatic"/>
    <s v="Front Wheel Drive"/>
    <n v="2"/>
    <x v="7"/>
    <s v="Compact"/>
    <s v="Convertible"/>
    <n v="26"/>
    <n v="18"/>
    <n v="1013"/>
    <n v="2000"/>
    <s v="N/A"/>
    <x v="4"/>
    <x v="3"/>
    <x v="1"/>
  </r>
  <r>
    <x v="4"/>
    <x v="485"/>
    <n v="1994"/>
    <s v="Regular Unleaded"/>
    <x v="286"/>
    <n v="6"/>
    <s v="Automatic"/>
    <s v="Front Wheel Drive"/>
    <n v="4"/>
    <x v="7"/>
    <s v="Compact"/>
    <s v="Sedan"/>
    <n v="24"/>
    <n v="18"/>
    <n v="1013"/>
    <n v="2000"/>
    <s v="N/A"/>
    <x v="4"/>
    <x v="3"/>
    <x v="1"/>
  </r>
  <r>
    <x v="4"/>
    <x v="485"/>
    <n v="1994"/>
    <s v="Regular Unleaded"/>
    <x v="286"/>
    <n v="6"/>
    <s v="Automatic"/>
    <s v="Front Wheel Drive"/>
    <n v="4"/>
    <x v="7"/>
    <s v="Compact"/>
    <s v="Sedan"/>
    <n v="26"/>
    <n v="18"/>
    <n v="1013"/>
    <n v="2000"/>
    <s v="N/A"/>
    <x v="4"/>
    <x v="3"/>
    <x v="1"/>
  </r>
  <r>
    <x v="4"/>
    <x v="485"/>
    <n v="1995"/>
    <s v="Regular Unleaded"/>
    <x v="223"/>
    <n v="6"/>
    <s v="Automatic"/>
    <s v="Front Wheel Drive"/>
    <n v="2"/>
    <x v="7"/>
    <s v="Compact"/>
    <s v="Convertible"/>
    <n v="26"/>
    <n v="18"/>
    <n v="1013"/>
    <n v="2000"/>
    <s v="N/A"/>
    <x v="4"/>
    <x v="3"/>
    <x v="1"/>
  </r>
  <r>
    <x v="14"/>
    <x v="486"/>
    <n v="1991"/>
    <s v="Regular Unleaded"/>
    <x v="287"/>
    <n v="4"/>
    <s v="Manual"/>
    <s v="Front Wheel Drive"/>
    <n v="2"/>
    <x v="7"/>
    <s v="Compact"/>
    <s v="Coupe"/>
    <n v="34"/>
    <n v="25"/>
    <n v="210"/>
    <n v="2000"/>
    <s v="N/A"/>
    <x v="4"/>
    <x v="3"/>
    <x v="1"/>
  </r>
  <r>
    <x v="14"/>
    <x v="486"/>
    <n v="1991"/>
    <s v="Regular Unleaded"/>
    <x v="287"/>
    <n v="4"/>
    <s v="Manual"/>
    <s v="Front Wheel Drive"/>
    <n v="2"/>
    <x v="7"/>
    <s v="Compact"/>
    <s v="Coupe"/>
    <n v="36"/>
    <n v="27"/>
    <n v="210"/>
    <n v="2000"/>
    <s v="N/A"/>
    <x v="4"/>
    <x v="3"/>
    <x v="1"/>
  </r>
  <r>
    <x v="14"/>
    <x v="486"/>
    <n v="1991"/>
    <s v="Regular Unleaded"/>
    <x v="287"/>
    <n v="4"/>
    <s v="Manual"/>
    <s v="Front Wheel Drive"/>
    <n v="4"/>
    <x v="7"/>
    <s v="Compact"/>
    <s v="Sedan"/>
    <n v="36"/>
    <n v="27"/>
    <n v="210"/>
    <n v="2000"/>
    <s v="N/A"/>
    <x v="4"/>
    <x v="3"/>
    <x v="1"/>
  </r>
  <r>
    <x v="14"/>
    <x v="486"/>
    <n v="1992"/>
    <s v="Regular Unleaded"/>
    <x v="287"/>
    <n v="4"/>
    <s v="Manual"/>
    <s v="Front Wheel Drive"/>
    <n v="2"/>
    <x v="7"/>
    <s v="Compact"/>
    <s v="Coupe"/>
    <n v="34"/>
    <n v="24"/>
    <n v="210"/>
    <n v="2000"/>
    <s v="N/A"/>
    <x v="4"/>
    <x v="3"/>
    <x v="1"/>
  </r>
  <r>
    <x v="14"/>
    <x v="486"/>
    <n v="1992"/>
    <s v="Regular Unleaded"/>
    <x v="287"/>
    <n v="4"/>
    <s v="Manual"/>
    <s v="Front Wheel Drive"/>
    <n v="4"/>
    <x v="7"/>
    <s v="Compact"/>
    <s v="Sedan"/>
    <n v="37"/>
    <n v="26"/>
    <n v="210"/>
    <n v="2000"/>
    <s v="N/A"/>
    <x v="4"/>
    <x v="3"/>
    <x v="1"/>
  </r>
  <r>
    <x v="14"/>
    <x v="486"/>
    <n v="1992"/>
    <s v="Regular Unleaded"/>
    <x v="287"/>
    <n v="4"/>
    <s v="Manual"/>
    <s v="Front Wheel Drive"/>
    <n v="2"/>
    <x v="7"/>
    <s v="Compact"/>
    <s v="Coupe"/>
    <n v="37"/>
    <n v="26"/>
    <n v="210"/>
    <n v="2000"/>
    <s v="N/A"/>
    <x v="4"/>
    <x v="3"/>
    <x v="1"/>
  </r>
  <r>
    <x v="14"/>
    <x v="486"/>
    <n v="1993"/>
    <s v="Regular Unleaded"/>
    <x v="287"/>
    <n v="4"/>
    <s v="Manual"/>
    <s v="Front Wheel Drive"/>
    <n v="4"/>
    <x v="7"/>
    <s v="Compact"/>
    <s v="Sedan"/>
    <n v="37"/>
    <n v="26"/>
    <n v="210"/>
    <n v="2000"/>
    <s v="N/A"/>
    <x v="4"/>
    <x v="3"/>
    <x v="1"/>
  </r>
  <r>
    <x v="14"/>
    <x v="486"/>
    <n v="1993"/>
    <s v="Regular Unleaded"/>
    <x v="287"/>
    <n v="4"/>
    <s v="Manual"/>
    <s v="Front Wheel Drive"/>
    <n v="2"/>
    <x v="7"/>
    <s v="Compact"/>
    <s v="Coupe"/>
    <n v="34"/>
    <n v="24"/>
    <n v="210"/>
    <n v="2000"/>
    <s v="N/A"/>
    <x v="4"/>
    <x v="3"/>
    <x v="1"/>
  </r>
  <r>
    <x v="14"/>
    <x v="486"/>
    <n v="1993"/>
    <s v="Regular Unleaded"/>
    <x v="287"/>
    <n v="4"/>
    <s v="Manual"/>
    <s v="Front Wheel Drive"/>
    <n v="2"/>
    <x v="7"/>
    <s v="Compact"/>
    <s v="Coupe"/>
    <n v="37"/>
    <n v="26"/>
    <n v="210"/>
    <n v="2000"/>
    <s v="N/A"/>
    <x v="4"/>
    <x v="3"/>
    <x v="1"/>
  </r>
  <r>
    <x v="5"/>
    <x v="487"/>
    <n v="2014"/>
    <s v="Electric"/>
    <x v="53"/>
    <n v="4"/>
    <s v="Direct_Drive"/>
    <s v="Front Wheel Drive"/>
    <n v="4"/>
    <x v="8"/>
    <s v="Compact"/>
    <s v="4dr Hatchback"/>
    <n v="101"/>
    <n v="126"/>
    <n v="2009"/>
    <n v="35020"/>
    <s v="Hatchback"/>
    <x v="5"/>
    <x v="3"/>
    <x v="1"/>
  </r>
  <r>
    <x v="5"/>
    <x v="487"/>
    <n v="2014"/>
    <s v="Electric"/>
    <x v="53"/>
    <n v="4"/>
    <s v="Direct_Drive"/>
    <s v="Front Wheel Drive"/>
    <n v="4"/>
    <x v="8"/>
    <s v="Compact"/>
    <s v="4dr Hatchback"/>
    <n v="101"/>
    <n v="126"/>
    <n v="2009"/>
    <n v="32000"/>
    <s v="Hatchback"/>
    <x v="5"/>
    <x v="3"/>
    <x v="1"/>
  </r>
  <r>
    <x v="5"/>
    <x v="487"/>
    <n v="2014"/>
    <s v="Electric"/>
    <x v="53"/>
    <n v="4"/>
    <s v="Direct_Drive"/>
    <s v="Front Wheel Drive"/>
    <n v="4"/>
    <x v="8"/>
    <s v="Compact"/>
    <s v="4dr Hatchback"/>
    <n v="101"/>
    <n v="126"/>
    <n v="2009"/>
    <n v="28980"/>
    <s v="Hatchback"/>
    <x v="5"/>
    <x v="3"/>
    <x v="1"/>
  </r>
  <r>
    <x v="5"/>
    <x v="487"/>
    <n v="2015"/>
    <s v="Electric"/>
    <x v="53"/>
    <n v="4"/>
    <s v="Direct_Drive"/>
    <s v="Front Wheel Drive"/>
    <n v="4"/>
    <x v="8"/>
    <s v="Compact"/>
    <s v="4dr Hatchback"/>
    <n v="101"/>
    <n v="126"/>
    <n v="2009"/>
    <n v="32100"/>
    <s v="Hatchback"/>
    <x v="5"/>
    <x v="3"/>
    <x v="1"/>
  </r>
  <r>
    <x v="5"/>
    <x v="487"/>
    <n v="2015"/>
    <s v="Electric"/>
    <x v="53"/>
    <n v="4"/>
    <s v="Direct_Drive"/>
    <s v="Front Wheel Drive"/>
    <n v="4"/>
    <x v="8"/>
    <s v="Compact"/>
    <s v="4dr Hatchback"/>
    <n v="101"/>
    <n v="126"/>
    <n v="2009"/>
    <n v="35120"/>
    <s v="Hatchback"/>
    <x v="5"/>
    <x v="3"/>
    <x v="1"/>
  </r>
  <r>
    <x v="5"/>
    <x v="487"/>
    <n v="2015"/>
    <s v="Electric"/>
    <x v="53"/>
    <n v="4"/>
    <s v="Direct_Drive"/>
    <s v="Front Wheel Drive"/>
    <n v="4"/>
    <x v="8"/>
    <s v="Compact"/>
    <s v="4dr Hatchback"/>
    <n v="101"/>
    <n v="126"/>
    <n v="2009"/>
    <n v="29010"/>
    <s v="Hatchback"/>
    <x v="5"/>
    <x v="3"/>
    <x v="1"/>
  </r>
  <r>
    <x v="5"/>
    <x v="487"/>
    <n v="2015"/>
    <s v="Electric"/>
    <x v="53"/>
    <n v="4"/>
    <s v="Direct_Drive"/>
    <s v="Front Wheel Drive"/>
    <n v="4"/>
    <x v="8"/>
    <s v="Compact"/>
    <s v="4dr Hatchback"/>
    <n v="101"/>
    <n v="126"/>
    <n v="2009"/>
    <n v="32000"/>
    <s v="Hatchback"/>
    <x v="5"/>
    <x v="3"/>
    <x v="1"/>
  </r>
  <r>
    <x v="5"/>
    <x v="487"/>
    <n v="2016"/>
    <s v="Electric"/>
    <x v="53"/>
    <n v="4"/>
    <s v="Direct_Drive"/>
    <s v="Front Wheel Drive"/>
    <n v="4"/>
    <x v="8"/>
    <s v="Compact"/>
    <s v="4dr Hatchback"/>
    <n v="101"/>
    <n v="126"/>
    <n v="2009"/>
    <n v="29010"/>
    <s v="Hatchback"/>
    <x v="5"/>
    <x v="3"/>
    <x v="1"/>
  </r>
  <r>
    <x v="5"/>
    <x v="487"/>
    <n v="2016"/>
    <s v="Electric"/>
    <x v="53"/>
    <n v="4"/>
    <s v="Direct_Drive"/>
    <s v="Front Wheel Drive"/>
    <n v="4"/>
    <x v="8"/>
    <s v="Compact"/>
    <s v="4dr Hatchback"/>
    <n v="101"/>
    <n v="124"/>
    <n v="2009"/>
    <n v="34200"/>
    <s v="Hatchback"/>
    <x v="5"/>
    <x v="3"/>
    <x v="1"/>
  </r>
  <r>
    <x v="5"/>
    <x v="487"/>
    <n v="2016"/>
    <s v="Electric"/>
    <x v="53"/>
    <n v="4"/>
    <s v="Direct_Drive"/>
    <s v="Front Wheel Drive"/>
    <n v="4"/>
    <x v="8"/>
    <s v="Compact"/>
    <s v="4dr Hatchback"/>
    <n v="101"/>
    <n v="124"/>
    <n v="2009"/>
    <n v="36790"/>
    <s v="Hatchback"/>
    <x v="5"/>
    <x v="3"/>
    <x v="1"/>
  </r>
  <r>
    <x v="31"/>
    <x v="488"/>
    <n v="2015"/>
    <s v="Regular Unleaded"/>
    <x v="184"/>
    <n v="4"/>
    <s v="Automatic"/>
    <s v="All Wheel Drive"/>
    <n v="4"/>
    <x v="7"/>
    <s v="Midsize"/>
    <s v="Sedan"/>
    <n v="36"/>
    <n v="26"/>
    <n v="640"/>
    <n v="26495"/>
    <s v="N/A"/>
    <x v="4"/>
    <x v="3"/>
    <x v="1"/>
  </r>
  <r>
    <x v="31"/>
    <x v="488"/>
    <n v="2015"/>
    <s v="Regular Unleaded"/>
    <x v="260"/>
    <n v="6"/>
    <s v="Automatic"/>
    <s v="All Wheel Drive"/>
    <n v="4"/>
    <x v="4"/>
    <s v="Midsize"/>
    <s v="Sedan"/>
    <n v="28"/>
    <n v="20"/>
    <n v="640"/>
    <n v="29595"/>
    <s v="Performance"/>
    <x v="2"/>
    <x v="3"/>
    <x v="1"/>
  </r>
  <r>
    <x v="31"/>
    <x v="488"/>
    <n v="2015"/>
    <s v="Regular Unleaded"/>
    <x v="184"/>
    <n v="4"/>
    <s v="Automatic"/>
    <s v="All Wheel Drive"/>
    <n v="4"/>
    <x v="7"/>
    <s v="Midsize"/>
    <s v="Sedan"/>
    <n v="36"/>
    <n v="26"/>
    <n v="640"/>
    <n v="26795"/>
    <s v="N/A"/>
    <x v="4"/>
    <x v="3"/>
    <x v="1"/>
  </r>
  <r>
    <x v="31"/>
    <x v="488"/>
    <n v="2015"/>
    <s v="Regular Unleaded"/>
    <x v="184"/>
    <n v="4"/>
    <s v="Automatic"/>
    <s v="All Wheel Drive"/>
    <n v="4"/>
    <x v="7"/>
    <s v="Midsize"/>
    <s v="Sedan"/>
    <n v="36"/>
    <n v="26"/>
    <n v="640"/>
    <n v="23495"/>
    <s v="N/A"/>
    <x v="4"/>
    <x v="3"/>
    <x v="1"/>
  </r>
  <r>
    <x v="31"/>
    <x v="488"/>
    <n v="2015"/>
    <s v="Regular Unleaded"/>
    <x v="184"/>
    <n v="4"/>
    <s v="Automatic"/>
    <s v="All Wheel Drive"/>
    <n v="4"/>
    <x v="7"/>
    <s v="Midsize"/>
    <s v="Sedan"/>
    <n v="36"/>
    <n v="26"/>
    <n v="640"/>
    <n v="21995"/>
    <s v="N/A"/>
    <x v="4"/>
    <x v="3"/>
    <x v="1"/>
  </r>
  <r>
    <x v="31"/>
    <x v="488"/>
    <n v="2015"/>
    <s v="Regular Unleaded"/>
    <x v="184"/>
    <n v="4"/>
    <s v="Automatic"/>
    <s v="All Wheel Drive"/>
    <n v="4"/>
    <x v="7"/>
    <s v="Midsize"/>
    <s v="Sedan"/>
    <n v="36"/>
    <n v="26"/>
    <n v="640"/>
    <n v="23795"/>
    <s v="N/A"/>
    <x v="4"/>
    <x v="3"/>
    <x v="1"/>
  </r>
  <r>
    <x v="31"/>
    <x v="488"/>
    <n v="2015"/>
    <s v="Regular Unleaded"/>
    <x v="184"/>
    <n v="4"/>
    <s v="Automatic"/>
    <s v="All Wheel Drive"/>
    <n v="4"/>
    <x v="7"/>
    <s v="Midsize"/>
    <s v="Sedan"/>
    <n v="36"/>
    <n v="26"/>
    <n v="640"/>
    <n v="21695"/>
    <s v="N/A"/>
    <x v="4"/>
    <x v="3"/>
    <x v="1"/>
  </r>
  <r>
    <x v="31"/>
    <x v="488"/>
    <n v="2016"/>
    <s v="Regular Unleaded"/>
    <x v="184"/>
    <n v="4"/>
    <s v="Automatic"/>
    <s v="All Wheel Drive"/>
    <n v="4"/>
    <x v="7"/>
    <s v="Midsize"/>
    <s v="Sedan"/>
    <n v="36"/>
    <n v="26"/>
    <n v="640"/>
    <n v="21745"/>
    <s v="N/A"/>
    <x v="4"/>
    <x v="3"/>
    <x v="1"/>
  </r>
  <r>
    <x v="31"/>
    <x v="488"/>
    <n v="2016"/>
    <s v="Regular Unleaded"/>
    <x v="184"/>
    <n v="4"/>
    <s v="Automatic"/>
    <s v="All Wheel Drive"/>
    <n v="4"/>
    <x v="7"/>
    <s v="Midsize"/>
    <s v="Sedan"/>
    <n v="36"/>
    <n v="26"/>
    <n v="640"/>
    <n v="26845"/>
    <s v="N/A"/>
    <x v="4"/>
    <x v="3"/>
    <x v="1"/>
  </r>
  <r>
    <x v="31"/>
    <x v="488"/>
    <n v="2016"/>
    <s v="Regular Unleaded"/>
    <x v="260"/>
    <n v="6"/>
    <s v="Automatic"/>
    <s v="All Wheel Drive"/>
    <n v="4"/>
    <x v="4"/>
    <s v="Midsize"/>
    <s v="Sedan"/>
    <n v="29"/>
    <n v="20"/>
    <n v="640"/>
    <n v="29945"/>
    <s v="Performance"/>
    <x v="2"/>
    <x v="3"/>
    <x v="1"/>
  </r>
  <r>
    <x v="31"/>
    <x v="488"/>
    <n v="2016"/>
    <s v="Regular Unleaded"/>
    <x v="184"/>
    <n v="4"/>
    <s v="Automatic"/>
    <s v="All Wheel Drive"/>
    <n v="4"/>
    <x v="7"/>
    <s v="Midsize"/>
    <s v="Sedan"/>
    <n v="36"/>
    <n v="26"/>
    <n v="640"/>
    <n v="23845"/>
    <s v="N/A"/>
    <x v="4"/>
    <x v="3"/>
    <x v="1"/>
  </r>
  <r>
    <x v="31"/>
    <x v="488"/>
    <n v="2016"/>
    <s v="Regular Unleaded"/>
    <x v="184"/>
    <n v="4"/>
    <s v="Automatic"/>
    <s v="All Wheel Drive"/>
    <n v="4"/>
    <x v="7"/>
    <s v="Midsize"/>
    <s v="Sedan"/>
    <n v="36"/>
    <n v="26"/>
    <n v="640"/>
    <n v="22045"/>
    <s v="N/A"/>
    <x v="4"/>
    <x v="3"/>
    <x v="1"/>
  </r>
  <r>
    <x v="31"/>
    <x v="488"/>
    <n v="2016"/>
    <s v="Regular Unleaded"/>
    <x v="184"/>
    <n v="4"/>
    <s v="Automatic"/>
    <s v="All Wheel Drive"/>
    <n v="4"/>
    <x v="7"/>
    <s v="Midsize"/>
    <s v="Sedan"/>
    <n v="36"/>
    <n v="26"/>
    <n v="640"/>
    <n v="27145"/>
    <s v="N/A"/>
    <x v="4"/>
    <x v="3"/>
    <x v="1"/>
  </r>
  <r>
    <x v="31"/>
    <x v="488"/>
    <n v="2016"/>
    <s v="Regular Unleaded"/>
    <x v="184"/>
    <n v="4"/>
    <s v="Automatic"/>
    <s v="All Wheel Drive"/>
    <n v="4"/>
    <x v="7"/>
    <s v="Midsize"/>
    <s v="Sedan"/>
    <n v="36"/>
    <n v="26"/>
    <n v="640"/>
    <n v="24145"/>
    <s v="N/A"/>
    <x v="4"/>
    <x v="3"/>
    <x v="1"/>
  </r>
  <r>
    <x v="31"/>
    <x v="488"/>
    <n v="2017"/>
    <s v="Regular Unleaded"/>
    <x v="260"/>
    <n v="6"/>
    <s v="Automatic"/>
    <s v="All Wheel Drive"/>
    <n v="4"/>
    <x v="4"/>
    <s v="Midsize"/>
    <s v="Sedan"/>
    <n v="28"/>
    <n v="20"/>
    <n v="640"/>
    <n v="31640"/>
    <s v="Performance"/>
    <x v="2"/>
    <x v="3"/>
    <x v="1"/>
  </r>
  <r>
    <x v="31"/>
    <x v="488"/>
    <n v="2017"/>
    <s v="Regular Unleaded"/>
    <x v="184"/>
    <n v="4"/>
    <s v="Automatic"/>
    <s v="All Wheel Drive"/>
    <n v="4"/>
    <x v="7"/>
    <s v="Midsize"/>
    <s v="Sedan"/>
    <n v="34"/>
    <n v="25"/>
    <n v="640"/>
    <n v="23995"/>
    <s v="N/A"/>
    <x v="4"/>
    <x v="3"/>
    <x v="1"/>
  </r>
  <r>
    <x v="31"/>
    <x v="488"/>
    <n v="2017"/>
    <s v="Regular Unleaded"/>
    <x v="184"/>
    <n v="4"/>
    <s v="Automatic"/>
    <s v="All Wheel Drive"/>
    <n v="4"/>
    <x v="7"/>
    <s v="Midsize"/>
    <s v="Sedan"/>
    <n v="34"/>
    <n v="25"/>
    <n v="640"/>
    <n v="21995"/>
    <s v="N/A"/>
    <x v="4"/>
    <x v="3"/>
    <x v="1"/>
  </r>
  <r>
    <x v="31"/>
    <x v="488"/>
    <n v="2017"/>
    <s v="Regular Unleaded"/>
    <x v="184"/>
    <n v="4"/>
    <s v="Automatic"/>
    <s v="All Wheel Drive"/>
    <n v="4"/>
    <x v="7"/>
    <s v="Midsize"/>
    <s v="Sedan"/>
    <n v="34"/>
    <n v="25"/>
    <n v="640"/>
    <n v="25995"/>
    <s v="N/A"/>
    <x v="4"/>
    <x v="3"/>
    <x v="1"/>
  </r>
  <r>
    <x v="31"/>
    <x v="488"/>
    <n v="2017"/>
    <s v="Regular Unleaded"/>
    <x v="184"/>
    <n v="4"/>
    <s v="Automatic"/>
    <s v="All Wheel Drive"/>
    <n v="4"/>
    <x v="7"/>
    <s v="Midsize"/>
    <s v="Sedan"/>
    <n v="34"/>
    <n v="25"/>
    <n v="640"/>
    <n v="28840"/>
    <s v="N/A"/>
    <x v="4"/>
    <x v="3"/>
    <x v="1"/>
  </r>
  <r>
    <x v="35"/>
    <x v="489"/>
    <n v="1993"/>
    <s v="Regular Unleaded"/>
    <x v="53"/>
    <n v="6"/>
    <s v="Manual"/>
    <s v="Front Wheel Drive"/>
    <n v="4"/>
    <x v="3"/>
    <s v="Midsize"/>
    <s v="Sedan"/>
    <n v="23"/>
    <n v="15"/>
    <n v="204"/>
    <n v="2000"/>
    <s v="Luxury"/>
    <x v="1"/>
    <x v="3"/>
    <x v="1"/>
  </r>
  <r>
    <x v="35"/>
    <x v="489"/>
    <n v="1993"/>
    <s v="Regular Unleaded"/>
    <x v="53"/>
    <n v="6"/>
    <s v="Manual"/>
    <s v="Front Wheel Drive"/>
    <n v="4"/>
    <x v="3"/>
    <s v="Midsize"/>
    <s v="Sedan"/>
    <n v="23"/>
    <n v="16"/>
    <n v="204"/>
    <n v="2060"/>
    <s v="Luxury"/>
    <x v="1"/>
    <x v="3"/>
    <x v="1"/>
  </r>
  <r>
    <x v="35"/>
    <x v="489"/>
    <n v="1993"/>
    <s v="Regular Unleaded"/>
    <x v="2"/>
    <n v="6"/>
    <s v="Manual"/>
    <s v="Front Wheel Drive"/>
    <n v="2"/>
    <x v="1"/>
    <s v="Midsize"/>
    <s v="Coupe"/>
    <n v="23"/>
    <n v="15"/>
    <n v="204"/>
    <n v="2042"/>
    <s v="Luxury,Performance"/>
    <x v="1"/>
    <x v="1"/>
    <x v="1"/>
  </r>
  <r>
    <x v="35"/>
    <x v="489"/>
    <n v="1993"/>
    <s v="Regular Unleaded"/>
    <x v="53"/>
    <n v="6"/>
    <s v="Manual"/>
    <s v="Front Wheel Drive"/>
    <n v="4"/>
    <x v="3"/>
    <s v="Midsize"/>
    <s v="Sedan"/>
    <n v="23"/>
    <n v="16"/>
    <n v="204"/>
    <n v="2000"/>
    <s v="Luxury"/>
    <x v="1"/>
    <x v="3"/>
    <x v="1"/>
  </r>
  <r>
    <x v="35"/>
    <x v="489"/>
    <n v="1993"/>
    <s v="Regular Unleaded"/>
    <x v="2"/>
    <n v="6"/>
    <s v="Manual"/>
    <s v="Front Wheel Drive"/>
    <n v="2"/>
    <x v="1"/>
    <s v="Midsize"/>
    <s v="Coupe"/>
    <n v="23"/>
    <n v="15"/>
    <n v="204"/>
    <n v="2000"/>
    <s v="Luxury,Performance"/>
    <x v="1"/>
    <x v="1"/>
    <x v="1"/>
  </r>
  <r>
    <x v="35"/>
    <x v="489"/>
    <n v="1994"/>
    <s v="Regular Unleaded"/>
    <x v="2"/>
    <n v="6"/>
    <s v="Manual"/>
    <s v="Front Wheel Drive"/>
    <n v="2"/>
    <x v="1"/>
    <s v="Midsize"/>
    <s v="Coupe"/>
    <n v="24"/>
    <n v="16"/>
    <n v="204"/>
    <n v="2181"/>
    <s v="Luxury,Performance"/>
    <x v="1"/>
    <x v="1"/>
    <x v="1"/>
  </r>
  <r>
    <x v="35"/>
    <x v="489"/>
    <n v="1994"/>
    <s v="Regular Unleaded"/>
    <x v="53"/>
    <n v="6"/>
    <s v="Manual"/>
    <s v="Front Wheel Drive"/>
    <n v="4"/>
    <x v="3"/>
    <s v="Midsize"/>
    <s v="Sedan"/>
    <n v="23"/>
    <n v="16"/>
    <n v="204"/>
    <n v="2028"/>
    <s v="Luxury"/>
    <x v="1"/>
    <x v="3"/>
    <x v="1"/>
  </r>
  <r>
    <x v="35"/>
    <x v="489"/>
    <n v="1994"/>
    <s v="Regular Unleaded"/>
    <x v="53"/>
    <n v="6"/>
    <s v="Automatic"/>
    <s v="Front Wheel Drive"/>
    <n v="4"/>
    <x v="3"/>
    <s v="Midsize"/>
    <s v="Sedan"/>
    <n v="22"/>
    <n v="17"/>
    <n v="204"/>
    <n v="2063"/>
    <s v="Luxury"/>
    <x v="1"/>
    <x v="3"/>
    <x v="1"/>
  </r>
  <r>
    <x v="35"/>
    <x v="489"/>
    <n v="1994"/>
    <s v="Regular Unleaded"/>
    <x v="2"/>
    <n v="6"/>
    <s v="Manual"/>
    <s v="Front Wheel Drive"/>
    <n v="4"/>
    <x v="1"/>
    <s v="Midsize"/>
    <s v="Sedan"/>
    <n v="24"/>
    <n v="16"/>
    <n v="204"/>
    <n v="2066"/>
    <s v="Luxury,Performance"/>
    <x v="1"/>
    <x v="1"/>
    <x v="1"/>
  </r>
  <r>
    <x v="35"/>
    <x v="489"/>
    <n v="1994"/>
    <s v="Regular Unleaded"/>
    <x v="2"/>
    <n v="6"/>
    <s v="Manual"/>
    <s v="Front Wheel Drive"/>
    <n v="2"/>
    <x v="1"/>
    <s v="Midsize"/>
    <s v="Coupe"/>
    <n v="24"/>
    <n v="16"/>
    <n v="204"/>
    <n v="2384"/>
    <s v="Luxury,Performance"/>
    <x v="1"/>
    <x v="1"/>
    <x v="1"/>
  </r>
  <r>
    <x v="35"/>
    <x v="489"/>
    <n v="1995"/>
    <s v="Regular Unleaded"/>
    <x v="53"/>
    <n v="6"/>
    <s v="Automatic"/>
    <s v="Front Wheel Drive"/>
    <n v="4"/>
    <x v="3"/>
    <s v="Midsize"/>
    <s v="Sedan"/>
    <n v="22"/>
    <n v="17"/>
    <n v="204"/>
    <n v="2356"/>
    <s v="Luxury"/>
    <x v="1"/>
    <x v="3"/>
    <x v="1"/>
  </r>
  <r>
    <x v="35"/>
    <x v="489"/>
    <n v="1995"/>
    <s v="Regular Unleaded"/>
    <x v="2"/>
    <n v="6"/>
    <s v="Manual"/>
    <s v="Front Wheel Drive"/>
    <n v="2"/>
    <x v="1"/>
    <s v="Midsize"/>
    <s v="Coupe"/>
    <n v="24"/>
    <n v="16"/>
    <n v="204"/>
    <n v="2506"/>
    <s v="Luxury,Performance"/>
    <x v="1"/>
    <x v="1"/>
    <x v="1"/>
  </r>
  <r>
    <x v="35"/>
    <x v="489"/>
    <n v="1995"/>
    <s v="Regular Unleaded"/>
    <x v="2"/>
    <n v="6"/>
    <s v="Manual"/>
    <s v="Front Wheel Drive"/>
    <n v="2"/>
    <x v="1"/>
    <s v="Midsize"/>
    <s v="Coupe"/>
    <n v="24"/>
    <n v="16"/>
    <n v="204"/>
    <n v="2265"/>
    <s v="Luxury,Performance"/>
    <x v="1"/>
    <x v="1"/>
    <x v="1"/>
  </r>
  <r>
    <x v="35"/>
    <x v="489"/>
    <n v="1995"/>
    <s v="Regular Unleaded"/>
    <x v="53"/>
    <n v="6"/>
    <s v="Automatic"/>
    <s v="Front Wheel Drive"/>
    <n v="4"/>
    <x v="3"/>
    <s v="Midsize"/>
    <s v="Sedan"/>
    <n v="22"/>
    <n v="17"/>
    <n v="204"/>
    <n v="2144"/>
    <s v="Luxury"/>
    <x v="1"/>
    <x v="3"/>
    <x v="1"/>
  </r>
  <r>
    <x v="35"/>
    <x v="489"/>
    <n v="1995"/>
    <s v="Regular Unleaded"/>
    <x v="53"/>
    <n v="6"/>
    <s v="Manual"/>
    <s v="Front Wheel Drive"/>
    <n v="4"/>
    <x v="3"/>
    <s v="Midsize"/>
    <s v="Sedan"/>
    <n v="23"/>
    <n v="16"/>
    <n v="204"/>
    <n v="2135"/>
    <s v="Luxury"/>
    <x v="1"/>
    <x v="3"/>
    <x v="1"/>
  </r>
  <r>
    <x v="35"/>
    <x v="489"/>
    <n v="1995"/>
    <s v="Regular Unleaded"/>
    <x v="2"/>
    <n v="6"/>
    <s v="Manual"/>
    <s v="Front Wheel Drive"/>
    <n v="4"/>
    <x v="1"/>
    <s v="Midsize"/>
    <s v="Sedan"/>
    <n v="24"/>
    <n v="16"/>
    <n v="204"/>
    <n v="2066"/>
    <s v="Luxury,Performance"/>
    <x v="1"/>
    <x v="1"/>
    <x v="1"/>
  </r>
  <r>
    <x v="34"/>
    <x v="490"/>
    <n v="2003"/>
    <s v="Regular Unleaded"/>
    <x v="82"/>
    <n v="6"/>
    <s v="Automatic"/>
    <s v="Front Wheel Drive"/>
    <n v="4"/>
    <x v="7"/>
    <s v="Large"/>
    <s v="Sedan"/>
    <n v="27"/>
    <n v="17"/>
    <n v="155"/>
    <n v="25645"/>
    <s v="N/A"/>
    <x v="4"/>
    <x v="3"/>
    <x v="1"/>
  </r>
  <r>
    <x v="34"/>
    <x v="490"/>
    <n v="2003"/>
    <s v="Regular Unleaded"/>
    <x v="82"/>
    <n v="6"/>
    <s v="Automatic"/>
    <s v="Front Wheel Drive"/>
    <n v="4"/>
    <x v="7"/>
    <s v="Large"/>
    <s v="Sedan"/>
    <n v="27"/>
    <n v="17"/>
    <n v="155"/>
    <n v="31420"/>
    <s v="N/A"/>
    <x v="4"/>
    <x v="3"/>
    <x v="1"/>
  </r>
  <r>
    <x v="34"/>
    <x v="490"/>
    <n v="2004"/>
    <s v="Regular Unleaded"/>
    <x v="82"/>
    <n v="6"/>
    <s v="Automatic"/>
    <s v="Front Wheel Drive"/>
    <n v="4"/>
    <x v="7"/>
    <s v="Large"/>
    <s v="Sedan"/>
    <n v="27"/>
    <n v="18"/>
    <n v="155"/>
    <n v="26040"/>
    <s v="N/A"/>
    <x v="4"/>
    <x v="3"/>
    <x v="1"/>
  </r>
  <r>
    <x v="34"/>
    <x v="490"/>
    <n v="2004"/>
    <s v="Regular Unleaded"/>
    <x v="82"/>
    <n v="6"/>
    <s v="Automatic"/>
    <s v="Front Wheel Drive"/>
    <n v="4"/>
    <x v="7"/>
    <s v="Large"/>
    <s v="Sedan"/>
    <n v="27"/>
    <n v="18"/>
    <n v="155"/>
    <n v="32085"/>
    <s v="N/A"/>
    <x v="4"/>
    <x v="3"/>
    <x v="1"/>
  </r>
  <r>
    <x v="34"/>
    <x v="490"/>
    <n v="2005"/>
    <s v="Regular Unleaded"/>
    <x v="82"/>
    <n v="6"/>
    <s v="Automatic"/>
    <s v="Front Wheel Drive"/>
    <n v="4"/>
    <x v="7"/>
    <s v="Large"/>
    <s v="Sedan"/>
    <n v="27"/>
    <n v="18"/>
    <n v="155"/>
    <n v="26725"/>
    <s v="N/A"/>
    <x v="4"/>
    <x v="3"/>
    <x v="1"/>
  </r>
  <r>
    <x v="34"/>
    <x v="490"/>
    <n v="2005"/>
    <s v="Regular Unleaded"/>
    <x v="82"/>
    <n v="6"/>
    <s v="Automatic"/>
    <s v="Front Wheel Drive"/>
    <n v="4"/>
    <x v="7"/>
    <s v="Large"/>
    <s v="Sedan"/>
    <n v="27"/>
    <n v="18"/>
    <n v="155"/>
    <n v="32385"/>
    <s v="N/A"/>
    <x v="4"/>
    <x v="3"/>
    <x v="1"/>
  </r>
  <r>
    <x v="37"/>
    <x v="491"/>
    <n v="2017"/>
    <s v="Premium Unleaded (Required)"/>
    <x v="288"/>
    <n v="6"/>
    <s v="Automatic"/>
    <s v="All Wheel Drive"/>
    <n v="4"/>
    <x v="61"/>
    <s v="Large"/>
    <s v="4dr SUV"/>
    <n v="19"/>
    <n v="14"/>
    <n v="238"/>
    <n v="83000"/>
    <s v="Crossover,Exotic,Luxury,High-Performance"/>
    <x v="9"/>
    <x v="9"/>
    <x v="4"/>
  </r>
  <r>
    <x v="37"/>
    <x v="491"/>
    <n v="2017"/>
    <s v="Premium Unleaded (Required)"/>
    <x v="106"/>
    <n v="6"/>
    <s v="Automatic"/>
    <s v="All Wheel Drive"/>
    <n v="4"/>
    <x v="62"/>
    <s v="Large"/>
    <s v="4dr SUV"/>
    <n v="20"/>
    <n v="14"/>
    <n v="238"/>
    <n v="72000"/>
    <s v="Crossover,Exotic,Luxury,Performance"/>
    <x v="9"/>
    <x v="9"/>
    <x v="4"/>
  </r>
  <r>
    <x v="38"/>
    <x v="492"/>
    <n v="2012"/>
    <s v="Premium Unleaded (Required)"/>
    <x v="202"/>
    <n v="10"/>
    <s v="Automated_Manual"/>
    <s v="Rear Wheel Drive"/>
    <n v="2"/>
    <x v="22"/>
    <s v="Compact"/>
    <s v="Coupe"/>
    <n v="16"/>
    <n v="11"/>
    <n v="454"/>
    <n v="375000"/>
    <s v="Exotic,Luxury,High-Performance"/>
    <x v="8"/>
    <x v="0"/>
    <x v="0"/>
  </r>
  <r>
    <x v="4"/>
    <x v="493"/>
    <n v="1999"/>
    <s v="Regular Unleaded"/>
    <x v="289"/>
    <n v="6"/>
    <s v="Automatic"/>
    <s v="Front Wheel Drive"/>
    <n v="4"/>
    <x v="4"/>
    <s v="Large"/>
    <s v="Sedan"/>
    <n v="24"/>
    <n v="16"/>
    <n v="1013"/>
    <n v="2000"/>
    <s v="Performance"/>
    <x v="2"/>
    <x v="3"/>
    <x v="1"/>
  </r>
  <r>
    <x v="4"/>
    <x v="493"/>
    <n v="2000"/>
    <s v="Regular Unleaded"/>
    <x v="289"/>
    <n v="6"/>
    <s v="Automatic"/>
    <s v="Front Wheel Drive"/>
    <n v="4"/>
    <x v="4"/>
    <s v="Large"/>
    <s v="Sedan"/>
    <n v="24"/>
    <n v="16"/>
    <n v="1013"/>
    <n v="2087"/>
    <s v="Performance"/>
    <x v="2"/>
    <x v="3"/>
    <x v="1"/>
  </r>
  <r>
    <x v="4"/>
    <x v="493"/>
    <n v="2001"/>
    <s v="Premium Unleaded (Required)"/>
    <x v="289"/>
    <n v="6"/>
    <s v="Automatic"/>
    <s v="Front Wheel Drive"/>
    <n v="4"/>
    <x v="4"/>
    <s v="Large"/>
    <s v="Sedan"/>
    <n v="24"/>
    <n v="16"/>
    <n v="1013"/>
    <n v="28680"/>
    <s v="Performance"/>
    <x v="2"/>
    <x v="3"/>
    <x v="1"/>
  </r>
  <r>
    <x v="31"/>
    <x v="494"/>
    <n v="1992"/>
    <s v="Regular Unleaded"/>
    <x v="290"/>
    <n v="4"/>
    <s v="Manual"/>
    <s v="Front Wheel Drive"/>
    <n v="4"/>
    <x v="7"/>
    <s v="Compact"/>
    <s v="Wagon"/>
    <n v="28"/>
    <n v="22"/>
    <n v="640"/>
    <n v="2000"/>
    <s v="N/A"/>
    <x v="4"/>
    <x v="3"/>
    <x v="1"/>
  </r>
  <r>
    <x v="31"/>
    <x v="494"/>
    <n v="1992"/>
    <s v="Regular Unleaded"/>
    <x v="290"/>
    <n v="4"/>
    <s v="Manual"/>
    <s v="Front Wheel Drive"/>
    <n v="4"/>
    <x v="7"/>
    <s v="Compact"/>
    <s v="Sedan"/>
    <n v="29"/>
    <n v="22"/>
    <n v="640"/>
    <n v="2000"/>
    <s v="N/A"/>
    <x v="4"/>
    <x v="3"/>
    <x v="1"/>
  </r>
  <r>
    <x v="31"/>
    <x v="494"/>
    <n v="1992"/>
    <s v="Regular Unleaded"/>
    <x v="290"/>
    <n v="4"/>
    <s v="Manual"/>
    <s v="Four Wheel Drive"/>
    <n v="4"/>
    <x v="7"/>
    <s v="Compact"/>
    <s v="Wagon"/>
    <n v="26"/>
    <n v="21"/>
    <n v="640"/>
    <n v="2000"/>
    <s v="N/A"/>
    <x v="4"/>
    <x v="3"/>
    <x v="1"/>
  </r>
  <r>
    <x v="31"/>
    <x v="494"/>
    <n v="1992"/>
    <s v="Regular Unleaded"/>
    <x v="290"/>
    <n v="4"/>
    <s v="Manual"/>
    <s v="Four Wheel Drive"/>
    <n v="4"/>
    <x v="7"/>
    <s v="Compact"/>
    <s v="Sedan"/>
    <n v="26"/>
    <n v="21"/>
    <n v="640"/>
    <n v="2000"/>
    <s v="N/A"/>
    <x v="4"/>
    <x v="3"/>
    <x v="1"/>
  </r>
  <r>
    <x v="31"/>
    <x v="494"/>
    <n v="1993"/>
    <s v="Regular Unleaded"/>
    <x v="290"/>
    <n v="4"/>
    <s v="Manual"/>
    <s v="Front Wheel Drive"/>
    <n v="4"/>
    <x v="7"/>
    <s v="Compact"/>
    <s v="Wagon"/>
    <n v="28"/>
    <n v="22"/>
    <n v="640"/>
    <n v="2000"/>
    <s v="N/A"/>
    <x v="4"/>
    <x v="3"/>
    <x v="1"/>
  </r>
  <r>
    <x v="31"/>
    <x v="494"/>
    <n v="1993"/>
    <s v="Regular Unleaded"/>
    <x v="290"/>
    <n v="4"/>
    <s v="Manual"/>
    <s v="Four Wheel Drive"/>
    <n v="4"/>
    <x v="7"/>
    <s v="Compact"/>
    <s v="Wagon"/>
    <n v="26"/>
    <n v="21"/>
    <n v="640"/>
    <n v="2000"/>
    <s v="N/A"/>
    <x v="4"/>
    <x v="3"/>
    <x v="1"/>
  </r>
  <r>
    <x v="31"/>
    <x v="494"/>
    <n v="1993"/>
    <s v="Regular Unleaded"/>
    <x v="290"/>
    <n v="4"/>
    <s v="Manual"/>
    <s v="Front Wheel Drive"/>
    <n v="4"/>
    <x v="7"/>
    <s v="Compact"/>
    <s v="Sedan"/>
    <n v="29"/>
    <n v="22"/>
    <n v="640"/>
    <n v="2000"/>
    <s v="N/A"/>
    <x v="4"/>
    <x v="3"/>
    <x v="1"/>
  </r>
  <r>
    <x v="31"/>
    <x v="494"/>
    <n v="1993"/>
    <s v="Regular Unleaded"/>
    <x v="290"/>
    <n v="4"/>
    <s v="Manual"/>
    <s v="Four Wheel Drive"/>
    <n v="4"/>
    <x v="7"/>
    <s v="Compact"/>
    <s v="Sedan"/>
    <n v="26"/>
    <n v="21"/>
    <n v="640"/>
    <n v="2000"/>
    <s v="N/A"/>
    <x v="4"/>
    <x v="3"/>
    <x v="1"/>
  </r>
  <r>
    <x v="31"/>
    <x v="494"/>
    <n v="1994"/>
    <s v="Regular Unleaded"/>
    <x v="290"/>
    <n v="4"/>
    <s v="Manual"/>
    <s v="Four Wheel Drive"/>
    <n v="4"/>
    <x v="7"/>
    <s v="Compact"/>
    <s v="Wagon"/>
    <n v="26"/>
    <n v="21"/>
    <n v="640"/>
    <n v="2000"/>
    <s v="N/A"/>
    <x v="4"/>
    <x v="3"/>
    <x v="1"/>
  </r>
  <r>
    <x v="40"/>
    <x v="495"/>
    <n v="2013"/>
    <s v="Premium Unleaded (Recommended)"/>
    <x v="8"/>
    <n v="4"/>
    <s v="Automatic"/>
    <s v="All Wheel Drive"/>
    <n v="4"/>
    <x v="26"/>
    <s v="Compact"/>
    <s v="4dr SUV"/>
    <n v="24"/>
    <n v="17"/>
    <n v="258"/>
    <n v="36400"/>
    <s v="Crossover,Luxury"/>
    <x v="9"/>
    <x v="0"/>
    <x v="1"/>
  </r>
  <r>
    <x v="40"/>
    <x v="495"/>
    <n v="2013"/>
    <s v="Premium Unleaded (Recommended)"/>
    <x v="8"/>
    <n v="4"/>
    <s v="Automatic"/>
    <s v="All Wheel Drive"/>
    <n v="4"/>
    <x v="26"/>
    <s v="Compact"/>
    <s v="4dr SUV"/>
    <n v="24"/>
    <n v="17"/>
    <n v="258"/>
    <n v="41500"/>
    <s v="Crossover,Luxury"/>
    <x v="9"/>
    <x v="0"/>
    <x v="1"/>
  </r>
  <r>
    <x v="40"/>
    <x v="495"/>
    <n v="2013"/>
    <s v="Premium Unleaded (Recommended)"/>
    <x v="8"/>
    <n v="4"/>
    <s v="Automatic"/>
    <s v="All Wheel Drive"/>
    <n v="4"/>
    <x v="26"/>
    <s v="Compact"/>
    <s v="4dr SUV"/>
    <n v="24"/>
    <n v="17"/>
    <n v="258"/>
    <n v="38900"/>
    <s v="Crossover,Luxury"/>
    <x v="9"/>
    <x v="0"/>
    <x v="1"/>
  </r>
  <r>
    <x v="40"/>
    <x v="495"/>
    <n v="2014"/>
    <s v="Premium Unleaded (Recommended)"/>
    <x v="8"/>
    <n v="4"/>
    <s v="Automatic"/>
    <s v="All Wheel Drive"/>
    <n v="4"/>
    <x v="26"/>
    <s v="Compact"/>
    <s v="4dr SUV"/>
    <n v="24"/>
    <n v="17"/>
    <n v="258"/>
    <n v="36600"/>
    <s v="Crossover,Luxury"/>
    <x v="9"/>
    <x v="0"/>
    <x v="1"/>
  </r>
  <r>
    <x v="40"/>
    <x v="495"/>
    <n v="2014"/>
    <s v="Premium Unleaded (Recommended)"/>
    <x v="8"/>
    <n v="4"/>
    <s v="Automatic"/>
    <s v="All Wheel Drive"/>
    <n v="4"/>
    <x v="26"/>
    <s v="Compact"/>
    <s v="4dr SUV"/>
    <n v="24"/>
    <n v="17"/>
    <n v="258"/>
    <n v="39100"/>
    <s v="Crossover,Luxury"/>
    <x v="9"/>
    <x v="0"/>
    <x v="1"/>
  </r>
  <r>
    <x v="40"/>
    <x v="495"/>
    <n v="2014"/>
    <s v="Premium Unleaded (Recommended)"/>
    <x v="8"/>
    <n v="4"/>
    <s v="Automatic"/>
    <s v="All Wheel Drive"/>
    <n v="4"/>
    <x v="26"/>
    <s v="Compact"/>
    <s v="4dr SUV"/>
    <n v="24"/>
    <n v="17"/>
    <n v="258"/>
    <n v="41700"/>
    <s v="Crossover,Luxury"/>
    <x v="9"/>
    <x v="0"/>
    <x v="1"/>
  </r>
  <r>
    <x v="40"/>
    <x v="495"/>
    <n v="2015"/>
    <s v="Premium Unleaded (Recommended)"/>
    <x v="8"/>
    <n v="4"/>
    <s v="Automatic"/>
    <s v="All Wheel Drive"/>
    <n v="4"/>
    <x v="26"/>
    <s v="Compact"/>
    <s v="4dr SUV"/>
    <n v="24"/>
    <n v="17"/>
    <n v="258"/>
    <n v="36600"/>
    <s v="Crossover,Luxury"/>
    <x v="9"/>
    <x v="0"/>
    <x v="1"/>
  </r>
  <r>
    <x v="40"/>
    <x v="495"/>
    <n v="2015"/>
    <s v="Premium Unleaded (Recommended)"/>
    <x v="8"/>
    <n v="4"/>
    <s v="Automatic"/>
    <s v="All Wheel Drive"/>
    <n v="4"/>
    <x v="26"/>
    <s v="Compact"/>
    <s v="4dr SUV"/>
    <n v="24"/>
    <n v="17"/>
    <n v="258"/>
    <n v="39100"/>
    <s v="Crossover,Luxury"/>
    <x v="9"/>
    <x v="0"/>
    <x v="1"/>
  </r>
  <r>
    <x v="40"/>
    <x v="495"/>
    <n v="2015"/>
    <s v="Premium Unleaded (Recommended)"/>
    <x v="8"/>
    <n v="4"/>
    <s v="Automatic"/>
    <s v="All Wheel Drive"/>
    <n v="4"/>
    <x v="26"/>
    <s v="Compact"/>
    <s v="4dr SUV"/>
    <n v="24"/>
    <n v="17"/>
    <n v="258"/>
    <n v="41700"/>
    <s v="Crossover,Luxury"/>
    <x v="9"/>
    <x v="0"/>
    <x v="1"/>
  </r>
  <r>
    <x v="40"/>
    <x v="496"/>
    <n v="2008"/>
    <s v="Premium Unleaded (Required)"/>
    <x v="1"/>
    <n v="8"/>
    <s v="Automatic"/>
    <s v="Four Wheel Drive"/>
    <n v="4"/>
    <x v="3"/>
    <s v="Midsize"/>
    <s v="4dr SUV"/>
    <n v="17"/>
    <n v="12"/>
    <n v="258"/>
    <n v="48525"/>
    <s v="Luxury"/>
    <x v="1"/>
    <x v="3"/>
    <x v="1"/>
  </r>
  <r>
    <x v="40"/>
    <x v="496"/>
    <n v="2008"/>
    <s v="Premium Unleaded (Required)"/>
    <x v="1"/>
    <n v="8"/>
    <s v="Automatic"/>
    <s v="Four Wheel Drive"/>
    <n v="4"/>
    <x v="3"/>
    <s v="Midsize"/>
    <s v="4dr SUV"/>
    <n v="17"/>
    <n v="12"/>
    <n v="258"/>
    <n v="54025"/>
    <s v="Luxury"/>
    <x v="1"/>
    <x v="3"/>
    <x v="1"/>
  </r>
  <r>
    <x v="40"/>
    <x v="496"/>
    <n v="2009"/>
    <s v="Premium Unleaded (Required)"/>
    <x v="1"/>
    <n v="8"/>
    <s v="Automatic"/>
    <s v="Four Wheel Drive"/>
    <n v="4"/>
    <x v="3"/>
    <s v="Midsize"/>
    <s v="4dr SUV"/>
    <n v="17"/>
    <n v="12"/>
    <n v="258"/>
    <n v="45975"/>
    <s v="Luxury"/>
    <x v="1"/>
    <x v="3"/>
    <x v="1"/>
  </r>
  <r>
    <x v="40"/>
    <x v="497"/>
    <n v="2014"/>
    <s v="Premium Unleaded (Required)"/>
    <x v="116"/>
    <n v="6"/>
    <s v="Automatic"/>
    <s v="Four Wheel Drive"/>
    <n v="4"/>
    <x v="3"/>
    <s v="Midsize"/>
    <s v="4dr SUV"/>
    <n v="19"/>
    <n v="14"/>
    <n v="258"/>
    <n v="49700"/>
    <s v="Luxury"/>
    <x v="1"/>
    <x v="3"/>
    <x v="1"/>
  </r>
  <r>
    <x v="40"/>
    <x v="497"/>
    <n v="2014"/>
    <s v="Premium Unleaded (Required)"/>
    <x v="116"/>
    <n v="6"/>
    <s v="Automatic"/>
    <s v="Four Wheel Drive"/>
    <n v="4"/>
    <x v="3"/>
    <s v="Midsize"/>
    <s v="4dr SUV"/>
    <n v="19"/>
    <n v="14"/>
    <n v="258"/>
    <n v="59900"/>
    <s v="Luxury"/>
    <x v="1"/>
    <x v="3"/>
    <x v="1"/>
  </r>
  <r>
    <x v="40"/>
    <x v="497"/>
    <n v="2014"/>
    <s v="Premium Unleaded (Required)"/>
    <x v="116"/>
    <n v="6"/>
    <s v="Automatic"/>
    <s v="Four Wheel Drive"/>
    <n v="4"/>
    <x v="3"/>
    <s v="Midsize"/>
    <s v="4dr SUV"/>
    <n v="19"/>
    <n v="14"/>
    <n v="258"/>
    <n v="54600"/>
    <s v="Luxury"/>
    <x v="1"/>
    <x v="3"/>
    <x v="1"/>
  </r>
  <r>
    <x v="40"/>
    <x v="497"/>
    <n v="2014"/>
    <s v="Premium Unleaded (Required)"/>
    <x v="116"/>
    <n v="6"/>
    <s v="Automatic"/>
    <s v="Four Wheel Drive"/>
    <n v="4"/>
    <x v="3"/>
    <s v="Midsize"/>
    <s v="4dr SUV"/>
    <n v="19"/>
    <n v="14"/>
    <n v="258"/>
    <n v="69279"/>
    <s v="Luxury"/>
    <x v="1"/>
    <x v="3"/>
    <x v="1"/>
  </r>
  <r>
    <x v="40"/>
    <x v="497"/>
    <n v="2015"/>
    <s v="Premium Unleaded (Required)"/>
    <x v="116"/>
    <n v="6"/>
    <s v="Automatic"/>
    <s v="Four Wheel Drive"/>
    <n v="4"/>
    <x v="3"/>
    <s v="Midsize"/>
    <s v="4dr SUV"/>
    <n v="19"/>
    <n v="14"/>
    <n v="258"/>
    <n v="60600"/>
    <s v="Luxury"/>
    <x v="1"/>
    <x v="3"/>
    <x v="1"/>
  </r>
  <r>
    <x v="40"/>
    <x v="497"/>
    <n v="2015"/>
    <s v="Premium Unleaded (Required)"/>
    <x v="116"/>
    <n v="6"/>
    <s v="Automatic"/>
    <s v="Four Wheel Drive"/>
    <n v="4"/>
    <x v="3"/>
    <s v="Midsize"/>
    <s v="4dr SUV"/>
    <n v="19"/>
    <n v="14"/>
    <n v="258"/>
    <n v="50400"/>
    <s v="Luxury"/>
    <x v="1"/>
    <x v="3"/>
    <x v="1"/>
  </r>
  <r>
    <x v="40"/>
    <x v="497"/>
    <n v="2015"/>
    <s v="Premium Unleaded (Required)"/>
    <x v="116"/>
    <n v="6"/>
    <s v="Automatic"/>
    <s v="Four Wheel Drive"/>
    <n v="4"/>
    <x v="3"/>
    <s v="Midsize"/>
    <s v="4dr SUV"/>
    <n v="19"/>
    <n v="14"/>
    <n v="258"/>
    <n v="55300"/>
    <s v="Luxury"/>
    <x v="1"/>
    <x v="3"/>
    <x v="1"/>
  </r>
  <r>
    <x v="40"/>
    <x v="497"/>
    <n v="2016"/>
    <s v="Premium Unleaded (Required)"/>
    <x v="116"/>
    <n v="6"/>
    <s v="Automatic"/>
    <s v="Four Wheel Drive"/>
    <n v="4"/>
    <x v="3"/>
    <s v="Midsize"/>
    <s v="4dr SUV"/>
    <n v="19"/>
    <n v="15"/>
    <n v="258"/>
    <n v="50400"/>
    <s v="Luxury"/>
    <x v="1"/>
    <x v="3"/>
    <x v="1"/>
  </r>
  <r>
    <x v="40"/>
    <x v="497"/>
    <n v="2016"/>
    <s v="Premium Unleaded (Required)"/>
    <x v="116"/>
    <n v="6"/>
    <s v="Automatic"/>
    <s v="Four Wheel Drive"/>
    <n v="4"/>
    <x v="3"/>
    <s v="Midsize"/>
    <s v="4dr SUV"/>
    <n v="19"/>
    <n v="15"/>
    <n v="258"/>
    <n v="55300"/>
    <s v="Luxury"/>
    <x v="1"/>
    <x v="3"/>
    <x v="1"/>
  </r>
  <r>
    <x v="40"/>
    <x v="497"/>
    <n v="2016"/>
    <s v="Premium Unleaded (Required)"/>
    <x v="116"/>
    <n v="6"/>
    <s v="Automatic"/>
    <s v="Four Wheel Drive"/>
    <n v="4"/>
    <x v="3"/>
    <s v="Midsize"/>
    <s v="4dr SUV"/>
    <n v="19"/>
    <n v="15"/>
    <n v="258"/>
    <n v="60600"/>
    <s v="Luxury"/>
    <x v="1"/>
    <x v="3"/>
    <x v="1"/>
  </r>
  <r>
    <x v="38"/>
    <x v="498"/>
    <n v="1998"/>
    <s v="Regular Unleaded"/>
    <x v="91"/>
    <n v="8"/>
    <s v="Automatic"/>
    <s v="Rear Wheel Drive"/>
    <n v="4"/>
    <x v="3"/>
    <s v="Midsize"/>
    <s v="Sedan"/>
    <n v="23"/>
    <n v="17"/>
    <n v="454"/>
    <n v="4207"/>
    <s v="Luxury"/>
    <x v="1"/>
    <x v="3"/>
    <x v="1"/>
  </r>
  <r>
    <x v="38"/>
    <x v="498"/>
    <n v="1999"/>
    <s v="Regular Unleaded"/>
    <x v="91"/>
    <n v="8"/>
    <s v="Automatic"/>
    <s v="Rear Wheel Drive"/>
    <n v="4"/>
    <x v="3"/>
    <s v="Midsize"/>
    <s v="Sedan"/>
    <n v="23"/>
    <n v="16"/>
    <n v="454"/>
    <n v="4556"/>
    <s v="Luxury"/>
    <x v="1"/>
    <x v="3"/>
    <x v="1"/>
  </r>
  <r>
    <x v="38"/>
    <x v="498"/>
    <n v="2000"/>
    <s v="Regular Unleaded"/>
    <x v="91"/>
    <n v="8"/>
    <s v="Automatic"/>
    <s v="Rear Wheel Drive"/>
    <n v="4"/>
    <x v="3"/>
    <s v="Midsize"/>
    <s v="Sedan"/>
    <n v="23"/>
    <n v="16"/>
    <n v="454"/>
    <n v="5035"/>
    <s v="Luxury"/>
    <x v="1"/>
    <x v="3"/>
    <x v="1"/>
  </r>
  <r>
    <x v="38"/>
    <x v="499"/>
    <n v="2004"/>
    <s v="Premium Unleaded (Required)"/>
    <x v="91"/>
    <n v="8"/>
    <s v="Automatic"/>
    <s v="Rear Wheel Drive"/>
    <n v="4"/>
    <x v="1"/>
    <s v="Large"/>
    <s v="Sedan"/>
    <n v="23"/>
    <n v="16"/>
    <n v="454"/>
    <n v="55375"/>
    <s v="Luxury,Performance"/>
    <x v="1"/>
    <x v="1"/>
    <x v="1"/>
  </r>
  <r>
    <x v="38"/>
    <x v="499"/>
    <n v="2005"/>
    <s v="Premium Unleaded (Required)"/>
    <x v="91"/>
    <n v="8"/>
    <s v="Automatic"/>
    <s v="Rear Wheel Drive"/>
    <n v="4"/>
    <x v="1"/>
    <s v="Large"/>
    <s v="Sedan"/>
    <n v="23"/>
    <n v="16"/>
    <n v="454"/>
    <n v="56225"/>
    <s v="Luxury,Performance"/>
    <x v="1"/>
    <x v="1"/>
    <x v="1"/>
  </r>
  <r>
    <x v="38"/>
    <x v="499"/>
    <n v="2006"/>
    <s v="Premium Unleaded (Required)"/>
    <x v="126"/>
    <n v="8"/>
    <s v="Automatic"/>
    <s v="Rear Wheel Drive"/>
    <n v="4"/>
    <x v="1"/>
    <s v="Large"/>
    <s v="Sedan"/>
    <n v="23"/>
    <n v="16"/>
    <n v="454"/>
    <n v="56525"/>
    <s v="Luxury,Performance"/>
    <x v="1"/>
    <x v="1"/>
    <x v="1"/>
  </r>
  <r>
    <x v="38"/>
    <x v="500"/>
    <n v="2015"/>
    <s v="Premium Unleaded (Required)"/>
    <x v="226"/>
    <n v="8"/>
    <s v="Automatic"/>
    <s v="All Wheel Drive"/>
    <n v="4"/>
    <x v="1"/>
    <s v="Large"/>
    <s v="Sedan"/>
    <n v="23"/>
    <n v="16"/>
    <n v="454"/>
    <n v="82305"/>
    <s v="Luxury,Performance"/>
    <x v="1"/>
    <x v="1"/>
    <x v="1"/>
  </r>
  <r>
    <x v="38"/>
    <x v="500"/>
    <n v="2015"/>
    <s v="Premium Unleaded (Required)"/>
    <x v="291"/>
    <n v="8"/>
    <s v="Automatic"/>
    <s v="Rear Wheel Drive"/>
    <n v="4"/>
    <x v="2"/>
    <s v="Large"/>
    <s v="Sedan"/>
    <n v="24"/>
    <n v="16"/>
    <n v="454"/>
    <n v="84500"/>
    <s v="Luxury,High-Performance"/>
    <x v="1"/>
    <x v="2"/>
    <x v="1"/>
  </r>
  <r>
    <x v="38"/>
    <x v="500"/>
    <n v="2015"/>
    <s v="Premium Unleaded (Required)"/>
    <x v="291"/>
    <n v="8"/>
    <s v="Automatic"/>
    <s v="Rear Wheel Drive"/>
    <n v="4"/>
    <x v="1"/>
    <s v="Large"/>
    <s v="Sedan"/>
    <n v="24"/>
    <n v="16"/>
    <n v="454"/>
    <n v="78820"/>
    <s v="Luxury,Performance"/>
    <x v="1"/>
    <x v="1"/>
    <x v="1"/>
  </r>
  <r>
    <x v="38"/>
    <x v="500"/>
    <n v="2015"/>
    <s v="Premium Unleaded (Required)"/>
    <x v="291"/>
    <n v="8"/>
    <s v="Automatic"/>
    <s v="Rear Wheel Drive"/>
    <n v="4"/>
    <x v="1"/>
    <s v="Large"/>
    <s v="Sedan"/>
    <n v="24"/>
    <n v="16"/>
    <n v="454"/>
    <n v="72520"/>
    <s v="Luxury,Performance"/>
    <x v="1"/>
    <x v="1"/>
    <x v="1"/>
  </r>
  <r>
    <x v="38"/>
    <x v="500"/>
    <n v="2015"/>
    <s v="Premium Unleaded (Required)"/>
    <x v="226"/>
    <n v="8"/>
    <s v="Automatic"/>
    <s v="All Wheel Drive"/>
    <n v="4"/>
    <x v="1"/>
    <s v="Large"/>
    <s v="Sedan"/>
    <n v="23"/>
    <n v="16"/>
    <n v="454"/>
    <n v="75465"/>
    <s v="Luxury,Performance"/>
    <x v="1"/>
    <x v="1"/>
    <x v="1"/>
  </r>
  <r>
    <x v="38"/>
    <x v="500"/>
    <n v="2015"/>
    <s v="Premium Unleaded (Required)"/>
    <x v="226"/>
    <n v="8"/>
    <s v="Automatic"/>
    <s v="All Wheel Drive"/>
    <n v="4"/>
    <x v="1"/>
    <s v="Large"/>
    <s v="Sedan"/>
    <n v="23"/>
    <n v="16"/>
    <n v="454"/>
    <n v="87500"/>
    <s v="Luxury,Performance"/>
    <x v="1"/>
    <x v="1"/>
    <x v="1"/>
  </r>
  <r>
    <x v="38"/>
    <x v="500"/>
    <n v="2016"/>
    <s v="Premium Unleaded (Required)"/>
    <x v="226"/>
    <n v="8"/>
    <s v="Automatic"/>
    <s v="All Wheel Drive"/>
    <n v="4"/>
    <x v="1"/>
    <s v="Large"/>
    <s v="Sedan"/>
    <n v="23"/>
    <n v="16"/>
    <n v="454"/>
    <n v="75465"/>
    <s v="Luxury,Performance"/>
    <x v="1"/>
    <x v="1"/>
    <x v="1"/>
  </r>
  <r>
    <x v="38"/>
    <x v="500"/>
    <n v="2016"/>
    <s v="Premium Unleaded (Required)"/>
    <x v="291"/>
    <n v="8"/>
    <s v="Automatic"/>
    <s v="Rear Wheel Drive"/>
    <n v="4"/>
    <x v="1"/>
    <s v="Large"/>
    <s v="Sedan"/>
    <n v="24"/>
    <n v="16"/>
    <n v="454"/>
    <n v="78820"/>
    <s v="Luxury,Performance"/>
    <x v="1"/>
    <x v="1"/>
    <x v="1"/>
  </r>
  <r>
    <x v="38"/>
    <x v="500"/>
    <n v="2016"/>
    <s v="Premium Unleaded (Required)"/>
    <x v="291"/>
    <n v="8"/>
    <s v="Automatic"/>
    <s v="Rear Wheel Drive"/>
    <n v="4"/>
    <x v="1"/>
    <s v="Large"/>
    <s v="Sedan"/>
    <n v="24"/>
    <n v="16"/>
    <n v="454"/>
    <n v="72520"/>
    <s v="Luxury,Performance"/>
    <x v="1"/>
    <x v="1"/>
    <x v="1"/>
  </r>
  <r>
    <x v="38"/>
    <x v="500"/>
    <n v="2016"/>
    <s v="Premium Unleaded (Required)"/>
    <x v="226"/>
    <n v="8"/>
    <s v="Automatic"/>
    <s v="All Wheel Drive"/>
    <n v="4"/>
    <x v="1"/>
    <s v="Large"/>
    <s v="Sedan"/>
    <n v="23"/>
    <n v="16"/>
    <n v="454"/>
    <n v="82305"/>
    <s v="Luxury,Performance"/>
    <x v="1"/>
    <x v="1"/>
    <x v="1"/>
  </r>
  <r>
    <x v="38"/>
    <x v="500"/>
    <n v="2017"/>
    <s v="Premium Unleaded (Required)"/>
    <x v="292"/>
    <n v="8"/>
    <s v="Automatic"/>
    <s v="All Wheel Drive"/>
    <n v="4"/>
    <x v="1"/>
    <s v="Large"/>
    <s v="Sedan"/>
    <n v="23"/>
    <n v="16"/>
    <n v="454"/>
    <n v="82305"/>
    <s v="Luxury,Performance"/>
    <x v="1"/>
    <x v="1"/>
    <x v="1"/>
  </r>
  <r>
    <x v="38"/>
    <x v="500"/>
    <n v="2017"/>
    <s v="Premium Unleaded (Required)"/>
    <x v="291"/>
    <n v="8"/>
    <s v="Automatic"/>
    <s v="Rear Wheel Drive"/>
    <n v="4"/>
    <x v="1"/>
    <s v="Large"/>
    <s v="Sedan"/>
    <n v="24"/>
    <n v="16"/>
    <n v="454"/>
    <n v="72520"/>
    <s v="Luxury,Performance"/>
    <x v="1"/>
    <x v="1"/>
    <x v="1"/>
  </r>
  <r>
    <x v="38"/>
    <x v="500"/>
    <n v="2017"/>
    <s v="Premium Unleaded (Required)"/>
    <x v="291"/>
    <n v="8"/>
    <s v="Automatic"/>
    <s v="Rear Wheel Drive"/>
    <n v="4"/>
    <x v="1"/>
    <s v="Large"/>
    <s v="Sedan"/>
    <n v="24"/>
    <n v="16"/>
    <n v="454"/>
    <n v="78820"/>
    <s v="Luxury,Performance"/>
    <x v="1"/>
    <x v="1"/>
    <x v="1"/>
  </r>
  <r>
    <x v="38"/>
    <x v="500"/>
    <n v="2017"/>
    <s v="Premium Unleaded (Required)"/>
    <x v="292"/>
    <n v="8"/>
    <s v="Automatic"/>
    <s v="All Wheel Drive"/>
    <n v="4"/>
    <x v="1"/>
    <s v="Large"/>
    <s v="Sedan"/>
    <n v="23"/>
    <n v="16"/>
    <n v="454"/>
    <n v="75465"/>
    <s v="Luxury,Performance"/>
    <x v="1"/>
    <x v="1"/>
    <x v="1"/>
  </r>
  <r>
    <x v="38"/>
    <x v="501"/>
    <n v="2014"/>
    <s v="Premium Unleaded (Required)"/>
    <x v="293"/>
    <n v="8"/>
    <s v="Automatic"/>
    <s v="All Wheel Drive"/>
    <n v="4"/>
    <x v="11"/>
    <s v="Large"/>
    <s v="Sedan"/>
    <n v="23"/>
    <n v="19"/>
    <n v="454"/>
    <n v="120060"/>
    <s v="Luxury,High-Performance,Hybrid"/>
    <x v="1"/>
    <x v="2"/>
    <x v="3"/>
  </r>
  <r>
    <x v="38"/>
    <x v="501"/>
    <n v="2015"/>
    <s v="Premium Unleaded (Required)"/>
    <x v="293"/>
    <n v="8"/>
    <s v="Automatic"/>
    <s v="All Wheel Drive"/>
    <n v="4"/>
    <x v="11"/>
    <s v="Large"/>
    <s v="Sedan"/>
    <n v="23"/>
    <n v="19"/>
    <n v="454"/>
    <n v="120440"/>
    <s v="Luxury,High-Performance,Hybrid"/>
    <x v="1"/>
    <x v="2"/>
    <x v="3"/>
  </r>
  <r>
    <x v="38"/>
    <x v="501"/>
    <n v="2016"/>
    <s v="Premium Unleaded (Required)"/>
    <x v="293"/>
    <n v="8"/>
    <s v="Automatic"/>
    <s v="All Wheel Drive"/>
    <n v="4"/>
    <x v="11"/>
    <s v="Large"/>
    <s v="Sedan"/>
    <n v="23"/>
    <n v="19"/>
    <n v="454"/>
    <n v="120440"/>
    <s v="Luxury,High-Performance,Hybrid"/>
    <x v="1"/>
    <x v="2"/>
    <x v="3"/>
  </r>
  <r>
    <x v="30"/>
    <x v="502"/>
    <n v="2004"/>
    <s v="Premium Unleaded (Required)"/>
    <x v="294"/>
    <n v="6"/>
    <s v="Automatic"/>
    <s v="Rear Wheel Drive"/>
    <n v="4"/>
    <x v="1"/>
    <s v="Midsize"/>
    <s v="Sedan"/>
    <n v="24"/>
    <n v="17"/>
    <n v="61"/>
    <n v="36770"/>
    <s v="Luxury,Performance"/>
    <x v="1"/>
    <x v="1"/>
    <x v="1"/>
  </r>
  <r>
    <x v="30"/>
    <x v="502"/>
    <n v="2004"/>
    <s v="Premium Unleaded (Required)"/>
    <x v="87"/>
    <n v="8"/>
    <s v="Automatic"/>
    <s v="Rear Wheel Drive"/>
    <n v="4"/>
    <x v="1"/>
    <s v="Midsize"/>
    <s v="Sedan"/>
    <n v="23"/>
    <n v="15"/>
    <n v="61"/>
    <n v="43370"/>
    <s v="Luxury,Performance"/>
    <x v="1"/>
    <x v="1"/>
    <x v="1"/>
  </r>
  <r>
    <x v="30"/>
    <x v="502"/>
    <n v="2004"/>
    <s v="Premium Unleaded (Required)"/>
    <x v="294"/>
    <n v="6"/>
    <s v="Automatic"/>
    <s v="Rear Wheel Drive"/>
    <n v="4"/>
    <x v="1"/>
    <s v="Midsize"/>
    <s v="Sedan"/>
    <n v="24"/>
    <n v="17"/>
    <n v="61"/>
    <n v="36140"/>
    <s v="Luxury,Performance"/>
    <x v="1"/>
    <x v="1"/>
    <x v="1"/>
  </r>
  <r>
    <x v="30"/>
    <x v="502"/>
    <n v="2004"/>
    <s v="Premium Unleaded (Required)"/>
    <x v="87"/>
    <n v="8"/>
    <s v="Automatic"/>
    <s v="Rear Wheel Drive"/>
    <n v="4"/>
    <x v="1"/>
    <s v="Midsize"/>
    <s v="Sedan"/>
    <n v="23"/>
    <n v="15"/>
    <n v="61"/>
    <n v="39970"/>
    <s v="Luxury,Performance"/>
    <x v="1"/>
    <x v="1"/>
    <x v="1"/>
  </r>
  <r>
    <x v="30"/>
    <x v="502"/>
    <n v="2004"/>
    <s v="Premium Unleaded (Required)"/>
    <x v="294"/>
    <n v="6"/>
    <s v="Automatic"/>
    <s v="Rear Wheel Drive"/>
    <n v="4"/>
    <x v="1"/>
    <s v="Midsize"/>
    <s v="Sedan"/>
    <n v="24"/>
    <n v="17"/>
    <n v="61"/>
    <n v="32370"/>
    <s v="Luxury,Performance"/>
    <x v="1"/>
    <x v="1"/>
    <x v="1"/>
  </r>
  <r>
    <x v="30"/>
    <x v="502"/>
    <n v="2005"/>
    <s v="Premium Unleaded (Required)"/>
    <x v="87"/>
    <n v="8"/>
    <s v="Automatic"/>
    <s v="Rear Wheel Drive"/>
    <n v="4"/>
    <x v="1"/>
    <s v="Midsize"/>
    <s v="Sedan"/>
    <n v="22"/>
    <n v="16"/>
    <n v="61"/>
    <n v="43590"/>
    <s v="Luxury,Performance"/>
    <x v="1"/>
    <x v="1"/>
    <x v="1"/>
  </r>
  <r>
    <x v="30"/>
    <x v="502"/>
    <n v="2005"/>
    <s v="Premium Unleaded (Required)"/>
    <x v="294"/>
    <n v="6"/>
    <s v="Automatic"/>
    <s v="Rear Wheel Drive"/>
    <n v="4"/>
    <x v="1"/>
    <s v="Midsize"/>
    <s v="Sedan"/>
    <n v="24"/>
    <n v="17"/>
    <n v="61"/>
    <n v="32640"/>
    <s v="Luxury,Performance"/>
    <x v="1"/>
    <x v="1"/>
    <x v="1"/>
  </r>
  <r>
    <x v="30"/>
    <x v="502"/>
    <n v="2005"/>
    <s v="Premium Unleaded (Required)"/>
    <x v="294"/>
    <n v="6"/>
    <s v="Automatic"/>
    <s v="Rear Wheel Drive"/>
    <n v="4"/>
    <x v="1"/>
    <s v="Midsize"/>
    <s v="Sedan"/>
    <n v="24"/>
    <n v="17"/>
    <n v="61"/>
    <n v="36360"/>
    <s v="Luxury,Performance"/>
    <x v="1"/>
    <x v="1"/>
    <x v="1"/>
  </r>
  <r>
    <x v="30"/>
    <x v="502"/>
    <n v="2005"/>
    <s v="Premium Unleaded (Required)"/>
    <x v="294"/>
    <n v="6"/>
    <s v="Automatic"/>
    <s v="Rear Wheel Drive"/>
    <n v="4"/>
    <x v="1"/>
    <s v="Midsize"/>
    <s v="Sedan"/>
    <n v="24"/>
    <n v="17"/>
    <n v="61"/>
    <n v="36990"/>
    <s v="Luxury,Performance"/>
    <x v="1"/>
    <x v="1"/>
    <x v="1"/>
  </r>
  <r>
    <x v="30"/>
    <x v="502"/>
    <n v="2005"/>
    <s v="Premium Unleaded (Required)"/>
    <x v="87"/>
    <n v="8"/>
    <s v="Automatic"/>
    <s v="Rear Wheel Drive"/>
    <n v="4"/>
    <x v="1"/>
    <s v="Midsize"/>
    <s v="Sedan"/>
    <n v="22"/>
    <n v="16"/>
    <n v="61"/>
    <n v="40190"/>
    <s v="Luxury,Performance"/>
    <x v="1"/>
    <x v="1"/>
    <x v="1"/>
  </r>
  <r>
    <x v="30"/>
    <x v="502"/>
    <n v="2006"/>
    <s v="Regular Unleaded"/>
    <x v="87"/>
    <n v="8"/>
    <s v="Automatic"/>
    <s v="Rear Wheel Drive"/>
    <n v="4"/>
    <x v="3"/>
    <s v="Midsize"/>
    <s v="Sedan"/>
    <n v="23"/>
    <n v="16"/>
    <n v="61"/>
    <n v="39285"/>
    <s v="Luxury"/>
    <x v="1"/>
    <x v="3"/>
    <x v="1"/>
  </r>
  <r>
    <x v="21"/>
    <x v="503"/>
    <n v="1997"/>
    <s v="Regular Unleaded"/>
    <x v="8"/>
    <n v="6"/>
    <s v="Automatic"/>
    <s v="Front Wheel Drive"/>
    <n v="4"/>
    <x v="7"/>
    <s v="Large"/>
    <s v="Sedan"/>
    <n v="24"/>
    <n v="16"/>
    <n v="26"/>
    <n v="2136"/>
    <s v="N/A"/>
    <x v="4"/>
    <x v="3"/>
    <x v="1"/>
  </r>
  <r>
    <x v="21"/>
    <x v="503"/>
    <n v="1997"/>
    <s v="Regular Unleaded"/>
    <x v="82"/>
    <n v="6"/>
    <s v="Automatic"/>
    <s v="Front Wheel Drive"/>
    <n v="4"/>
    <x v="7"/>
    <s v="Large"/>
    <s v="Sedan"/>
    <n v="26"/>
    <n v="17"/>
    <n v="26"/>
    <n v="2080"/>
    <s v="N/A"/>
    <x v="4"/>
    <x v="3"/>
    <x v="1"/>
  </r>
  <r>
    <x v="21"/>
    <x v="503"/>
    <n v="1998"/>
    <s v="Regular Unleaded"/>
    <x v="107"/>
    <n v="6"/>
    <s v="Automatic"/>
    <s v="Front Wheel Drive"/>
    <n v="4"/>
    <x v="7"/>
    <s v="Large"/>
    <s v="Sedan"/>
    <n v="27"/>
    <n v="17"/>
    <n v="26"/>
    <n v="2283"/>
    <s v="N/A"/>
    <x v="4"/>
    <x v="3"/>
    <x v="1"/>
  </r>
  <r>
    <x v="21"/>
    <x v="503"/>
    <n v="1998"/>
    <s v="Regular Unleaded"/>
    <x v="8"/>
    <n v="6"/>
    <s v="Automatic"/>
    <s v="Front Wheel Drive"/>
    <n v="4"/>
    <x v="7"/>
    <s v="Large"/>
    <s v="Sedan"/>
    <n v="25"/>
    <n v="16"/>
    <n v="26"/>
    <n v="2444"/>
    <s v="N/A"/>
    <x v="4"/>
    <x v="3"/>
    <x v="1"/>
  </r>
  <r>
    <x v="21"/>
    <x v="503"/>
    <n v="1999"/>
    <s v="Regular Unleaded"/>
    <x v="8"/>
    <n v="6"/>
    <s v="Automatic"/>
    <s v="Front Wheel Drive"/>
    <n v="4"/>
    <x v="7"/>
    <s v="Large"/>
    <s v="Sedan"/>
    <n v="25"/>
    <n v="16"/>
    <n v="26"/>
    <n v="2681"/>
    <s v="N/A"/>
    <x v="4"/>
    <x v="3"/>
    <x v="1"/>
  </r>
  <r>
    <x v="21"/>
    <x v="503"/>
    <n v="1999"/>
    <s v="Regular Unleaded"/>
    <x v="82"/>
    <n v="6"/>
    <s v="Automatic"/>
    <s v="Front Wheel Drive"/>
    <n v="4"/>
    <x v="7"/>
    <s v="Large"/>
    <s v="Sedan"/>
    <n v="27"/>
    <n v="17"/>
    <n v="26"/>
    <n v="2356"/>
    <s v="N/A"/>
    <x v="4"/>
    <x v="3"/>
    <x v="1"/>
  </r>
  <r>
    <x v="23"/>
    <x v="504"/>
    <n v="1990"/>
    <s v="Regular Unleaded"/>
    <x v="96"/>
    <n v="8"/>
    <s v="Automatic"/>
    <s v="Rear Wheel Drive"/>
    <n v="4"/>
    <x v="7"/>
    <s v="Large"/>
    <s v="Sedan"/>
    <n v="22"/>
    <n v="15"/>
    <n v="5657"/>
    <n v="2000"/>
    <s v="N/A"/>
    <x v="4"/>
    <x v="3"/>
    <x v="1"/>
  </r>
  <r>
    <x v="23"/>
    <x v="504"/>
    <n v="1990"/>
    <s v="Regular Unleaded"/>
    <x v="96"/>
    <n v="8"/>
    <s v="Automatic"/>
    <s v="Rear Wheel Drive"/>
    <n v="4"/>
    <x v="7"/>
    <s v="Large"/>
    <s v="Wagon"/>
    <n v="22"/>
    <n v="15"/>
    <n v="5657"/>
    <n v="2000"/>
    <s v="N/A"/>
    <x v="4"/>
    <x v="3"/>
    <x v="1"/>
  </r>
  <r>
    <x v="23"/>
    <x v="504"/>
    <n v="1991"/>
    <s v="Regular Unleaded"/>
    <x v="96"/>
    <n v="8"/>
    <s v="Automatic"/>
    <s v="Rear Wheel Drive"/>
    <n v="4"/>
    <x v="7"/>
    <s v="Large"/>
    <s v="Wagon"/>
    <n v="22"/>
    <n v="15"/>
    <n v="5657"/>
    <n v="2000"/>
    <s v="N/A"/>
    <x v="4"/>
    <x v="3"/>
    <x v="1"/>
  </r>
  <r>
    <x v="23"/>
    <x v="504"/>
    <n v="1991"/>
    <s v="Regular Unleaded"/>
    <x v="96"/>
    <n v="8"/>
    <s v="Automatic"/>
    <s v="Rear Wheel Drive"/>
    <n v="4"/>
    <x v="7"/>
    <s v="Large"/>
    <s v="Sedan"/>
    <n v="22"/>
    <n v="15"/>
    <n v="5657"/>
    <n v="2000"/>
    <s v="N/A"/>
    <x v="4"/>
    <x v="3"/>
    <x v="1"/>
  </r>
  <r>
    <x v="34"/>
    <x v="505"/>
    <n v="2009"/>
    <s v="Premium Unleaded (Recommended)"/>
    <x v="28"/>
    <n v="8"/>
    <s v="Automatic"/>
    <s v="Front Wheel Drive"/>
    <n v="4"/>
    <x v="19"/>
    <s v="Large"/>
    <s v="Sedan"/>
    <n v="22"/>
    <n v="15"/>
    <n v="155"/>
    <n v="40205"/>
    <s v="Factory Tuner,Performance"/>
    <x v="0"/>
    <x v="1"/>
    <x v="1"/>
  </r>
  <r>
    <x v="34"/>
    <x v="505"/>
    <n v="2009"/>
    <s v="Flex-Fuel (Unleaded/E85)"/>
    <x v="83"/>
    <n v="6"/>
    <s v="Automatic"/>
    <s v="Front Wheel Drive"/>
    <n v="4"/>
    <x v="5"/>
    <s v="Large"/>
    <s v="Sedan"/>
    <n v="26"/>
    <n v="17"/>
    <n v="155"/>
    <n v="32520"/>
    <s v="Flex Fuel"/>
    <x v="3"/>
    <x v="3"/>
    <x v="1"/>
  </r>
  <r>
    <x v="34"/>
    <x v="505"/>
    <n v="2009"/>
    <s v="Flex-Fuel (Unleaded/E85)"/>
    <x v="83"/>
    <n v="6"/>
    <s v="Automatic"/>
    <s v="Front Wheel Drive"/>
    <n v="4"/>
    <x v="5"/>
    <s v="Large"/>
    <s v="Sedan"/>
    <n v="26"/>
    <n v="17"/>
    <n v="155"/>
    <n v="29265"/>
    <s v="Flex Fuel"/>
    <x v="3"/>
    <x v="3"/>
    <x v="1"/>
  </r>
  <r>
    <x v="34"/>
    <x v="505"/>
    <n v="2009"/>
    <s v="Flex-Fuel (Unleaded/E85)"/>
    <x v="83"/>
    <n v="6"/>
    <s v="Automatic"/>
    <s v="Front Wheel Drive"/>
    <n v="4"/>
    <x v="5"/>
    <s v="Large"/>
    <s v="Sedan"/>
    <n v="26"/>
    <n v="17"/>
    <n v="155"/>
    <n v="35770"/>
    <s v="Flex Fuel"/>
    <x v="3"/>
    <x v="3"/>
    <x v="1"/>
  </r>
  <r>
    <x v="34"/>
    <x v="505"/>
    <n v="2009"/>
    <s v="Flex-Fuel (Unleaded/E85)"/>
    <x v="83"/>
    <n v="6"/>
    <s v="Automatic"/>
    <s v="Front Wheel Drive"/>
    <n v="4"/>
    <x v="5"/>
    <s v="Large"/>
    <s v="Sedan"/>
    <n v="26"/>
    <n v="17"/>
    <n v="155"/>
    <n v="33120"/>
    <s v="Flex Fuel"/>
    <x v="3"/>
    <x v="3"/>
    <x v="1"/>
  </r>
  <r>
    <x v="34"/>
    <x v="505"/>
    <n v="2009"/>
    <s v="Flex-Fuel (Unleaded/E85)"/>
    <x v="83"/>
    <n v="6"/>
    <s v="Automatic"/>
    <s v="Front Wheel Drive"/>
    <n v="4"/>
    <x v="5"/>
    <s v="Large"/>
    <s v="Sedan"/>
    <n v="26"/>
    <n v="17"/>
    <n v="155"/>
    <n v="35270"/>
    <s v="Flex Fuel"/>
    <x v="3"/>
    <x v="3"/>
    <x v="1"/>
  </r>
  <r>
    <x v="34"/>
    <x v="505"/>
    <n v="2009"/>
    <s v="Flex-Fuel (Unleaded/E85)"/>
    <x v="83"/>
    <n v="6"/>
    <s v="Automatic"/>
    <s v="Front Wheel Drive"/>
    <n v="4"/>
    <x v="5"/>
    <s v="Large"/>
    <s v="Sedan"/>
    <n v="26"/>
    <n v="17"/>
    <n v="155"/>
    <n v="30770"/>
    <s v="Flex Fuel"/>
    <x v="3"/>
    <x v="3"/>
    <x v="1"/>
  </r>
  <r>
    <x v="34"/>
    <x v="505"/>
    <n v="2009"/>
    <s v="Flex-Fuel (Unleaded/E85)"/>
    <x v="83"/>
    <n v="6"/>
    <s v="Automatic"/>
    <s v="Front Wheel Drive"/>
    <n v="4"/>
    <x v="5"/>
    <s v="Large"/>
    <s v="Sedan"/>
    <n v="26"/>
    <n v="17"/>
    <n v="155"/>
    <n v="34670"/>
    <s v="Flex Fuel"/>
    <x v="3"/>
    <x v="3"/>
    <x v="1"/>
  </r>
  <r>
    <x v="34"/>
    <x v="505"/>
    <n v="2010"/>
    <s v="Flex-Fuel (Unleaded/E85)"/>
    <x v="83"/>
    <n v="6"/>
    <s v="Automatic"/>
    <s v="Front Wheel Drive"/>
    <n v="4"/>
    <x v="5"/>
    <s v="Large"/>
    <s v="Sedan"/>
    <n v="26"/>
    <n v="17"/>
    <n v="155"/>
    <n v="35730"/>
    <s v="Flex Fuel"/>
    <x v="3"/>
    <x v="3"/>
    <x v="1"/>
  </r>
  <r>
    <x v="34"/>
    <x v="505"/>
    <n v="2010"/>
    <s v="Flex-Fuel (Unleaded/E85)"/>
    <x v="83"/>
    <n v="6"/>
    <s v="Automatic"/>
    <s v="Front Wheel Drive"/>
    <n v="4"/>
    <x v="5"/>
    <s v="Large"/>
    <s v="Sedan"/>
    <n v="26"/>
    <n v="17"/>
    <n v="155"/>
    <n v="30930"/>
    <s v="Flex Fuel"/>
    <x v="3"/>
    <x v="3"/>
    <x v="1"/>
  </r>
  <r>
    <x v="34"/>
    <x v="505"/>
    <n v="2010"/>
    <s v="Flex-Fuel (Unleaded/E85)"/>
    <x v="83"/>
    <n v="6"/>
    <s v="Automatic"/>
    <s v="Front Wheel Drive"/>
    <n v="4"/>
    <x v="5"/>
    <s v="Large"/>
    <s v="Sedan"/>
    <n v="26"/>
    <n v="17"/>
    <n v="155"/>
    <n v="34830"/>
    <s v="Flex Fuel"/>
    <x v="3"/>
    <x v="3"/>
    <x v="1"/>
  </r>
  <r>
    <x v="34"/>
    <x v="505"/>
    <n v="2010"/>
    <s v="Flex-Fuel (Unleaded/E85)"/>
    <x v="83"/>
    <n v="6"/>
    <s v="Automatic"/>
    <s v="Front Wheel Drive"/>
    <n v="4"/>
    <x v="5"/>
    <s v="Large"/>
    <s v="Sedan"/>
    <n v="26"/>
    <n v="17"/>
    <n v="155"/>
    <n v="33230"/>
    <s v="Flex Fuel"/>
    <x v="3"/>
    <x v="3"/>
    <x v="1"/>
  </r>
  <r>
    <x v="34"/>
    <x v="505"/>
    <n v="2010"/>
    <s v="Flex-Fuel (Unleaded/E85)"/>
    <x v="83"/>
    <n v="6"/>
    <s v="Automatic"/>
    <s v="Front Wheel Drive"/>
    <n v="4"/>
    <x v="5"/>
    <s v="Large"/>
    <s v="Sedan"/>
    <n v="26"/>
    <n v="17"/>
    <n v="155"/>
    <n v="32730"/>
    <s v="Flex Fuel"/>
    <x v="3"/>
    <x v="3"/>
    <x v="1"/>
  </r>
  <r>
    <x v="34"/>
    <x v="505"/>
    <n v="2010"/>
    <s v="Premium Unleaded (Recommended)"/>
    <x v="28"/>
    <n v="8"/>
    <s v="Automatic"/>
    <s v="Front Wheel Drive"/>
    <n v="4"/>
    <x v="4"/>
    <s v="Large"/>
    <s v="Sedan"/>
    <n v="22"/>
    <n v="15"/>
    <n v="155"/>
    <n v="42515"/>
    <s v="Performance"/>
    <x v="2"/>
    <x v="3"/>
    <x v="1"/>
  </r>
  <r>
    <x v="34"/>
    <x v="505"/>
    <n v="2010"/>
    <s v="Flex-Fuel (Unleaded/E85)"/>
    <x v="83"/>
    <n v="6"/>
    <s v="Automatic"/>
    <s v="Front Wheel Drive"/>
    <n v="4"/>
    <x v="5"/>
    <s v="Large"/>
    <s v="Sedan"/>
    <n v="26"/>
    <n v="17"/>
    <n v="155"/>
    <n v="29230"/>
    <s v="Flex Fuel"/>
    <x v="3"/>
    <x v="3"/>
    <x v="1"/>
  </r>
  <r>
    <x v="34"/>
    <x v="505"/>
    <n v="2010"/>
    <s v="Flex-Fuel (Unleaded/E85)"/>
    <x v="83"/>
    <n v="6"/>
    <s v="Automatic"/>
    <s v="Front Wheel Drive"/>
    <n v="4"/>
    <x v="5"/>
    <s v="Large"/>
    <s v="Sedan"/>
    <n v="26"/>
    <n v="17"/>
    <n v="155"/>
    <n v="35625"/>
    <s v="Flex Fuel"/>
    <x v="3"/>
    <x v="3"/>
    <x v="1"/>
  </r>
  <r>
    <x v="34"/>
    <x v="505"/>
    <n v="2010"/>
    <s v="Flex-Fuel (Unleaded/E85)"/>
    <x v="83"/>
    <n v="6"/>
    <s v="Automatic"/>
    <s v="Front Wheel Drive"/>
    <n v="4"/>
    <x v="5"/>
    <s v="Large"/>
    <s v="Sedan"/>
    <n v="26"/>
    <n v="17"/>
    <n v="155"/>
    <n v="36230"/>
    <s v="Flex Fuel"/>
    <x v="3"/>
    <x v="3"/>
    <x v="1"/>
  </r>
  <r>
    <x v="34"/>
    <x v="505"/>
    <n v="2011"/>
    <s v="Flex-Fuel (Unleaded/E85)"/>
    <x v="83"/>
    <n v="6"/>
    <s v="Automatic"/>
    <s v="Front Wheel Drive"/>
    <n v="4"/>
    <x v="5"/>
    <s v="Large"/>
    <s v="Sedan"/>
    <n v="27"/>
    <n v="17"/>
    <n v="155"/>
    <n v="29730"/>
    <s v="Flex Fuel"/>
    <x v="3"/>
    <x v="3"/>
    <x v="1"/>
  </r>
  <r>
    <x v="34"/>
    <x v="505"/>
    <n v="2011"/>
    <s v="Flex-Fuel (Unleaded/E85)"/>
    <x v="83"/>
    <n v="6"/>
    <s v="Automatic"/>
    <s v="Front Wheel Drive"/>
    <n v="4"/>
    <x v="5"/>
    <s v="Large"/>
    <s v="Sedan"/>
    <n v="27"/>
    <n v="17"/>
    <n v="155"/>
    <n v="35675"/>
    <s v="Flex Fuel"/>
    <x v="3"/>
    <x v="3"/>
    <x v="1"/>
  </r>
  <r>
    <x v="34"/>
    <x v="505"/>
    <n v="2011"/>
    <s v="Flex-Fuel (Unleaded/E85)"/>
    <x v="83"/>
    <n v="6"/>
    <s v="Automatic"/>
    <s v="Front Wheel Drive"/>
    <n v="4"/>
    <x v="5"/>
    <s v="Large"/>
    <s v="Sedan"/>
    <n v="27"/>
    <n v="17"/>
    <n v="155"/>
    <n v="33130"/>
    <s v="Flex Fuel"/>
    <x v="3"/>
    <x v="3"/>
    <x v="1"/>
  </r>
  <r>
    <x v="34"/>
    <x v="505"/>
    <n v="2011"/>
    <s v="Premium Unleaded (Recommended)"/>
    <x v="28"/>
    <n v="8"/>
    <s v="Automatic"/>
    <s v="Front Wheel Drive"/>
    <n v="4"/>
    <x v="4"/>
    <s v="Large"/>
    <s v="Sedan"/>
    <n v="23"/>
    <n v="15"/>
    <n v="155"/>
    <n v="44460"/>
    <s v="Performance"/>
    <x v="2"/>
    <x v="3"/>
    <x v="1"/>
  </r>
  <r>
    <x v="27"/>
    <x v="506"/>
    <n v="1994"/>
    <s v="Regular Unleaded"/>
    <x v="157"/>
    <n v="6"/>
    <s v="Automatic"/>
    <s v="Front Wheel Drive"/>
    <n v="3"/>
    <x v="7"/>
    <s v="Compact"/>
    <s v="Passenger Minivan"/>
    <n v="21"/>
    <n v="17"/>
    <n v="1385"/>
    <n v="2000"/>
    <s v="N/A"/>
    <x v="4"/>
    <x v="3"/>
    <x v="1"/>
  </r>
  <r>
    <x v="27"/>
    <x v="506"/>
    <n v="1994"/>
    <s v="Regular Unleaded"/>
    <x v="157"/>
    <n v="6"/>
    <s v="Automatic"/>
    <s v="Front Wheel Drive"/>
    <n v="3"/>
    <x v="7"/>
    <s v="Compact"/>
    <s v="Cargo Minivan"/>
    <n v="21"/>
    <n v="17"/>
    <n v="1385"/>
    <n v="2000"/>
    <s v="N/A"/>
    <x v="4"/>
    <x v="3"/>
    <x v="1"/>
  </r>
  <r>
    <x v="27"/>
    <x v="506"/>
    <n v="1995"/>
    <s v="Regular Unleaded"/>
    <x v="157"/>
    <n v="6"/>
    <s v="Automatic"/>
    <s v="Front Wheel Drive"/>
    <n v="3"/>
    <x v="7"/>
    <s v="Compact"/>
    <s v="Passenger Minivan"/>
    <n v="21"/>
    <n v="17"/>
    <n v="1385"/>
    <n v="2000"/>
    <s v="N/A"/>
    <x v="4"/>
    <x v="3"/>
    <x v="1"/>
  </r>
  <r>
    <x v="27"/>
    <x v="506"/>
    <n v="1995"/>
    <s v="Regular Unleaded"/>
    <x v="157"/>
    <n v="6"/>
    <s v="Automatic"/>
    <s v="Front Wheel Drive"/>
    <n v="3"/>
    <x v="7"/>
    <s v="Compact"/>
    <s v="Cargo Minivan"/>
    <n v="21"/>
    <n v="17"/>
    <n v="1385"/>
    <n v="2000"/>
    <s v="N/A"/>
    <x v="4"/>
    <x v="3"/>
    <x v="1"/>
  </r>
  <r>
    <x v="27"/>
    <x v="506"/>
    <n v="1996"/>
    <s v="Regular Unleaded"/>
    <x v="20"/>
    <n v="6"/>
    <s v="Automatic"/>
    <s v="Front Wheel Drive"/>
    <n v="3"/>
    <x v="7"/>
    <s v="Compact"/>
    <s v="Passenger Minivan"/>
    <n v="24"/>
    <n v="17"/>
    <n v="1385"/>
    <n v="2000"/>
    <s v="N/A"/>
    <x v="4"/>
    <x v="3"/>
    <x v="1"/>
  </r>
  <r>
    <x v="27"/>
    <x v="506"/>
    <n v="1996"/>
    <s v="Regular Unleaded"/>
    <x v="20"/>
    <n v="6"/>
    <s v="Automatic"/>
    <s v="Front Wheel Drive"/>
    <n v="3"/>
    <x v="7"/>
    <s v="Compact"/>
    <s v="Cargo Minivan"/>
    <n v="24"/>
    <n v="17"/>
    <n v="1385"/>
    <n v="2000"/>
    <s v="N/A"/>
    <x v="4"/>
    <x v="3"/>
    <x v="1"/>
  </r>
  <r>
    <x v="27"/>
    <x v="507"/>
    <n v="1999"/>
    <s v="Regular Unleaded"/>
    <x v="5"/>
    <n v="6"/>
    <s v="Automatic"/>
    <s v="Front Wheel Drive"/>
    <n v="4"/>
    <x v="7"/>
    <s v="Midsize"/>
    <s v="Sedan"/>
    <n v="26"/>
    <n v="17"/>
    <n v="1385"/>
    <n v="2000"/>
    <s v="N/A"/>
    <x v="4"/>
    <x v="3"/>
    <x v="1"/>
  </r>
  <r>
    <x v="27"/>
    <x v="507"/>
    <n v="1999"/>
    <s v="Regular Unleaded"/>
    <x v="53"/>
    <n v="6"/>
    <s v="Automatic"/>
    <s v="Front Wheel Drive"/>
    <n v="4"/>
    <x v="7"/>
    <s v="Midsize"/>
    <s v="Sedan"/>
    <n v="27"/>
    <n v="17"/>
    <n v="1385"/>
    <n v="2044"/>
    <s v="N/A"/>
    <x v="4"/>
    <x v="3"/>
    <x v="1"/>
  </r>
  <r>
    <x v="27"/>
    <x v="507"/>
    <n v="2000"/>
    <s v="Regular Unleaded"/>
    <x v="184"/>
    <n v="6"/>
    <s v="Automatic"/>
    <s v="Front Wheel Drive"/>
    <n v="4"/>
    <x v="7"/>
    <s v="Midsize"/>
    <s v="Sedan"/>
    <n v="27"/>
    <n v="18"/>
    <n v="1385"/>
    <n v="2100"/>
    <s v="N/A"/>
    <x v="4"/>
    <x v="3"/>
    <x v="1"/>
  </r>
  <r>
    <x v="27"/>
    <x v="507"/>
    <n v="2001"/>
    <s v="Regular Unleaded"/>
    <x v="184"/>
    <n v="6"/>
    <s v="Automatic"/>
    <s v="Front Wheel Drive"/>
    <n v="4"/>
    <x v="7"/>
    <s v="Midsize"/>
    <s v="Sedan"/>
    <n v="26"/>
    <n v="18"/>
    <n v="1385"/>
    <n v="18890"/>
    <s v="N/A"/>
    <x v="4"/>
    <x v="3"/>
    <x v="1"/>
  </r>
  <r>
    <x v="38"/>
    <x v="508"/>
    <n v="1996"/>
    <s v="Regular Unleaded"/>
    <x v="125"/>
    <n v="6"/>
    <s v="Automatic"/>
    <s v="Four Wheel Drive"/>
    <n v="4"/>
    <x v="3"/>
    <s v="Midsize"/>
    <s v="4dr SUV"/>
    <n v="14"/>
    <n v="12"/>
    <n v="454"/>
    <n v="3667"/>
    <s v="Luxury"/>
    <x v="1"/>
    <x v="3"/>
    <x v="1"/>
  </r>
  <r>
    <x v="38"/>
    <x v="508"/>
    <n v="1997"/>
    <s v="Regular Unleaded"/>
    <x v="125"/>
    <n v="6"/>
    <s v="Automatic"/>
    <s v="Four Wheel Drive"/>
    <n v="4"/>
    <x v="3"/>
    <s v="Midsize"/>
    <s v="4dr SUV"/>
    <n v="14"/>
    <n v="12"/>
    <n v="454"/>
    <n v="4282"/>
    <s v="Luxury"/>
    <x v="1"/>
    <x v="3"/>
    <x v="1"/>
  </r>
  <r>
    <x v="38"/>
    <x v="509"/>
    <n v="2005"/>
    <s v="Regular Unleaded"/>
    <x v="139"/>
    <n v="8"/>
    <s v="Automatic"/>
    <s v="Four Wheel Drive"/>
    <n v="4"/>
    <x v="3"/>
    <s v="Midsize"/>
    <s v="4dr SUV"/>
    <n v="16"/>
    <n v="12"/>
    <n v="454"/>
    <n v="65225"/>
    <s v="Luxury"/>
    <x v="1"/>
    <x v="3"/>
    <x v="1"/>
  </r>
  <r>
    <x v="38"/>
    <x v="509"/>
    <n v="2006"/>
    <s v="Regular Unleaded"/>
    <x v="41"/>
    <n v="8"/>
    <s v="Automatic"/>
    <s v="Four Wheel Drive"/>
    <n v="4"/>
    <x v="3"/>
    <s v="Midsize"/>
    <s v="4dr SUV"/>
    <n v="15"/>
    <n v="12"/>
    <n v="454"/>
    <n v="67395"/>
    <s v="Luxury"/>
    <x v="1"/>
    <x v="3"/>
    <x v="1"/>
  </r>
  <r>
    <x v="38"/>
    <x v="509"/>
    <n v="2007"/>
    <s v="Regular Unleaded"/>
    <x v="39"/>
    <n v="8"/>
    <s v="Automatic"/>
    <s v="Four Wheel Drive"/>
    <n v="4"/>
    <x v="3"/>
    <s v="Midsize"/>
    <s v="4dr SUV"/>
    <n v="15"/>
    <n v="12"/>
    <n v="454"/>
    <n v="67395"/>
    <s v="Luxury"/>
    <x v="1"/>
    <x v="3"/>
    <x v="1"/>
  </r>
  <r>
    <x v="38"/>
    <x v="510"/>
    <n v="2015"/>
    <s v="Premium Unleaded (Recommended)"/>
    <x v="295"/>
    <n v="8"/>
    <s v="Automatic"/>
    <s v="Four Wheel Drive"/>
    <n v="4"/>
    <x v="3"/>
    <s v="Midsize"/>
    <s v="4dr SUV"/>
    <n v="17"/>
    <n v="12"/>
    <n v="454"/>
    <n v="83180"/>
    <s v="Luxury"/>
    <x v="1"/>
    <x v="3"/>
    <x v="1"/>
  </r>
  <r>
    <x v="38"/>
    <x v="510"/>
    <n v="2016"/>
    <s v="Premium Unleaded (Recommended)"/>
    <x v="295"/>
    <n v="8"/>
    <s v="Automatic"/>
    <s v="Four Wheel Drive"/>
    <n v="4"/>
    <x v="3"/>
    <s v="Large"/>
    <s v="4dr SUV"/>
    <n v="18"/>
    <n v="13"/>
    <n v="454"/>
    <n v="88880"/>
    <s v="Luxury"/>
    <x v="1"/>
    <x v="3"/>
    <x v="1"/>
  </r>
  <r>
    <x v="38"/>
    <x v="510"/>
    <n v="2017"/>
    <s v="Premium Unleaded (Recommended)"/>
    <x v="295"/>
    <n v="8"/>
    <s v="Automatic"/>
    <s v="Four Wheel Drive"/>
    <n v="4"/>
    <x v="3"/>
    <s v="Large"/>
    <s v="4dr SUV"/>
    <n v="18"/>
    <n v="13"/>
    <n v="454"/>
    <n v="89380"/>
    <s v="Luxury"/>
    <x v="1"/>
    <x v="3"/>
    <x v="1"/>
  </r>
  <r>
    <x v="3"/>
    <x v="511"/>
    <n v="2013"/>
    <s v="Diesel"/>
    <x v="8"/>
    <n v="6"/>
    <s v="Automatic"/>
    <s v="All Wheel Drive"/>
    <n v="4"/>
    <x v="38"/>
    <s v="Midsize"/>
    <s v="4dr SUV"/>
    <n v="28"/>
    <n v="20"/>
    <n v="617"/>
    <n v="51270"/>
    <s v="Crossover,Luxury,Diesel"/>
    <x v="9"/>
    <x v="0"/>
    <x v="5"/>
  </r>
  <r>
    <x v="3"/>
    <x v="511"/>
    <n v="2013"/>
    <s v="Premium Unleaded (Required)"/>
    <x v="296"/>
    <n v="8"/>
    <s v="Automatic"/>
    <s v="All Wheel Drive"/>
    <n v="4"/>
    <x v="55"/>
    <s v="Midsize"/>
    <s v="4dr SUV"/>
    <n v="17"/>
    <n v="13"/>
    <n v="617"/>
    <n v="96100"/>
    <s v="Crossover,Factory Tuner,Luxury,High-Performance"/>
    <x v="9"/>
    <x v="4"/>
    <x v="4"/>
  </r>
  <r>
    <x v="3"/>
    <x v="511"/>
    <n v="2013"/>
    <s v="Premium Unleaded (Required)"/>
    <x v="66"/>
    <n v="8"/>
    <s v="Automatic"/>
    <s v="All Wheel Drive"/>
    <n v="4"/>
    <x v="32"/>
    <s v="Midsize"/>
    <s v="4dr SUV"/>
    <n v="20"/>
    <n v="14"/>
    <n v="617"/>
    <n v="58800"/>
    <s v="Crossover,Luxury,Performance"/>
    <x v="9"/>
    <x v="0"/>
    <x v="2"/>
  </r>
  <r>
    <x v="3"/>
    <x v="511"/>
    <n v="2013"/>
    <s v="Premium Unleaded (Required)"/>
    <x v="50"/>
    <n v="6"/>
    <s v="Automatic"/>
    <s v="All Wheel Drive"/>
    <n v="4"/>
    <x v="26"/>
    <s v="Midsize"/>
    <s v="4dr SUV"/>
    <n v="23"/>
    <n v="18"/>
    <n v="617"/>
    <n v="49770"/>
    <s v="Crossover,Luxury"/>
    <x v="9"/>
    <x v="0"/>
    <x v="1"/>
  </r>
  <r>
    <x v="3"/>
    <x v="511"/>
    <n v="2013"/>
    <s v="Premium Unleaded (Required)"/>
    <x v="50"/>
    <n v="6"/>
    <s v="Automatic"/>
    <s v="Rear Wheel Drive"/>
    <n v="4"/>
    <x v="26"/>
    <s v="Midsize"/>
    <s v="4dr SUV"/>
    <n v="23"/>
    <n v="18"/>
    <n v="617"/>
    <n v="47270"/>
    <s v="Crossover,Luxury"/>
    <x v="9"/>
    <x v="0"/>
    <x v="1"/>
  </r>
  <r>
    <x v="3"/>
    <x v="511"/>
    <n v="2014"/>
    <s v="Premium Unleaded (Required)"/>
    <x v="296"/>
    <n v="8"/>
    <s v="Automatic"/>
    <s v="All Wheel Drive"/>
    <n v="4"/>
    <x v="55"/>
    <s v="Midsize"/>
    <s v="4dr SUV"/>
    <n v="17"/>
    <n v="13"/>
    <n v="617"/>
    <n v="97250"/>
    <s v="Crossover,Factory Tuner,Luxury,High-Performance"/>
    <x v="9"/>
    <x v="4"/>
    <x v="4"/>
  </r>
  <r>
    <x v="3"/>
    <x v="511"/>
    <n v="2014"/>
    <s v="Diesel"/>
    <x v="8"/>
    <n v="6"/>
    <s v="Automatic"/>
    <s v="All Wheel Drive"/>
    <n v="4"/>
    <x v="38"/>
    <s v="Midsize"/>
    <s v="4dr SUV"/>
    <n v="28"/>
    <n v="20"/>
    <n v="617"/>
    <n v="51790"/>
    <s v="Crossover,Luxury,Diesel"/>
    <x v="9"/>
    <x v="0"/>
    <x v="5"/>
  </r>
  <r>
    <x v="3"/>
    <x v="511"/>
    <n v="2014"/>
    <s v="Premium Unleaded (Required)"/>
    <x v="50"/>
    <n v="6"/>
    <s v="Automatic"/>
    <s v="All Wheel Drive"/>
    <n v="4"/>
    <x v="26"/>
    <s v="Midsize"/>
    <s v="4dr SUV"/>
    <n v="22"/>
    <n v="17"/>
    <n v="617"/>
    <n v="50290"/>
    <s v="Crossover,Luxury"/>
    <x v="9"/>
    <x v="0"/>
    <x v="1"/>
  </r>
  <r>
    <x v="3"/>
    <x v="511"/>
    <n v="2014"/>
    <s v="Premium Unleaded (Required)"/>
    <x v="66"/>
    <n v="8"/>
    <s v="Automatic"/>
    <s v="All Wheel Drive"/>
    <n v="4"/>
    <x v="32"/>
    <s v="Midsize"/>
    <s v="4dr SUV"/>
    <n v="19"/>
    <n v="14"/>
    <n v="617"/>
    <n v="59450"/>
    <s v="Crossover,Luxury,Performance"/>
    <x v="9"/>
    <x v="0"/>
    <x v="2"/>
  </r>
  <r>
    <x v="3"/>
    <x v="511"/>
    <n v="2014"/>
    <s v="Premium Unleaded (Required)"/>
    <x v="50"/>
    <n v="6"/>
    <s v="Automatic"/>
    <s v="Rear Wheel Drive"/>
    <n v="4"/>
    <x v="26"/>
    <s v="Midsize"/>
    <s v="4dr SUV"/>
    <n v="24"/>
    <n v="18"/>
    <n v="617"/>
    <n v="47790"/>
    <s v="Crossover,Luxury"/>
    <x v="9"/>
    <x v="0"/>
    <x v="1"/>
  </r>
  <r>
    <x v="3"/>
    <x v="511"/>
    <n v="2015"/>
    <s v="Premium Unleaded (Required)"/>
    <x v="165"/>
    <n v="6"/>
    <s v="Automatic"/>
    <s v="All Wheel Drive"/>
    <n v="4"/>
    <x v="32"/>
    <s v="Midsize"/>
    <s v="4dr SUV"/>
    <n v="22"/>
    <n v="18"/>
    <n v="617"/>
    <n v="62900"/>
    <s v="Crossover,Luxury,Performance"/>
    <x v="9"/>
    <x v="0"/>
    <x v="2"/>
  </r>
  <r>
    <x v="3"/>
    <x v="511"/>
    <n v="2015"/>
    <s v="Premium Unleaded (Required)"/>
    <x v="50"/>
    <n v="6"/>
    <s v="Automatic"/>
    <s v="Rear Wheel Drive"/>
    <n v="4"/>
    <x v="26"/>
    <s v="Midsize"/>
    <s v="4dr SUV"/>
    <n v="24"/>
    <n v="18"/>
    <n v="617"/>
    <n v="48300"/>
    <s v="Crossover,Luxury"/>
    <x v="9"/>
    <x v="0"/>
    <x v="1"/>
  </r>
  <r>
    <x v="3"/>
    <x v="511"/>
    <n v="2015"/>
    <s v="Diesel"/>
    <x v="53"/>
    <n v="4"/>
    <s v="Automatic"/>
    <s v="All Wheel Drive"/>
    <n v="4"/>
    <x v="38"/>
    <s v="Midsize"/>
    <s v="4dr SUV"/>
    <n v="29"/>
    <n v="22"/>
    <n v="617"/>
    <n v="49800"/>
    <s v="Crossover,Luxury,Diesel"/>
    <x v="9"/>
    <x v="0"/>
    <x v="5"/>
  </r>
  <r>
    <x v="3"/>
    <x v="511"/>
    <n v="2015"/>
    <s v="Premium Unleaded (Required)"/>
    <x v="296"/>
    <n v="8"/>
    <s v="Automatic"/>
    <s v="All Wheel Drive"/>
    <n v="4"/>
    <x v="55"/>
    <s v="Midsize"/>
    <s v="4dr SUV"/>
    <n v="17"/>
    <n v="13"/>
    <n v="617"/>
    <n v="98400"/>
    <s v="Crossover,Factory Tuner,Luxury,High-Performance"/>
    <x v="9"/>
    <x v="4"/>
    <x v="4"/>
  </r>
  <r>
    <x v="3"/>
    <x v="511"/>
    <n v="2015"/>
    <s v="Premium Unleaded (Required)"/>
    <x v="50"/>
    <n v="6"/>
    <s v="Automatic"/>
    <s v="All Wheel Drive"/>
    <n v="4"/>
    <x v="26"/>
    <s v="Midsize"/>
    <s v="4dr SUV"/>
    <n v="22"/>
    <n v="17"/>
    <n v="617"/>
    <n v="50800"/>
    <s v="Crossover,Luxury"/>
    <x v="9"/>
    <x v="0"/>
    <x v="1"/>
  </r>
  <r>
    <x v="0"/>
    <x v="512"/>
    <n v="2016"/>
    <s v="Premium Unleaded (Required)"/>
    <x v="242"/>
    <n v="6"/>
    <s v="Manual"/>
    <s v="Rear Wheel Drive"/>
    <n v="2"/>
    <x v="0"/>
    <s v="Compact"/>
    <s v="Coupe"/>
    <n v="26"/>
    <n v="18"/>
    <n v="3916"/>
    <n v="51700"/>
    <s v="Factory Tuner,Luxury,High-Performance"/>
    <x v="0"/>
    <x v="0"/>
    <x v="0"/>
  </r>
  <r>
    <x v="0"/>
    <x v="512"/>
    <n v="2017"/>
    <s v="Premium Unleaded (Required)"/>
    <x v="242"/>
    <n v="6"/>
    <s v="Manual"/>
    <s v="Rear Wheel Drive"/>
    <n v="2"/>
    <x v="0"/>
    <s v="Compact"/>
    <s v="Coupe"/>
    <n v="26"/>
    <n v="18"/>
    <n v="3916"/>
    <n v="51700"/>
    <s v="Factory Tuner,Luxury,High-Performance"/>
    <x v="0"/>
    <x v="0"/>
    <x v="0"/>
  </r>
  <r>
    <x v="42"/>
    <x v="513"/>
    <n v="1990"/>
    <s v="Regular Unleaded"/>
    <x v="10"/>
    <n v="6"/>
    <s v="Automatic"/>
    <s v="Rear Wheel Drive"/>
    <n v="2"/>
    <x v="3"/>
    <s v="Midsize"/>
    <s v="Coupe"/>
    <n v="23"/>
    <n v="17"/>
    <n v="190"/>
    <n v="2000"/>
    <s v="Luxury"/>
    <x v="1"/>
    <x v="3"/>
    <x v="1"/>
  </r>
  <r>
    <x v="42"/>
    <x v="513"/>
    <n v="1991"/>
    <s v="Regular Unleaded"/>
    <x v="10"/>
    <n v="6"/>
    <s v="Automatic"/>
    <s v="Rear Wheel Drive"/>
    <n v="2"/>
    <x v="3"/>
    <s v="Midsize"/>
    <s v="Convertible"/>
    <n v="23"/>
    <n v="17"/>
    <n v="190"/>
    <n v="2000"/>
    <s v="Luxury"/>
    <x v="1"/>
    <x v="3"/>
    <x v="1"/>
  </r>
  <r>
    <x v="42"/>
    <x v="513"/>
    <n v="1991"/>
    <s v="Regular Unleaded"/>
    <x v="10"/>
    <n v="6"/>
    <s v="Automatic"/>
    <s v="Rear Wheel Drive"/>
    <n v="2"/>
    <x v="3"/>
    <s v="Midsize"/>
    <s v="Coupe"/>
    <n v="23"/>
    <n v="17"/>
    <n v="190"/>
    <n v="2000"/>
    <s v="Luxury"/>
    <x v="1"/>
    <x v="3"/>
    <x v="1"/>
  </r>
  <r>
    <x v="42"/>
    <x v="513"/>
    <n v="1992"/>
    <s v="Regular Unleaded"/>
    <x v="10"/>
    <n v="6"/>
    <s v="Automatic"/>
    <s v="Rear Wheel Drive"/>
    <n v="2"/>
    <x v="3"/>
    <s v="Midsize"/>
    <s v="Coupe"/>
    <n v="23"/>
    <n v="17"/>
    <n v="190"/>
    <n v="2000"/>
    <s v="Luxury"/>
    <x v="1"/>
    <x v="3"/>
    <x v="1"/>
  </r>
  <r>
    <x v="42"/>
    <x v="513"/>
    <n v="1992"/>
    <s v="Regular Unleaded"/>
    <x v="10"/>
    <n v="6"/>
    <s v="Automatic"/>
    <s v="Rear Wheel Drive"/>
    <n v="2"/>
    <x v="3"/>
    <s v="Midsize"/>
    <s v="Convertible"/>
    <n v="23"/>
    <n v="17"/>
    <n v="190"/>
    <n v="2000"/>
    <s v="Luxury"/>
    <x v="1"/>
    <x v="3"/>
    <x v="1"/>
  </r>
  <r>
    <x v="42"/>
    <x v="514"/>
    <n v="2008"/>
    <s v="Premium Unleaded (Required)"/>
    <x v="41"/>
    <n v="6"/>
    <s v="Automatic"/>
    <s v="Rear Wheel Drive"/>
    <n v="4"/>
    <x v="1"/>
    <s v="Large"/>
    <s v="Sedan"/>
    <n v="23"/>
    <n v="16"/>
    <n v="190"/>
    <n v="43900"/>
    <s v="Luxury,Performance"/>
    <x v="1"/>
    <x v="1"/>
    <x v="1"/>
  </r>
  <r>
    <x v="42"/>
    <x v="514"/>
    <n v="2008"/>
    <s v="Premium Unleaded (Required)"/>
    <x v="41"/>
    <n v="6"/>
    <s v="Automatic"/>
    <s v="All Wheel Drive"/>
    <n v="4"/>
    <x v="1"/>
    <s v="Large"/>
    <s v="Sedan"/>
    <n v="22"/>
    <n v="16"/>
    <n v="190"/>
    <n v="45650"/>
    <s v="Luxury,Performance"/>
    <x v="1"/>
    <x v="1"/>
    <x v="1"/>
  </r>
  <r>
    <x v="42"/>
    <x v="514"/>
    <n v="2009"/>
    <s v="Premium Unleaded (Recommended)"/>
    <x v="141"/>
    <n v="6"/>
    <s v="Automatic"/>
    <s v="Rear Wheel Drive"/>
    <n v="4"/>
    <x v="1"/>
    <s v="Large"/>
    <s v="Sedan"/>
    <n v="25"/>
    <n v="17"/>
    <n v="190"/>
    <n v="45800"/>
    <s v="Luxury,Performance"/>
    <x v="1"/>
    <x v="1"/>
    <x v="1"/>
  </r>
  <r>
    <x v="42"/>
    <x v="514"/>
    <n v="2009"/>
    <s v="Premium Unleaded (Recommended)"/>
    <x v="41"/>
    <n v="6"/>
    <s v="Automatic"/>
    <s v="All Wheel Drive"/>
    <n v="4"/>
    <x v="1"/>
    <s v="Large"/>
    <s v="Sedan"/>
    <n v="22"/>
    <n v="16"/>
    <n v="190"/>
    <n v="47950"/>
    <s v="Luxury,Performance"/>
    <x v="1"/>
    <x v="1"/>
    <x v="1"/>
  </r>
  <r>
    <x v="42"/>
    <x v="514"/>
    <n v="2010"/>
    <s v="Premium Unleaded (Recommended)"/>
    <x v="141"/>
    <n v="6"/>
    <s v="Automatic"/>
    <s v="Rear Wheel Drive"/>
    <n v="4"/>
    <x v="1"/>
    <s v="Large"/>
    <s v="Sedan"/>
    <n v="25"/>
    <n v="17"/>
    <n v="190"/>
    <n v="45800"/>
    <s v="Luxury,Performance"/>
    <x v="1"/>
    <x v="1"/>
    <x v="1"/>
  </r>
  <r>
    <x v="42"/>
    <x v="514"/>
    <n v="2010"/>
    <s v="Premium Unleaded (Recommended)"/>
    <x v="141"/>
    <n v="6"/>
    <s v="Automatic"/>
    <s v="All Wheel Drive"/>
    <n v="4"/>
    <x v="1"/>
    <s v="Large"/>
    <s v="Sedan"/>
    <n v="22"/>
    <n v="16"/>
    <n v="190"/>
    <n v="47950"/>
    <s v="Luxury,Performance"/>
    <x v="1"/>
    <x v="1"/>
    <x v="1"/>
  </r>
  <r>
    <x v="42"/>
    <x v="515"/>
    <n v="2011"/>
    <s v="Premium Unleaded (Recommended)"/>
    <x v="160"/>
    <n v="6"/>
    <s v="Automatic"/>
    <s v="All Wheel Drive"/>
    <n v="4"/>
    <x v="3"/>
    <s v="Large"/>
    <s v="Sedan"/>
    <n v="24"/>
    <n v="17"/>
    <n v="190"/>
    <n v="49200"/>
    <s v="Luxury"/>
    <x v="1"/>
    <x v="3"/>
    <x v="1"/>
  </r>
  <r>
    <x v="42"/>
    <x v="515"/>
    <n v="2011"/>
    <s v="Premium Unleaded (Recommended)"/>
    <x v="160"/>
    <n v="6"/>
    <s v="Automatic"/>
    <s v="Rear Wheel Drive"/>
    <n v="4"/>
    <x v="1"/>
    <s v="Large"/>
    <s v="Sedan"/>
    <n v="26"/>
    <n v="18"/>
    <n v="190"/>
    <n v="47050"/>
    <s v="Luxury,Performance"/>
    <x v="1"/>
    <x v="1"/>
    <x v="1"/>
  </r>
  <r>
    <x v="0"/>
    <x v="516"/>
    <n v="2015"/>
    <s v="Premium Unleaded (Required)"/>
    <x v="36"/>
    <n v="6"/>
    <s v="Manual"/>
    <s v="Rear Wheel Drive"/>
    <n v="4"/>
    <x v="0"/>
    <s v="Midsize"/>
    <s v="Sedan"/>
    <n v="26"/>
    <n v="17"/>
    <n v="3916"/>
    <n v="62000"/>
    <s v="Factory Tuner,Luxury,High-Performance"/>
    <x v="0"/>
    <x v="0"/>
    <x v="0"/>
  </r>
  <r>
    <x v="0"/>
    <x v="516"/>
    <n v="2016"/>
    <s v="Premium Unleaded (Required)"/>
    <x v="36"/>
    <n v="6"/>
    <s v="Manual"/>
    <s v="Rear Wheel Drive"/>
    <n v="4"/>
    <x v="0"/>
    <s v="Midsize"/>
    <s v="Sedan"/>
    <n v="26"/>
    <n v="17"/>
    <n v="3916"/>
    <n v="63500"/>
    <s v="Factory Tuner,Luxury,High-Performance"/>
    <x v="0"/>
    <x v="0"/>
    <x v="0"/>
  </r>
  <r>
    <x v="0"/>
    <x v="516"/>
    <n v="2017"/>
    <s v="Premium Unleaded (Required)"/>
    <x v="36"/>
    <n v="6"/>
    <s v="Manual"/>
    <s v="Rear Wheel Drive"/>
    <n v="4"/>
    <x v="0"/>
    <s v="Midsize"/>
    <s v="Sedan"/>
    <n v="26"/>
    <n v="17"/>
    <n v="3916"/>
    <n v="64000"/>
    <s v="Factory Tuner,Luxury,High-Performance"/>
    <x v="0"/>
    <x v="0"/>
    <x v="0"/>
  </r>
  <r>
    <x v="0"/>
    <x v="517"/>
    <n v="2016"/>
    <s v="Premium Unleaded (Required)"/>
    <x v="297"/>
    <n v="6"/>
    <s v="Automated_Manual"/>
    <s v="Rear Wheel Drive"/>
    <n v="2"/>
    <x v="0"/>
    <s v="Midsize"/>
    <s v="Coupe"/>
    <n v="23"/>
    <n v="16"/>
    <n v="3916"/>
    <n v="133205"/>
    <s v="Factory Tuner,Luxury,High-Performance"/>
    <x v="0"/>
    <x v="0"/>
    <x v="0"/>
  </r>
  <r>
    <x v="42"/>
    <x v="518"/>
    <n v="2008"/>
    <s v="Premium Unleaded (Required)"/>
    <x v="183"/>
    <n v="8"/>
    <s v="Automatic"/>
    <s v="Rear Wheel Drive"/>
    <n v="4"/>
    <x v="1"/>
    <s v="Large"/>
    <s v="Sedan"/>
    <n v="21"/>
    <n v="16"/>
    <n v="190"/>
    <n v="50250"/>
    <s v="Luxury,Performance"/>
    <x v="1"/>
    <x v="1"/>
    <x v="1"/>
  </r>
  <r>
    <x v="42"/>
    <x v="518"/>
    <n v="2008"/>
    <s v="Premium Unleaded (Required)"/>
    <x v="183"/>
    <n v="8"/>
    <s v="Automatic"/>
    <s v="All Wheel Drive"/>
    <n v="4"/>
    <x v="1"/>
    <s v="Large"/>
    <s v="Sedan"/>
    <n v="20"/>
    <n v="14"/>
    <n v="190"/>
    <n v="52750"/>
    <s v="Luxury,Performance"/>
    <x v="1"/>
    <x v="1"/>
    <x v="1"/>
  </r>
  <r>
    <x v="42"/>
    <x v="518"/>
    <n v="2009"/>
    <s v="Premium Unleaded (Required)"/>
    <x v="183"/>
    <n v="8"/>
    <s v="Automatic"/>
    <s v="Rear Wheel Drive"/>
    <n v="4"/>
    <x v="2"/>
    <s v="Large"/>
    <s v="Sedan"/>
    <n v="21"/>
    <n v="16"/>
    <n v="190"/>
    <n v="52150"/>
    <s v="Luxury,High-Performance"/>
    <x v="1"/>
    <x v="2"/>
    <x v="1"/>
  </r>
  <r>
    <x v="42"/>
    <x v="518"/>
    <n v="2009"/>
    <s v="Premium Unleaded (Required)"/>
    <x v="183"/>
    <n v="8"/>
    <s v="Automatic"/>
    <s v="All Wheel Drive"/>
    <n v="4"/>
    <x v="1"/>
    <s v="Large"/>
    <s v="Sedan"/>
    <n v="20"/>
    <n v="14"/>
    <n v="190"/>
    <n v="54650"/>
    <s v="Luxury,Performance"/>
    <x v="1"/>
    <x v="1"/>
    <x v="1"/>
  </r>
  <r>
    <x v="42"/>
    <x v="518"/>
    <n v="2010"/>
    <s v="Premium Unleaded (Required)"/>
    <x v="183"/>
    <n v="8"/>
    <s v="Automatic"/>
    <s v="All Wheel Drive"/>
    <n v="4"/>
    <x v="1"/>
    <s v="Large"/>
    <s v="Sedan"/>
    <n v="20"/>
    <n v="14"/>
    <n v="190"/>
    <n v="54650"/>
    <s v="Luxury,Performance"/>
    <x v="1"/>
    <x v="1"/>
    <x v="1"/>
  </r>
  <r>
    <x v="42"/>
    <x v="518"/>
    <n v="2010"/>
    <s v="Premium Unleaded (Required)"/>
    <x v="183"/>
    <n v="8"/>
    <s v="Automatic"/>
    <s v="Rear Wheel Drive"/>
    <n v="4"/>
    <x v="1"/>
    <s v="Large"/>
    <s v="Sedan"/>
    <n v="21"/>
    <n v="16"/>
    <n v="190"/>
    <n v="52150"/>
    <s v="Luxury,Performance"/>
    <x v="1"/>
    <x v="1"/>
    <x v="1"/>
  </r>
  <r>
    <x v="0"/>
    <x v="519"/>
    <n v="2015"/>
    <s v="Premium Unleaded (Required)"/>
    <x v="36"/>
    <n v="6"/>
    <s v="Manual"/>
    <s v="Rear Wheel Drive"/>
    <n v="2"/>
    <x v="0"/>
    <s v="Midsize"/>
    <s v="Coupe"/>
    <n v="26"/>
    <n v="17"/>
    <n v="3916"/>
    <n v="64200"/>
    <s v="Factory Tuner,Luxury,High-Performance"/>
    <x v="0"/>
    <x v="0"/>
    <x v="0"/>
  </r>
  <r>
    <x v="0"/>
    <x v="519"/>
    <n v="2015"/>
    <s v="Premium Unleaded (Required)"/>
    <x v="36"/>
    <n v="6"/>
    <s v="Manual"/>
    <s v="Rear Wheel Drive"/>
    <n v="2"/>
    <x v="0"/>
    <s v="Midsize"/>
    <s v="Convertible"/>
    <n v="26"/>
    <n v="17"/>
    <n v="3916"/>
    <n v="72500"/>
    <s v="Factory Tuner,Luxury,High-Performance"/>
    <x v="0"/>
    <x v="0"/>
    <x v="0"/>
  </r>
  <r>
    <x v="0"/>
    <x v="519"/>
    <n v="2016"/>
    <s v="Premium Unleaded (Required)"/>
    <x v="36"/>
    <n v="6"/>
    <s v="Manual"/>
    <s v="Rear Wheel Drive"/>
    <n v="2"/>
    <x v="0"/>
    <s v="Midsize"/>
    <s v="Convertible"/>
    <n v="26"/>
    <n v="17"/>
    <n v="3916"/>
    <n v="74200"/>
    <s v="Factory Tuner,Luxury,High-Performance"/>
    <x v="0"/>
    <x v="0"/>
    <x v="0"/>
  </r>
  <r>
    <x v="0"/>
    <x v="519"/>
    <n v="2016"/>
    <s v="Premium Unleaded (Required)"/>
    <x v="36"/>
    <n v="6"/>
    <s v="Manual"/>
    <s v="Rear Wheel Drive"/>
    <n v="2"/>
    <x v="0"/>
    <s v="Midsize"/>
    <s v="Coupe"/>
    <n v="26"/>
    <n v="17"/>
    <n v="3916"/>
    <n v="65700"/>
    <s v="Factory Tuner,Luxury,High-Performance"/>
    <x v="0"/>
    <x v="0"/>
    <x v="0"/>
  </r>
  <r>
    <x v="0"/>
    <x v="519"/>
    <n v="2017"/>
    <s v="Premium Unleaded (Required)"/>
    <x v="36"/>
    <n v="6"/>
    <s v="Manual"/>
    <s v="Rear Wheel Drive"/>
    <n v="2"/>
    <x v="0"/>
    <s v="Midsize"/>
    <s v="Convertible"/>
    <n v="26"/>
    <n v="17"/>
    <n v="3916"/>
    <n v="74700"/>
    <s v="Factory Tuner,Luxury,High-Performance"/>
    <x v="0"/>
    <x v="0"/>
    <x v="0"/>
  </r>
  <r>
    <x v="0"/>
    <x v="519"/>
    <n v="2017"/>
    <s v="Premium Unleaded (Required)"/>
    <x v="36"/>
    <n v="6"/>
    <s v="Manual"/>
    <s v="Rear Wheel Drive"/>
    <n v="2"/>
    <x v="0"/>
    <s v="Midsize"/>
    <s v="Coupe"/>
    <n v="26"/>
    <n v="17"/>
    <n v="3916"/>
    <n v="66200"/>
    <s v="Factory Tuner,Luxury,High-Performance"/>
    <x v="0"/>
    <x v="0"/>
    <x v="0"/>
  </r>
  <r>
    <x v="42"/>
    <x v="520"/>
    <n v="2011"/>
    <s v="Premium Unleaded (Required)"/>
    <x v="105"/>
    <n v="8"/>
    <s v="Automatic"/>
    <s v="All Wheel Drive"/>
    <n v="4"/>
    <x v="3"/>
    <s v="Large"/>
    <s v="Sedan"/>
    <n v="23"/>
    <n v="16"/>
    <n v="190"/>
    <n v="60950"/>
    <s v="Luxury"/>
    <x v="1"/>
    <x v="3"/>
    <x v="1"/>
  </r>
  <r>
    <x v="42"/>
    <x v="520"/>
    <n v="2011"/>
    <s v="Premium Unleaded (Required)"/>
    <x v="105"/>
    <n v="8"/>
    <s v="Automatic"/>
    <s v="Rear Wheel Drive"/>
    <n v="4"/>
    <x v="1"/>
    <s v="Large"/>
    <s v="Sedan"/>
    <n v="25"/>
    <n v="16"/>
    <n v="190"/>
    <n v="58450"/>
    <s v="Luxury,Performance"/>
    <x v="1"/>
    <x v="1"/>
    <x v="1"/>
  </r>
  <r>
    <x v="0"/>
    <x v="521"/>
    <n v="2014"/>
    <s v="Premium Unleaded (Required)"/>
    <x v="202"/>
    <n v="8"/>
    <s v="Automated_Manual"/>
    <s v="Rear Wheel Drive"/>
    <n v="4"/>
    <x v="0"/>
    <s v="Large"/>
    <s v="Sedan"/>
    <n v="20"/>
    <n v="14"/>
    <n v="3916"/>
    <n v="92900"/>
    <s v="Factory Tuner,Luxury,High-Performance"/>
    <x v="0"/>
    <x v="0"/>
    <x v="0"/>
  </r>
  <r>
    <x v="0"/>
    <x v="521"/>
    <n v="2015"/>
    <s v="Premium Unleaded (Required)"/>
    <x v="99"/>
    <n v="8"/>
    <s v="Automated_Manual"/>
    <s v="Rear Wheel Drive"/>
    <n v="4"/>
    <x v="0"/>
    <s v="Large"/>
    <s v="Sedan"/>
    <n v="20"/>
    <n v="14"/>
    <n v="3916"/>
    <n v="93600"/>
    <s v="Factory Tuner,Luxury,High-Performance"/>
    <x v="0"/>
    <x v="0"/>
    <x v="0"/>
  </r>
  <r>
    <x v="0"/>
    <x v="521"/>
    <n v="2016"/>
    <s v="Premium Unleaded (Required)"/>
    <x v="99"/>
    <n v="8"/>
    <s v="Automated_Manual"/>
    <s v="Rear Wheel Drive"/>
    <n v="4"/>
    <x v="0"/>
    <s v="Large"/>
    <s v="Sedan"/>
    <n v="20"/>
    <n v="14"/>
    <n v="3916"/>
    <n v="94100"/>
    <s v="Factory Tuner,Luxury,High-Performance"/>
    <x v="0"/>
    <x v="0"/>
    <x v="0"/>
  </r>
  <r>
    <x v="0"/>
    <x v="522"/>
    <n v="2015"/>
    <s v="Premium Unleaded (Required)"/>
    <x v="99"/>
    <n v="8"/>
    <s v="Automated_Manual"/>
    <s v="Rear Wheel Drive"/>
    <n v="4"/>
    <x v="0"/>
    <s v="Large"/>
    <s v="Sedan"/>
    <n v="20"/>
    <n v="14"/>
    <n v="3916"/>
    <n v="115700"/>
    <s v="Factory Tuner,Luxury,High-Performance"/>
    <x v="0"/>
    <x v="0"/>
    <x v="0"/>
  </r>
  <r>
    <x v="0"/>
    <x v="522"/>
    <n v="2016"/>
    <s v="Premium Unleaded (Required)"/>
    <x v="202"/>
    <n v="8"/>
    <s v="Automated_Manual"/>
    <s v="Rear Wheel Drive"/>
    <n v="4"/>
    <x v="0"/>
    <s v="Large"/>
    <s v="Sedan"/>
    <n v="20"/>
    <n v="14"/>
    <n v="3916"/>
    <n v="117200"/>
    <s v="Factory Tuner,Luxury,High-Performance"/>
    <x v="0"/>
    <x v="0"/>
    <x v="0"/>
  </r>
  <r>
    <x v="0"/>
    <x v="522"/>
    <n v="2017"/>
    <s v="Premium Unleaded (Required)"/>
    <x v="99"/>
    <n v="8"/>
    <s v="Automated_Manual"/>
    <s v="Rear Wheel Drive"/>
    <n v="4"/>
    <x v="0"/>
    <s v="Large"/>
    <s v="Sedan"/>
    <n v="20"/>
    <n v="14"/>
    <n v="3916"/>
    <n v="117500"/>
    <s v="Factory Tuner,Luxury,High-Performance"/>
    <x v="0"/>
    <x v="0"/>
    <x v="0"/>
  </r>
  <r>
    <x v="0"/>
    <x v="523"/>
    <n v="2015"/>
    <s v="Premium Unleaded (Required)"/>
    <x v="99"/>
    <n v="8"/>
    <s v="Automated_Manual"/>
    <s v="Rear Wheel Drive"/>
    <n v="2"/>
    <x v="0"/>
    <s v="Midsize"/>
    <s v="Convertible"/>
    <n v="20"/>
    <n v="14"/>
    <n v="3916"/>
    <n v="118200"/>
    <s v="Factory Tuner,Luxury,High-Performance"/>
    <x v="0"/>
    <x v="0"/>
    <x v="0"/>
  </r>
  <r>
    <x v="0"/>
    <x v="523"/>
    <n v="2015"/>
    <s v="Premium Unleaded (Required)"/>
    <x v="99"/>
    <n v="8"/>
    <s v="Automated_Manual"/>
    <s v="Rear Wheel Drive"/>
    <n v="2"/>
    <x v="0"/>
    <s v="Midsize"/>
    <s v="Coupe"/>
    <n v="20"/>
    <n v="14"/>
    <n v="3916"/>
    <n v="111900"/>
    <s v="Factory Tuner,Luxury,High-Performance"/>
    <x v="0"/>
    <x v="0"/>
    <x v="0"/>
  </r>
  <r>
    <x v="0"/>
    <x v="523"/>
    <n v="2016"/>
    <s v="Premium Unleaded (Required)"/>
    <x v="202"/>
    <n v="8"/>
    <s v="Automated_Manual"/>
    <s v="Rear Wheel Drive"/>
    <n v="2"/>
    <x v="0"/>
    <s v="Midsize"/>
    <s v="Convertible"/>
    <n v="20"/>
    <n v="14"/>
    <n v="3916"/>
    <n v="119700"/>
    <s v="Factory Tuner,Luxury,High-Performance"/>
    <x v="0"/>
    <x v="0"/>
    <x v="0"/>
  </r>
  <r>
    <x v="0"/>
    <x v="523"/>
    <n v="2016"/>
    <s v="Premium Unleaded (Required)"/>
    <x v="202"/>
    <n v="8"/>
    <s v="Automated_Manual"/>
    <s v="Rear Wheel Drive"/>
    <n v="2"/>
    <x v="0"/>
    <s v="Midsize"/>
    <s v="Coupe"/>
    <n v="20"/>
    <n v="14"/>
    <n v="3916"/>
    <n v="113400"/>
    <s v="Factory Tuner,Luxury,High-Performance"/>
    <x v="0"/>
    <x v="0"/>
    <x v="0"/>
  </r>
  <r>
    <x v="0"/>
    <x v="523"/>
    <n v="2017"/>
    <s v="Premium Unleaded (Required)"/>
    <x v="99"/>
    <n v="8"/>
    <s v="Automated_Manual"/>
    <s v="Rear Wheel Drive"/>
    <n v="2"/>
    <x v="0"/>
    <s v="Midsize"/>
    <s v="Coupe"/>
    <n v="20"/>
    <n v="14"/>
    <n v="3916"/>
    <n v="113700"/>
    <s v="Factory Tuner,Luxury,High-Performance"/>
    <x v="0"/>
    <x v="0"/>
    <x v="0"/>
  </r>
  <r>
    <x v="0"/>
    <x v="523"/>
    <n v="2017"/>
    <s v="Premium Unleaded (Required)"/>
    <x v="99"/>
    <n v="8"/>
    <s v="Automated_Manual"/>
    <s v="Rear Wheel Drive"/>
    <n v="2"/>
    <x v="0"/>
    <s v="Midsize"/>
    <s v="Convertible"/>
    <n v="22"/>
    <n v="15"/>
    <n v="3916"/>
    <n v="120000"/>
    <s v="Factory Tuner,Luxury,High-Performance"/>
    <x v="0"/>
    <x v="0"/>
    <x v="0"/>
  </r>
  <r>
    <x v="15"/>
    <x v="524"/>
    <n v="2015"/>
    <s v="Premium Unleaded (Required)"/>
    <x v="35"/>
    <n v="6"/>
    <s v="Automated_Manual"/>
    <s v="All Wheel Drive"/>
    <n v="4"/>
    <x v="32"/>
    <s v="Midsize"/>
    <s v="4dr SUV"/>
    <n v="23"/>
    <n v="17"/>
    <n v="1715"/>
    <n v="72300"/>
    <s v="Crossover,Luxury,Performance"/>
    <x v="9"/>
    <x v="0"/>
    <x v="2"/>
  </r>
  <r>
    <x v="15"/>
    <x v="524"/>
    <n v="2015"/>
    <s v="Premium Unleaded (Required)"/>
    <x v="116"/>
    <n v="6"/>
    <s v="Automated_Manual"/>
    <s v="All Wheel Drive"/>
    <n v="4"/>
    <x v="32"/>
    <s v="Midsize"/>
    <s v="4dr SUV"/>
    <n v="23"/>
    <n v="17"/>
    <n v="1715"/>
    <n v="49900"/>
    <s v="Crossover,Luxury,Performance"/>
    <x v="9"/>
    <x v="0"/>
    <x v="2"/>
  </r>
  <r>
    <x v="15"/>
    <x v="524"/>
    <n v="2016"/>
    <s v="Premium Unleaded (Required)"/>
    <x v="116"/>
    <n v="6"/>
    <s v="Automated_Manual"/>
    <s v="All Wheel Drive"/>
    <n v="4"/>
    <x v="32"/>
    <s v="Midsize"/>
    <s v="4dr SUV"/>
    <n v="23"/>
    <n v="17"/>
    <n v="1715"/>
    <n v="52600"/>
    <s v="Crossover,Luxury,Performance"/>
    <x v="9"/>
    <x v="0"/>
    <x v="2"/>
  </r>
  <r>
    <x v="15"/>
    <x v="524"/>
    <n v="2016"/>
    <s v="Premium Unleaded (Required)"/>
    <x v="35"/>
    <n v="6"/>
    <s v="Automated_Manual"/>
    <s v="All Wheel Drive"/>
    <n v="4"/>
    <x v="32"/>
    <s v="Midsize"/>
    <s v="4dr SUV"/>
    <n v="23"/>
    <n v="17"/>
    <n v="1715"/>
    <n v="73900"/>
    <s v="Crossover,Luxury,Performance"/>
    <x v="9"/>
    <x v="0"/>
    <x v="2"/>
  </r>
  <r>
    <x v="15"/>
    <x v="524"/>
    <n v="2017"/>
    <s v="Premium Unleaded (Required)"/>
    <x v="226"/>
    <n v="6"/>
    <s v="Automated_Manual"/>
    <s v="All Wheel Drive"/>
    <n v="4"/>
    <x v="39"/>
    <s v="Midsize"/>
    <s v="4dr SUV"/>
    <n v="23"/>
    <n v="17"/>
    <n v="1715"/>
    <n v="67200"/>
    <s v="Crossover,Luxury,High-Performance"/>
    <x v="9"/>
    <x v="0"/>
    <x v="0"/>
  </r>
  <r>
    <x v="15"/>
    <x v="524"/>
    <n v="2017"/>
    <s v="Premium Unleaded (Required)"/>
    <x v="116"/>
    <n v="6"/>
    <s v="Automated_Manual"/>
    <s v="All Wheel Drive"/>
    <n v="4"/>
    <x v="32"/>
    <s v="Midsize"/>
    <s v="4dr SUV"/>
    <n v="23"/>
    <n v="17"/>
    <n v="1715"/>
    <n v="54400"/>
    <s v="Crossover,Luxury,Performance"/>
    <x v="9"/>
    <x v="0"/>
    <x v="2"/>
  </r>
  <r>
    <x v="15"/>
    <x v="524"/>
    <n v="2017"/>
    <s v="Premium Unleaded (Required)"/>
    <x v="35"/>
    <n v="6"/>
    <s v="Automated_Manual"/>
    <s v="All Wheel Drive"/>
    <n v="4"/>
    <x v="32"/>
    <s v="Midsize"/>
    <s v="4dr SUV"/>
    <n v="23"/>
    <n v="17"/>
    <n v="1715"/>
    <n v="76000"/>
    <s v="Crossover,Luxury,Performance"/>
    <x v="9"/>
    <x v="0"/>
    <x v="2"/>
  </r>
  <r>
    <x v="15"/>
    <x v="524"/>
    <n v="2017"/>
    <s v="Premium Unleaded (Required)"/>
    <x v="113"/>
    <n v="4"/>
    <s v="Automated_Manual"/>
    <s v="All Wheel Drive"/>
    <n v="4"/>
    <x v="26"/>
    <s v="Midsize"/>
    <s v="4dr SUV"/>
    <n v="25"/>
    <n v="20"/>
    <n v="1715"/>
    <n v="47500"/>
    <s v="Crossover,Luxury"/>
    <x v="9"/>
    <x v="0"/>
    <x v="1"/>
  </r>
  <r>
    <x v="28"/>
    <x v="525"/>
    <n v="2006"/>
    <s v="Regular Unleaded"/>
    <x v="116"/>
    <n v="8"/>
    <s v="Automatic"/>
    <s v="All Wheel Drive"/>
    <n v="4"/>
    <x v="7"/>
    <s v="Large"/>
    <s v="Wagon"/>
    <n v="22"/>
    <n v="15"/>
    <n v="1851"/>
    <n v="32855"/>
    <s v="N/A"/>
    <x v="4"/>
    <x v="3"/>
    <x v="1"/>
  </r>
  <r>
    <x v="28"/>
    <x v="525"/>
    <n v="2006"/>
    <s v="Regular Unleaded"/>
    <x v="116"/>
    <n v="8"/>
    <s v="Automatic"/>
    <s v="Rear Wheel Drive"/>
    <n v="4"/>
    <x v="7"/>
    <s v="Large"/>
    <s v="Wagon"/>
    <n v="23"/>
    <n v="15"/>
    <n v="1851"/>
    <n v="30855"/>
    <s v="N/A"/>
    <x v="4"/>
    <x v="3"/>
    <x v="1"/>
  </r>
  <r>
    <x v="28"/>
    <x v="525"/>
    <n v="2006"/>
    <s v="Regular Unleaded"/>
    <x v="81"/>
    <n v="6"/>
    <s v="Automatic"/>
    <s v="Rear Wheel Drive"/>
    <n v="4"/>
    <x v="7"/>
    <s v="Large"/>
    <s v="Wagon"/>
    <n v="26"/>
    <n v="18"/>
    <n v="1851"/>
    <n v="22680"/>
    <s v="N/A"/>
    <x v="4"/>
    <x v="3"/>
    <x v="1"/>
  </r>
  <r>
    <x v="28"/>
    <x v="525"/>
    <n v="2006"/>
    <s v="Regular Unleaded"/>
    <x v="29"/>
    <n v="6"/>
    <s v="Automatic"/>
    <s v="All Wheel Drive"/>
    <n v="4"/>
    <x v="7"/>
    <s v="Large"/>
    <s v="Wagon"/>
    <n v="22"/>
    <n v="15"/>
    <n v="1851"/>
    <n v="29100"/>
    <s v="N/A"/>
    <x v="4"/>
    <x v="3"/>
    <x v="1"/>
  </r>
  <r>
    <x v="28"/>
    <x v="525"/>
    <n v="2006"/>
    <s v="Premium Unleaded (Required)"/>
    <x v="36"/>
    <n v="8"/>
    <s v="Automatic"/>
    <s v="Rear Wheel Drive"/>
    <n v="4"/>
    <x v="16"/>
    <s v="Large"/>
    <s v="Wagon"/>
    <n v="18"/>
    <n v="13"/>
    <n v="1851"/>
    <n v="37320"/>
    <s v="Factory Tuner,High-Performance"/>
    <x v="0"/>
    <x v="2"/>
    <x v="1"/>
  </r>
  <r>
    <x v="28"/>
    <x v="525"/>
    <n v="2007"/>
    <s v="Regular Unleaded"/>
    <x v="29"/>
    <n v="6"/>
    <s v="Automatic"/>
    <s v="All Wheel Drive"/>
    <n v="4"/>
    <x v="7"/>
    <s v="Large"/>
    <s v="Wagon"/>
    <n v="22"/>
    <n v="15"/>
    <n v="1851"/>
    <n v="29860"/>
    <s v="N/A"/>
    <x v="4"/>
    <x v="3"/>
    <x v="1"/>
  </r>
  <r>
    <x v="28"/>
    <x v="525"/>
    <n v="2007"/>
    <s v="Regular Unleaded"/>
    <x v="81"/>
    <n v="6"/>
    <s v="Automatic"/>
    <s v="Rear Wheel Drive"/>
    <n v="4"/>
    <x v="7"/>
    <s v="Large"/>
    <s v="Wagon"/>
    <n v="26"/>
    <n v="18"/>
    <n v="1851"/>
    <n v="23370"/>
    <s v="N/A"/>
    <x v="4"/>
    <x v="3"/>
    <x v="1"/>
  </r>
  <r>
    <x v="28"/>
    <x v="525"/>
    <n v="2007"/>
    <s v="Regular Unleaded"/>
    <x v="116"/>
    <n v="8"/>
    <s v="Automatic"/>
    <s v="Rear Wheel Drive"/>
    <n v="4"/>
    <x v="4"/>
    <s v="Large"/>
    <s v="Wagon"/>
    <n v="23"/>
    <n v="15"/>
    <n v="1851"/>
    <n v="31515"/>
    <s v="Performance"/>
    <x v="2"/>
    <x v="3"/>
    <x v="1"/>
  </r>
  <r>
    <x v="28"/>
    <x v="525"/>
    <n v="2007"/>
    <s v="Regular Unleaded"/>
    <x v="116"/>
    <n v="8"/>
    <s v="Automatic"/>
    <s v="All Wheel Drive"/>
    <n v="4"/>
    <x v="7"/>
    <s v="Large"/>
    <s v="Wagon"/>
    <n v="22"/>
    <n v="15"/>
    <n v="1851"/>
    <n v="33615"/>
    <s v="N/A"/>
    <x v="4"/>
    <x v="3"/>
    <x v="1"/>
  </r>
  <r>
    <x v="28"/>
    <x v="525"/>
    <n v="2007"/>
    <s v="Premium Unleaded (Required)"/>
    <x v="36"/>
    <n v="8"/>
    <s v="Automatic"/>
    <s v="Rear Wheel Drive"/>
    <n v="4"/>
    <x v="16"/>
    <s v="Large"/>
    <s v="Wagon"/>
    <n v="18"/>
    <n v="13"/>
    <n v="1851"/>
    <n v="37795"/>
    <s v="Factory Tuner,High-Performance"/>
    <x v="0"/>
    <x v="2"/>
    <x v="1"/>
  </r>
  <r>
    <x v="28"/>
    <x v="525"/>
    <n v="2008"/>
    <s v="Premium Unleaded (Recommended)"/>
    <x v="36"/>
    <n v="8"/>
    <s v="Automatic"/>
    <s v="Rear Wheel Drive"/>
    <n v="4"/>
    <x v="16"/>
    <s v="Large"/>
    <s v="Wagon"/>
    <n v="18"/>
    <n v="13"/>
    <n v="1851"/>
    <n v="38105"/>
    <s v="Factory Tuner,High-Performance"/>
    <x v="0"/>
    <x v="2"/>
    <x v="1"/>
  </r>
  <r>
    <x v="28"/>
    <x v="525"/>
    <n v="2008"/>
    <s v="Regular Unleaded"/>
    <x v="116"/>
    <n v="8"/>
    <s v="Automatic"/>
    <s v="All Wheel Drive"/>
    <n v="4"/>
    <x v="7"/>
    <s v="Large"/>
    <s v="Wagon"/>
    <n v="22"/>
    <n v="15"/>
    <n v="1851"/>
    <n v="33880"/>
    <s v="N/A"/>
    <x v="4"/>
    <x v="3"/>
    <x v="1"/>
  </r>
  <r>
    <x v="28"/>
    <x v="525"/>
    <n v="2008"/>
    <s v="Regular Unleaded"/>
    <x v="29"/>
    <n v="6"/>
    <s v="Automatic"/>
    <s v="Rear Wheel Drive"/>
    <n v="4"/>
    <x v="7"/>
    <s v="Large"/>
    <s v="Wagon"/>
    <n v="24"/>
    <n v="17"/>
    <n v="1851"/>
    <n v="27225"/>
    <s v="N/A"/>
    <x v="4"/>
    <x v="3"/>
    <x v="1"/>
  </r>
  <r>
    <x v="28"/>
    <x v="525"/>
    <n v="2008"/>
    <s v="Regular Unleaded"/>
    <x v="29"/>
    <n v="6"/>
    <s v="Automatic"/>
    <s v="All Wheel Drive"/>
    <n v="4"/>
    <x v="7"/>
    <s v="Large"/>
    <s v="Wagon"/>
    <n v="22"/>
    <n v="15"/>
    <n v="1851"/>
    <n v="29855"/>
    <s v="N/A"/>
    <x v="4"/>
    <x v="3"/>
    <x v="1"/>
  </r>
  <r>
    <x v="28"/>
    <x v="525"/>
    <n v="2008"/>
    <s v="Regular Unleaded"/>
    <x v="116"/>
    <n v="8"/>
    <s v="Automatic"/>
    <s v="Rear Wheel Drive"/>
    <n v="4"/>
    <x v="4"/>
    <s v="Large"/>
    <s v="Wagon"/>
    <n v="23"/>
    <n v="15"/>
    <n v="1851"/>
    <n v="31780"/>
    <s v="Performance"/>
    <x v="2"/>
    <x v="3"/>
    <x v="1"/>
  </r>
  <r>
    <x v="28"/>
    <x v="525"/>
    <n v="2008"/>
    <s v="Regular Unleaded"/>
    <x v="177"/>
    <n v="6"/>
    <s v="Automatic"/>
    <s v="Rear Wheel Drive"/>
    <n v="4"/>
    <x v="7"/>
    <s v="Large"/>
    <s v="Wagon"/>
    <n v="26"/>
    <n v="18"/>
    <n v="1851"/>
    <n v="23420"/>
    <s v="N/A"/>
    <x v="4"/>
    <x v="3"/>
    <x v="1"/>
  </r>
  <r>
    <x v="27"/>
    <x v="526"/>
    <n v="2008"/>
    <s v="Regular Unleaded"/>
    <x v="256"/>
    <n v="6"/>
    <s v="Automatic"/>
    <s v="Front Wheel Drive"/>
    <n v="4"/>
    <x v="7"/>
    <s v="Midsize"/>
    <s v="Sedan"/>
    <n v="29"/>
    <n v="18"/>
    <n v="1385"/>
    <n v="20320"/>
    <s v="N/A"/>
    <x v="4"/>
    <x v="3"/>
    <x v="1"/>
  </r>
  <r>
    <x v="27"/>
    <x v="526"/>
    <n v="2008"/>
    <s v="Regular Unleaded"/>
    <x v="227"/>
    <n v="4"/>
    <s v="Automatic"/>
    <s v="Front Wheel Drive"/>
    <n v="4"/>
    <x v="7"/>
    <s v="Midsize"/>
    <s v="Sedan"/>
    <n v="30"/>
    <n v="22"/>
    <n v="1385"/>
    <n v="17935"/>
    <s v="N/A"/>
    <x v="4"/>
    <x v="3"/>
    <x v="1"/>
  </r>
  <r>
    <x v="27"/>
    <x v="526"/>
    <n v="2008"/>
    <s v="Regular Unleaded"/>
    <x v="256"/>
    <n v="6"/>
    <s v="Automatic"/>
    <s v="Front Wheel Drive"/>
    <n v="4"/>
    <x v="7"/>
    <s v="Midsize"/>
    <s v="Sedan"/>
    <n v="29"/>
    <n v="18"/>
    <n v="1385"/>
    <n v="19695"/>
    <s v="N/A"/>
    <x v="4"/>
    <x v="3"/>
    <x v="1"/>
  </r>
  <r>
    <x v="27"/>
    <x v="527"/>
    <n v="2008"/>
    <s v="Regular Unleaded"/>
    <x v="210"/>
    <n v="4"/>
    <s v="Automatic"/>
    <s v="Front Wheel Drive"/>
    <n v="4"/>
    <x v="29"/>
    <s v="Midsize"/>
    <s v="Sedan"/>
    <n v="32"/>
    <n v="24"/>
    <n v="1385"/>
    <n v="23640"/>
    <s v="Hybrid"/>
    <x v="10"/>
    <x v="3"/>
    <x v="1"/>
  </r>
  <r>
    <x v="27"/>
    <x v="527"/>
    <n v="2009"/>
    <s v="Regular Unleaded"/>
    <x v="210"/>
    <n v="4"/>
    <s v="Automatic"/>
    <s v="Front Wheel Drive"/>
    <n v="4"/>
    <x v="29"/>
    <s v="Midsize"/>
    <s v="Sedan"/>
    <n v="34"/>
    <n v="26"/>
    <n v="1385"/>
    <n v="25555"/>
    <s v="Hybrid"/>
    <x v="10"/>
    <x v="3"/>
    <x v="1"/>
  </r>
  <r>
    <x v="27"/>
    <x v="527"/>
    <n v="2010"/>
    <s v="Regular Unleaded"/>
    <x v="210"/>
    <n v="4"/>
    <s v="Automatic"/>
    <s v="Front Wheel Drive"/>
    <n v="4"/>
    <x v="29"/>
    <s v="Midsize"/>
    <s v="Sedan"/>
    <n v="34"/>
    <n v="26"/>
    <n v="1385"/>
    <n v="25925"/>
    <s v="Hybrid"/>
    <x v="10"/>
    <x v="3"/>
    <x v="1"/>
  </r>
  <r>
    <x v="27"/>
    <x v="528"/>
    <n v="2016"/>
    <s v="Regular Unleaded"/>
    <x v="232"/>
    <n v="4"/>
    <s v="Automatic"/>
    <s v="Front Wheel Drive"/>
    <n v="4"/>
    <x v="7"/>
    <s v="Midsize"/>
    <s v="Sedan"/>
    <n v="34"/>
    <n v="24"/>
    <n v="1385"/>
    <n v="23835"/>
    <s v="N/A"/>
    <x v="4"/>
    <x v="3"/>
    <x v="1"/>
  </r>
  <r>
    <x v="27"/>
    <x v="528"/>
    <n v="2016"/>
    <s v="Regular Unleaded"/>
    <x v="232"/>
    <n v="4"/>
    <s v="Automatic"/>
    <s v="Front Wheel Drive"/>
    <n v="4"/>
    <x v="7"/>
    <s v="Midsize"/>
    <s v="Sedan"/>
    <n v="34"/>
    <n v="24"/>
    <n v="1385"/>
    <n v="22565"/>
    <s v="N/A"/>
    <x v="4"/>
    <x v="3"/>
    <x v="1"/>
  </r>
  <r>
    <x v="27"/>
    <x v="528"/>
    <n v="2016"/>
    <s v="Regular Unleaded"/>
    <x v="232"/>
    <n v="4"/>
    <s v="Automatic"/>
    <s v="Front Wheel Drive"/>
    <n v="4"/>
    <x v="7"/>
    <s v="Midsize"/>
    <s v="Sedan"/>
    <n v="34"/>
    <n v="24"/>
    <n v="1385"/>
    <n v="28420"/>
    <s v="N/A"/>
    <x v="4"/>
    <x v="3"/>
    <x v="1"/>
  </r>
  <r>
    <x v="27"/>
    <x v="529"/>
    <n v="2005"/>
    <s v="Regular Unleaded"/>
    <x v="53"/>
    <n v="6"/>
    <s v="Automatic"/>
    <s v="Front Wheel Drive"/>
    <n v="4"/>
    <x v="8"/>
    <s v="Midsize"/>
    <s v="4dr Hatchback"/>
    <n v="28"/>
    <n v="20"/>
    <n v="1385"/>
    <n v="24610"/>
    <s v="Hatchback"/>
    <x v="5"/>
    <x v="3"/>
    <x v="1"/>
  </r>
  <r>
    <x v="27"/>
    <x v="529"/>
    <n v="2005"/>
    <s v="Regular Unleaded"/>
    <x v="53"/>
    <n v="6"/>
    <s v="Automatic"/>
    <s v="Front Wheel Drive"/>
    <n v="4"/>
    <x v="8"/>
    <s v="Midsize"/>
    <s v="4dr Hatchback"/>
    <n v="28"/>
    <n v="20"/>
    <n v="1385"/>
    <n v="21465"/>
    <s v="Hatchback"/>
    <x v="5"/>
    <x v="3"/>
    <x v="1"/>
  </r>
  <r>
    <x v="27"/>
    <x v="529"/>
    <n v="2005"/>
    <s v="Regular Unleaded"/>
    <x v="53"/>
    <n v="6"/>
    <s v="Automatic"/>
    <s v="Front Wheel Drive"/>
    <n v="4"/>
    <x v="8"/>
    <s v="Midsize"/>
    <s v="4dr Hatchback"/>
    <n v="28"/>
    <n v="20"/>
    <n v="1385"/>
    <n v="20965"/>
    <s v="Hatchback"/>
    <x v="5"/>
    <x v="3"/>
    <x v="1"/>
  </r>
  <r>
    <x v="27"/>
    <x v="529"/>
    <n v="2006"/>
    <s v="Regular Unleaded"/>
    <x v="42"/>
    <n v="6"/>
    <s v="Automatic"/>
    <s v="Front Wheel Drive"/>
    <n v="4"/>
    <x v="8"/>
    <s v="Midsize"/>
    <s v="4dr Hatchback"/>
    <n v="28"/>
    <n v="20"/>
    <n v="1385"/>
    <n v="23465"/>
    <s v="Hatchback"/>
    <x v="5"/>
    <x v="3"/>
    <x v="1"/>
  </r>
  <r>
    <x v="27"/>
    <x v="529"/>
    <n v="2006"/>
    <s v="Regular Unleaded"/>
    <x v="42"/>
    <n v="6"/>
    <s v="Automatic"/>
    <s v="Front Wheel Drive"/>
    <n v="4"/>
    <x v="8"/>
    <s v="Midsize"/>
    <s v="4dr Hatchback"/>
    <n v="28"/>
    <n v="20"/>
    <n v="1385"/>
    <n v="20165"/>
    <s v="Hatchback"/>
    <x v="5"/>
    <x v="3"/>
    <x v="1"/>
  </r>
  <r>
    <x v="27"/>
    <x v="529"/>
    <n v="2006"/>
    <s v="Regular Unleaded"/>
    <x v="8"/>
    <n v="6"/>
    <s v="Automatic"/>
    <s v="Front Wheel Drive"/>
    <n v="4"/>
    <x v="13"/>
    <s v="Midsize"/>
    <s v="4dr Hatchback"/>
    <n v="24"/>
    <n v="16"/>
    <n v="1385"/>
    <n v="23265"/>
    <s v="Hatchback,Performance"/>
    <x v="5"/>
    <x v="1"/>
    <x v="1"/>
  </r>
  <r>
    <x v="27"/>
    <x v="529"/>
    <n v="2006"/>
    <s v="Regular Unleaded"/>
    <x v="42"/>
    <n v="6"/>
    <s v="Automatic"/>
    <s v="Front Wheel Drive"/>
    <n v="4"/>
    <x v="8"/>
    <s v="Midsize"/>
    <s v="4dr Hatchback"/>
    <n v="28"/>
    <n v="20"/>
    <n v="1385"/>
    <n v="19565"/>
    <s v="Hatchback"/>
    <x v="5"/>
    <x v="3"/>
    <x v="1"/>
  </r>
  <r>
    <x v="27"/>
    <x v="529"/>
    <n v="2007"/>
    <s v="Regular Unleaded"/>
    <x v="11"/>
    <n v="6"/>
    <s v="Automatic"/>
    <s v="Front Wheel Drive"/>
    <n v="4"/>
    <x v="8"/>
    <s v="Midsize"/>
    <s v="4dr Hatchback"/>
    <n v="28"/>
    <n v="18"/>
    <n v="1385"/>
    <n v="20575"/>
    <s v="Hatchback"/>
    <x v="5"/>
    <x v="3"/>
    <x v="1"/>
  </r>
  <r>
    <x v="27"/>
    <x v="529"/>
    <n v="2007"/>
    <s v="Regular Unleaded"/>
    <x v="11"/>
    <n v="6"/>
    <s v="Automatic"/>
    <s v="Front Wheel Drive"/>
    <n v="4"/>
    <x v="8"/>
    <s v="Midsize"/>
    <s v="4dr Hatchback"/>
    <n v="28"/>
    <n v="18"/>
    <n v="1385"/>
    <n v="19795"/>
    <s v="Hatchback"/>
    <x v="5"/>
    <x v="3"/>
    <x v="1"/>
  </r>
  <r>
    <x v="27"/>
    <x v="529"/>
    <n v="2007"/>
    <s v="Regular Unleaded"/>
    <x v="8"/>
    <n v="6"/>
    <s v="Automatic"/>
    <s v="Front Wheel Drive"/>
    <n v="4"/>
    <x v="13"/>
    <s v="Midsize"/>
    <s v="4dr Hatchback"/>
    <n v="22"/>
    <n v="15"/>
    <n v="1385"/>
    <n v="23710"/>
    <s v="Hatchback,Performance"/>
    <x v="5"/>
    <x v="1"/>
    <x v="1"/>
  </r>
  <r>
    <x v="27"/>
    <x v="529"/>
    <n v="2007"/>
    <s v="Regular Unleaded"/>
    <x v="11"/>
    <n v="6"/>
    <s v="Automatic"/>
    <s v="Front Wheel Drive"/>
    <n v="4"/>
    <x v="13"/>
    <s v="Midsize"/>
    <s v="4dr Hatchback"/>
    <n v="28"/>
    <n v="18"/>
    <n v="1385"/>
    <n v="23915"/>
    <s v="Hatchback,Performance"/>
    <x v="5"/>
    <x v="1"/>
    <x v="1"/>
  </r>
  <r>
    <x v="27"/>
    <x v="530"/>
    <n v="2015"/>
    <s v="Regular Unleaded"/>
    <x v="124"/>
    <n v="4"/>
    <s v="Automatic"/>
    <s v="Front Wheel Drive"/>
    <n v="4"/>
    <x v="7"/>
    <s v="Midsize"/>
    <s v="Sedan"/>
    <n v="36"/>
    <n v="25"/>
    <n v="1385"/>
    <n v="28195"/>
    <s v="N/A"/>
    <x v="4"/>
    <x v="3"/>
    <x v="1"/>
  </r>
  <r>
    <x v="27"/>
    <x v="530"/>
    <n v="2015"/>
    <s v="Regular Unleaded"/>
    <x v="124"/>
    <n v="4"/>
    <s v="Automatic"/>
    <s v="Front Wheel Drive"/>
    <n v="4"/>
    <x v="7"/>
    <s v="Midsize"/>
    <s v="Sedan"/>
    <n v="36"/>
    <n v="25"/>
    <n v="1385"/>
    <n v="25470"/>
    <s v="N/A"/>
    <x v="4"/>
    <x v="3"/>
    <x v="1"/>
  </r>
  <r>
    <x v="27"/>
    <x v="530"/>
    <n v="2015"/>
    <s v="Premium Unleaded (Recommended)"/>
    <x v="298"/>
    <n v="4"/>
    <s v="Automatic"/>
    <s v="Front Wheel Drive"/>
    <n v="4"/>
    <x v="4"/>
    <s v="Midsize"/>
    <s v="Sedan"/>
    <n v="30"/>
    <n v="21"/>
    <n v="1385"/>
    <n v="30355"/>
    <s v="Performance"/>
    <x v="2"/>
    <x v="3"/>
    <x v="1"/>
  </r>
  <r>
    <x v="27"/>
    <x v="530"/>
    <n v="2015"/>
    <s v="Regular Unleaded"/>
    <x v="124"/>
    <n v="4"/>
    <s v="Automatic"/>
    <s v="Front Wheel Drive"/>
    <n v="4"/>
    <x v="7"/>
    <s v="Midsize"/>
    <s v="Sedan"/>
    <n v="36"/>
    <n v="25"/>
    <n v="1385"/>
    <n v="22340"/>
    <s v="N/A"/>
    <x v="4"/>
    <x v="3"/>
    <x v="1"/>
  </r>
  <r>
    <x v="27"/>
    <x v="530"/>
    <n v="2015"/>
    <s v="Premium Unleaded (Recommended)"/>
    <x v="298"/>
    <n v="4"/>
    <s v="Automatic"/>
    <s v="Front Wheel Drive"/>
    <n v="4"/>
    <x v="4"/>
    <s v="Midsize"/>
    <s v="Sedan"/>
    <n v="30"/>
    <n v="21"/>
    <n v="1385"/>
    <n v="27005"/>
    <s v="Performance"/>
    <x v="2"/>
    <x v="3"/>
    <x v="1"/>
  </r>
  <r>
    <x v="27"/>
    <x v="530"/>
    <n v="2015"/>
    <s v="Regular Unleaded"/>
    <x v="124"/>
    <n v="4"/>
    <s v="Automatic"/>
    <s v="Front Wheel Drive"/>
    <n v="4"/>
    <x v="7"/>
    <s v="Midsize"/>
    <s v="Sedan"/>
    <n v="36"/>
    <n v="25"/>
    <n v="1385"/>
    <n v="23610"/>
    <s v="N/A"/>
    <x v="4"/>
    <x v="3"/>
    <x v="1"/>
  </r>
  <r>
    <x v="27"/>
    <x v="530"/>
    <n v="2016"/>
    <s v="Regular Unleaded"/>
    <x v="5"/>
    <n v="4"/>
    <s v="Automatic"/>
    <s v="Front Wheel Drive"/>
    <n v="4"/>
    <x v="7"/>
    <s v="Midsize"/>
    <s v="Sedan"/>
    <n v="37"/>
    <n v="27"/>
    <n v="1385"/>
    <n v="21625"/>
    <s v="N/A"/>
    <x v="4"/>
    <x v="3"/>
    <x v="1"/>
  </r>
  <r>
    <x v="27"/>
    <x v="530"/>
    <n v="2016"/>
    <s v="Premium Unleaded (Recommended)"/>
    <x v="29"/>
    <n v="4"/>
    <s v="Automatic"/>
    <s v="Front Wheel Drive"/>
    <n v="4"/>
    <x v="4"/>
    <s v="Midsize"/>
    <s v="Sedan"/>
    <n v="33"/>
    <n v="22"/>
    <n v="1385"/>
    <n v="28620"/>
    <s v="Performance"/>
    <x v="2"/>
    <x v="3"/>
    <x v="1"/>
  </r>
  <r>
    <x v="27"/>
    <x v="530"/>
    <n v="2016"/>
    <s v="Regular Unleaded"/>
    <x v="133"/>
    <n v="4"/>
    <s v="Direct_Drive"/>
    <s v="Front Wheel Drive"/>
    <n v="4"/>
    <x v="29"/>
    <s v="Midsize"/>
    <s v="Sedan"/>
    <n v="46"/>
    <n v="47"/>
    <n v="1385"/>
    <n v="27770"/>
    <s v="Hybrid"/>
    <x v="10"/>
    <x v="3"/>
    <x v="1"/>
  </r>
  <r>
    <x v="27"/>
    <x v="530"/>
    <n v="2016"/>
    <s v="Premium Unleaded (Recommended)"/>
    <x v="29"/>
    <n v="4"/>
    <s v="Automatic"/>
    <s v="Front Wheel Drive"/>
    <n v="4"/>
    <x v="4"/>
    <s v="Midsize"/>
    <s v="Sedan"/>
    <n v="33"/>
    <n v="22"/>
    <n v="1385"/>
    <n v="30920"/>
    <s v="Performance"/>
    <x v="2"/>
    <x v="3"/>
    <x v="1"/>
  </r>
  <r>
    <x v="27"/>
    <x v="530"/>
    <n v="2016"/>
    <s v="Regular Unleaded"/>
    <x v="5"/>
    <n v="4"/>
    <s v="Automatic"/>
    <s v="Front Wheel Drive"/>
    <n v="4"/>
    <x v="7"/>
    <s v="Midsize"/>
    <s v="Sedan"/>
    <n v="37"/>
    <n v="27"/>
    <n v="1385"/>
    <n v="23120"/>
    <s v="N/A"/>
    <x v="4"/>
    <x v="3"/>
    <x v="1"/>
  </r>
  <r>
    <x v="27"/>
    <x v="530"/>
    <n v="2016"/>
    <s v="Regular Unleaded"/>
    <x v="5"/>
    <n v="4"/>
    <s v="Automatic"/>
    <s v="Front Wheel Drive"/>
    <n v="4"/>
    <x v="7"/>
    <s v="Midsize"/>
    <s v="Sedan"/>
    <n v="37"/>
    <n v="27"/>
    <n v="1385"/>
    <n v="25020"/>
    <s v="N/A"/>
    <x v="4"/>
    <x v="3"/>
    <x v="1"/>
  </r>
  <r>
    <x v="27"/>
    <x v="530"/>
    <n v="2017"/>
    <s v="Regular Unleaded"/>
    <x v="5"/>
    <n v="4"/>
    <s v="Automatic"/>
    <s v="Front Wheel Drive"/>
    <n v="4"/>
    <x v="7"/>
    <s v="Midsize"/>
    <s v="Sedan"/>
    <n v="36"/>
    <n v="27"/>
    <n v="1385"/>
    <n v="25125"/>
    <s v="N/A"/>
    <x v="4"/>
    <x v="3"/>
    <x v="1"/>
  </r>
  <r>
    <x v="27"/>
    <x v="530"/>
    <n v="2017"/>
    <s v="Regular Unleaded"/>
    <x v="133"/>
    <n v="4"/>
    <s v="Direct_Drive"/>
    <s v="Front Wheel Drive"/>
    <n v="4"/>
    <x v="29"/>
    <s v="Midsize"/>
    <s v="Sedan"/>
    <n v="43"/>
    <n v="49"/>
    <n v="1385"/>
    <n v="27875"/>
    <s v="Hybrid"/>
    <x v="10"/>
    <x v="3"/>
    <x v="1"/>
  </r>
  <r>
    <x v="27"/>
    <x v="530"/>
    <n v="2017"/>
    <s v="Regular Unleaded"/>
    <x v="5"/>
    <n v="4"/>
    <s v="Automatic"/>
    <s v="Front Wheel Drive"/>
    <n v="4"/>
    <x v="7"/>
    <s v="Midsize"/>
    <s v="Sedan"/>
    <n v="36"/>
    <n v="27"/>
    <n v="1385"/>
    <n v="21680"/>
    <s v="N/A"/>
    <x v="4"/>
    <x v="3"/>
    <x v="1"/>
  </r>
  <r>
    <x v="27"/>
    <x v="530"/>
    <n v="2017"/>
    <s v="Premium Unleaded (Recommended)"/>
    <x v="29"/>
    <n v="4"/>
    <s v="Automatic"/>
    <s v="Front Wheel Drive"/>
    <n v="4"/>
    <x v="4"/>
    <s v="Midsize"/>
    <s v="Sedan"/>
    <n v="33"/>
    <n v="22"/>
    <n v="1385"/>
    <n v="30975"/>
    <s v="Performance"/>
    <x v="2"/>
    <x v="3"/>
    <x v="1"/>
  </r>
  <r>
    <x v="27"/>
    <x v="530"/>
    <n v="2017"/>
    <s v="Regular Unleaded"/>
    <x v="5"/>
    <n v="4"/>
    <s v="Automatic"/>
    <s v="Front Wheel Drive"/>
    <n v="4"/>
    <x v="7"/>
    <s v="Midsize"/>
    <s v="Sedan"/>
    <n v="36"/>
    <n v="27"/>
    <n v="1385"/>
    <n v="23225"/>
    <s v="N/A"/>
    <x v="4"/>
    <x v="3"/>
    <x v="1"/>
  </r>
  <r>
    <x v="30"/>
    <x v="531"/>
    <n v="2006"/>
    <s v="Regular Unleaded"/>
    <x v="1"/>
    <n v="8"/>
    <s v="Automatic"/>
    <s v="Rear Wheel Drive"/>
    <n v="4"/>
    <x v="3"/>
    <s v="Large"/>
    <s v="Crew Cab Pickup"/>
    <n v="18"/>
    <n v="13"/>
    <n v="61"/>
    <n v="38680"/>
    <s v="Luxury"/>
    <x v="1"/>
    <x v="3"/>
    <x v="1"/>
  </r>
  <r>
    <x v="30"/>
    <x v="531"/>
    <n v="2006"/>
    <s v="Regular Unleaded"/>
    <x v="1"/>
    <n v="8"/>
    <s v="Automatic"/>
    <s v="Four Wheel Drive"/>
    <n v="4"/>
    <x v="3"/>
    <s v="Large"/>
    <s v="Crew Cab Pickup"/>
    <n v="16"/>
    <n v="12"/>
    <n v="61"/>
    <n v="42235"/>
    <s v="Luxury"/>
    <x v="1"/>
    <x v="3"/>
    <x v="1"/>
  </r>
  <r>
    <x v="30"/>
    <x v="531"/>
    <n v="2007"/>
    <s v="Regular Unleaded"/>
    <x v="1"/>
    <n v="8"/>
    <s v="Automatic"/>
    <s v="Four Wheel Drive"/>
    <n v="4"/>
    <x v="3"/>
    <s v="Large"/>
    <s v="Crew Cab Pickup"/>
    <n v="16"/>
    <n v="12"/>
    <n v="61"/>
    <n v="41225"/>
    <s v="Luxury"/>
    <x v="1"/>
    <x v="3"/>
    <x v="1"/>
  </r>
  <r>
    <x v="30"/>
    <x v="531"/>
    <n v="2007"/>
    <s v="Regular Unleaded"/>
    <x v="1"/>
    <n v="8"/>
    <s v="Automatic"/>
    <s v="Four Wheel Drive"/>
    <n v="4"/>
    <x v="3"/>
    <s v="Large"/>
    <s v="Crew Cab Pickup"/>
    <n v="16"/>
    <n v="12"/>
    <n v="61"/>
    <n v="41525"/>
    <s v="Luxury"/>
    <x v="1"/>
    <x v="3"/>
    <x v="1"/>
  </r>
  <r>
    <x v="30"/>
    <x v="531"/>
    <n v="2007"/>
    <s v="Regular Unleaded"/>
    <x v="1"/>
    <n v="8"/>
    <s v="Automatic"/>
    <s v="Rear Wheel Drive"/>
    <n v="4"/>
    <x v="3"/>
    <s v="Large"/>
    <s v="Crew Cab Pickup"/>
    <n v="16"/>
    <n v="12"/>
    <n v="61"/>
    <n v="38425"/>
    <s v="Luxury"/>
    <x v="1"/>
    <x v="3"/>
    <x v="1"/>
  </r>
  <r>
    <x v="30"/>
    <x v="531"/>
    <n v="2007"/>
    <s v="Regular Unleaded"/>
    <x v="1"/>
    <n v="8"/>
    <s v="Automatic"/>
    <s v="Rear Wheel Drive"/>
    <n v="4"/>
    <x v="3"/>
    <s v="Large"/>
    <s v="Crew Cab Pickup"/>
    <n v="16"/>
    <n v="12"/>
    <n v="61"/>
    <n v="38125"/>
    <s v="Luxury"/>
    <x v="1"/>
    <x v="3"/>
    <x v="1"/>
  </r>
  <r>
    <x v="30"/>
    <x v="531"/>
    <n v="2008"/>
    <s v="Regular Unleaded"/>
    <x v="1"/>
    <n v="8"/>
    <s v="Automatic"/>
    <s v="Rear Wheel Drive"/>
    <n v="4"/>
    <x v="3"/>
    <s v="Large"/>
    <s v="Crew Cab Pickup"/>
    <n v="16"/>
    <n v="12"/>
    <n v="61"/>
    <n v="38915"/>
    <s v="Luxury"/>
    <x v="1"/>
    <x v="3"/>
    <x v="1"/>
  </r>
  <r>
    <x v="30"/>
    <x v="531"/>
    <n v="2008"/>
    <s v="Regular Unleaded"/>
    <x v="1"/>
    <n v="8"/>
    <s v="Automatic"/>
    <s v="Four Wheel Drive"/>
    <n v="4"/>
    <x v="3"/>
    <s v="Large"/>
    <s v="Crew Cab Pickup"/>
    <n v="17"/>
    <n v="13"/>
    <n v="61"/>
    <n v="42015"/>
    <s v="Luxury"/>
    <x v="1"/>
    <x v="3"/>
    <x v="1"/>
  </r>
  <r>
    <x v="30"/>
    <x v="531"/>
    <n v="2008"/>
    <s v="Regular Unleaded"/>
    <x v="1"/>
    <n v="8"/>
    <s v="Automatic"/>
    <s v="Four Wheel Drive"/>
    <n v="4"/>
    <x v="3"/>
    <s v="Large"/>
    <s v="Crew Cab Pickup"/>
    <n v="17"/>
    <n v="13"/>
    <n v="61"/>
    <n v="41715"/>
    <s v="Luxury"/>
    <x v="1"/>
    <x v="3"/>
    <x v="1"/>
  </r>
  <r>
    <x v="30"/>
    <x v="531"/>
    <n v="2008"/>
    <s v="Regular Unleaded"/>
    <x v="1"/>
    <n v="8"/>
    <s v="Automatic"/>
    <s v="Rear Wheel Drive"/>
    <n v="4"/>
    <x v="3"/>
    <s v="Large"/>
    <s v="Crew Cab Pickup"/>
    <n v="16"/>
    <n v="12"/>
    <n v="61"/>
    <n v="38615"/>
    <s v="Luxury"/>
    <x v="1"/>
    <x v="3"/>
    <x v="1"/>
  </r>
  <r>
    <x v="30"/>
    <x v="532"/>
    <n v="1996"/>
    <s v="Regular Unleaded"/>
    <x v="87"/>
    <n v="8"/>
    <s v="Automatic"/>
    <s v="Rear Wheel Drive"/>
    <n v="2"/>
    <x v="3"/>
    <s v="Large"/>
    <s v="Coupe"/>
    <n v="24"/>
    <n v="16"/>
    <n v="61"/>
    <n v="2000"/>
    <s v="Luxury"/>
    <x v="1"/>
    <x v="3"/>
    <x v="1"/>
  </r>
  <r>
    <x v="30"/>
    <x v="532"/>
    <n v="1997"/>
    <s v="Regular Unleaded"/>
    <x v="87"/>
    <n v="8"/>
    <s v="Automatic"/>
    <s v="Rear Wheel Drive"/>
    <n v="2"/>
    <x v="3"/>
    <s v="Large"/>
    <s v="Coupe"/>
    <n v="24"/>
    <n v="16"/>
    <n v="61"/>
    <n v="2263"/>
    <s v="Luxury"/>
    <x v="1"/>
    <x v="3"/>
    <x v="1"/>
  </r>
  <r>
    <x v="30"/>
    <x v="532"/>
    <n v="1997"/>
    <s v="Regular Unleaded"/>
    <x v="87"/>
    <n v="8"/>
    <s v="Automatic"/>
    <s v="Rear Wheel Drive"/>
    <n v="2"/>
    <x v="3"/>
    <s v="Large"/>
    <s v="Coupe"/>
    <n v="24"/>
    <n v="16"/>
    <n v="61"/>
    <n v="2209"/>
    <s v="Luxury"/>
    <x v="1"/>
    <x v="3"/>
    <x v="1"/>
  </r>
  <r>
    <x v="30"/>
    <x v="532"/>
    <n v="1998"/>
    <s v="Regular Unleaded"/>
    <x v="87"/>
    <n v="8"/>
    <s v="Automatic"/>
    <s v="Rear Wheel Drive"/>
    <n v="2"/>
    <x v="3"/>
    <s v="Large"/>
    <s v="Coupe"/>
    <n v="24"/>
    <n v="15"/>
    <n v="61"/>
    <n v="2411"/>
    <s v="Luxury"/>
    <x v="1"/>
    <x v="3"/>
    <x v="1"/>
  </r>
  <r>
    <x v="30"/>
    <x v="532"/>
    <n v="1998"/>
    <s v="Regular Unleaded"/>
    <x v="91"/>
    <n v="8"/>
    <s v="Automatic"/>
    <s v="Rear Wheel Drive"/>
    <n v="2"/>
    <x v="3"/>
    <s v="Large"/>
    <s v="Coupe"/>
    <n v="24"/>
    <n v="15"/>
    <n v="61"/>
    <n v="2459"/>
    <s v="Luxury"/>
    <x v="1"/>
    <x v="3"/>
    <x v="1"/>
  </r>
  <r>
    <x v="30"/>
    <x v="533"/>
    <n v="1990"/>
    <s v="Regular Unleaded"/>
    <x v="94"/>
    <n v="8"/>
    <s v="Automatic"/>
    <s v="Rear Wheel Drive"/>
    <n v="2"/>
    <x v="3"/>
    <s v="Large"/>
    <s v="Coupe"/>
    <n v="22"/>
    <n v="15"/>
    <n v="61"/>
    <n v="2000"/>
    <s v="Luxury"/>
    <x v="1"/>
    <x v="3"/>
    <x v="1"/>
  </r>
  <r>
    <x v="30"/>
    <x v="533"/>
    <n v="1991"/>
    <s v="Regular Unleaded"/>
    <x v="94"/>
    <n v="8"/>
    <s v="Automatic"/>
    <s v="Rear Wheel Drive"/>
    <n v="2"/>
    <x v="3"/>
    <s v="Large"/>
    <s v="Coupe"/>
    <n v="22"/>
    <n v="15"/>
    <n v="61"/>
    <n v="2000"/>
    <s v="Luxury"/>
    <x v="1"/>
    <x v="3"/>
    <x v="1"/>
  </r>
  <r>
    <x v="30"/>
    <x v="533"/>
    <n v="1992"/>
    <s v="Regular Unleaded"/>
    <x v="94"/>
    <n v="8"/>
    <s v="Automatic"/>
    <s v="Rear Wheel Drive"/>
    <n v="2"/>
    <x v="3"/>
    <s v="Large"/>
    <s v="Coupe"/>
    <n v="22"/>
    <n v="15"/>
    <n v="61"/>
    <n v="2000"/>
    <s v="Luxury"/>
    <x v="1"/>
    <x v="3"/>
    <x v="1"/>
  </r>
  <r>
    <x v="11"/>
    <x v="534"/>
    <n v="2011"/>
    <s v="Regular Unleaded"/>
    <x v="161"/>
    <n v="4"/>
    <s v="Automatic"/>
    <s v="Front Wheel Drive"/>
    <n v="4"/>
    <x v="8"/>
    <s v="Compact"/>
    <s v="4dr Hatchback"/>
    <n v="32"/>
    <n v="25"/>
    <n v="2031"/>
    <n v="19685"/>
    <s v="Hatchback"/>
    <x v="5"/>
    <x v="3"/>
    <x v="1"/>
  </r>
  <r>
    <x v="11"/>
    <x v="534"/>
    <n v="2011"/>
    <s v="Regular Unleaded"/>
    <x v="7"/>
    <n v="4"/>
    <s v="Automatic"/>
    <s v="Front Wheel Drive"/>
    <n v="4"/>
    <x v="8"/>
    <s v="Compact"/>
    <s v="4dr Hatchback"/>
    <n v="29"/>
    <n v="21"/>
    <n v="2031"/>
    <n v="20755"/>
    <s v="Hatchback"/>
    <x v="5"/>
    <x v="3"/>
    <x v="1"/>
  </r>
  <r>
    <x v="11"/>
    <x v="534"/>
    <n v="2011"/>
    <s v="Regular Unleaded"/>
    <x v="7"/>
    <n v="4"/>
    <s v="Manual"/>
    <s v="Front Wheel Drive"/>
    <n v="4"/>
    <x v="8"/>
    <s v="Compact"/>
    <s v="4dr Hatchback"/>
    <n v="28"/>
    <n v="21"/>
    <n v="2031"/>
    <n v="19565"/>
    <s v="Hatchback"/>
    <x v="5"/>
    <x v="3"/>
    <x v="1"/>
  </r>
  <r>
    <x v="11"/>
    <x v="534"/>
    <n v="2011"/>
    <s v="Regular Unleaded"/>
    <x v="7"/>
    <n v="4"/>
    <s v="Automatic"/>
    <s v="All Wheel Drive"/>
    <n v="4"/>
    <x v="8"/>
    <s v="Compact"/>
    <s v="4dr Hatchback"/>
    <n v="26"/>
    <n v="20"/>
    <n v="2031"/>
    <n v="21715"/>
    <s v="Hatchback"/>
    <x v="5"/>
    <x v="3"/>
    <x v="1"/>
  </r>
  <r>
    <x v="11"/>
    <x v="534"/>
    <n v="2011"/>
    <s v="Regular Unleaded"/>
    <x v="161"/>
    <n v="4"/>
    <s v="Manual"/>
    <s v="Front Wheel Drive"/>
    <n v="4"/>
    <x v="8"/>
    <s v="Compact"/>
    <s v="4dr Hatchback"/>
    <n v="32"/>
    <n v="26"/>
    <n v="2031"/>
    <n v="18845"/>
    <s v="Hatchback"/>
    <x v="5"/>
    <x v="3"/>
    <x v="1"/>
  </r>
  <r>
    <x v="11"/>
    <x v="534"/>
    <n v="2012"/>
    <s v="Regular Unleaded"/>
    <x v="7"/>
    <n v="4"/>
    <s v="Automatic"/>
    <s v="All Wheel Drive"/>
    <n v="4"/>
    <x v="8"/>
    <s v="Compact"/>
    <s v="4dr Hatchback"/>
    <n v="26"/>
    <n v="20"/>
    <n v="2031"/>
    <n v="21715"/>
    <s v="Hatchback"/>
    <x v="5"/>
    <x v="3"/>
    <x v="1"/>
  </r>
  <r>
    <x v="11"/>
    <x v="534"/>
    <n v="2012"/>
    <s v="Regular Unleaded"/>
    <x v="161"/>
    <n v="4"/>
    <s v="Manual"/>
    <s v="Front Wheel Drive"/>
    <n v="4"/>
    <x v="8"/>
    <s v="Compact"/>
    <s v="4dr Hatchback"/>
    <n v="32"/>
    <n v="26"/>
    <n v="2031"/>
    <n v="18845"/>
    <s v="Hatchback"/>
    <x v="5"/>
    <x v="3"/>
    <x v="1"/>
  </r>
  <r>
    <x v="11"/>
    <x v="534"/>
    <n v="2012"/>
    <s v="Regular Unleaded"/>
    <x v="7"/>
    <n v="4"/>
    <s v="Automatic"/>
    <s v="Front Wheel Drive"/>
    <n v="4"/>
    <x v="8"/>
    <s v="Compact"/>
    <s v="4dr Hatchback"/>
    <n v="29"/>
    <n v="21"/>
    <n v="2031"/>
    <n v="20755"/>
    <s v="Hatchback"/>
    <x v="5"/>
    <x v="3"/>
    <x v="1"/>
  </r>
  <r>
    <x v="11"/>
    <x v="534"/>
    <n v="2012"/>
    <s v="Regular Unleaded"/>
    <x v="161"/>
    <n v="4"/>
    <s v="Automatic"/>
    <s v="Front Wheel Drive"/>
    <n v="4"/>
    <x v="8"/>
    <s v="Compact"/>
    <s v="4dr Hatchback"/>
    <n v="32"/>
    <n v="25"/>
    <n v="2031"/>
    <n v="19685"/>
    <s v="Hatchback"/>
    <x v="5"/>
    <x v="3"/>
    <x v="1"/>
  </r>
  <r>
    <x v="11"/>
    <x v="534"/>
    <n v="2012"/>
    <s v="Regular Unleaded"/>
    <x v="7"/>
    <n v="4"/>
    <s v="Manual"/>
    <s v="Front Wheel Drive"/>
    <n v="4"/>
    <x v="8"/>
    <s v="Compact"/>
    <s v="4dr Hatchback"/>
    <n v="28"/>
    <n v="21"/>
    <n v="2031"/>
    <n v="19565"/>
    <s v="Hatchback"/>
    <x v="5"/>
    <x v="3"/>
    <x v="1"/>
  </r>
  <r>
    <x v="11"/>
    <x v="534"/>
    <n v="2013"/>
    <s v="Regular Unleaded"/>
    <x v="161"/>
    <n v="4"/>
    <s v="Automatic"/>
    <s v="Front Wheel Drive"/>
    <n v="4"/>
    <x v="8"/>
    <s v="Compact"/>
    <s v="4dr Hatchback"/>
    <n v="32"/>
    <n v="25"/>
    <n v="2031"/>
    <n v="20115"/>
    <s v="Hatchback"/>
    <x v="5"/>
    <x v="3"/>
    <x v="1"/>
  </r>
  <r>
    <x v="11"/>
    <x v="534"/>
    <n v="2013"/>
    <s v="Regular Unleaded"/>
    <x v="7"/>
    <n v="4"/>
    <s v="Automatic"/>
    <s v="All Wheel Drive"/>
    <n v="4"/>
    <x v="8"/>
    <s v="Compact"/>
    <s v="4dr Hatchback"/>
    <n v="26"/>
    <n v="20"/>
    <n v="2031"/>
    <n v="22415"/>
    <s v="Hatchback"/>
    <x v="5"/>
    <x v="3"/>
    <x v="1"/>
  </r>
  <r>
    <x v="11"/>
    <x v="534"/>
    <n v="2013"/>
    <s v="Regular Unleaded"/>
    <x v="7"/>
    <n v="4"/>
    <s v="Manual"/>
    <s v="Front Wheel Drive"/>
    <n v="4"/>
    <x v="8"/>
    <s v="Compact"/>
    <s v="4dr Hatchback"/>
    <n v="28"/>
    <n v="21"/>
    <n v="2031"/>
    <n v="20265"/>
    <s v="Hatchback"/>
    <x v="5"/>
    <x v="3"/>
    <x v="1"/>
  </r>
  <r>
    <x v="11"/>
    <x v="534"/>
    <n v="2013"/>
    <s v="Regular Unleaded"/>
    <x v="7"/>
    <n v="4"/>
    <s v="Automatic"/>
    <s v="Front Wheel Drive"/>
    <n v="4"/>
    <x v="8"/>
    <s v="Compact"/>
    <s v="4dr Hatchback"/>
    <n v="29"/>
    <n v="21"/>
    <n v="2031"/>
    <n v="21455"/>
    <s v="Hatchback"/>
    <x v="5"/>
    <x v="3"/>
    <x v="1"/>
  </r>
  <r>
    <x v="11"/>
    <x v="534"/>
    <n v="2013"/>
    <s v="Regular Unleaded"/>
    <x v="161"/>
    <n v="4"/>
    <s v="Manual"/>
    <s v="Front Wheel Drive"/>
    <n v="4"/>
    <x v="8"/>
    <s v="Compact"/>
    <s v="4dr Hatchback"/>
    <n v="32"/>
    <n v="26"/>
    <n v="2031"/>
    <n v="19275"/>
    <s v="Hatchback"/>
    <x v="5"/>
    <x v="3"/>
    <x v="1"/>
  </r>
  <r>
    <x v="5"/>
    <x v="535"/>
    <n v="2014"/>
    <s v="Premium Unleaded (Recommended)"/>
    <x v="91"/>
    <n v="6"/>
    <s v="Automatic"/>
    <s v="Front Wheel Drive"/>
    <n v="4"/>
    <x v="4"/>
    <s v="Midsize"/>
    <s v="Sedan"/>
    <n v="26"/>
    <n v="19"/>
    <n v="2009"/>
    <n v="34380"/>
    <s v="Performance"/>
    <x v="2"/>
    <x v="3"/>
    <x v="1"/>
  </r>
  <r>
    <x v="5"/>
    <x v="535"/>
    <n v="2014"/>
    <s v="Premium Unleaded (Recommended)"/>
    <x v="91"/>
    <n v="6"/>
    <s v="Automatic"/>
    <s v="Front Wheel Drive"/>
    <n v="4"/>
    <x v="4"/>
    <s v="Midsize"/>
    <s v="Sedan"/>
    <n v="26"/>
    <n v="19"/>
    <n v="2009"/>
    <n v="31290"/>
    <s v="Performance"/>
    <x v="2"/>
    <x v="3"/>
    <x v="1"/>
  </r>
  <r>
    <x v="5"/>
    <x v="535"/>
    <n v="2016"/>
    <s v="Premium Unleaded (Recommended)"/>
    <x v="1"/>
    <n v="6"/>
    <s v="Automatic"/>
    <s v="Front Wheel Drive"/>
    <n v="4"/>
    <x v="15"/>
    <s v="Midsize"/>
    <s v="Sedan"/>
    <n v="30"/>
    <n v="22"/>
    <n v="2009"/>
    <n v="36990"/>
    <s v="High-Performance"/>
    <x v="7"/>
    <x v="3"/>
    <x v="1"/>
  </r>
  <r>
    <x v="5"/>
    <x v="535"/>
    <n v="2016"/>
    <s v="Premium Unleaded (Recommended)"/>
    <x v="1"/>
    <n v="6"/>
    <s v="Automatic"/>
    <s v="Front Wheel Drive"/>
    <n v="4"/>
    <x v="15"/>
    <s v="Midsize"/>
    <s v="Sedan"/>
    <n v="30"/>
    <n v="22"/>
    <n v="2009"/>
    <n v="34490"/>
    <s v="High-Performance"/>
    <x v="7"/>
    <x v="3"/>
    <x v="1"/>
  </r>
  <r>
    <x v="5"/>
    <x v="535"/>
    <n v="2016"/>
    <s v="Premium Unleaded (Recommended)"/>
    <x v="1"/>
    <n v="6"/>
    <s v="Automatic"/>
    <s v="Front Wheel Drive"/>
    <n v="4"/>
    <x v="15"/>
    <s v="Midsize"/>
    <s v="Sedan"/>
    <n v="30"/>
    <n v="22"/>
    <n v="2009"/>
    <n v="32510"/>
    <s v="High-Performance"/>
    <x v="7"/>
    <x v="3"/>
    <x v="1"/>
  </r>
  <r>
    <x v="5"/>
    <x v="535"/>
    <n v="2016"/>
    <s v="Premium Unleaded (Recommended)"/>
    <x v="1"/>
    <n v="6"/>
    <s v="Automatic"/>
    <s v="Front Wheel Drive"/>
    <n v="4"/>
    <x v="15"/>
    <s v="Midsize"/>
    <s v="Sedan"/>
    <n v="30"/>
    <n v="22"/>
    <n v="2009"/>
    <n v="39960"/>
    <s v="High-Performance"/>
    <x v="7"/>
    <x v="3"/>
    <x v="1"/>
  </r>
  <r>
    <x v="5"/>
    <x v="535"/>
    <n v="2016"/>
    <s v="Premium Unleaded (Recommended)"/>
    <x v="1"/>
    <n v="6"/>
    <s v="Automatic"/>
    <s v="Front Wheel Drive"/>
    <n v="4"/>
    <x v="15"/>
    <s v="Midsize"/>
    <s v="Sedan"/>
    <n v="30"/>
    <n v="22"/>
    <n v="2009"/>
    <n v="37770"/>
    <s v="High-Performance"/>
    <x v="7"/>
    <x v="3"/>
    <x v="1"/>
  </r>
  <r>
    <x v="5"/>
    <x v="535"/>
    <n v="2017"/>
    <s v="Premium Unleaded (Recommended)"/>
    <x v="1"/>
    <n v="6"/>
    <s v="Automatic"/>
    <s v="Front Wheel Drive"/>
    <n v="4"/>
    <x v="15"/>
    <s v="Midsize"/>
    <s v="Sedan"/>
    <n v="30"/>
    <n v="21"/>
    <n v="2009"/>
    <n v="34590"/>
    <s v="High-Performance"/>
    <x v="7"/>
    <x v="3"/>
    <x v="1"/>
  </r>
  <r>
    <x v="5"/>
    <x v="535"/>
    <n v="2017"/>
    <s v="Premium Unleaded (Recommended)"/>
    <x v="1"/>
    <n v="6"/>
    <s v="Automatic"/>
    <s v="Front Wheel Drive"/>
    <n v="4"/>
    <x v="15"/>
    <s v="Midsize"/>
    <s v="Sedan"/>
    <n v="30"/>
    <n v="21"/>
    <n v="2009"/>
    <n v="37090"/>
    <s v="High-Performance"/>
    <x v="7"/>
    <x v="3"/>
    <x v="1"/>
  </r>
  <r>
    <x v="5"/>
    <x v="535"/>
    <n v="2017"/>
    <s v="Premium Unleaded (Recommended)"/>
    <x v="1"/>
    <n v="6"/>
    <s v="Automatic"/>
    <s v="Front Wheel Drive"/>
    <n v="4"/>
    <x v="15"/>
    <s v="Midsize"/>
    <s v="Sedan"/>
    <n v="30"/>
    <n v="21"/>
    <n v="2009"/>
    <n v="40040"/>
    <s v="High-Performance"/>
    <x v="7"/>
    <x v="3"/>
    <x v="1"/>
  </r>
  <r>
    <x v="5"/>
    <x v="535"/>
    <n v="2017"/>
    <s v="Premium Unleaded (Recommended)"/>
    <x v="1"/>
    <n v="6"/>
    <s v="Automatic"/>
    <s v="Front Wheel Drive"/>
    <n v="4"/>
    <x v="15"/>
    <s v="Midsize"/>
    <s v="Sedan"/>
    <n v="30"/>
    <n v="21"/>
    <n v="2009"/>
    <n v="32610"/>
    <s v="High-Performance"/>
    <x v="7"/>
    <x v="3"/>
    <x v="1"/>
  </r>
  <r>
    <x v="5"/>
    <x v="535"/>
    <n v="2017"/>
    <s v="Premium Unleaded (Recommended)"/>
    <x v="1"/>
    <n v="6"/>
    <s v="Automatic"/>
    <s v="Front Wheel Drive"/>
    <n v="4"/>
    <x v="15"/>
    <s v="Midsize"/>
    <s v="Sedan"/>
    <n v="30"/>
    <n v="21"/>
    <n v="2009"/>
    <n v="37870"/>
    <s v="High-Performance"/>
    <x v="7"/>
    <x v="3"/>
    <x v="1"/>
  </r>
  <r>
    <x v="3"/>
    <x v="536"/>
    <n v="2016"/>
    <s v="Premium Unleaded (Required)"/>
    <x v="299"/>
    <n v="12"/>
    <s v="Automatic"/>
    <s v="Rear Wheel Drive"/>
    <n v="4"/>
    <x v="22"/>
    <s v="Large"/>
    <s v="Sedan"/>
    <n v="20"/>
    <n v="13"/>
    <n v="617"/>
    <n v="189350"/>
    <s v="Exotic,Luxury,High-Performance"/>
    <x v="8"/>
    <x v="0"/>
    <x v="0"/>
  </r>
  <r>
    <x v="3"/>
    <x v="536"/>
    <n v="2017"/>
    <s v="Premium Unleaded (Required)"/>
    <x v="299"/>
    <n v="12"/>
    <s v="Automatic"/>
    <s v="Rear Wheel Drive"/>
    <n v="4"/>
    <x v="22"/>
    <s v="Large"/>
    <s v="Sedan"/>
    <n v="21"/>
    <n v="13"/>
    <n v="617"/>
    <n v="191300"/>
    <s v="Exotic,Luxury,High-Performance"/>
    <x v="8"/>
    <x v="0"/>
    <x v="0"/>
  </r>
  <r>
    <x v="7"/>
    <x v="537"/>
    <n v="2011"/>
    <s v="Premium Unleaded (Required)"/>
    <x v="274"/>
    <n v="4"/>
    <s v="Manual"/>
    <s v="Front Wheel Drive"/>
    <n v="4"/>
    <x v="14"/>
    <s v="Compact"/>
    <s v="4dr Hatchback"/>
    <n v="25"/>
    <n v="18"/>
    <n v="586"/>
    <n v="23700"/>
    <s v="Hatchback,Factory Tuner,Performance"/>
    <x v="5"/>
    <x v="4"/>
    <x v="2"/>
  </r>
  <r>
    <x v="7"/>
    <x v="537"/>
    <n v="2012"/>
    <s v="Premium Unleaded (Required)"/>
    <x v="274"/>
    <n v="4"/>
    <s v="Manual"/>
    <s v="Front Wheel Drive"/>
    <n v="4"/>
    <x v="14"/>
    <s v="Compact"/>
    <s v="4dr Hatchback"/>
    <n v="25"/>
    <n v="18"/>
    <n v="586"/>
    <n v="24000"/>
    <s v="Hatchback,Factory Tuner,Performance"/>
    <x v="5"/>
    <x v="4"/>
    <x v="2"/>
  </r>
  <r>
    <x v="7"/>
    <x v="537"/>
    <n v="2013"/>
    <s v="Premium Unleaded (Required)"/>
    <x v="274"/>
    <n v="4"/>
    <s v="Manual"/>
    <s v="Front Wheel Drive"/>
    <n v="4"/>
    <x v="14"/>
    <s v="Compact"/>
    <s v="4dr Hatchback"/>
    <n v="25"/>
    <n v="18"/>
    <n v="586"/>
    <n v="24200"/>
    <s v="Hatchback,Factory Tuner,Performance"/>
    <x v="5"/>
    <x v="4"/>
    <x v="2"/>
  </r>
  <r>
    <x v="7"/>
    <x v="538"/>
    <n v="2006"/>
    <s v="Premium Unleaded (Required)"/>
    <x v="262"/>
    <n v="4"/>
    <s v="Manual"/>
    <s v="All Wheel Drive"/>
    <n v="4"/>
    <x v="19"/>
    <s v="Midsize"/>
    <s v="Sedan"/>
    <n v="23"/>
    <n v="17"/>
    <n v="586"/>
    <n v="27995"/>
    <s v="Factory Tuner,Performance"/>
    <x v="0"/>
    <x v="1"/>
    <x v="1"/>
  </r>
  <r>
    <x v="7"/>
    <x v="538"/>
    <n v="2006"/>
    <s v="Premium Unleaded (Required)"/>
    <x v="262"/>
    <n v="4"/>
    <s v="Manual"/>
    <s v="All Wheel Drive"/>
    <n v="4"/>
    <x v="19"/>
    <s v="Midsize"/>
    <s v="Sedan"/>
    <n v="23"/>
    <n v="17"/>
    <n v="586"/>
    <n v="29925"/>
    <s v="Factory Tuner,Performance"/>
    <x v="0"/>
    <x v="1"/>
    <x v="1"/>
  </r>
  <r>
    <x v="7"/>
    <x v="538"/>
    <n v="2007"/>
    <s v="Premium Unleaded (Required)"/>
    <x v="262"/>
    <n v="4"/>
    <s v="Manual"/>
    <s v="All Wheel Drive"/>
    <n v="4"/>
    <x v="19"/>
    <s v="Midsize"/>
    <s v="Sedan"/>
    <n v="23"/>
    <n v="17"/>
    <n v="586"/>
    <n v="29925"/>
    <s v="Factory Tuner,Performance"/>
    <x v="0"/>
    <x v="1"/>
    <x v="1"/>
  </r>
  <r>
    <x v="7"/>
    <x v="538"/>
    <n v="2007"/>
    <s v="Premium Unleaded (Required)"/>
    <x v="262"/>
    <n v="4"/>
    <s v="Manual"/>
    <s v="All Wheel Drive"/>
    <n v="4"/>
    <x v="19"/>
    <s v="Midsize"/>
    <s v="Sedan"/>
    <n v="23"/>
    <n v="17"/>
    <n v="586"/>
    <n v="27995"/>
    <s v="Factory Tuner,Performance"/>
    <x v="0"/>
    <x v="1"/>
    <x v="1"/>
  </r>
  <r>
    <x v="7"/>
    <x v="539"/>
    <n v="2004"/>
    <s v="Premium Unleaded (Required)"/>
    <x v="177"/>
    <n v="4"/>
    <s v="Manual"/>
    <s v="Rear Wheel Drive"/>
    <n v="2"/>
    <x v="19"/>
    <s v="Compact"/>
    <s v="Convertible"/>
    <n v="24"/>
    <n v="18"/>
    <n v="586"/>
    <n v="25730"/>
    <s v="Factory Tuner,Performance"/>
    <x v="0"/>
    <x v="1"/>
    <x v="1"/>
  </r>
  <r>
    <x v="7"/>
    <x v="539"/>
    <n v="2005"/>
    <s v="Premium Unleaded (Required)"/>
    <x v="177"/>
    <n v="4"/>
    <s v="Manual"/>
    <s v="Rear Wheel Drive"/>
    <n v="2"/>
    <x v="19"/>
    <s v="Compact"/>
    <s v="Convertible"/>
    <n v="24"/>
    <n v="18"/>
    <n v="586"/>
    <n v="25780"/>
    <s v="Factory Tuner,Performance"/>
    <x v="0"/>
    <x v="1"/>
    <x v="1"/>
  </r>
  <r>
    <x v="7"/>
    <x v="539"/>
    <n v="2005"/>
    <s v="Premium Unleaded (Required)"/>
    <x v="177"/>
    <n v="4"/>
    <s v="Manual"/>
    <s v="Rear Wheel Drive"/>
    <n v="2"/>
    <x v="19"/>
    <s v="Compact"/>
    <s v="Convertible"/>
    <n v="24"/>
    <n v="18"/>
    <n v="586"/>
    <n v="26580"/>
    <s v="Factory Tuner,Performance"/>
    <x v="0"/>
    <x v="1"/>
    <x v="1"/>
  </r>
  <r>
    <x v="7"/>
    <x v="540"/>
    <n v="2003"/>
    <s v="Premium Unleaded (Required)"/>
    <x v="70"/>
    <n v="4"/>
    <s v="Manual"/>
    <s v="Front Wheel Drive"/>
    <n v="4"/>
    <x v="19"/>
    <s v="Compact"/>
    <s v="Sedan"/>
    <n v="27"/>
    <n v="21"/>
    <n v="586"/>
    <n v="20480"/>
    <s v="Factory Tuner,Performance"/>
    <x v="0"/>
    <x v="1"/>
    <x v="1"/>
  </r>
  <r>
    <x v="7"/>
    <x v="540"/>
    <n v="2003"/>
    <s v="Premium Unleaded (Required)"/>
    <x v="70"/>
    <n v="4"/>
    <s v="Manual"/>
    <s v="Front Wheel Drive"/>
    <n v="4"/>
    <x v="19"/>
    <s v="Compact"/>
    <s v="Sedan"/>
    <n v="27"/>
    <n v="21"/>
    <n v="586"/>
    <n v="19980"/>
    <s v="Factory Tuner,Performance"/>
    <x v="0"/>
    <x v="1"/>
    <x v="1"/>
  </r>
  <r>
    <x v="0"/>
    <x v="541"/>
    <n v="2001"/>
    <s v="Premium Unleaded (Required)"/>
    <x v="52"/>
    <n v="6"/>
    <s v="Manual"/>
    <s v="Rear Wheel Drive"/>
    <n v="2"/>
    <x v="0"/>
    <s v="Compact"/>
    <s v="Coupe"/>
    <n v="23"/>
    <n v="15"/>
    <n v="3916"/>
    <n v="44990"/>
    <s v="Factory Tuner,Luxury,High-Performance"/>
    <x v="0"/>
    <x v="0"/>
    <x v="0"/>
  </r>
  <r>
    <x v="0"/>
    <x v="541"/>
    <n v="2001"/>
    <s v="Premium Unleaded (Required)"/>
    <x v="52"/>
    <n v="6"/>
    <s v="Manual"/>
    <s v="Rear Wheel Drive"/>
    <n v="2"/>
    <x v="0"/>
    <s v="Compact"/>
    <s v="Convertible"/>
    <n v="23"/>
    <n v="15"/>
    <n v="3916"/>
    <n v="45990"/>
    <s v="Factory Tuner,Luxury,High-Performance"/>
    <x v="0"/>
    <x v="0"/>
    <x v="0"/>
  </r>
  <r>
    <x v="0"/>
    <x v="541"/>
    <n v="2002"/>
    <s v="Premium Unleaded (Required)"/>
    <x v="52"/>
    <n v="6"/>
    <s v="Manual"/>
    <s v="Rear Wheel Drive"/>
    <n v="2"/>
    <x v="0"/>
    <s v="Compact"/>
    <s v="Coupe"/>
    <n v="25"/>
    <n v="17"/>
    <n v="3916"/>
    <n v="44990"/>
    <s v="Factory Tuner,Luxury,High-Performance"/>
    <x v="0"/>
    <x v="0"/>
    <x v="0"/>
  </r>
  <r>
    <x v="0"/>
    <x v="541"/>
    <n v="2006"/>
    <s v="Premium Unleaded (Required)"/>
    <x v="160"/>
    <n v="6"/>
    <s v="Manual"/>
    <s v="Rear Wheel Drive"/>
    <n v="2"/>
    <x v="0"/>
    <s v="Compact"/>
    <s v="Coupe"/>
    <n v="22"/>
    <n v="14"/>
    <n v="3916"/>
    <n v="49300"/>
    <s v="Factory Tuner,Luxury,High-Performance"/>
    <x v="0"/>
    <x v="0"/>
    <x v="0"/>
  </r>
  <r>
    <x v="0"/>
    <x v="541"/>
    <n v="2006"/>
    <s v="Premium Unleaded (Required)"/>
    <x v="160"/>
    <n v="6"/>
    <s v="Manual"/>
    <s v="Rear Wheel Drive"/>
    <n v="2"/>
    <x v="0"/>
    <s v="Compact"/>
    <s v="Convertible"/>
    <n v="22"/>
    <n v="14"/>
    <n v="3916"/>
    <n v="51300"/>
    <s v="Factory Tuner,Luxury,High-Performance"/>
    <x v="0"/>
    <x v="0"/>
    <x v="0"/>
  </r>
  <r>
    <x v="35"/>
    <x v="542"/>
    <n v="2015"/>
    <s v="Premium Unleaded (Recommended)"/>
    <x v="91"/>
    <n v="6"/>
    <s v="Automatic"/>
    <s v="All Wheel Drive"/>
    <n v="4"/>
    <x v="26"/>
    <s v="Midsize"/>
    <s v="4dr SUV"/>
    <n v="27"/>
    <n v="18"/>
    <n v="204"/>
    <n v="44565"/>
    <s v="Crossover,Luxury"/>
    <x v="9"/>
    <x v="0"/>
    <x v="1"/>
  </r>
  <r>
    <x v="35"/>
    <x v="542"/>
    <n v="2015"/>
    <s v="Premium Unleaded (Recommended)"/>
    <x v="91"/>
    <n v="6"/>
    <s v="Automatic"/>
    <s v="All Wheel Drive"/>
    <n v="4"/>
    <x v="26"/>
    <s v="Midsize"/>
    <s v="4dr SUV"/>
    <n v="27"/>
    <n v="18"/>
    <n v="204"/>
    <n v="48840"/>
    <s v="Crossover,Luxury"/>
    <x v="9"/>
    <x v="0"/>
    <x v="1"/>
  </r>
  <r>
    <x v="35"/>
    <x v="542"/>
    <n v="2015"/>
    <s v="Premium Unleaded (Recommended)"/>
    <x v="91"/>
    <n v="6"/>
    <s v="Automatic"/>
    <s v="All Wheel Drive"/>
    <n v="4"/>
    <x v="26"/>
    <s v="Midsize"/>
    <s v="4dr SUV"/>
    <n v="27"/>
    <n v="18"/>
    <n v="204"/>
    <n v="50840"/>
    <s v="Crossover,Luxury"/>
    <x v="9"/>
    <x v="0"/>
    <x v="1"/>
  </r>
  <r>
    <x v="35"/>
    <x v="542"/>
    <n v="2015"/>
    <s v="Premium Unleaded (Recommended)"/>
    <x v="91"/>
    <n v="6"/>
    <s v="Automatic"/>
    <s v="Front Wheel Drive"/>
    <n v="4"/>
    <x v="26"/>
    <s v="Midsize"/>
    <s v="4dr SUV"/>
    <n v="28"/>
    <n v="20"/>
    <n v="204"/>
    <n v="42565"/>
    <s v="Crossover,Luxury"/>
    <x v="9"/>
    <x v="0"/>
    <x v="1"/>
  </r>
  <r>
    <x v="35"/>
    <x v="542"/>
    <n v="2015"/>
    <s v="Premium Unleaded (Recommended)"/>
    <x v="91"/>
    <n v="6"/>
    <s v="Automatic"/>
    <s v="Front Wheel Drive"/>
    <n v="4"/>
    <x v="26"/>
    <s v="Midsize"/>
    <s v="4dr SUV"/>
    <n v="28"/>
    <n v="20"/>
    <n v="204"/>
    <n v="48840"/>
    <s v="Crossover,Luxury"/>
    <x v="9"/>
    <x v="0"/>
    <x v="1"/>
  </r>
  <r>
    <x v="35"/>
    <x v="542"/>
    <n v="2015"/>
    <s v="Premium Unleaded (Recommended)"/>
    <x v="91"/>
    <n v="6"/>
    <s v="Automatic"/>
    <s v="Front Wheel Drive"/>
    <n v="4"/>
    <x v="26"/>
    <s v="Midsize"/>
    <s v="4dr SUV"/>
    <n v="28"/>
    <n v="20"/>
    <n v="204"/>
    <n v="46840"/>
    <s v="Crossover,Luxury"/>
    <x v="9"/>
    <x v="0"/>
    <x v="1"/>
  </r>
  <r>
    <x v="35"/>
    <x v="542"/>
    <n v="2015"/>
    <s v="Premium Unleaded (Recommended)"/>
    <x v="91"/>
    <n v="6"/>
    <s v="Automatic"/>
    <s v="All Wheel Drive"/>
    <n v="4"/>
    <x v="26"/>
    <s v="Midsize"/>
    <s v="4dr SUV"/>
    <n v="27"/>
    <n v="18"/>
    <n v="204"/>
    <n v="56780"/>
    <s v="Crossover,Luxury"/>
    <x v="9"/>
    <x v="0"/>
    <x v="1"/>
  </r>
  <r>
    <x v="35"/>
    <x v="542"/>
    <n v="2015"/>
    <s v="Premium Unleaded (Recommended)"/>
    <x v="91"/>
    <n v="6"/>
    <s v="Automatic"/>
    <s v="Front Wheel Drive"/>
    <n v="4"/>
    <x v="26"/>
    <s v="Midsize"/>
    <s v="4dr SUV"/>
    <n v="28"/>
    <n v="20"/>
    <n v="204"/>
    <n v="54780"/>
    <s v="Crossover,Luxury"/>
    <x v="9"/>
    <x v="0"/>
    <x v="1"/>
  </r>
  <r>
    <x v="35"/>
    <x v="542"/>
    <n v="2016"/>
    <s v="Premium Unleaded (Recommended)"/>
    <x v="91"/>
    <n v="6"/>
    <s v="Automatic"/>
    <s v="Front Wheel Drive"/>
    <n v="4"/>
    <x v="26"/>
    <s v="Midsize"/>
    <s v="4dr SUV"/>
    <n v="27"/>
    <n v="19"/>
    <n v="204"/>
    <n v="43015"/>
    <s v="Crossover,Luxury"/>
    <x v="9"/>
    <x v="0"/>
    <x v="1"/>
  </r>
  <r>
    <x v="35"/>
    <x v="542"/>
    <n v="2016"/>
    <s v="Premium Unleaded (Recommended)"/>
    <x v="91"/>
    <n v="6"/>
    <s v="Automatic"/>
    <s v="Front Wheel Drive"/>
    <n v="4"/>
    <x v="26"/>
    <s v="Midsize"/>
    <s v="4dr SUV"/>
    <n v="27"/>
    <n v="19"/>
    <n v="204"/>
    <n v="49440"/>
    <s v="Crossover,Luxury"/>
    <x v="9"/>
    <x v="0"/>
    <x v="1"/>
  </r>
  <r>
    <x v="35"/>
    <x v="542"/>
    <n v="2016"/>
    <s v="Premium Unleaded (Recommended)"/>
    <x v="91"/>
    <n v="6"/>
    <s v="Automatic"/>
    <s v="All Wheel Drive"/>
    <n v="4"/>
    <x v="26"/>
    <s v="Midsize"/>
    <s v="4dr SUV"/>
    <n v="26"/>
    <n v="18"/>
    <n v="204"/>
    <n v="46515"/>
    <s v="Crossover,Luxury"/>
    <x v="9"/>
    <x v="0"/>
    <x v="1"/>
  </r>
  <r>
    <x v="35"/>
    <x v="542"/>
    <n v="2016"/>
    <s v="Premium Unleaded (Recommended)"/>
    <x v="91"/>
    <n v="6"/>
    <s v="Automatic"/>
    <s v="Front Wheel Drive"/>
    <n v="4"/>
    <x v="26"/>
    <s v="Midsize"/>
    <s v="4dr SUV"/>
    <n v="27"/>
    <n v="19"/>
    <n v="204"/>
    <n v="44515"/>
    <s v="Crossover,Luxury"/>
    <x v="9"/>
    <x v="0"/>
    <x v="1"/>
  </r>
  <r>
    <x v="35"/>
    <x v="542"/>
    <n v="2016"/>
    <s v="Premium Unleaded (Recommended)"/>
    <x v="91"/>
    <n v="6"/>
    <s v="Automatic"/>
    <s v="All Wheel Drive"/>
    <n v="4"/>
    <x v="26"/>
    <s v="Midsize"/>
    <s v="4dr SUV"/>
    <n v="26"/>
    <n v="19"/>
    <n v="204"/>
    <n v="55230"/>
    <s v="Crossover,Luxury"/>
    <x v="9"/>
    <x v="0"/>
    <x v="1"/>
  </r>
  <r>
    <x v="35"/>
    <x v="542"/>
    <n v="2016"/>
    <s v="Premium Unleaded (Recommended)"/>
    <x v="91"/>
    <n v="6"/>
    <s v="Automatic"/>
    <s v="All Wheel Drive"/>
    <n v="4"/>
    <x v="26"/>
    <s v="Midsize"/>
    <s v="4dr SUV"/>
    <n v="26"/>
    <n v="18"/>
    <n v="204"/>
    <n v="45015"/>
    <s v="Crossover,Luxury"/>
    <x v="9"/>
    <x v="0"/>
    <x v="1"/>
  </r>
  <r>
    <x v="35"/>
    <x v="542"/>
    <n v="2016"/>
    <s v="Premium Unleaded (Recommended)"/>
    <x v="91"/>
    <n v="6"/>
    <s v="Automatic"/>
    <s v="Front Wheel Drive"/>
    <n v="4"/>
    <x v="26"/>
    <s v="Midsize"/>
    <s v="4dr SUV"/>
    <n v="27"/>
    <n v="20"/>
    <n v="204"/>
    <n v="53230"/>
    <s v="Crossover,Luxury"/>
    <x v="9"/>
    <x v="0"/>
    <x v="1"/>
  </r>
  <r>
    <x v="35"/>
    <x v="542"/>
    <n v="2016"/>
    <s v="Premium Unleaded (Recommended)"/>
    <x v="91"/>
    <n v="6"/>
    <s v="Automatic"/>
    <s v="All Wheel Drive"/>
    <n v="4"/>
    <x v="26"/>
    <s v="Midsize"/>
    <s v="4dr SUV"/>
    <n v="26"/>
    <n v="18"/>
    <n v="204"/>
    <n v="52640"/>
    <s v="Crossover,Luxury"/>
    <x v="9"/>
    <x v="0"/>
    <x v="1"/>
  </r>
  <r>
    <x v="35"/>
    <x v="542"/>
    <n v="2016"/>
    <s v="Premium Unleaded (Recommended)"/>
    <x v="91"/>
    <n v="6"/>
    <s v="Automatic"/>
    <s v="All Wheel Drive"/>
    <n v="4"/>
    <x v="26"/>
    <s v="Midsize"/>
    <s v="4dr SUV"/>
    <n v="26"/>
    <n v="18"/>
    <n v="204"/>
    <n v="51440"/>
    <s v="Crossover,Luxury"/>
    <x v="9"/>
    <x v="0"/>
    <x v="1"/>
  </r>
  <r>
    <x v="35"/>
    <x v="542"/>
    <n v="2016"/>
    <s v="Premium Unleaded (Recommended)"/>
    <x v="91"/>
    <n v="6"/>
    <s v="Automatic"/>
    <s v="All Wheel Drive"/>
    <n v="4"/>
    <x v="26"/>
    <s v="Midsize"/>
    <s v="4dr SUV"/>
    <n v="26"/>
    <n v="18"/>
    <n v="204"/>
    <n v="50640"/>
    <s v="Crossover,Luxury"/>
    <x v="9"/>
    <x v="0"/>
    <x v="1"/>
  </r>
  <r>
    <x v="35"/>
    <x v="542"/>
    <n v="2016"/>
    <s v="Premium Unleaded (Recommended)"/>
    <x v="91"/>
    <n v="6"/>
    <s v="Automatic"/>
    <s v="Front Wheel Drive"/>
    <n v="4"/>
    <x v="26"/>
    <s v="Midsize"/>
    <s v="4dr SUV"/>
    <n v="27"/>
    <n v="20"/>
    <n v="204"/>
    <n v="55230"/>
    <s v="Crossover,Luxury"/>
    <x v="9"/>
    <x v="0"/>
    <x v="1"/>
  </r>
  <r>
    <x v="35"/>
    <x v="542"/>
    <n v="2016"/>
    <s v="Premium Unleaded (Recommended)"/>
    <x v="91"/>
    <n v="6"/>
    <s v="Automatic"/>
    <s v="All Wheel Drive"/>
    <n v="4"/>
    <x v="26"/>
    <s v="Midsize"/>
    <s v="4dr SUV"/>
    <n v="26"/>
    <n v="18"/>
    <n v="204"/>
    <n v="49440"/>
    <s v="Crossover,Luxury"/>
    <x v="9"/>
    <x v="0"/>
    <x v="1"/>
  </r>
  <r>
    <x v="35"/>
    <x v="542"/>
    <n v="2016"/>
    <s v="Premium Unleaded (Recommended)"/>
    <x v="91"/>
    <n v="6"/>
    <s v="Automatic"/>
    <s v="Front Wheel Drive"/>
    <n v="4"/>
    <x v="26"/>
    <s v="Midsize"/>
    <s v="4dr SUV"/>
    <n v="27"/>
    <n v="19"/>
    <n v="204"/>
    <n v="47440"/>
    <s v="Crossover,Luxury"/>
    <x v="9"/>
    <x v="0"/>
    <x v="1"/>
  </r>
  <r>
    <x v="35"/>
    <x v="542"/>
    <n v="2016"/>
    <s v="Premium Unleaded (Recommended)"/>
    <x v="91"/>
    <n v="6"/>
    <s v="Automatic"/>
    <s v="Front Wheel Drive"/>
    <n v="4"/>
    <x v="26"/>
    <s v="Midsize"/>
    <s v="4dr SUV"/>
    <n v="27"/>
    <n v="19"/>
    <n v="204"/>
    <n v="48640"/>
    <s v="Crossover,Luxury"/>
    <x v="9"/>
    <x v="0"/>
    <x v="1"/>
  </r>
  <r>
    <x v="35"/>
    <x v="542"/>
    <n v="2016"/>
    <s v="Premium Unleaded (Recommended)"/>
    <x v="91"/>
    <n v="6"/>
    <s v="Automatic"/>
    <s v="Front Wheel Drive"/>
    <n v="4"/>
    <x v="26"/>
    <s v="Midsize"/>
    <s v="4dr SUV"/>
    <n v="27"/>
    <n v="19"/>
    <n v="204"/>
    <n v="50640"/>
    <s v="Crossover,Luxury"/>
    <x v="9"/>
    <x v="0"/>
    <x v="1"/>
  </r>
  <r>
    <x v="35"/>
    <x v="542"/>
    <n v="2016"/>
    <s v="Premium Unleaded (Recommended)"/>
    <x v="91"/>
    <n v="6"/>
    <s v="Automatic"/>
    <s v="All Wheel Drive"/>
    <n v="4"/>
    <x v="26"/>
    <s v="Midsize"/>
    <s v="4dr SUV"/>
    <n v="26"/>
    <n v="19"/>
    <n v="204"/>
    <n v="57230"/>
    <s v="Crossover,Luxury"/>
    <x v="9"/>
    <x v="0"/>
    <x v="1"/>
  </r>
  <r>
    <x v="35"/>
    <x v="542"/>
    <n v="2017"/>
    <s v="Premium Unleaded (Recommended)"/>
    <x v="91"/>
    <n v="6"/>
    <s v="Automatic"/>
    <s v="All Wheel Drive"/>
    <n v="4"/>
    <x v="26"/>
    <s v="Midsize"/>
    <s v="4dr SUV"/>
    <n v="26"/>
    <n v="19"/>
    <n v="204"/>
    <n v="56400"/>
    <s v="Crossover,Luxury"/>
    <x v="9"/>
    <x v="0"/>
    <x v="1"/>
  </r>
  <r>
    <x v="35"/>
    <x v="542"/>
    <n v="2017"/>
    <s v="Premium Unleaded (Recommended)"/>
    <x v="91"/>
    <n v="6"/>
    <s v="Automatic"/>
    <s v="Front Wheel Drive"/>
    <n v="4"/>
    <x v="26"/>
    <s v="Midsize"/>
    <s v="4dr SUV"/>
    <n v="27"/>
    <n v="19"/>
    <n v="204"/>
    <n v="48360"/>
    <s v="Crossover,Luxury"/>
    <x v="9"/>
    <x v="0"/>
    <x v="1"/>
  </r>
  <r>
    <x v="35"/>
    <x v="542"/>
    <n v="2017"/>
    <s v="Premium Unleaded (Recommended)"/>
    <x v="91"/>
    <n v="6"/>
    <s v="Automatic"/>
    <s v="All Wheel Drive"/>
    <n v="4"/>
    <x v="26"/>
    <s v="Midsize"/>
    <s v="4dr SUV"/>
    <n v="26"/>
    <n v="18"/>
    <n v="204"/>
    <n v="50360"/>
    <s v="Crossover,Luxury"/>
    <x v="9"/>
    <x v="0"/>
    <x v="1"/>
  </r>
  <r>
    <x v="35"/>
    <x v="542"/>
    <n v="2017"/>
    <s v="Premium Unleaded (Recommended)"/>
    <x v="91"/>
    <n v="6"/>
    <s v="Automatic"/>
    <s v="All Wheel Drive"/>
    <n v="4"/>
    <x v="26"/>
    <s v="Midsize"/>
    <s v="4dr SUV"/>
    <n v="26"/>
    <n v="18"/>
    <n v="204"/>
    <n v="52360"/>
    <s v="Crossover,Luxury"/>
    <x v="9"/>
    <x v="0"/>
    <x v="1"/>
  </r>
  <r>
    <x v="35"/>
    <x v="542"/>
    <n v="2017"/>
    <s v="Premium Unleaded (Recommended)"/>
    <x v="91"/>
    <n v="6"/>
    <s v="Automatic"/>
    <s v="All Wheel Drive"/>
    <n v="4"/>
    <x v="26"/>
    <s v="Midsize"/>
    <s v="4dr SUV"/>
    <n v="26"/>
    <n v="19"/>
    <n v="204"/>
    <n v="58400"/>
    <s v="Crossover,Luxury"/>
    <x v="9"/>
    <x v="0"/>
    <x v="1"/>
  </r>
  <r>
    <x v="35"/>
    <x v="542"/>
    <n v="2017"/>
    <s v="Premium Unleaded (Recommended)"/>
    <x v="91"/>
    <n v="6"/>
    <s v="Automatic"/>
    <s v="Front Wheel Drive"/>
    <n v="4"/>
    <x v="26"/>
    <s v="Midsize"/>
    <s v="4dr SUV"/>
    <n v="27"/>
    <n v="20"/>
    <n v="204"/>
    <n v="56400"/>
    <s v="Crossover,Luxury"/>
    <x v="9"/>
    <x v="0"/>
    <x v="1"/>
  </r>
  <r>
    <x v="35"/>
    <x v="542"/>
    <n v="2017"/>
    <s v="Premium Unleaded (Recommended)"/>
    <x v="91"/>
    <n v="6"/>
    <s v="Automatic"/>
    <s v="Front Wheel Drive"/>
    <n v="4"/>
    <x v="26"/>
    <s v="Midsize"/>
    <s v="4dr SUV"/>
    <n v="27"/>
    <n v="19"/>
    <n v="204"/>
    <n v="43950"/>
    <s v="Crossover,Luxury"/>
    <x v="9"/>
    <x v="0"/>
    <x v="1"/>
  </r>
  <r>
    <x v="35"/>
    <x v="542"/>
    <n v="2017"/>
    <s v="Premium Unleaded (Recommended)"/>
    <x v="91"/>
    <n v="6"/>
    <s v="Automatic"/>
    <s v="Front Wheel Drive"/>
    <n v="4"/>
    <x v="26"/>
    <s v="Midsize"/>
    <s v="4dr SUV"/>
    <n v="27"/>
    <n v="19"/>
    <n v="204"/>
    <n v="50360"/>
    <s v="Crossover,Luxury"/>
    <x v="9"/>
    <x v="0"/>
    <x v="1"/>
  </r>
  <r>
    <x v="35"/>
    <x v="542"/>
    <n v="2017"/>
    <s v="Premium Unleaded (Recommended)"/>
    <x v="91"/>
    <n v="6"/>
    <s v="Automatic"/>
    <s v="All Wheel Drive"/>
    <n v="4"/>
    <x v="26"/>
    <s v="Midsize"/>
    <s v="4dr SUV"/>
    <n v="26"/>
    <n v="18"/>
    <n v="204"/>
    <n v="45950"/>
    <s v="Crossover,Luxury"/>
    <x v="9"/>
    <x v="0"/>
    <x v="1"/>
  </r>
  <r>
    <x v="35"/>
    <x v="542"/>
    <n v="2017"/>
    <s v="Premium Unleaded (Recommended)"/>
    <x v="91"/>
    <n v="6"/>
    <s v="Automatic"/>
    <s v="Front Wheel Drive"/>
    <n v="4"/>
    <x v="26"/>
    <s v="Midsize"/>
    <s v="4dr SUV"/>
    <n v="27"/>
    <n v="20"/>
    <n v="204"/>
    <n v="54400"/>
    <s v="Crossover,Luxury"/>
    <x v="9"/>
    <x v="0"/>
    <x v="1"/>
  </r>
  <r>
    <x v="3"/>
    <x v="543"/>
    <n v="2016"/>
    <s v="Premium Unleaded (Recommended)"/>
    <x v="109"/>
    <n v="4"/>
    <s v="Automatic"/>
    <s v="Rear Wheel Drive"/>
    <n v="4"/>
    <x v="3"/>
    <s v="Compact"/>
    <s v="Passenger Minivan"/>
    <n v="23"/>
    <n v="20"/>
    <n v="617"/>
    <n v="32500"/>
    <s v="Luxury"/>
    <x v="1"/>
    <x v="3"/>
    <x v="1"/>
  </r>
  <r>
    <x v="3"/>
    <x v="543"/>
    <n v="2016"/>
    <s v="Premium Unleaded (Recommended)"/>
    <x v="109"/>
    <n v="4"/>
    <s v="Automatic"/>
    <s v="Rear Wheel Drive"/>
    <n v="3"/>
    <x v="3"/>
    <s v="Large"/>
    <s v="Cargo Minivan"/>
    <n v="24"/>
    <n v="21"/>
    <n v="617"/>
    <n v="28950"/>
    <s v="Luxury"/>
    <x v="1"/>
    <x v="3"/>
    <x v="1"/>
  </r>
  <r>
    <x v="27"/>
    <x v="544"/>
    <n v="1999"/>
    <s v="Regular Unleaded"/>
    <x v="300"/>
    <n v="3"/>
    <s v="Manual"/>
    <s v="Front Wheel Drive"/>
    <n v="2"/>
    <x v="8"/>
    <s v="Compact"/>
    <s v="2dr Hatchback"/>
    <n v="42"/>
    <n v="34"/>
    <n v="1385"/>
    <n v="2000"/>
    <s v="Hatchback"/>
    <x v="5"/>
    <x v="3"/>
    <x v="1"/>
  </r>
  <r>
    <x v="27"/>
    <x v="544"/>
    <n v="1999"/>
    <s v="Regular Unleaded"/>
    <x v="301"/>
    <n v="4"/>
    <s v="Manual"/>
    <s v="Front Wheel Drive"/>
    <n v="4"/>
    <x v="7"/>
    <s v="Compact"/>
    <s v="Sedan"/>
    <n v="39"/>
    <n v="33"/>
    <n v="1385"/>
    <n v="2000"/>
    <s v="N/A"/>
    <x v="4"/>
    <x v="3"/>
    <x v="1"/>
  </r>
  <r>
    <x v="27"/>
    <x v="544"/>
    <n v="1999"/>
    <s v="Regular Unleaded"/>
    <x v="301"/>
    <n v="4"/>
    <s v="Manual"/>
    <s v="Front Wheel Drive"/>
    <n v="2"/>
    <x v="8"/>
    <s v="Compact"/>
    <s v="2dr Hatchback"/>
    <n v="39"/>
    <n v="33"/>
    <n v="1385"/>
    <n v="2000"/>
    <s v="Hatchback"/>
    <x v="5"/>
    <x v="3"/>
    <x v="1"/>
  </r>
  <r>
    <x v="27"/>
    <x v="544"/>
    <n v="2000"/>
    <s v="Regular Unleaded"/>
    <x v="301"/>
    <n v="4"/>
    <s v="Manual"/>
    <s v="Front Wheel Drive"/>
    <n v="4"/>
    <x v="7"/>
    <s v="Compact"/>
    <s v="Sedan"/>
    <n v="38"/>
    <n v="31"/>
    <n v="1385"/>
    <n v="2000"/>
    <s v="N/A"/>
    <x v="4"/>
    <x v="3"/>
    <x v="1"/>
  </r>
  <r>
    <x v="27"/>
    <x v="544"/>
    <n v="2000"/>
    <s v="Regular Unleaded"/>
    <x v="300"/>
    <n v="3"/>
    <s v="Manual"/>
    <s v="Front Wheel Drive"/>
    <n v="2"/>
    <x v="8"/>
    <s v="Compact"/>
    <s v="2dr Hatchback"/>
    <n v="41"/>
    <n v="32"/>
    <n v="1385"/>
    <n v="2000"/>
    <s v="Hatchback"/>
    <x v="5"/>
    <x v="3"/>
    <x v="1"/>
  </r>
  <r>
    <x v="27"/>
    <x v="544"/>
    <n v="2000"/>
    <s v="Regular Unleaded"/>
    <x v="301"/>
    <n v="4"/>
    <s v="Manual"/>
    <s v="Front Wheel Drive"/>
    <n v="2"/>
    <x v="8"/>
    <s v="Compact"/>
    <s v="2dr Hatchback"/>
    <n v="38"/>
    <n v="31"/>
    <n v="1385"/>
    <n v="2000"/>
    <s v="Hatchback"/>
    <x v="5"/>
    <x v="3"/>
    <x v="1"/>
  </r>
  <r>
    <x v="27"/>
    <x v="544"/>
    <n v="2001"/>
    <s v="Regular Unleaded"/>
    <x v="301"/>
    <n v="4"/>
    <s v="Automatic"/>
    <s v="Front Wheel Drive"/>
    <n v="4"/>
    <x v="7"/>
    <s v="Compact"/>
    <s v="Sedan"/>
    <n v="31"/>
    <n v="26"/>
    <n v="1385"/>
    <n v="12515"/>
    <s v="N/A"/>
    <x v="4"/>
    <x v="3"/>
    <x v="1"/>
  </r>
  <r>
    <x v="8"/>
    <x v="545"/>
    <n v="1994"/>
    <s v="Regular Unleaded"/>
    <x v="302"/>
    <n v="4"/>
    <s v="Manual"/>
    <s v="Rear Wheel Drive"/>
    <n v="2"/>
    <x v="7"/>
    <s v="Compact"/>
    <s v="Regular Cab Pickup"/>
    <n v="23"/>
    <n v="18"/>
    <n v="436"/>
    <n v="2000"/>
    <s v="N/A"/>
    <x v="4"/>
    <x v="3"/>
    <x v="1"/>
  </r>
  <r>
    <x v="8"/>
    <x v="545"/>
    <n v="1994"/>
    <s v="Regular Unleaded"/>
    <x v="302"/>
    <n v="6"/>
    <s v="Manual"/>
    <s v="Four Wheel Drive"/>
    <n v="2"/>
    <x v="7"/>
    <s v="Compact"/>
    <s v="Regular Cab Pickup"/>
    <n v="20"/>
    <n v="15"/>
    <n v="436"/>
    <n v="2000"/>
    <s v="N/A"/>
    <x v="4"/>
    <x v="3"/>
    <x v="1"/>
  </r>
  <r>
    <x v="8"/>
    <x v="545"/>
    <n v="1994"/>
    <s v="Regular Unleaded"/>
    <x v="303"/>
    <n v="4"/>
    <s v="Manual"/>
    <s v="Rear Wheel Drive"/>
    <n v="2"/>
    <x v="7"/>
    <s v="Compact"/>
    <s v="Extended Cab Pickup"/>
    <n v="23"/>
    <n v="18"/>
    <n v="436"/>
    <n v="2000"/>
    <s v="N/A"/>
    <x v="4"/>
    <x v="3"/>
    <x v="1"/>
  </r>
  <r>
    <x v="8"/>
    <x v="545"/>
    <n v="1995"/>
    <s v="Regular Unleaded"/>
    <x v="302"/>
    <n v="4"/>
    <s v="Manual"/>
    <s v="Rear Wheel Drive"/>
    <n v="2"/>
    <x v="7"/>
    <s v="Compact"/>
    <s v="Regular Cab Pickup"/>
    <n v="23"/>
    <n v="18"/>
    <n v="436"/>
    <n v="2000"/>
    <s v="N/A"/>
    <x v="4"/>
    <x v="3"/>
    <x v="1"/>
  </r>
  <r>
    <x v="8"/>
    <x v="545"/>
    <n v="1996"/>
    <s v="Regular Unleaded"/>
    <x v="302"/>
    <n v="4"/>
    <s v="Manual"/>
    <s v="Rear Wheel Drive"/>
    <n v="2"/>
    <x v="7"/>
    <s v="Compact"/>
    <s v="Regular Cab Pickup"/>
    <n v="23"/>
    <n v="18"/>
    <n v="436"/>
    <n v="2000"/>
    <s v="N/A"/>
    <x v="4"/>
    <x v="3"/>
    <x v="1"/>
  </r>
  <r>
    <x v="7"/>
    <x v="546"/>
    <n v="2000"/>
    <s v="Regular Unleaded"/>
    <x v="86"/>
    <n v="6"/>
    <s v="Automatic"/>
    <s v="Front Wheel Drive"/>
    <n v="4"/>
    <x v="4"/>
    <s v="Midsize"/>
    <s v="Sedan"/>
    <n v="25"/>
    <n v="17"/>
    <n v="586"/>
    <n v="2381"/>
    <s v="Performance"/>
    <x v="2"/>
    <x v="3"/>
    <x v="1"/>
  </r>
  <r>
    <x v="7"/>
    <x v="546"/>
    <n v="2000"/>
    <s v="Regular Unleaded"/>
    <x v="86"/>
    <n v="6"/>
    <s v="Automatic"/>
    <s v="Front Wheel Drive"/>
    <n v="4"/>
    <x v="4"/>
    <s v="Midsize"/>
    <s v="Sedan"/>
    <n v="25"/>
    <n v="17"/>
    <n v="586"/>
    <n v="2337"/>
    <s v="Performance"/>
    <x v="2"/>
    <x v="3"/>
    <x v="1"/>
  </r>
  <r>
    <x v="7"/>
    <x v="546"/>
    <n v="2000"/>
    <s v="Regular Unleaded"/>
    <x v="70"/>
    <n v="6"/>
    <s v="Automatic"/>
    <s v="Front Wheel Drive"/>
    <n v="4"/>
    <x v="7"/>
    <s v="Midsize"/>
    <s v="Sedan"/>
    <n v="24"/>
    <n v="17"/>
    <n v="586"/>
    <n v="2138"/>
    <s v="N/A"/>
    <x v="4"/>
    <x v="3"/>
    <x v="1"/>
  </r>
  <r>
    <x v="7"/>
    <x v="546"/>
    <n v="2001"/>
    <s v="Premium Unleaded (Required)"/>
    <x v="86"/>
    <n v="6"/>
    <s v="Automatic"/>
    <s v="Front Wheel Drive"/>
    <n v="4"/>
    <x v="4"/>
    <s v="Midsize"/>
    <s v="Sedan"/>
    <n v="25"/>
    <n v="17"/>
    <n v="586"/>
    <n v="31025"/>
    <s v="Performance"/>
    <x v="2"/>
    <x v="3"/>
    <x v="1"/>
  </r>
  <r>
    <x v="7"/>
    <x v="546"/>
    <n v="2001"/>
    <s v="Regular Unleaded"/>
    <x v="70"/>
    <n v="6"/>
    <s v="Automatic"/>
    <s v="Front Wheel Drive"/>
    <n v="4"/>
    <x v="7"/>
    <s v="Midsize"/>
    <s v="Sedan"/>
    <n v="24"/>
    <n v="17"/>
    <n v="586"/>
    <n v="28025"/>
    <s v="N/A"/>
    <x v="4"/>
    <x v="3"/>
    <x v="1"/>
  </r>
  <r>
    <x v="7"/>
    <x v="546"/>
    <n v="2002"/>
    <s v="Regular Unleaded"/>
    <x v="70"/>
    <n v="6"/>
    <s v="Automatic"/>
    <s v="Front Wheel Drive"/>
    <n v="4"/>
    <x v="7"/>
    <s v="Midsize"/>
    <s v="Sedan"/>
    <n v="24"/>
    <n v="17"/>
    <n v="586"/>
    <n v="28075"/>
    <s v="N/A"/>
    <x v="4"/>
    <x v="3"/>
    <x v="1"/>
  </r>
  <r>
    <x v="7"/>
    <x v="546"/>
    <n v="2002"/>
    <s v="Premium Unleaded (Required)"/>
    <x v="86"/>
    <n v="6"/>
    <s v="Automatic"/>
    <s v="Front Wheel Drive"/>
    <n v="4"/>
    <x v="4"/>
    <s v="Midsize"/>
    <s v="Sedan"/>
    <n v="25"/>
    <n v="17"/>
    <n v="586"/>
    <n v="31075"/>
    <s v="Performance"/>
    <x v="2"/>
    <x v="3"/>
    <x v="1"/>
  </r>
  <r>
    <x v="7"/>
    <x v="546"/>
    <n v="2002"/>
    <s v="Premium Unleaded (Required)"/>
    <x v="86"/>
    <n v="6"/>
    <s v="Automatic"/>
    <s v="Front Wheel Drive"/>
    <n v="4"/>
    <x v="4"/>
    <s v="Midsize"/>
    <s v="Sedan"/>
    <n v="25"/>
    <n v="17"/>
    <n v="586"/>
    <n v="31675"/>
    <s v="Performance"/>
    <x v="2"/>
    <x v="3"/>
    <x v="1"/>
  </r>
  <r>
    <x v="7"/>
    <x v="546"/>
    <n v="2002"/>
    <s v="Regular Unleaded"/>
    <x v="70"/>
    <n v="6"/>
    <s v="Automatic"/>
    <s v="Front Wheel Drive"/>
    <n v="4"/>
    <x v="7"/>
    <s v="Midsize"/>
    <s v="Sedan"/>
    <n v="24"/>
    <n v="17"/>
    <n v="586"/>
    <n v="28875"/>
    <s v="N/A"/>
    <x v="4"/>
    <x v="3"/>
    <x v="1"/>
  </r>
  <r>
    <x v="42"/>
    <x v="541"/>
    <n v="2012"/>
    <s v="Premium Unleaded (Required)"/>
    <x v="160"/>
    <n v="6"/>
    <s v="Automatic"/>
    <s v="All Wheel Drive"/>
    <n v="4"/>
    <x v="1"/>
    <s v="Large"/>
    <s v="Sedan"/>
    <n v="24"/>
    <n v="17"/>
    <n v="190"/>
    <n v="49850"/>
    <s v="Luxury,Performance"/>
    <x v="1"/>
    <x v="1"/>
    <x v="1"/>
  </r>
  <r>
    <x v="42"/>
    <x v="541"/>
    <n v="2012"/>
    <s v="Premium Unleaded (Required)"/>
    <x v="160"/>
    <n v="6"/>
    <s v="Automatic"/>
    <s v="Rear Wheel Drive"/>
    <n v="4"/>
    <x v="1"/>
    <s v="Large"/>
    <s v="Sedan"/>
    <n v="26"/>
    <n v="18"/>
    <n v="190"/>
    <n v="47700"/>
    <s v="Luxury,Performance"/>
    <x v="1"/>
    <x v="1"/>
    <x v="1"/>
  </r>
  <r>
    <x v="42"/>
    <x v="541"/>
    <n v="2012"/>
    <s v="Premium Unleaded (Recommended)"/>
    <x v="226"/>
    <n v="6"/>
    <s v="Automatic"/>
    <s v="Rear Wheel Drive"/>
    <n v="4"/>
    <x v="48"/>
    <s v="Large"/>
    <s v="Sedan"/>
    <n v="32"/>
    <n v="27"/>
    <n v="190"/>
    <n v="53700"/>
    <s v="Luxury,Hybrid"/>
    <x v="1"/>
    <x v="8"/>
    <x v="1"/>
  </r>
  <r>
    <x v="42"/>
    <x v="541"/>
    <n v="2012"/>
    <s v="Premium Unleaded (Required)"/>
    <x v="105"/>
    <n v="8"/>
    <s v="Automatic"/>
    <s v="Rear Wheel Drive"/>
    <n v="4"/>
    <x v="1"/>
    <s v="Large"/>
    <s v="Sedan"/>
    <n v="24"/>
    <n v="16"/>
    <n v="190"/>
    <n v="59200"/>
    <s v="Luxury,Performance"/>
    <x v="1"/>
    <x v="1"/>
    <x v="1"/>
  </r>
  <r>
    <x v="42"/>
    <x v="541"/>
    <n v="2012"/>
    <s v="Premium Unleaded (Required)"/>
    <x v="105"/>
    <n v="8"/>
    <s v="Automatic"/>
    <s v="All Wheel Drive"/>
    <n v="4"/>
    <x v="1"/>
    <s v="Large"/>
    <s v="Sedan"/>
    <n v="23"/>
    <n v="16"/>
    <n v="190"/>
    <n v="61700"/>
    <s v="Luxury,Performance"/>
    <x v="1"/>
    <x v="1"/>
    <x v="1"/>
  </r>
  <r>
    <x v="42"/>
    <x v="541"/>
    <n v="2013"/>
    <s v="Premium Unleaded (Required)"/>
    <x v="105"/>
    <n v="8"/>
    <s v="Automatic"/>
    <s v="Rear Wheel Drive"/>
    <n v="4"/>
    <x v="1"/>
    <s v="Large"/>
    <s v="Sedan"/>
    <n v="24"/>
    <n v="16"/>
    <n v="190"/>
    <n v="61200"/>
    <s v="Luxury,Performance"/>
    <x v="1"/>
    <x v="1"/>
    <x v="1"/>
  </r>
  <r>
    <x v="42"/>
    <x v="541"/>
    <n v="2013"/>
    <s v="Premium Unleaded (Recommended)"/>
    <x v="226"/>
    <n v="6"/>
    <s v="Automatic"/>
    <s v="Rear Wheel Drive"/>
    <n v="4"/>
    <x v="48"/>
    <s v="Large"/>
    <s v="Sedan"/>
    <n v="32"/>
    <n v="27"/>
    <n v="190"/>
    <n v="54750"/>
    <s v="Luxury,Hybrid"/>
    <x v="1"/>
    <x v="8"/>
    <x v="1"/>
  </r>
  <r>
    <x v="42"/>
    <x v="541"/>
    <n v="2013"/>
    <s v="Premium Unleaded (Required)"/>
    <x v="160"/>
    <n v="6"/>
    <s v="Automatic"/>
    <s v="Rear Wheel Drive"/>
    <n v="4"/>
    <x v="1"/>
    <s v="Large"/>
    <s v="Sedan"/>
    <n v="26"/>
    <n v="18"/>
    <n v="190"/>
    <n v="48700"/>
    <s v="Luxury,Performance"/>
    <x v="1"/>
    <x v="1"/>
    <x v="1"/>
  </r>
  <r>
    <x v="42"/>
    <x v="541"/>
    <n v="2013"/>
    <s v="Premium Unleaded (Required)"/>
    <x v="105"/>
    <n v="8"/>
    <s v="Automatic"/>
    <s v="All Wheel Drive"/>
    <n v="4"/>
    <x v="1"/>
    <s v="Large"/>
    <s v="Sedan"/>
    <n v="23"/>
    <n v="16"/>
    <n v="190"/>
    <n v="63700"/>
    <s v="Luxury,Performance"/>
    <x v="1"/>
    <x v="1"/>
    <x v="1"/>
  </r>
  <r>
    <x v="42"/>
    <x v="541"/>
    <n v="2013"/>
    <s v="Premium Unleaded (Required)"/>
    <x v="160"/>
    <n v="6"/>
    <s v="Automatic"/>
    <s v="All Wheel Drive"/>
    <n v="4"/>
    <x v="1"/>
    <s v="Large"/>
    <s v="Sedan"/>
    <n v="24"/>
    <n v="17"/>
    <n v="190"/>
    <n v="50850"/>
    <s v="Luxury,Performance"/>
    <x v="1"/>
    <x v="1"/>
    <x v="1"/>
  </r>
  <r>
    <x v="8"/>
    <x v="547"/>
    <n v="2017"/>
    <s v="Regular Unleaded"/>
    <x v="304"/>
    <n v="3"/>
    <s v="Manual"/>
    <s v="Front Wheel Drive"/>
    <n v="4"/>
    <x v="7"/>
    <s v="Compact"/>
    <s v="Sedan"/>
    <n v="40"/>
    <n v="33"/>
    <n v="436"/>
    <n v="13995"/>
    <s v="N/A"/>
    <x v="4"/>
    <x v="3"/>
    <x v="1"/>
  </r>
  <r>
    <x v="8"/>
    <x v="547"/>
    <n v="2017"/>
    <s v="Regular Unleaded"/>
    <x v="304"/>
    <n v="3"/>
    <s v="Automatic"/>
    <s v="Front Wheel Drive"/>
    <n v="4"/>
    <x v="7"/>
    <s v="Compact"/>
    <s v="Sedan"/>
    <n v="42"/>
    <n v="35"/>
    <n v="436"/>
    <n v="16995"/>
    <s v="N/A"/>
    <x v="4"/>
    <x v="3"/>
    <x v="1"/>
  </r>
  <r>
    <x v="8"/>
    <x v="547"/>
    <n v="2017"/>
    <s v="Regular Unleaded"/>
    <x v="304"/>
    <n v="3"/>
    <s v="Automatic"/>
    <s v="Front Wheel Drive"/>
    <n v="4"/>
    <x v="7"/>
    <s v="Compact"/>
    <s v="Sedan"/>
    <n v="42"/>
    <n v="35"/>
    <n v="436"/>
    <n v="15195"/>
    <s v="N/A"/>
    <x v="4"/>
    <x v="3"/>
    <x v="1"/>
  </r>
  <r>
    <x v="8"/>
    <x v="548"/>
    <n v="2014"/>
    <s v="Regular Unleaded"/>
    <x v="287"/>
    <n v="3"/>
    <s v="Manual"/>
    <s v="Front Wheel Drive"/>
    <n v="4"/>
    <x v="8"/>
    <s v="Compact"/>
    <s v="4dr Hatchback"/>
    <n v="42"/>
    <n v="34"/>
    <n v="436"/>
    <n v="12995"/>
    <s v="Hatchback"/>
    <x v="5"/>
    <x v="3"/>
    <x v="1"/>
  </r>
  <r>
    <x v="8"/>
    <x v="548"/>
    <n v="2014"/>
    <s v="Regular Unleaded"/>
    <x v="287"/>
    <n v="3"/>
    <s v="Automatic"/>
    <s v="Front Wheel Drive"/>
    <n v="4"/>
    <x v="8"/>
    <s v="Compact"/>
    <s v="4dr Hatchback"/>
    <n v="44"/>
    <n v="37"/>
    <n v="436"/>
    <n v="15195"/>
    <s v="Hatchback"/>
    <x v="5"/>
    <x v="3"/>
    <x v="1"/>
  </r>
  <r>
    <x v="8"/>
    <x v="548"/>
    <n v="2014"/>
    <s v="Regular Unleaded"/>
    <x v="287"/>
    <n v="3"/>
    <s v="Manual"/>
    <s v="Front Wheel Drive"/>
    <n v="4"/>
    <x v="8"/>
    <s v="Compact"/>
    <s v="4dr Hatchback"/>
    <n v="42"/>
    <n v="34"/>
    <n v="436"/>
    <n v="14195"/>
    <s v="Hatchback"/>
    <x v="5"/>
    <x v="3"/>
    <x v="1"/>
  </r>
  <r>
    <x v="8"/>
    <x v="548"/>
    <n v="2014"/>
    <s v="Regular Unleaded"/>
    <x v="287"/>
    <n v="3"/>
    <s v="Automatic"/>
    <s v="Front Wheel Drive"/>
    <n v="4"/>
    <x v="8"/>
    <s v="Compact"/>
    <s v="4dr Hatchback"/>
    <n v="44"/>
    <n v="37"/>
    <n v="436"/>
    <n v="13995"/>
    <s v="Hatchback"/>
    <x v="5"/>
    <x v="3"/>
    <x v="1"/>
  </r>
  <r>
    <x v="8"/>
    <x v="548"/>
    <n v="2015"/>
    <s v="Regular Unleaded"/>
    <x v="287"/>
    <n v="3"/>
    <s v="Manual"/>
    <s v="Front Wheel Drive"/>
    <n v="4"/>
    <x v="8"/>
    <s v="Compact"/>
    <s v="4dr Hatchback"/>
    <n v="42"/>
    <n v="34"/>
    <n v="436"/>
    <n v="12995"/>
    <s v="Hatchback"/>
    <x v="5"/>
    <x v="3"/>
    <x v="1"/>
  </r>
  <r>
    <x v="8"/>
    <x v="548"/>
    <n v="2015"/>
    <s v="Regular Unleaded"/>
    <x v="287"/>
    <n v="3"/>
    <s v="Manual"/>
    <s v="Front Wheel Drive"/>
    <n v="4"/>
    <x v="8"/>
    <s v="Compact"/>
    <s v="4dr Hatchback"/>
    <n v="42"/>
    <n v="34"/>
    <n v="436"/>
    <n v="14295"/>
    <s v="Hatchback"/>
    <x v="5"/>
    <x v="3"/>
    <x v="1"/>
  </r>
  <r>
    <x v="8"/>
    <x v="548"/>
    <n v="2015"/>
    <s v="Regular Unleaded"/>
    <x v="287"/>
    <n v="3"/>
    <s v="Automatic"/>
    <s v="Front Wheel Drive"/>
    <n v="4"/>
    <x v="8"/>
    <s v="Compact"/>
    <s v="4dr Hatchback"/>
    <n v="44"/>
    <n v="37"/>
    <n v="436"/>
    <n v="15395"/>
    <s v="Hatchback"/>
    <x v="5"/>
    <x v="3"/>
    <x v="1"/>
  </r>
  <r>
    <x v="8"/>
    <x v="548"/>
    <n v="2015"/>
    <s v="Regular Unleaded"/>
    <x v="287"/>
    <n v="3"/>
    <s v="Automatic"/>
    <s v="Front Wheel Drive"/>
    <n v="4"/>
    <x v="8"/>
    <s v="Compact"/>
    <s v="4dr Hatchback"/>
    <n v="44"/>
    <n v="37"/>
    <n v="436"/>
    <n v="14095"/>
    <s v="Hatchback"/>
    <x v="5"/>
    <x v="3"/>
    <x v="1"/>
  </r>
  <r>
    <x v="8"/>
    <x v="548"/>
    <n v="2015"/>
    <s v="Regular Unleaded"/>
    <x v="287"/>
    <n v="3"/>
    <s v="Automatic"/>
    <s v="Front Wheel Drive"/>
    <n v="4"/>
    <x v="8"/>
    <s v="Compact"/>
    <s v="4dr Hatchback"/>
    <n v="44"/>
    <n v="37"/>
    <n v="436"/>
    <n v="14945"/>
    <s v="Hatchback"/>
    <x v="5"/>
    <x v="3"/>
    <x v="1"/>
  </r>
  <r>
    <x v="8"/>
    <x v="548"/>
    <n v="2017"/>
    <s v="Regular Unleaded"/>
    <x v="304"/>
    <n v="3"/>
    <s v="Manual"/>
    <s v="Front Wheel Drive"/>
    <n v="4"/>
    <x v="8"/>
    <s v="Compact"/>
    <s v="4dr Hatchback"/>
    <n v="41"/>
    <n v="33"/>
    <n v="436"/>
    <n v="14795"/>
    <s v="Hatchback"/>
    <x v="5"/>
    <x v="3"/>
    <x v="1"/>
  </r>
  <r>
    <x v="8"/>
    <x v="548"/>
    <n v="2017"/>
    <s v="Regular Unleaded"/>
    <x v="304"/>
    <n v="3"/>
    <s v="Manual"/>
    <s v="Front Wheel Drive"/>
    <n v="4"/>
    <x v="8"/>
    <s v="Compact"/>
    <s v="4dr Hatchback"/>
    <n v="41"/>
    <n v="33"/>
    <n v="436"/>
    <n v="12995"/>
    <s v="Hatchback"/>
    <x v="5"/>
    <x v="3"/>
    <x v="1"/>
  </r>
  <r>
    <x v="8"/>
    <x v="548"/>
    <n v="2017"/>
    <s v="Regular Unleaded"/>
    <x v="304"/>
    <n v="3"/>
    <s v="Automatic"/>
    <s v="Front Wheel Drive"/>
    <n v="4"/>
    <x v="8"/>
    <s v="Compact"/>
    <s v="4dr Hatchback"/>
    <n v="43"/>
    <n v="37"/>
    <n v="436"/>
    <n v="14195"/>
    <s v="Hatchback"/>
    <x v="5"/>
    <x v="3"/>
    <x v="1"/>
  </r>
  <r>
    <x v="8"/>
    <x v="548"/>
    <n v="2017"/>
    <s v="Regular Unleaded"/>
    <x v="304"/>
    <n v="3"/>
    <s v="Automatic"/>
    <s v="Front Wheel Drive"/>
    <n v="4"/>
    <x v="8"/>
    <s v="Compact"/>
    <s v="4dr Hatchback"/>
    <n v="43"/>
    <n v="37"/>
    <n v="436"/>
    <n v="15995"/>
    <s v="Hatchback"/>
    <x v="5"/>
    <x v="3"/>
    <x v="1"/>
  </r>
  <r>
    <x v="8"/>
    <x v="548"/>
    <n v="2017"/>
    <s v="Regular Unleaded"/>
    <x v="304"/>
    <n v="3"/>
    <s v="Automatic"/>
    <s v="Front Wheel Drive"/>
    <n v="4"/>
    <x v="8"/>
    <s v="Compact"/>
    <s v="4dr Hatchback"/>
    <n v="43"/>
    <n v="37"/>
    <n v="436"/>
    <n v="16495"/>
    <s v="Hatchback"/>
    <x v="5"/>
    <x v="3"/>
    <x v="1"/>
  </r>
  <r>
    <x v="30"/>
    <x v="549"/>
    <n v="2015"/>
    <s v="Regular Unleaded"/>
    <x v="8"/>
    <n v="4"/>
    <s v="Automatic"/>
    <s v="Front Wheel Drive"/>
    <n v="4"/>
    <x v="26"/>
    <s v="Compact"/>
    <s v="4dr SUV"/>
    <n v="29"/>
    <n v="20"/>
    <n v="61"/>
    <n v="46030"/>
    <s v="Crossover,Luxury"/>
    <x v="9"/>
    <x v="0"/>
    <x v="1"/>
  </r>
  <r>
    <x v="30"/>
    <x v="549"/>
    <n v="2015"/>
    <s v="Regular Unleaded"/>
    <x v="8"/>
    <n v="4"/>
    <s v="Automatic"/>
    <s v="All Wheel Drive"/>
    <n v="4"/>
    <x v="26"/>
    <s v="Compact"/>
    <s v="4dr SUV"/>
    <n v="26"/>
    <n v="19"/>
    <n v="61"/>
    <n v="35595"/>
    <s v="Crossover,Luxury"/>
    <x v="9"/>
    <x v="0"/>
    <x v="1"/>
  </r>
  <r>
    <x v="30"/>
    <x v="549"/>
    <n v="2015"/>
    <s v="Regular Unleaded"/>
    <x v="8"/>
    <n v="4"/>
    <s v="Automatic"/>
    <s v="Front Wheel Drive"/>
    <n v="4"/>
    <x v="26"/>
    <s v="Compact"/>
    <s v="4dr SUV"/>
    <n v="29"/>
    <n v="20"/>
    <n v="61"/>
    <n v="33100"/>
    <s v="Crossover,Luxury"/>
    <x v="9"/>
    <x v="0"/>
    <x v="1"/>
  </r>
  <r>
    <x v="30"/>
    <x v="549"/>
    <n v="2015"/>
    <s v="Regular Unleaded"/>
    <x v="8"/>
    <n v="4"/>
    <s v="Automatic"/>
    <s v="All Wheel Drive"/>
    <n v="4"/>
    <x v="26"/>
    <s v="Compact"/>
    <s v="4dr SUV"/>
    <n v="26"/>
    <n v="19"/>
    <n v="61"/>
    <n v="48525"/>
    <s v="Crossover,Luxury"/>
    <x v="9"/>
    <x v="0"/>
    <x v="1"/>
  </r>
  <r>
    <x v="30"/>
    <x v="549"/>
    <n v="2016"/>
    <s v="Regular Unleaded"/>
    <x v="8"/>
    <n v="4"/>
    <s v="Automatic"/>
    <s v="Front Wheel Drive"/>
    <n v="4"/>
    <x v="26"/>
    <s v="Compact"/>
    <s v="4dr SUV"/>
    <n v="29"/>
    <n v="20"/>
    <n v="61"/>
    <n v="46455"/>
    <s v="Crossover,Luxury"/>
    <x v="9"/>
    <x v="0"/>
    <x v="1"/>
  </r>
  <r>
    <x v="30"/>
    <x v="549"/>
    <n v="2016"/>
    <s v="Regular Unleaded"/>
    <x v="8"/>
    <n v="4"/>
    <s v="Automatic"/>
    <s v="All Wheel Drive"/>
    <n v="4"/>
    <x v="26"/>
    <s v="Compact"/>
    <s v="4dr SUV"/>
    <n v="26"/>
    <n v="19"/>
    <n v="61"/>
    <n v="42955"/>
    <s v="Crossover,Luxury"/>
    <x v="9"/>
    <x v="0"/>
    <x v="1"/>
  </r>
  <r>
    <x v="30"/>
    <x v="549"/>
    <n v="2016"/>
    <s v="Regular Unleaded"/>
    <x v="8"/>
    <n v="4"/>
    <s v="Automatic"/>
    <s v="All Wheel Drive"/>
    <n v="4"/>
    <x v="26"/>
    <s v="Compact"/>
    <s v="4dr SUV"/>
    <n v="26"/>
    <n v="19"/>
    <n v="61"/>
    <n v="48950"/>
    <s v="Crossover,Luxury"/>
    <x v="9"/>
    <x v="0"/>
    <x v="1"/>
  </r>
  <r>
    <x v="30"/>
    <x v="549"/>
    <n v="2016"/>
    <s v="Regular Unleaded"/>
    <x v="8"/>
    <n v="4"/>
    <s v="Automatic"/>
    <s v="Front Wheel Drive"/>
    <n v="4"/>
    <x v="26"/>
    <s v="Compact"/>
    <s v="4dr SUV"/>
    <n v="29"/>
    <n v="20"/>
    <n v="61"/>
    <n v="40460"/>
    <s v="Crossover,Luxury"/>
    <x v="9"/>
    <x v="0"/>
    <x v="1"/>
  </r>
  <r>
    <x v="30"/>
    <x v="549"/>
    <n v="2016"/>
    <s v="Regular Unleaded"/>
    <x v="8"/>
    <n v="4"/>
    <s v="Automatic"/>
    <s v="Front Wheel Drive"/>
    <n v="4"/>
    <x v="26"/>
    <s v="Compact"/>
    <s v="4dr SUV"/>
    <n v="29"/>
    <n v="20"/>
    <n v="61"/>
    <n v="33260"/>
    <s v="Crossover,Luxury"/>
    <x v="9"/>
    <x v="0"/>
    <x v="1"/>
  </r>
  <r>
    <x v="30"/>
    <x v="549"/>
    <n v="2016"/>
    <s v="Regular Unleaded"/>
    <x v="8"/>
    <n v="4"/>
    <s v="Automatic"/>
    <s v="All Wheel Drive"/>
    <n v="4"/>
    <x v="26"/>
    <s v="Compact"/>
    <s v="4dr SUV"/>
    <n v="26"/>
    <n v="19"/>
    <n v="61"/>
    <n v="39585"/>
    <s v="Crossover,Luxury"/>
    <x v="9"/>
    <x v="0"/>
    <x v="1"/>
  </r>
  <r>
    <x v="30"/>
    <x v="549"/>
    <n v="2016"/>
    <s v="Regular Unleaded"/>
    <x v="8"/>
    <n v="4"/>
    <s v="Automatic"/>
    <s v="Front Wheel Drive"/>
    <n v="4"/>
    <x v="26"/>
    <s v="Compact"/>
    <s v="4dr SUV"/>
    <n v="29"/>
    <n v="20"/>
    <n v="61"/>
    <n v="37090"/>
    <s v="Crossover,Luxury"/>
    <x v="9"/>
    <x v="0"/>
    <x v="1"/>
  </r>
  <r>
    <x v="30"/>
    <x v="549"/>
    <n v="2016"/>
    <s v="Regular Unleaded"/>
    <x v="8"/>
    <n v="4"/>
    <s v="Automatic"/>
    <s v="All Wheel Drive"/>
    <n v="4"/>
    <x v="26"/>
    <s v="Compact"/>
    <s v="4dr SUV"/>
    <n v="26"/>
    <n v="19"/>
    <n v="61"/>
    <n v="35755"/>
    <s v="Crossover,Luxury"/>
    <x v="9"/>
    <x v="0"/>
    <x v="1"/>
  </r>
  <r>
    <x v="30"/>
    <x v="549"/>
    <n v="2017"/>
    <s v="Regular Unleaded"/>
    <x v="8"/>
    <n v="4"/>
    <s v="Automatic"/>
    <s v="All Wheel Drive"/>
    <n v="4"/>
    <x v="26"/>
    <s v="Compact"/>
    <s v="4dr SUV"/>
    <n v="25"/>
    <n v="19"/>
    <n v="61"/>
    <n v="41895"/>
    <s v="Crossover,Luxury"/>
    <x v="9"/>
    <x v="0"/>
    <x v="1"/>
  </r>
  <r>
    <x v="30"/>
    <x v="549"/>
    <n v="2017"/>
    <s v="Regular Unleaded"/>
    <x v="8"/>
    <n v="4"/>
    <s v="Automatic"/>
    <s v="Front Wheel Drive"/>
    <n v="4"/>
    <x v="26"/>
    <s v="Compact"/>
    <s v="4dr SUV"/>
    <n v="28"/>
    <n v="21"/>
    <n v="61"/>
    <n v="35720"/>
    <s v="Crossover,Luxury"/>
    <x v="9"/>
    <x v="0"/>
    <x v="1"/>
  </r>
  <r>
    <x v="30"/>
    <x v="549"/>
    <n v="2017"/>
    <s v="Regular Unleaded"/>
    <x v="8"/>
    <n v="4"/>
    <s v="Automatic"/>
    <s v="All Wheel Drive"/>
    <n v="4"/>
    <x v="26"/>
    <s v="Compact"/>
    <s v="4dr SUV"/>
    <n v="25"/>
    <n v="19"/>
    <n v="61"/>
    <n v="35130"/>
    <s v="Crossover,Luxury"/>
    <x v="9"/>
    <x v="0"/>
    <x v="1"/>
  </r>
  <r>
    <x v="30"/>
    <x v="549"/>
    <n v="2017"/>
    <s v="Regular Unleaded"/>
    <x v="8"/>
    <n v="4"/>
    <s v="Automatic"/>
    <s v="Front Wheel Drive"/>
    <n v="4"/>
    <x v="26"/>
    <s v="Compact"/>
    <s v="4dr SUV"/>
    <n v="28"/>
    <n v="21"/>
    <n v="61"/>
    <n v="32720"/>
    <s v="Crossover,Luxury"/>
    <x v="9"/>
    <x v="0"/>
    <x v="1"/>
  </r>
  <r>
    <x v="30"/>
    <x v="549"/>
    <n v="2017"/>
    <s v="Regular Unleaded"/>
    <x v="8"/>
    <n v="4"/>
    <s v="Automatic"/>
    <s v="Front Wheel Drive"/>
    <n v="4"/>
    <x v="26"/>
    <s v="Compact"/>
    <s v="4dr SUV"/>
    <n v="28"/>
    <n v="21"/>
    <n v="61"/>
    <n v="39485"/>
    <s v="Crossover,Luxury"/>
    <x v="9"/>
    <x v="0"/>
    <x v="1"/>
  </r>
  <r>
    <x v="30"/>
    <x v="549"/>
    <n v="2017"/>
    <s v="Regular Unleaded"/>
    <x v="8"/>
    <n v="4"/>
    <s v="Automatic"/>
    <s v="All Wheel Drive"/>
    <n v="4"/>
    <x v="26"/>
    <s v="Compact"/>
    <s v="4dr SUV"/>
    <n v="25"/>
    <n v="19"/>
    <n v="61"/>
    <n v="38125"/>
    <s v="Crossover,Luxury"/>
    <x v="9"/>
    <x v="0"/>
    <x v="1"/>
  </r>
  <r>
    <x v="30"/>
    <x v="549"/>
    <n v="2017"/>
    <s v="Regular Unleaded"/>
    <x v="8"/>
    <n v="4"/>
    <s v="Automatic"/>
    <s v="Front Wheel Drive"/>
    <n v="4"/>
    <x v="26"/>
    <s v="Compact"/>
    <s v="4dr SUV"/>
    <n v="28"/>
    <n v="21"/>
    <n v="61"/>
    <n v="45475"/>
    <s v="Crossover,Luxury"/>
    <x v="9"/>
    <x v="0"/>
    <x v="1"/>
  </r>
  <r>
    <x v="30"/>
    <x v="549"/>
    <n v="2017"/>
    <s v="Regular Unleaded"/>
    <x v="8"/>
    <n v="4"/>
    <s v="Automatic"/>
    <s v="All Wheel Drive"/>
    <n v="4"/>
    <x v="26"/>
    <s v="Compact"/>
    <s v="4dr SUV"/>
    <n v="25"/>
    <n v="19"/>
    <n v="61"/>
    <n v="47880"/>
    <s v="Crossover,Luxury"/>
    <x v="9"/>
    <x v="0"/>
    <x v="1"/>
  </r>
  <r>
    <x v="30"/>
    <x v="550"/>
    <n v="2014"/>
    <s v="Regular Unleaded"/>
    <x v="284"/>
    <n v="6"/>
    <s v="Automatic"/>
    <s v="Front Wheel Drive"/>
    <n v="4"/>
    <x v="1"/>
    <s v="Large"/>
    <s v="Sedan"/>
    <n v="28"/>
    <n v="19"/>
    <n v="61"/>
    <n v="38850"/>
    <s v="Luxury,Performance"/>
    <x v="1"/>
    <x v="1"/>
    <x v="1"/>
  </r>
  <r>
    <x v="30"/>
    <x v="550"/>
    <n v="2014"/>
    <s v="Regular Unleaded"/>
    <x v="284"/>
    <n v="6"/>
    <s v="Automatic"/>
    <s v="All Wheel Drive"/>
    <n v="4"/>
    <x v="1"/>
    <s v="Large"/>
    <s v="Sedan"/>
    <n v="26"/>
    <n v="18"/>
    <n v="61"/>
    <n v="40845"/>
    <s v="Luxury,Performance"/>
    <x v="1"/>
    <x v="1"/>
    <x v="1"/>
  </r>
  <r>
    <x v="30"/>
    <x v="550"/>
    <n v="2014"/>
    <s v="Premium Unleaded (Recommended)"/>
    <x v="242"/>
    <n v="6"/>
    <s v="Automatic"/>
    <s v="All Wheel Drive"/>
    <n v="4"/>
    <x v="1"/>
    <s v="Large"/>
    <s v="Sedan"/>
    <n v="25"/>
    <n v="17"/>
    <n v="61"/>
    <n v="45840"/>
    <s v="Luxury,Performance"/>
    <x v="1"/>
    <x v="1"/>
    <x v="1"/>
  </r>
  <r>
    <x v="30"/>
    <x v="550"/>
    <n v="2015"/>
    <s v="Premium Unleaded (Recommended)"/>
    <x v="242"/>
    <n v="6"/>
    <s v="Automatic"/>
    <s v="All Wheel Drive"/>
    <n v="4"/>
    <x v="1"/>
    <s v="Large"/>
    <s v="Sedan"/>
    <n v="25"/>
    <n v="17"/>
    <n v="61"/>
    <n v="45840"/>
    <s v="Luxury,Performance"/>
    <x v="1"/>
    <x v="1"/>
    <x v="1"/>
  </r>
  <r>
    <x v="30"/>
    <x v="550"/>
    <n v="2015"/>
    <s v="Regular Unleaded"/>
    <x v="179"/>
    <n v="6"/>
    <s v="Automatic"/>
    <s v="Front Wheel Drive"/>
    <n v="4"/>
    <x v="1"/>
    <s v="Large"/>
    <s v="Sedan"/>
    <n v="28"/>
    <n v="19"/>
    <n v="61"/>
    <n v="38850"/>
    <s v="Luxury,Performance"/>
    <x v="1"/>
    <x v="1"/>
    <x v="1"/>
  </r>
  <r>
    <x v="30"/>
    <x v="550"/>
    <n v="2015"/>
    <s v="Regular Unleaded"/>
    <x v="179"/>
    <n v="6"/>
    <s v="Automatic"/>
    <s v="All Wheel Drive"/>
    <n v="4"/>
    <x v="1"/>
    <s v="Large"/>
    <s v="Sedan"/>
    <n v="26"/>
    <n v="18"/>
    <n v="61"/>
    <n v="40845"/>
    <s v="Luxury,Performance"/>
    <x v="1"/>
    <x v="1"/>
    <x v="1"/>
  </r>
  <r>
    <x v="30"/>
    <x v="550"/>
    <n v="2016"/>
    <s v="Regular Unleaded"/>
    <x v="37"/>
    <n v="6"/>
    <s v="Automatic"/>
    <s v="All Wheel Drive"/>
    <n v="4"/>
    <x v="1"/>
    <s v="Large"/>
    <s v="Sedan"/>
    <n v="24"/>
    <n v="17"/>
    <n v="61"/>
    <n v="41005"/>
    <s v="Luxury,Performance"/>
    <x v="1"/>
    <x v="1"/>
    <x v="1"/>
  </r>
  <r>
    <x v="30"/>
    <x v="550"/>
    <n v="2016"/>
    <s v="Regular Unleaded"/>
    <x v="37"/>
    <n v="6"/>
    <s v="Automatic"/>
    <s v="Front Wheel Drive"/>
    <n v="4"/>
    <x v="1"/>
    <s v="Large"/>
    <s v="Sedan"/>
    <n v="26"/>
    <n v="17"/>
    <n v="61"/>
    <n v="39010"/>
    <s v="Luxury,Performance"/>
    <x v="1"/>
    <x v="1"/>
    <x v="1"/>
  </r>
  <r>
    <x v="30"/>
    <x v="550"/>
    <n v="2016"/>
    <s v="Premium Unleaded (Recommended)"/>
    <x v="242"/>
    <n v="6"/>
    <s v="Automatic"/>
    <s v="All Wheel Drive"/>
    <n v="4"/>
    <x v="1"/>
    <s v="Large"/>
    <s v="Sedan"/>
    <n v="24"/>
    <n v="16"/>
    <n v="61"/>
    <n v="46000"/>
    <s v="Luxury,Performance"/>
    <x v="1"/>
    <x v="1"/>
    <x v="1"/>
  </r>
  <r>
    <x v="30"/>
    <x v="551"/>
    <n v="2015"/>
    <s v="Premium Unleaded (Recommended)"/>
    <x v="242"/>
    <n v="6"/>
    <s v="Automatic"/>
    <s v="All Wheel Drive"/>
    <n v="4"/>
    <x v="32"/>
    <s v="Large"/>
    <s v="Wagon"/>
    <n v="23"/>
    <n v="16"/>
    <n v="61"/>
    <n v="45205"/>
    <s v="Crossover,Luxury,Performance"/>
    <x v="9"/>
    <x v="0"/>
    <x v="2"/>
  </r>
  <r>
    <x v="30"/>
    <x v="551"/>
    <n v="2015"/>
    <s v="Regular Unleaded"/>
    <x v="141"/>
    <n v="6"/>
    <s v="Automatic"/>
    <s v="Front Wheel Drive"/>
    <n v="4"/>
    <x v="26"/>
    <s v="Large"/>
    <s v="Wagon"/>
    <n v="25"/>
    <n v="17"/>
    <n v="61"/>
    <n v="43210"/>
    <s v="Crossover,Luxury"/>
    <x v="9"/>
    <x v="0"/>
    <x v="1"/>
  </r>
  <r>
    <x v="30"/>
    <x v="551"/>
    <n v="2016"/>
    <s v="Regular Unleaded"/>
    <x v="141"/>
    <n v="6"/>
    <s v="Automatic"/>
    <s v="Front Wheel Drive"/>
    <n v="4"/>
    <x v="26"/>
    <s v="Large"/>
    <s v="Wagon"/>
    <n v="24"/>
    <n v="16"/>
    <n v="61"/>
    <n v="43370"/>
    <s v="Crossover,Luxury"/>
    <x v="9"/>
    <x v="0"/>
    <x v="1"/>
  </r>
  <r>
    <x v="30"/>
    <x v="551"/>
    <n v="2016"/>
    <s v="Premium Unleaded (Recommended)"/>
    <x v="242"/>
    <n v="6"/>
    <s v="Automatic"/>
    <s v="All Wheel Drive"/>
    <n v="4"/>
    <x v="32"/>
    <s v="Large"/>
    <s v="Wagon"/>
    <n v="21"/>
    <n v="15"/>
    <n v="61"/>
    <n v="45365"/>
    <s v="Crossover,Luxury,Performance"/>
    <x v="9"/>
    <x v="0"/>
    <x v="2"/>
  </r>
  <r>
    <x v="30"/>
    <x v="551"/>
    <n v="2017"/>
    <s v="Regular Unleaded"/>
    <x v="141"/>
    <n v="6"/>
    <s v="Automatic"/>
    <s v="Front Wheel Drive"/>
    <n v="4"/>
    <x v="26"/>
    <s v="Large"/>
    <s v="Wagon"/>
    <n v="24"/>
    <n v="16"/>
    <n v="61"/>
    <n v="43530"/>
    <s v="Crossover,Luxury"/>
    <x v="9"/>
    <x v="0"/>
    <x v="1"/>
  </r>
  <r>
    <x v="30"/>
    <x v="551"/>
    <n v="2017"/>
    <s v="Premium Unleaded (Recommended)"/>
    <x v="242"/>
    <n v="6"/>
    <s v="Automatic"/>
    <s v="All Wheel Drive"/>
    <n v="4"/>
    <x v="32"/>
    <s v="Large"/>
    <s v="Wagon"/>
    <n v="21"/>
    <n v="15"/>
    <n v="61"/>
    <n v="49025"/>
    <s v="Crossover,Luxury,Performance"/>
    <x v="9"/>
    <x v="0"/>
    <x v="2"/>
  </r>
  <r>
    <x v="30"/>
    <x v="552"/>
    <n v="2015"/>
    <s v="Regular Unleaded"/>
    <x v="179"/>
    <n v="6"/>
    <s v="Automatic"/>
    <s v="All Wheel Drive"/>
    <n v="4"/>
    <x v="26"/>
    <s v="Midsize"/>
    <s v="4dr SUV"/>
    <n v="23"/>
    <n v="17"/>
    <n v="61"/>
    <n v="40850"/>
    <s v="Crossover,Luxury"/>
    <x v="9"/>
    <x v="0"/>
    <x v="1"/>
  </r>
  <r>
    <x v="30"/>
    <x v="552"/>
    <n v="2015"/>
    <s v="Regular Unleaded"/>
    <x v="179"/>
    <n v="6"/>
    <s v="Automatic"/>
    <s v="Front Wheel Drive"/>
    <n v="4"/>
    <x v="26"/>
    <s v="Midsize"/>
    <s v="4dr SUV"/>
    <n v="26"/>
    <n v="18"/>
    <n v="61"/>
    <n v="38900"/>
    <s v="Crossover,Luxury"/>
    <x v="9"/>
    <x v="0"/>
    <x v="1"/>
  </r>
  <r>
    <x v="30"/>
    <x v="552"/>
    <n v="2016"/>
    <s v="Regular Unleaded"/>
    <x v="141"/>
    <n v="6"/>
    <s v="Automatic"/>
    <s v="All Wheel Drive"/>
    <n v="4"/>
    <x v="26"/>
    <s v="Midsize"/>
    <s v="4dr SUV"/>
    <n v="26"/>
    <n v="17"/>
    <n v="61"/>
    <n v="44045"/>
    <s v="Crossover,Luxury"/>
    <x v="9"/>
    <x v="0"/>
    <x v="1"/>
  </r>
  <r>
    <x v="30"/>
    <x v="552"/>
    <n v="2016"/>
    <s v="Regular Unleaded"/>
    <x v="141"/>
    <n v="6"/>
    <s v="Automatic"/>
    <s v="All Wheel Drive"/>
    <n v="4"/>
    <x v="26"/>
    <s v="Midsize"/>
    <s v="4dr SUV"/>
    <n v="26"/>
    <n v="17"/>
    <n v="61"/>
    <n v="47810"/>
    <s v="Crossover,Luxury"/>
    <x v="9"/>
    <x v="0"/>
    <x v="1"/>
  </r>
  <r>
    <x v="30"/>
    <x v="552"/>
    <n v="2016"/>
    <s v="Regular Unleaded"/>
    <x v="141"/>
    <n v="6"/>
    <s v="Automatic"/>
    <s v="Front Wheel Drive"/>
    <n v="4"/>
    <x v="26"/>
    <s v="Midsize"/>
    <s v="4dr SUV"/>
    <n v="26"/>
    <n v="17"/>
    <n v="61"/>
    <n v="53475"/>
    <s v="Crossover,Luxury"/>
    <x v="9"/>
    <x v="0"/>
    <x v="1"/>
  </r>
  <r>
    <x v="30"/>
    <x v="552"/>
    <n v="2016"/>
    <s v="Regular Unleaded"/>
    <x v="141"/>
    <n v="6"/>
    <s v="Automatic"/>
    <s v="Front Wheel Drive"/>
    <n v="4"/>
    <x v="26"/>
    <s v="Midsize"/>
    <s v="4dr SUV"/>
    <n v="26"/>
    <n v="17"/>
    <n v="61"/>
    <n v="38260"/>
    <s v="Crossover,Luxury"/>
    <x v="9"/>
    <x v="0"/>
    <x v="1"/>
  </r>
  <r>
    <x v="30"/>
    <x v="552"/>
    <n v="2016"/>
    <s v="Regular Unleaded"/>
    <x v="141"/>
    <n v="6"/>
    <s v="Automatic"/>
    <s v="All Wheel Drive"/>
    <n v="4"/>
    <x v="26"/>
    <s v="Midsize"/>
    <s v="4dr SUV"/>
    <n v="26"/>
    <n v="17"/>
    <n v="61"/>
    <n v="55970"/>
    <s v="Crossover,Luxury"/>
    <x v="9"/>
    <x v="0"/>
    <x v="1"/>
  </r>
  <r>
    <x v="30"/>
    <x v="552"/>
    <n v="2016"/>
    <s v="Regular Unleaded"/>
    <x v="141"/>
    <n v="6"/>
    <s v="Automatic"/>
    <s v="Front Wheel Drive"/>
    <n v="4"/>
    <x v="26"/>
    <s v="Midsize"/>
    <s v="4dr SUV"/>
    <n v="26"/>
    <n v="17"/>
    <n v="61"/>
    <n v="45315"/>
    <s v="Crossover,Luxury"/>
    <x v="9"/>
    <x v="0"/>
    <x v="1"/>
  </r>
  <r>
    <x v="30"/>
    <x v="552"/>
    <n v="2016"/>
    <s v="Regular Unleaded"/>
    <x v="141"/>
    <n v="6"/>
    <s v="Automatic"/>
    <s v="All Wheel Drive"/>
    <n v="4"/>
    <x v="26"/>
    <s v="Midsize"/>
    <s v="4dr SUV"/>
    <n v="26"/>
    <n v="17"/>
    <n v="61"/>
    <n v="40755"/>
    <s v="Crossover,Luxury"/>
    <x v="9"/>
    <x v="0"/>
    <x v="1"/>
  </r>
  <r>
    <x v="30"/>
    <x v="552"/>
    <n v="2016"/>
    <s v="Regular Unleaded"/>
    <x v="141"/>
    <n v="6"/>
    <s v="Automatic"/>
    <s v="Front Wheel Drive"/>
    <n v="4"/>
    <x v="26"/>
    <s v="Midsize"/>
    <s v="4dr SUV"/>
    <n v="26"/>
    <n v="17"/>
    <n v="61"/>
    <n v="41550"/>
    <s v="Crossover,Luxury"/>
    <x v="9"/>
    <x v="0"/>
    <x v="1"/>
  </r>
  <r>
    <x v="30"/>
    <x v="552"/>
    <n v="2017"/>
    <s v="Regular Unleaded"/>
    <x v="141"/>
    <n v="6"/>
    <s v="Automatic"/>
    <s v="Front Wheel Drive"/>
    <n v="4"/>
    <x v="26"/>
    <s v="Midsize"/>
    <s v="4dr SUV"/>
    <n v="25"/>
    <n v="17"/>
    <n v="61"/>
    <n v="38260"/>
    <s v="Crossover,Luxury"/>
    <x v="9"/>
    <x v="0"/>
    <x v="1"/>
  </r>
  <r>
    <x v="30"/>
    <x v="552"/>
    <n v="2017"/>
    <s v="Regular Unleaded"/>
    <x v="141"/>
    <n v="6"/>
    <s v="Automatic"/>
    <s v="All Wheel Drive"/>
    <n v="4"/>
    <x v="26"/>
    <s v="Midsize"/>
    <s v="4dr SUV"/>
    <n v="23"/>
    <n v="16"/>
    <n v="61"/>
    <n v="44045"/>
    <s v="Crossover,Luxury"/>
    <x v="9"/>
    <x v="0"/>
    <x v="1"/>
  </r>
  <r>
    <x v="30"/>
    <x v="552"/>
    <n v="2017"/>
    <s v="Regular Unleaded"/>
    <x v="141"/>
    <n v="6"/>
    <s v="Automatic"/>
    <s v="All Wheel Drive"/>
    <n v="4"/>
    <x v="26"/>
    <s v="Midsize"/>
    <s v="4dr SUV"/>
    <n v="23"/>
    <n v="16"/>
    <n v="61"/>
    <n v="48055"/>
    <s v="Crossover,Luxury"/>
    <x v="9"/>
    <x v="0"/>
    <x v="1"/>
  </r>
  <r>
    <x v="30"/>
    <x v="552"/>
    <n v="2017"/>
    <s v="Regular Unleaded"/>
    <x v="141"/>
    <n v="6"/>
    <s v="Automatic"/>
    <s v="Front Wheel Drive"/>
    <n v="4"/>
    <x v="26"/>
    <s v="Midsize"/>
    <s v="4dr SUV"/>
    <n v="25"/>
    <n v="17"/>
    <n v="61"/>
    <n v="45560"/>
    <s v="Crossover,Luxury"/>
    <x v="9"/>
    <x v="0"/>
    <x v="1"/>
  </r>
  <r>
    <x v="30"/>
    <x v="552"/>
    <n v="2017"/>
    <s v="Regular Unleaded"/>
    <x v="141"/>
    <n v="6"/>
    <s v="Automatic"/>
    <s v="Front Wheel Drive"/>
    <n v="4"/>
    <x v="26"/>
    <s v="Midsize"/>
    <s v="4dr SUV"/>
    <n v="25"/>
    <n v="17"/>
    <n v="61"/>
    <n v="53475"/>
    <s v="Crossover,Luxury"/>
    <x v="9"/>
    <x v="0"/>
    <x v="1"/>
  </r>
  <r>
    <x v="30"/>
    <x v="552"/>
    <n v="2017"/>
    <s v="Regular Unleaded"/>
    <x v="141"/>
    <n v="6"/>
    <s v="Automatic"/>
    <s v="All Wheel Drive"/>
    <n v="4"/>
    <x v="26"/>
    <s v="Midsize"/>
    <s v="4dr SUV"/>
    <n v="23"/>
    <n v="16"/>
    <n v="61"/>
    <n v="40755"/>
    <s v="Crossover,Luxury"/>
    <x v="9"/>
    <x v="0"/>
    <x v="1"/>
  </r>
  <r>
    <x v="30"/>
    <x v="552"/>
    <n v="2017"/>
    <s v="Regular Unleaded"/>
    <x v="141"/>
    <n v="6"/>
    <s v="Automatic"/>
    <s v="Front Wheel Drive"/>
    <n v="4"/>
    <x v="26"/>
    <s v="Midsize"/>
    <s v="4dr SUV"/>
    <n v="25"/>
    <n v="17"/>
    <n v="61"/>
    <n v="41550"/>
    <s v="Crossover,Luxury"/>
    <x v="9"/>
    <x v="0"/>
    <x v="1"/>
  </r>
  <r>
    <x v="30"/>
    <x v="552"/>
    <n v="2017"/>
    <s v="Regular Unleaded"/>
    <x v="141"/>
    <n v="6"/>
    <s v="Automatic"/>
    <s v="All Wheel Drive"/>
    <n v="4"/>
    <x v="26"/>
    <s v="Midsize"/>
    <s v="4dr SUV"/>
    <n v="23"/>
    <n v="16"/>
    <n v="61"/>
    <n v="55970"/>
    <s v="Crossover,Luxury"/>
    <x v="9"/>
    <x v="0"/>
    <x v="1"/>
  </r>
  <r>
    <x v="30"/>
    <x v="553"/>
    <n v="2011"/>
    <s v="Regular Unleaded"/>
    <x v="305"/>
    <n v="4"/>
    <s v="Automatic"/>
    <s v="Front Wheel Drive"/>
    <n v="4"/>
    <x v="48"/>
    <s v="Midsize"/>
    <s v="Sedan"/>
    <n v="36"/>
    <n v="41"/>
    <n v="61"/>
    <n v="34645"/>
    <s v="Luxury,Hybrid"/>
    <x v="1"/>
    <x v="8"/>
    <x v="1"/>
  </r>
  <r>
    <x v="30"/>
    <x v="554"/>
    <n v="2015"/>
    <s v="Regular Unleaded"/>
    <x v="244"/>
    <n v="4"/>
    <s v="Automatic"/>
    <s v="Front Wheel Drive"/>
    <n v="4"/>
    <x v="3"/>
    <s v="Midsize"/>
    <s v="Sedan"/>
    <n v="33"/>
    <n v="22"/>
    <n v="61"/>
    <n v="45555"/>
    <s v="Luxury"/>
    <x v="1"/>
    <x v="3"/>
    <x v="1"/>
  </r>
  <r>
    <x v="30"/>
    <x v="554"/>
    <n v="2015"/>
    <s v="Regular Unleaded"/>
    <x v="244"/>
    <n v="4"/>
    <s v="Automatic"/>
    <s v="Front Wheel Drive"/>
    <n v="4"/>
    <x v="3"/>
    <s v="Midsize"/>
    <s v="Sedan"/>
    <n v="33"/>
    <n v="22"/>
    <n v="61"/>
    <n v="35190"/>
    <s v="Luxury"/>
    <x v="1"/>
    <x v="3"/>
    <x v="1"/>
  </r>
  <r>
    <x v="30"/>
    <x v="554"/>
    <n v="2015"/>
    <s v="Regular Unleaded"/>
    <x v="77"/>
    <n v="4"/>
    <s v="Automatic"/>
    <s v="Front Wheel Drive"/>
    <n v="4"/>
    <x v="48"/>
    <s v="Midsize"/>
    <s v="Sedan"/>
    <n v="39"/>
    <n v="41"/>
    <n v="61"/>
    <n v="35190"/>
    <s v="Luxury,Hybrid"/>
    <x v="1"/>
    <x v="8"/>
    <x v="1"/>
  </r>
  <r>
    <x v="30"/>
    <x v="554"/>
    <n v="2015"/>
    <s v="Regular Unleaded"/>
    <x v="244"/>
    <n v="4"/>
    <s v="Automatic"/>
    <s v="All Wheel Drive"/>
    <n v="4"/>
    <x v="3"/>
    <s v="Midsize"/>
    <s v="Sedan"/>
    <n v="31"/>
    <n v="22"/>
    <n v="61"/>
    <n v="37080"/>
    <s v="Luxury"/>
    <x v="1"/>
    <x v="3"/>
    <x v="1"/>
  </r>
  <r>
    <x v="30"/>
    <x v="554"/>
    <n v="2015"/>
    <s v="Regular Unleaded"/>
    <x v="77"/>
    <n v="4"/>
    <s v="Automatic"/>
    <s v="Front Wheel Drive"/>
    <n v="4"/>
    <x v="48"/>
    <s v="Midsize"/>
    <s v="Sedan"/>
    <n v="39"/>
    <n v="41"/>
    <n v="61"/>
    <n v="45555"/>
    <s v="Luxury,Hybrid"/>
    <x v="1"/>
    <x v="8"/>
    <x v="1"/>
  </r>
  <r>
    <x v="30"/>
    <x v="554"/>
    <n v="2015"/>
    <s v="Regular Unleaded"/>
    <x v="244"/>
    <n v="4"/>
    <s v="Automatic"/>
    <s v="All Wheel Drive"/>
    <n v="4"/>
    <x v="3"/>
    <s v="Midsize"/>
    <s v="Sedan"/>
    <n v="31"/>
    <n v="22"/>
    <n v="61"/>
    <n v="47445"/>
    <s v="Luxury"/>
    <x v="1"/>
    <x v="3"/>
    <x v="1"/>
  </r>
  <r>
    <x v="30"/>
    <x v="554"/>
    <n v="2016"/>
    <s v="Regular Unleaded"/>
    <x v="244"/>
    <n v="4"/>
    <s v="Automatic"/>
    <s v="All Wheel Drive"/>
    <n v="4"/>
    <x v="3"/>
    <s v="Midsize"/>
    <s v="Sedan"/>
    <n v="31"/>
    <n v="22"/>
    <n v="61"/>
    <n v="37080"/>
    <s v="Luxury"/>
    <x v="1"/>
    <x v="3"/>
    <x v="1"/>
  </r>
  <r>
    <x v="30"/>
    <x v="554"/>
    <n v="2016"/>
    <s v="Regular Unleaded"/>
    <x v="77"/>
    <n v="4"/>
    <s v="Automatic"/>
    <s v="Front Wheel Drive"/>
    <n v="4"/>
    <x v="48"/>
    <s v="Midsize"/>
    <s v="Sedan"/>
    <n v="39"/>
    <n v="41"/>
    <n v="61"/>
    <n v="45605"/>
    <s v="Luxury,Hybrid"/>
    <x v="1"/>
    <x v="8"/>
    <x v="1"/>
  </r>
  <r>
    <x v="30"/>
    <x v="554"/>
    <n v="2016"/>
    <s v="Regular Unleaded"/>
    <x v="244"/>
    <n v="4"/>
    <s v="Automatic"/>
    <s v="Front Wheel Drive"/>
    <n v="4"/>
    <x v="3"/>
    <s v="Midsize"/>
    <s v="Sedan"/>
    <n v="33"/>
    <n v="22"/>
    <n v="61"/>
    <n v="45605"/>
    <s v="Luxury"/>
    <x v="1"/>
    <x v="3"/>
    <x v="1"/>
  </r>
  <r>
    <x v="30"/>
    <x v="554"/>
    <n v="2016"/>
    <s v="Regular Unleaded"/>
    <x v="244"/>
    <n v="4"/>
    <s v="Automatic"/>
    <s v="All Wheel Drive"/>
    <n v="4"/>
    <x v="3"/>
    <s v="Midsize"/>
    <s v="Sedan"/>
    <n v="31"/>
    <n v="22"/>
    <n v="61"/>
    <n v="47495"/>
    <s v="Luxury"/>
    <x v="1"/>
    <x v="3"/>
    <x v="1"/>
  </r>
  <r>
    <x v="30"/>
    <x v="554"/>
    <n v="2016"/>
    <s v="Regular Unleaded"/>
    <x v="77"/>
    <n v="4"/>
    <s v="Automatic"/>
    <s v="Front Wheel Drive"/>
    <n v="4"/>
    <x v="48"/>
    <s v="Midsize"/>
    <s v="Sedan"/>
    <n v="39"/>
    <n v="41"/>
    <n v="61"/>
    <n v="35190"/>
    <s v="Luxury,Hybrid"/>
    <x v="1"/>
    <x v="8"/>
    <x v="1"/>
  </r>
  <r>
    <x v="30"/>
    <x v="554"/>
    <n v="2016"/>
    <s v="Regular Unleaded"/>
    <x v="244"/>
    <n v="4"/>
    <s v="Automatic"/>
    <s v="Front Wheel Drive"/>
    <n v="4"/>
    <x v="3"/>
    <s v="Midsize"/>
    <s v="Sedan"/>
    <n v="33"/>
    <n v="22"/>
    <n v="61"/>
    <n v="35190"/>
    <s v="Luxury"/>
    <x v="1"/>
    <x v="3"/>
    <x v="1"/>
  </r>
  <r>
    <x v="30"/>
    <x v="554"/>
    <n v="2017"/>
    <s v="Regular Unleaded"/>
    <x v="53"/>
    <n v="4"/>
    <s v="Automatic"/>
    <s v="Front Wheel Drive"/>
    <n v="4"/>
    <x v="48"/>
    <s v="Midsize"/>
    <s v="Sedan"/>
    <n v="38"/>
    <n v="41"/>
    <n v="61"/>
    <n v="35010"/>
    <s v="Luxury,Hybrid"/>
    <x v="1"/>
    <x v="8"/>
    <x v="1"/>
  </r>
  <r>
    <x v="30"/>
    <x v="554"/>
    <n v="2017"/>
    <s v="Premium Unleaded (Recommended)"/>
    <x v="156"/>
    <n v="4"/>
    <s v="Automatic"/>
    <s v="All Wheel Drive"/>
    <n v="4"/>
    <x v="3"/>
    <s v="Midsize"/>
    <s v="Sedan"/>
    <n v="28"/>
    <n v="20"/>
    <n v="61"/>
    <n v="36900"/>
    <s v="Luxury"/>
    <x v="1"/>
    <x v="3"/>
    <x v="1"/>
  </r>
  <r>
    <x v="30"/>
    <x v="554"/>
    <n v="2017"/>
    <s v="Regular Unleaded"/>
    <x v="53"/>
    <n v="4"/>
    <s v="Automatic"/>
    <s v="Front Wheel Drive"/>
    <n v="4"/>
    <x v="48"/>
    <s v="Midsize"/>
    <s v="Sedan"/>
    <n v="38"/>
    <n v="41"/>
    <n v="61"/>
    <n v="39510"/>
    <s v="Luxury,Hybrid"/>
    <x v="1"/>
    <x v="8"/>
    <x v="1"/>
  </r>
  <r>
    <x v="30"/>
    <x v="554"/>
    <n v="2017"/>
    <s v="Premium Unleaded (Recommended)"/>
    <x v="156"/>
    <n v="4"/>
    <s v="Automatic"/>
    <s v="Front Wheel Drive"/>
    <n v="4"/>
    <x v="3"/>
    <s v="Midsize"/>
    <s v="Sedan"/>
    <n v="31"/>
    <n v="21"/>
    <n v="61"/>
    <n v="39510"/>
    <s v="Luxury"/>
    <x v="1"/>
    <x v="3"/>
    <x v="1"/>
  </r>
  <r>
    <x v="30"/>
    <x v="554"/>
    <n v="2017"/>
    <s v="Premium Unleaded (Recommended)"/>
    <x v="156"/>
    <n v="4"/>
    <s v="Automatic"/>
    <s v="All Wheel Drive"/>
    <n v="4"/>
    <x v="3"/>
    <s v="Midsize"/>
    <s v="Sedan"/>
    <n v="28"/>
    <n v="20"/>
    <n v="61"/>
    <n v="49560"/>
    <s v="Luxury"/>
    <x v="1"/>
    <x v="3"/>
    <x v="1"/>
  </r>
  <r>
    <x v="30"/>
    <x v="554"/>
    <n v="2017"/>
    <s v="Premium Unleaded (Recommended)"/>
    <x v="156"/>
    <n v="4"/>
    <s v="Automatic"/>
    <s v="Front Wheel Drive"/>
    <n v="4"/>
    <x v="3"/>
    <s v="Midsize"/>
    <s v="Sedan"/>
    <n v="31"/>
    <n v="21"/>
    <n v="61"/>
    <n v="35010"/>
    <s v="Luxury"/>
    <x v="1"/>
    <x v="3"/>
    <x v="1"/>
  </r>
  <r>
    <x v="30"/>
    <x v="554"/>
    <n v="2017"/>
    <s v="Premium Unleaded (Recommended)"/>
    <x v="156"/>
    <n v="4"/>
    <s v="Automatic"/>
    <s v="All Wheel Drive"/>
    <n v="4"/>
    <x v="3"/>
    <s v="Midsize"/>
    <s v="Sedan"/>
    <n v="28"/>
    <n v="20"/>
    <n v="61"/>
    <n v="41400"/>
    <s v="Luxury"/>
    <x v="1"/>
    <x v="3"/>
    <x v="1"/>
  </r>
  <r>
    <x v="30"/>
    <x v="554"/>
    <n v="2017"/>
    <s v="Premium Unleaded (Recommended)"/>
    <x v="156"/>
    <n v="4"/>
    <s v="Automatic"/>
    <s v="Front Wheel Drive"/>
    <n v="4"/>
    <x v="3"/>
    <s v="Midsize"/>
    <s v="Sedan"/>
    <n v="31"/>
    <n v="21"/>
    <n v="61"/>
    <n v="47670"/>
    <s v="Luxury"/>
    <x v="1"/>
    <x v="3"/>
    <x v="1"/>
  </r>
  <r>
    <x v="30"/>
    <x v="554"/>
    <n v="2017"/>
    <s v="Regular Unleaded"/>
    <x v="53"/>
    <n v="4"/>
    <s v="Automatic"/>
    <s v="Front Wheel Drive"/>
    <n v="4"/>
    <x v="48"/>
    <s v="Midsize"/>
    <s v="Sedan"/>
    <n v="38"/>
    <n v="41"/>
    <n v="61"/>
    <n v="36760"/>
    <s v="Luxury,Hybrid"/>
    <x v="1"/>
    <x v="8"/>
    <x v="1"/>
  </r>
  <r>
    <x v="30"/>
    <x v="554"/>
    <n v="2017"/>
    <s v="Premium Unleaded (Recommended)"/>
    <x v="156"/>
    <n v="4"/>
    <s v="Automatic"/>
    <s v="Front Wheel Drive"/>
    <n v="4"/>
    <x v="3"/>
    <s v="Midsize"/>
    <s v="Sedan"/>
    <n v="31"/>
    <n v="21"/>
    <n v="61"/>
    <n v="36760"/>
    <s v="Luxury"/>
    <x v="1"/>
    <x v="3"/>
    <x v="1"/>
  </r>
  <r>
    <x v="30"/>
    <x v="554"/>
    <n v="2017"/>
    <s v="Regular Unleaded"/>
    <x v="53"/>
    <n v="4"/>
    <s v="Automatic"/>
    <s v="Front Wheel Drive"/>
    <n v="4"/>
    <x v="48"/>
    <s v="Midsize"/>
    <s v="Sedan"/>
    <n v="38"/>
    <n v="41"/>
    <n v="61"/>
    <n v="47670"/>
    <s v="Luxury,Hybrid"/>
    <x v="1"/>
    <x v="8"/>
    <x v="1"/>
  </r>
  <r>
    <x v="30"/>
    <x v="554"/>
    <n v="2017"/>
    <s v="Premium Unleaded (Recommended)"/>
    <x v="156"/>
    <n v="4"/>
    <s v="Automatic"/>
    <s v="All Wheel Drive"/>
    <n v="4"/>
    <x v="3"/>
    <s v="Midsize"/>
    <s v="Sedan"/>
    <n v="28"/>
    <n v="20"/>
    <n v="61"/>
    <n v="38650"/>
    <s v="Luxury"/>
    <x v="1"/>
    <x v="3"/>
    <x v="1"/>
  </r>
  <r>
    <x v="3"/>
    <x v="555"/>
    <n v="2000"/>
    <s v="Regular Unleaded"/>
    <x v="269"/>
    <n v="8"/>
    <s v="Automatic"/>
    <s v="All Wheel Drive"/>
    <n v="4"/>
    <x v="24"/>
    <s v="Midsize"/>
    <s v="4dr SUV"/>
    <n v="16"/>
    <n v="12"/>
    <n v="617"/>
    <n v="5650"/>
    <s v="Factory Tuner,Luxury,Performance"/>
    <x v="0"/>
    <x v="0"/>
    <x v="2"/>
  </r>
  <r>
    <x v="46"/>
    <x v="556"/>
    <n v="2014"/>
    <s v="Electric"/>
    <x v="53"/>
    <n v="4"/>
    <s v="Direct_Drive"/>
    <s v="Rear Wheel Drive"/>
    <n v="4"/>
    <x v="17"/>
    <s v="Large"/>
    <s v="Sedan"/>
    <n v="90"/>
    <n v="88"/>
    <n v="1391"/>
    <n v="79900"/>
    <s v="Exotic,High-Performance"/>
    <x v="8"/>
    <x v="2"/>
    <x v="1"/>
  </r>
  <r>
    <x v="46"/>
    <x v="556"/>
    <n v="2014"/>
    <s v="Electric"/>
    <x v="53"/>
    <n v="4"/>
    <s v="Direct_Drive"/>
    <s v="Rear Wheel Drive"/>
    <n v="4"/>
    <x v="63"/>
    <s v="Large"/>
    <s v="Sedan"/>
    <n v="97"/>
    <n v="94"/>
    <n v="1391"/>
    <n v="69900"/>
    <s v="Exotic,Performance"/>
    <x v="8"/>
    <x v="1"/>
    <x v="1"/>
  </r>
  <r>
    <x v="46"/>
    <x v="556"/>
    <n v="2014"/>
    <s v="Electric"/>
    <x v="53"/>
    <n v="4"/>
    <s v="Direct_Drive"/>
    <s v="All Wheel Drive"/>
    <n v="4"/>
    <x v="17"/>
    <s v="Large"/>
    <s v="Sedan"/>
    <n v="94"/>
    <n v="86"/>
    <n v="1391"/>
    <n v="104500"/>
    <s v="Exotic,High-Performance"/>
    <x v="8"/>
    <x v="2"/>
    <x v="1"/>
  </r>
  <r>
    <x v="46"/>
    <x v="556"/>
    <n v="2014"/>
    <s v="Electric"/>
    <x v="53"/>
    <n v="4"/>
    <s v="Direct_Drive"/>
    <s v="Rear Wheel Drive"/>
    <n v="4"/>
    <x v="17"/>
    <s v="Large"/>
    <s v="Sedan"/>
    <n v="90"/>
    <n v="88"/>
    <n v="1391"/>
    <n v="93400"/>
    <s v="Exotic,High-Performance"/>
    <x v="8"/>
    <x v="2"/>
    <x v="1"/>
  </r>
  <r>
    <x v="46"/>
    <x v="556"/>
    <n v="2015"/>
    <s v="Electric"/>
    <x v="53"/>
    <n v="4"/>
    <s v="Direct_Drive"/>
    <s v="Rear Wheel Drive"/>
    <n v="4"/>
    <x v="63"/>
    <s v="Large"/>
    <s v="Sedan"/>
    <n v="97"/>
    <n v="94"/>
    <n v="1391"/>
    <n v="69900"/>
    <s v="Exotic,Performance"/>
    <x v="8"/>
    <x v="1"/>
    <x v="1"/>
  </r>
  <r>
    <x v="46"/>
    <x v="556"/>
    <n v="2015"/>
    <s v="Electric"/>
    <x v="53"/>
    <n v="4"/>
    <s v="Direct_Drive"/>
    <s v="All Wheel Drive"/>
    <n v="4"/>
    <x v="63"/>
    <s v="Large"/>
    <s v="Sedan"/>
    <n v="102"/>
    <n v="101"/>
    <n v="1391"/>
    <n v="75000"/>
    <s v="Exotic,Performance"/>
    <x v="8"/>
    <x v="1"/>
    <x v="1"/>
  </r>
  <r>
    <x v="46"/>
    <x v="556"/>
    <n v="2015"/>
    <s v="Electric"/>
    <x v="53"/>
    <n v="4"/>
    <s v="Direct_Drive"/>
    <s v="All Wheel Drive"/>
    <n v="4"/>
    <x v="17"/>
    <s v="Large"/>
    <s v="Sedan"/>
    <n v="106"/>
    <n v="95"/>
    <n v="1391"/>
    <n v="85000"/>
    <s v="Exotic,High-Performance"/>
    <x v="8"/>
    <x v="2"/>
    <x v="1"/>
  </r>
  <r>
    <x v="46"/>
    <x v="556"/>
    <n v="2015"/>
    <s v="Electric"/>
    <x v="53"/>
    <n v="4"/>
    <s v="Direct_Drive"/>
    <s v="All Wheel Drive"/>
    <n v="4"/>
    <x v="17"/>
    <s v="Large"/>
    <s v="Sedan"/>
    <n v="98"/>
    <n v="89"/>
    <n v="1391"/>
    <n v="105000"/>
    <s v="Exotic,High-Performance"/>
    <x v="8"/>
    <x v="2"/>
    <x v="1"/>
  </r>
  <r>
    <x v="46"/>
    <x v="556"/>
    <n v="2015"/>
    <s v="Electric"/>
    <x v="53"/>
    <n v="4"/>
    <s v="Direct_Drive"/>
    <s v="Rear Wheel Drive"/>
    <n v="4"/>
    <x v="63"/>
    <s v="Large"/>
    <s v="Sedan"/>
    <n v="90"/>
    <n v="88"/>
    <n v="1391"/>
    <n v="80000"/>
    <s v="Exotic,Performance"/>
    <x v="8"/>
    <x v="1"/>
    <x v="1"/>
  </r>
  <r>
    <x v="46"/>
    <x v="556"/>
    <n v="2016"/>
    <s v="Electric"/>
    <x v="53"/>
    <n v="4"/>
    <s v="Direct_Drive"/>
    <s v="All Wheel Drive"/>
    <n v="4"/>
    <x v="63"/>
    <s v="Large"/>
    <s v="Sedan"/>
    <n v="105"/>
    <n v="102"/>
    <n v="1391"/>
    <n v="79500"/>
    <s v="Exotic,Performance"/>
    <x v="8"/>
    <x v="1"/>
    <x v="1"/>
  </r>
  <r>
    <x v="46"/>
    <x v="556"/>
    <n v="2016"/>
    <s v="Electric"/>
    <x v="53"/>
    <n v="4"/>
    <s v="Direct_Drive"/>
    <s v="All Wheel Drive"/>
    <n v="4"/>
    <x v="63"/>
    <s v="Large"/>
    <s v="Sedan"/>
    <n v="101"/>
    <n v="98"/>
    <n v="1391"/>
    <n v="66000"/>
    <s v="Exotic,Performance"/>
    <x v="8"/>
    <x v="1"/>
    <x v="1"/>
  </r>
  <r>
    <x v="46"/>
    <x v="556"/>
    <n v="2016"/>
    <s v="Electric"/>
    <x v="53"/>
    <n v="4"/>
    <s v="Direct_Drive"/>
    <s v="All Wheel Drive"/>
    <n v="4"/>
    <x v="17"/>
    <s v="Large"/>
    <s v="Sedan"/>
    <n v="105"/>
    <n v="92"/>
    <n v="1391"/>
    <n v="134500"/>
    <s v="Exotic,High-Performance"/>
    <x v="8"/>
    <x v="2"/>
    <x v="1"/>
  </r>
  <r>
    <x v="46"/>
    <x v="556"/>
    <n v="2016"/>
    <s v="Electric"/>
    <x v="53"/>
    <n v="4"/>
    <s v="Direct_Drive"/>
    <s v="Rear Wheel Drive"/>
    <n v="4"/>
    <x v="63"/>
    <s v="Large"/>
    <s v="Sedan"/>
    <n v="100"/>
    <n v="97"/>
    <n v="1391"/>
    <n v="74500"/>
    <s v="Exotic,Performance"/>
    <x v="8"/>
    <x v="1"/>
    <x v="1"/>
  </r>
  <r>
    <x v="46"/>
    <x v="556"/>
    <n v="2016"/>
    <s v="Electric"/>
    <x v="53"/>
    <n v="4"/>
    <s v="Direct_Drive"/>
    <s v="All Wheel Drive"/>
    <n v="4"/>
    <x v="63"/>
    <s v="Large"/>
    <s v="Sedan"/>
    <n v="107"/>
    <n v="101"/>
    <n v="1391"/>
    <n v="71000"/>
    <s v="Exotic,Performance"/>
    <x v="8"/>
    <x v="1"/>
    <x v="1"/>
  </r>
  <r>
    <x v="46"/>
    <x v="556"/>
    <n v="2016"/>
    <s v="Electric"/>
    <x v="53"/>
    <n v="4"/>
    <s v="Direct_Drive"/>
    <s v="All Wheel Drive"/>
    <n v="4"/>
    <x v="63"/>
    <s v="Large"/>
    <s v="Sedan"/>
    <n v="102"/>
    <n v="101"/>
    <n v="1391"/>
    <n v="75000"/>
    <s v="Exotic,Performance"/>
    <x v="8"/>
    <x v="1"/>
    <x v="1"/>
  </r>
  <r>
    <x v="46"/>
    <x v="556"/>
    <n v="2016"/>
    <s v="Electric"/>
    <x v="53"/>
    <n v="4"/>
    <s v="Direct_Drive"/>
    <s v="All Wheel Drive"/>
    <n v="4"/>
    <x v="17"/>
    <s v="Large"/>
    <s v="Sedan"/>
    <n v="107"/>
    <n v="101"/>
    <n v="1391"/>
    <n v="89500"/>
    <s v="Exotic,High-Performance"/>
    <x v="8"/>
    <x v="2"/>
    <x v="1"/>
  </r>
  <r>
    <x v="46"/>
    <x v="556"/>
    <n v="2016"/>
    <s v="Electric"/>
    <x v="53"/>
    <n v="4"/>
    <s v="Direct_Drive"/>
    <s v="All Wheel Drive"/>
    <n v="4"/>
    <x v="17"/>
    <s v="Large"/>
    <s v="Sedan"/>
    <n v="100"/>
    <n v="91"/>
    <n v="1391"/>
    <n v="112000"/>
    <s v="Exotic,High-Performance"/>
    <x v="8"/>
    <x v="2"/>
    <x v="1"/>
  </r>
  <r>
    <x v="46"/>
    <x v="556"/>
    <n v="2016"/>
    <s v="Electric"/>
    <x v="53"/>
    <n v="4"/>
    <s v="Direct_Drive"/>
    <s v="Rear Wheel Drive"/>
    <n v="4"/>
    <x v="63"/>
    <s v="Large"/>
    <s v="Sedan"/>
    <n v="90"/>
    <n v="88"/>
    <n v="1391"/>
    <n v="70000"/>
    <s v="Exotic,Performance"/>
    <x v="8"/>
    <x v="1"/>
    <x v="1"/>
  </r>
  <r>
    <x v="28"/>
    <x v="557"/>
    <n v="1990"/>
    <s v="Regular Unleaded"/>
    <x v="96"/>
    <n v="6"/>
    <s v="Automatic"/>
    <s v="Front Wheel Drive"/>
    <n v="4"/>
    <x v="7"/>
    <s v="Midsize"/>
    <s v="Sedan"/>
    <n v="24"/>
    <n v="15"/>
    <n v="1851"/>
    <n v="2000"/>
    <s v="N/A"/>
    <x v="4"/>
    <x v="3"/>
    <x v="1"/>
  </r>
  <r>
    <x v="28"/>
    <x v="557"/>
    <n v="1991"/>
    <s v="Regular Unleaded"/>
    <x v="96"/>
    <n v="6"/>
    <s v="Automatic"/>
    <s v="Front Wheel Drive"/>
    <n v="4"/>
    <x v="7"/>
    <s v="Midsize"/>
    <s v="Sedan"/>
    <n v="24"/>
    <n v="16"/>
    <n v="1851"/>
    <n v="2000"/>
    <s v="N/A"/>
    <x v="4"/>
    <x v="3"/>
    <x v="1"/>
  </r>
  <r>
    <x v="28"/>
    <x v="557"/>
    <n v="1992"/>
    <s v="Regular Unleaded"/>
    <x v="96"/>
    <n v="6"/>
    <s v="Automatic"/>
    <s v="Front Wheel Drive"/>
    <n v="4"/>
    <x v="7"/>
    <s v="Midsize"/>
    <s v="Sedan"/>
    <n v="24"/>
    <n v="16"/>
    <n v="1851"/>
    <n v="2000"/>
    <s v="N/A"/>
    <x v="4"/>
    <x v="3"/>
    <x v="1"/>
  </r>
  <r>
    <x v="14"/>
    <x v="558"/>
    <n v="2006"/>
    <s v="Regular Unleaded"/>
    <x v="42"/>
    <n v="6"/>
    <s v="Automatic"/>
    <s v="Front Wheel Drive"/>
    <n v="4"/>
    <x v="7"/>
    <s v="Midsize"/>
    <s v="Passenger Minivan"/>
    <n v="23"/>
    <n v="16"/>
    <n v="210"/>
    <n v="24250"/>
    <s v="N/A"/>
    <x v="4"/>
    <x v="3"/>
    <x v="1"/>
  </r>
  <r>
    <x v="14"/>
    <x v="558"/>
    <n v="2006"/>
    <s v="Regular Unleaded"/>
    <x v="124"/>
    <n v="6"/>
    <s v="Automatic"/>
    <s v="All Wheel Drive"/>
    <n v="4"/>
    <x v="7"/>
    <s v="Midsize"/>
    <s v="Passenger Minivan"/>
    <n v="21"/>
    <n v="15"/>
    <n v="210"/>
    <n v="27750"/>
    <s v="N/A"/>
    <x v="4"/>
    <x v="3"/>
    <x v="1"/>
  </r>
  <r>
    <x v="14"/>
    <x v="559"/>
    <n v="2003"/>
    <s v="Regular Unleaded"/>
    <x v="95"/>
    <n v="6"/>
    <s v="Automatic"/>
    <s v="Front Wheel Drive"/>
    <n v="4"/>
    <x v="7"/>
    <s v="Midsize"/>
    <s v="Passenger Minivan"/>
    <n v="24"/>
    <n v="17"/>
    <n v="210"/>
    <n v="26140"/>
    <s v="N/A"/>
    <x v="4"/>
    <x v="3"/>
    <x v="1"/>
  </r>
  <r>
    <x v="14"/>
    <x v="559"/>
    <n v="2003"/>
    <s v="Regular Unleaded"/>
    <x v="95"/>
    <n v="6"/>
    <s v="Automatic"/>
    <s v="All Wheel Drive"/>
    <n v="4"/>
    <x v="7"/>
    <s v="Midsize"/>
    <s v="Passenger Minivan"/>
    <n v="22"/>
    <n v="16"/>
    <n v="210"/>
    <n v="33790"/>
    <s v="N/A"/>
    <x v="4"/>
    <x v="3"/>
    <x v="1"/>
  </r>
  <r>
    <x v="14"/>
    <x v="559"/>
    <n v="2003"/>
    <s v="Regular Unleaded"/>
    <x v="95"/>
    <n v="6"/>
    <s v="Automatic"/>
    <s v="Front Wheel Drive"/>
    <n v="4"/>
    <x v="7"/>
    <s v="Compact"/>
    <s v="Passenger Minivan"/>
    <n v="24"/>
    <n v="17"/>
    <n v="210"/>
    <n v="25815"/>
    <s v="N/A"/>
    <x v="4"/>
    <x v="3"/>
    <x v="1"/>
  </r>
  <r>
    <x v="14"/>
    <x v="559"/>
    <n v="2003"/>
    <s v="Regular Unleaded"/>
    <x v="95"/>
    <n v="6"/>
    <s v="Automatic"/>
    <s v="All Wheel Drive"/>
    <n v="4"/>
    <x v="7"/>
    <s v="Midsize"/>
    <s v="Passenger Minivan"/>
    <n v="22"/>
    <n v="16"/>
    <n v="210"/>
    <n v="30540"/>
    <s v="N/A"/>
    <x v="4"/>
    <x v="3"/>
    <x v="1"/>
  </r>
  <r>
    <x v="14"/>
    <x v="559"/>
    <n v="2003"/>
    <s v="Regular Unleaded"/>
    <x v="95"/>
    <n v="6"/>
    <s v="Automatic"/>
    <s v="Front Wheel Drive"/>
    <n v="4"/>
    <x v="7"/>
    <s v="Midsize"/>
    <s v="Passenger Minivan"/>
    <n v="24"/>
    <n v="17"/>
    <n v="210"/>
    <n v="27590"/>
    <s v="N/A"/>
    <x v="4"/>
    <x v="3"/>
    <x v="1"/>
  </r>
  <r>
    <x v="14"/>
    <x v="559"/>
    <n v="2003"/>
    <s v="Regular Unleaded"/>
    <x v="95"/>
    <n v="6"/>
    <s v="Automatic"/>
    <s v="Front Wheel Drive"/>
    <n v="4"/>
    <x v="7"/>
    <s v="Compact"/>
    <s v="Passenger Minivan"/>
    <n v="24"/>
    <n v="17"/>
    <n v="210"/>
    <n v="24165"/>
    <s v="N/A"/>
    <x v="4"/>
    <x v="3"/>
    <x v="1"/>
  </r>
  <r>
    <x v="14"/>
    <x v="559"/>
    <n v="2003"/>
    <s v="Regular Unleaded"/>
    <x v="95"/>
    <n v="6"/>
    <s v="Automatic"/>
    <s v="Front Wheel Drive"/>
    <n v="4"/>
    <x v="7"/>
    <s v="Midsize"/>
    <s v="Passenger Minivan"/>
    <n v="24"/>
    <n v="17"/>
    <n v="210"/>
    <n v="29740"/>
    <s v="N/A"/>
    <x v="4"/>
    <x v="3"/>
    <x v="1"/>
  </r>
  <r>
    <x v="14"/>
    <x v="559"/>
    <n v="2004"/>
    <s v="Regular Unleaded"/>
    <x v="95"/>
    <n v="6"/>
    <s v="Automatic"/>
    <s v="Front Wheel Drive"/>
    <n v="4"/>
    <x v="7"/>
    <s v="Compact"/>
    <s v="Passenger Minivan"/>
    <n v="24"/>
    <n v="17"/>
    <n v="210"/>
    <n v="23335"/>
    <s v="N/A"/>
    <x v="4"/>
    <x v="3"/>
    <x v="1"/>
  </r>
  <r>
    <x v="14"/>
    <x v="559"/>
    <n v="2004"/>
    <s v="Regular Unleaded"/>
    <x v="95"/>
    <n v="6"/>
    <s v="Automatic"/>
    <s v="All Wheel Drive"/>
    <n v="4"/>
    <x v="7"/>
    <s v="Midsize"/>
    <s v="Passenger Minivan"/>
    <n v="22"/>
    <n v="16"/>
    <n v="210"/>
    <n v="31035"/>
    <s v="N/A"/>
    <x v="4"/>
    <x v="3"/>
    <x v="1"/>
  </r>
  <r>
    <x v="14"/>
    <x v="559"/>
    <n v="2004"/>
    <s v="Regular Unleaded"/>
    <x v="95"/>
    <n v="6"/>
    <s v="Automatic"/>
    <s v="Front Wheel Drive"/>
    <n v="4"/>
    <x v="7"/>
    <s v="Midsize"/>
    <s v="Passenger Minivan"/>
    <n v="24"/>
    <n v="17"/>
    <n v="210"/>
    <n v="25885"/>
    <s v="N/A"/>
    <x v="4"/>
    <x v="3"/>
    <x v="1"/>
  </r>
  <r>
    <x v="14"/>
    <x v="559"/>
    <n v="2004"/>
    <s v="Regular Unleaded"/>
    <x v="95"/>
    <n v="6"/>
    <s v="Automatic"/>
    <s v="Front Wheel Drive"/>
    <n v="4"/>
    <x v="7"/>
    <s v="Midsize"/>
    <s v="Passenger Minivan"/>
    <n v="24"/>
    <n v="17"/>
    <n v="210"/>
    <n v="30235"/>
    <s v="N/A"/>
    <x v="4"/>
    <x v="3"/>
    <x v="1"/>
  </r>
  <r>
    <x v="14"/>
    <x v="559"/>
    <n v="2005"/>
    <s v="Regular Unleaded"/>
    <x v="53"/>
    <n v="6"/>
    <s v="Automatic"/>
    <s v="All Wheel Drive"/>
    <n v="4"/>
    <x v="7"/>
    <s v="Midsize"/>
    <s v="Passenger Minivan"/>
    <n v="21"/>
    <n v="15"/>
    <n v="210"/>
    <n v="30210"/>
    <s v="N/A"/>
    <x v="4"/>
    <x v="3"/>
    <x v="1"/>
  </r>
  <r>
    <x v="14"/>
    <x v="559"/>
    <n v="2005"/>
    <s v="Regular Unleaded"/>
    <x v="95"/>
    <n v="6"/>
    <s v="Automatic"/>
    <s v="Front Wheel Drive"/>
    <n v="4"/>
    <x v="7"/>
    <s v="Midsize"/>
    <s v="Passenger Minivan"/>
    <n v="23"/>
    <n v="16"/>
    <n v="210"/>
    <n v="26040"/>
    <s v="N/A"/>
    <x v="4"/>
    <x v="3"/>
    <x v="1"/>
  </r>
  <r>
    <x v="14"/>
    <x v="559"/>
    <n v="2005"/>
    <s v="Regular Unleaded"/>
    <x v="53"/>
    <n v="6"/>
    <s v="Automatic"/>
    <s v="Front Wheel Drive"/>
    <n v="4"/>
    <x v="7"/>
    <s v="Midsize"/>
    <s v="Passenger Minivan"/>
    <n v="23"/>
    <n v="16"/>
    <n v="210"/>
    <n v="24520"/>
    <s v="N/A"/>
    <x v="4"/>
    <x v="3"/>
    <x v="1"/>
  </r>
  <r>
    <x v="14"/>
    <x v="559"/>
    <n v="2005"/>
    <s v="Regular Unleaded"/>
    <x v="53"/>
    <n v="6"/>
    <s v="Automatic"/>
    <s v="Front Wheel Drive"/>
    <n v="4"/>
    <x v="7"/>
    <s v="Midsize"/>
    <s v="Passenger Minivan"/>
    <n v="23"/>
    <n v="16"/>
    <n v="210"/>
    <n v="27890"/>
    <s v="N/A"/>
    <x v="4"/>
    <x v="3"/>
    <x v="1"/>
  </r>
  <r>
    <x v="14"/>
    <x v="559"/>
    <n v="2005"/>
    <s v="Regular Unleaded"/>
    <x v="95"/>
    <n v="6"/>
    <s v="Automatic"/>
    <s v="Front Wheel Drive"/>
    <n v="4"/>
    <x v="7"/>
    <s v="Midsize"/>
    <s v="Passenger Minivan"/>
    <n v="23"/>
    <n v="16"/>
    <n v="210"/>
    <n v="30420"/>
    <s v="N/A"/>
    <x v="4"/>
    <x v="3"/>
    <x v="1"/>
  </r>
  <r>
    <x v="14"/>
    <x v="559"/>
    <n v="2005"/>
    <s v="Regular Unleaded"/>
    <x v="53"/>
    <n v="6"/>
    <s v="Automatic"/>
    <s v="All Wheel Drive"/>
    <n v="4"/>
    <x v="7"/>
    <s v="Midsize"/>
    <s v="Passenger Minivan"/>
    <n v="21"/>
    <n v="15"/>
    <n v="210"/>
    <n v="27700"/>
    <s v="N/A"/>
    <x v="4"/>
    <x v="3"/>
    <x v="1"/>
  </r>
  <r>
    <x v="27"/>
    <x v="560"/>
    <n v="2005"/>
    <s v="Regular Unleaded"/>
    <x v="20"/>
    <n v="6"/>
    <s v="Automatic"/>
    <s v="Front Wheel Drive"/>
    <n v="2"/>
    <x v="7"/>
    <s v="Midsize"/>
    <s v="Coupe"/>
    <n v="29"/>
    <n v="19"/>
    <n v="1385"/>
    <n v="22280"/>
    <s v="N/A"/>
    <x v="4"/>
    <x v="3"/>
    <x v="1"/>
  </r>
  <r>
    <x v="27"/>
    <x v="560"/>
    <n v="2005"/>
    <s v="Regular Unleaded"/>
    <x v="53"/>
    <n v="6"/>
    <s v="Automatic"/>
    <s v="Front Wheel Drive"/>
    <n v="2"/>
    <x v="7"/>
    <s v="Midsize"/>
    <s v="Coupe"/>
    <n v="28"/>
    <n v="18"/>
    <n v="1385"/>
    <n v="24690"/>
    <s v="N/A"/>
    <x v="4"/>
    <x v="3"/>
    <x v="1"/>
  </r>
  <r>
    <x v="27"/>
    <x v="560"/>
    <n v="2005"/>
    <s v="Premium Unleaded (Required)"/>
    <x v="8"/>
    <n v="6"/>
    <s v="Automatic"/>
    <s v="Front Wheel Drive"/>
    <n v="2"/>
    <x v="4"/>
    <s v="Midsize"/>
    <s v="Coupe"/>
    <n v="26"/>
    <n v="17"/>
    <n v="1385"/>
    <n v="28355"/>
    <s v="Performance"/>
    <x v="2"/>
    <x v="3"/>
    <x v="1"/>
  </r>
  <r>
    <x v="27"/>
    <x v="560"/>
    <n v="2006"/>
    <s v="Regular Unleaded"/>
    <x v="178"/>
    <n v="6"/>
    <s v="Automatic"/>
    <s v="Front Wheel Drive"/>
    <n v="2"/>
    <x v="7"/>
    <s v="Midsize"/>
    <s v="Coupe"/>
    <n v="26"/>
    <n v="18"/>
    <n v="1385"/>
    <n v="24930"/>
    <s v="N/A"/>
    <x v="4"/>
    <x v="3"/>
    <x v="1"/>
  </r>
  <r>
    <x v="27"/>
    <x v="560"/>
    <n v="2006"/>
    <s v="Flex-Fuel (Unleaded/E85)"/>
    <x v="282"/>
    <n v="6"/>
    <s v="Automatic"/>
    <s v="Front Wheel Drive"/>
    <n v="2"/>
    <x v="5"/>
    <s v="Midsize"/>
    <s v="Coupe"/>
    <n v="29"/>
    <n v="19"/>
    <n v="1385"/>
    <n v="20830"/>
    <s v="Flex Fuel"/>
    <x v="3"/>
    <x v="3"/>
    <x v="1"/>
  </r>
  <r>
    <x v="27"/>
    <x v="560"/>
    <n v="2006"/>
    <s v="Regular Unleaded"/>
    <x v="141"/>
    <n v="8"/>
    <s v="Automatic"/>
    <s v="Front Wheel Drive"/>
    <n v="2"/>
    <x v="4"/>
    <s v="Midsize"/>
    <s v="Coupe"/>
    <n v="26"/>
    <n v="16"/>
    <n v="1385"/>
    <n v="26330"/>
    <s v="Performance"/>
    <x v="2"/>
    <x v="3"/>
    <x v="1"/>
  </r>
  <r>
    <x v="27"/>
    <x v="560"/>
    <n v="2006"/>
    <s v="Flex-Fuel (Unleaded/E85)"/>
    <x v="282"/>
    <n v="6"/>
    <s v="Automatic"/>
    <s v="Front Wheel Drive"/>
    <n v="2"/>
    <x v="5"/>
    <s v="Midsize"/>
    <s v="Coupe"/>
    <n v="29"/>
    <n v="19"/>
    <n v="1385"/>
    <n v="20330"/>
    <s v="Flex Fuel"/>
    <x v="3"/>
    <x v="3"/>
    <x v="1"/>
  </r>
  <r>
    <x v="27"/>
    <x v="560"/>
    <n v="2006"/>
    <s v="Regular Unleaded"/>
    <x v="178"/>
    <n v="6"/>
    <s v="Automatic"/>
    <s v="Front Wheel Drive"/>
    <n v="2"/>
    <x v="7"/>
    <s v="Midsize"/>
    <s v="Coupe"/>
    <n v="26"/>
    <n v="18"/>
    <n v="1385"/>
    <n v="23430"/>
    <s v="N/A"/>
    <x v="4"/>
    <x v="3"/>
    <x v="1"/>
  </r>
  <r>
    <x v="27"/>
    <x v="560"/>
    <n v="2007"/>
    <s v="Regular Unleaded"/>
    <x v="141"/>
    <n v="8"/>
    <s v="Automatic"/>
    <s v="Front Wheel Drive"/>
    <n v="2"/>
    <x v="4"/>
    <s v="Midsize"/>
    <s v="Coupe"/>
    <n v="24"/>
    <n v="16"/>
    <n v="1385"/>
    <n v="27740"/>
    <s v="Performance"/>
    <x v="2"/>
    <x v="3"/>
    <x v="1"/>
  </r>
  <r>
    <x v="27"/>
    <x v="560"/>
    <n v="2007"/>
    <s v="Flex-Fuel (Unleaded/E85)"/>
    <x v="282"/>
    <n v="6"/>
    <s v="Automatic"/>
    <s v="Front Wheel Drive"/>
    <n v="2"/>
    <x v="5"/>
    <s v="Midsize"/>
    <s v="Coupe"/>
    <n v="29"/>
    <n v="19"/>
    <n v="1385"/>
    <n v="22625"/>
    <s v="Flex Fuel"/>
    <x v="3"/>
    <x v="3"/>
    <x v="1"/>
  </r>
  <r>
    <x v="27"/>
    <x v="560"/>
    <n v="2007"/>
    <s v="Flex-Fuel (Unleaded/E85)"/>
    <x v="282"/>
    <n v="6"/>
    <s v="Automatic"/>
    <s v="Front Wheel Drive"/>
    <n v="2"/>
    <x v="5"/>
    <s v="Midsize"/>
    <s v="Coupe"/>
    <n v="29"/>
    <n v="19"/>
    <n v="1385"/>
    <n v="21015"/>
    <s v="Flex Fuel"/>
    <x v="3"/>
    <x v="3"/>
    <x v="1"/>
  </r>
  <r>
    <x v="8"/>
    <x v="561"/>
    <n v="2002"/>
    <s v="Regular Unleaded"/>
    <x v="232"/>
    <n v="6"/>
    <s v="Automatic"/>
    <s v="Rear Wheel Drive"/>
    <n v="4"/>
    <x v="7"/>
    <s v="Midsize"/>
    <s v="4dr SUV"/>
    <n v="20"/>
    <n v="15"/>
    <n v="436"/>
    <n v="27607"/>
    <s v="N/A"/>
    <x v="4"/>
    <x v="3"/>
    <x v="1"/>
  </r>
  <r>
    <x v="8"/>
    <x v="561"/>
    <n v="2002"/>
    <s v="Regular Unleaded"/>
    <x v="71"/>
    <n v="6"/>
    <s v="Automatic"/>
    <s v="Four Wheel Drive"/>
    <n v="4"/>
    <x v="7"/>
    <s v="Midsize"/>
    <s v="4dr SUV"/>
    <n v="19"/>
    <n v="15"/>
    <n v="436"/>
    <n v="27777"/>
    <s v="N/A"/>
    <x v="4"/>
    <x v="3"/>
    <x v="1"/>
  </r>
  <r>
    <x v="8"/>
    <x v="561"/>
    <n v="2002"/>
    <s v="Regular Unleaded"/>
    <x v="232"/>
    <n v="6"/>
    <s v="Automatic"/>
    <s v="Four Wheel Drive"/>
    <n v="4"/>
    <x v="7"/>
    <s v="Midsize"/>
    <s v="4dr SUV"/>
    <n v="17"/>
    <n v="14"/>
    <n v="436"/>
    <n v="29627"/>
    <s v="N/A"/>
    <x v="4"/>
    <x v="3"/>
    <x v="1"/>
  </r>
  <r>
    <x v="8"/>
    <x v="561"/>
    <n v="2002"/>
    <s v="Regular Unleaded"/>
    <x v="71"/>
    <n v="6"/>
    <s v="Automatic"/>
    <s v="Rear Wheel Drive"/>
    <n v="4"/>
    <x v="7"/>
    <s v="Midsize"/>
    <s v="4dr SUV"/>
    <n v="21"/>
    <n v="16"/>
    <n v="436"/>
    <n v="22777"/>
    <s v="N/A"/>
    <x v="4"/>
    <x v="3"/>
    <x v="1"/>
  </r>
  <r>
    <x v="8"/>
    <x v="561"/>
    <n v="2002"/>
    <s v="Regular Unleaded"/>
    <x v="232"/>
    <n v="6"/>
    <s v="Automatic"/>
    <s v="Four Wheel Drive"/>
    <n v="4"/>
    <x v="7"/>
    <s v="Midsize"/>
    <s v="4dr SUV"/>
    <n v="17"/>
    <n v="14"/>
    <n v="436"/>
    <n v="32887"/>
    <s v="N/A"/>
    <x v="4"/>
    <x v="3"/>
    <x v="1"/>
  </r>
  <r>
    <x v="8"/>
    <x v="561"/>
    <n v="2002"/>
    <s v="Regular Unleaded"/>
    <x v="232"/>
    <n v="6"/>
    <s v="Automatic"/>
    <s v="Rear Wheel Drive"/>
    <n v="4"/>
    <x v="7"/>
    <s v="Midsize"/>
    <s v="4dr SUV"/>
    <n v="20"/>
    <n v="15"/>
    <n v="436"/>
    <n v="31317"/>
    <s v="N/A"/>
    <x v="4"/>
    <x v="3"/>
    <x v="1"/>
  </r>
  <r>
    <x v="8"/>
    <x v="561"/>
    <n v="2002"/>
    <s v="Regular Unleaded"/>
    <x v="71"/>
    <n v="6"/>
    <s v="Automatic"/>
    <s v="Four Wheel Drive"/>
    <n v="4"/>
    <x v="7"/>
    <s v="Midsize"/>
    <s v="4dr SUV"/>
    <n v="19"/>
    <n v="15"/>
    <n v="436"/>
    <n v="25087"/>
    <s v="N/A"/>
    <x v="4"/>
    <x v="3"/>
    <x v="1"/>
  </r>
  <r>
    <x v="8"/>
    <x v="561"/>
    <n v="2002"/>
    <s v="Regular Unleaded"/>
    <x v="71"/>
    <n v="6"/>
    <s v="Automatic"/>
    <s v="Rear Wheel Drive"/>
    <n v="4"/>
    <x v="7"/>
    <s v="Midsize"/>
    <s v="4dr SUV"/>
    <n v="21"/>
    <n v="16"/>
    <n v="436"/>
    <n v="25637"/>
    <s v="N/A"/>
    <x v="4"/>
    <x v="3"/>
    <x v="1"/>
  </r>
  <r>
    <x v="8"/>
    <x v="561"/>
    <n v="2003"/>
    <s v="Regular Unleaded"/>
    <x v="71"/>
    <n v="6"/>
    <s v="Automatic"/>
    <s v="Four Wheel Drive"/>
    <n v="4"/>
    <x v="7"/>
    <s v="Midsize"/>
    <s v="4dr SUV"/>
    <n v="19"/>
    <n v="15"/>
    <n v="436"/>
    <n v="27777"/>
    <s v="N/A"/>
    <x v="4"/>
    <x v="3"/>
    <x v="1"/>
  </r>
  <r>
    <x v="8"/>
    <x v="561"/>
    <n v="2003"/>
    <s v="Regular Unleaded"/>
    <x v="71"/>
    <n v="6"/>
    <s v="Automatic"/>
    <s v="Four Wheel Drive"/>
    <n v="4"/>
    <x v="7"/>
    <s v="Midsize"/>
    <s v="4dr SUV"/>
    <n v="19"/>
    <n v="15"/>
    <n v="436"/>
    <n v="25217"/>
    <s v="N/A"/>
    <x v="4"/>
    <x v="3"/>
    <x v="1"/>
  </r>
  <r>
    <x v="8"/>
    <x v="561"/>
    <n v="2003"/>
    <s v="Regular Unleaded"/>
    <x v="232"/>
    <n v="6"/>
    <s v="Automatic"/>
    <s v="Rear Wheel Drive"/>
    <n v="4"/>
    <x v="7"/>
    <s v="Midsize"/>
    <s v="4dr SUV"/>
    <n v="20"/>
    <n v="15"/>
    <n v="436"/>
    <n v="27607"/>
    <s v="N/A"/>
    <x v="4"/>
    <x v="3"/>
    <x v="1"/>
  </r>
  <r>
    <x v="8"/>
    <x v="561"/>
    <n v="2003"/>
    <s v="Regular Unleaded"/>
    <x v="71"/>
    <n v="6"/>
    <s v="Automatic"/>
    <s v="Rear Wheel Drive"/>
    <n v="4"/>
    <x v="7"/>
    <s v="Midsize"/>
    <s v="4dr SUV"/>
    <n v="21"/>
    <n v="16"/>
    <n v="436"/>
    <n v="22907"/>
    <s v="N/A"/>
    <x v="4"/>
    <x v="3"/>
    <x v="1"/>
  </r>
  <r>
    <x v="8"/>
    <x v="561"/>
    <n v="2003"/>
    <s v="Regular Unleaded"/>
    <x v="232"/>
    <n v="6"/>
    <s v="Automatic"/>
    <s v="Four Wheel Drive"/>
    <n v="4"/>
    <x v="7"/>
    <s v="Midsize"/>
    <s v="4dr SUV"/>
    <n v="17"/>
    <n v="14"/>
    <n v="436"/>
    <n v="32887"/>
    <s v="N/A"/>
    <x v="4"/>
    <x v="3"/>
    <x v="1"/>
  </r>
  <r>
    <x v="8"/>
    <x v="561"/>
    <n v="2003"/>
    <s v="Regular Unleaded"/>
    <x v="232"/>
    <n v="6"/>
    <s v="Automatic"/>
    <s v="Four Wheel Drive"/>
    <n v="4"/>
    <x v="7"/>
    <s v="Midsize"/>
    <s v="4dr SUV"/>
    <n v="17"/>
    <n v="14"/>
    <n v="436"/>
    <n v="29627"/>
    <s v="N/A"/>
    <x v="4"/>
    <x v="3"/>
    <x v="1"/>
  </r>
  <r>
    <x v="8"/>
    <x v="561"/>
    <n v="2003"/>
    <s v="Regular Unleaded"/>
    <x v="71"/>
    <n v="6"/>
    <s v="Automatic"/>
    <s v="Rear Wheel Drive"/>
    <n v="4"/>
    <x v="7"/>
    <s v="Midsize"/>
    <s v="4dr SUV"/>
    <n v="21"/>
    <n v="16"/>
    <n v="436"/>
    <n v="25637"/>
    <s v="N/A"/>
    <x v="4"/>
    <x v="3"/>
    <x v="1"/>
  </r>
  <r>
    <x v="8"/>
    <x v="561"/>
    <n v="2003"/>
    <s v="Regular Unleaded"/>
    <x v="232"/>
    <n v="6"/>
    <s v="Automatic"/>
    <s v="Rear Wheel Drive"/>
    <n v="4"/>
    <x v="7"/>
    <s v="Midsize"/>
    <s v="4dr SUV"/>
    <n v="20"/>
    <n v="15"/>
    <n v="436"/>
    <n v="31317"/>
    <s v="N/A"/>
    <x v="4"/>
    <x v="3"/>
    <x v="1"/>
  </r>
  <r>
    <x v="8"/>
    <x v="561"/>
    <n v="2004"/>
    <s v="Regular Unleaded"/>
    <x v="232"/>
    <n v="6"/>
    <s v="Automatic"/>
    <s v="Rear Wheel Drive"/>
    <n v="4"/>
    <x v="7"/>
    <s v="Midsize"/>
    <s v="4dr SUV"/>
    <n v="19"/>
    <n v="15"/>
    <n v="436"/>
    <n v="26199"/>
    <s v="N/A"/>
    <x v="4"/>
    <x v="3"/>
    <x v="1"/>
  </r>
  <r>
    <x v="8"/>
    <x v="561"/>
    <n v="2004"/>
    <s v="Regular Unleaded"/>
    <x v="232"/>
    <n v="6"/>
    <s v="Automatic"/>
    <s v="Four Wheel Drive"/>
    <n v="4"/>
    <x v="7"/>
    <s v="Midsize"/>
    <s v="4dr SUV"/>
    <n v="17"/>
    <n v="14"/>
    <n v="436"/>
    <n v="25999"/>
    <s v="N/A"/>
    <x v="4"/>
    <x v="3"/>
    <x v="1"/>
  </r>
  <r>
    <x v="8"/>
    <x v="561"/>
    <n v="2004"/>
    <s v="Regular Unleaded"/>
    <x v="232"/>
    <n v="6"/>
    <s v="Automatic"/>
    <s v="Four Wheel Drive"/>
    <n v="4"/>
    <x v="7"/>
    <s v="Midsize"/>
    <s v="4dr SUV"/>
    <n v="17"/>
    <n v="14"/>
    <n v="436"/>
    <n v="28199"/>
    <s v="N/A"/>
    <x v="4"/>
    <x v="3"/>
    <x v="1"/>
  </r>
  <r>
    <x v="8"/>
    <x v="561"/>
    <n v="2004"/>
    <s v="Regular Unleaded"/>
    <x v="232"/>
    <n v="6"/>
    <s v="Automatic"/>
    <s v="Rear Wheel Drive"/>
    <n v="4"/>
    <x v="7"/>
    <s v="Midsize"/>
    <s v="4dr SUV"/>
    <n v="19"/>
    <n v="15"/>
    <n v="436"/>
    <n v="23999"/>
    <s v="N/A"/>
    <x v="4"/>
    <x v="3"/>
    <x v="1"/>
  </r>
  <r>
    <x v="8"/>
    <x v="562"/>
    <n v="2004"/>
    <s v="Regular Unleaded"/>
    <x v="147"/>
    <n v="6"/>
    <s v="Automatic"/>
    <s v="Four Wheel Drive"/>
    <n v="4"/>
    <x v="7"/>
    <s v="Midsize"/>
    <s v="4dr SUV"/>
    <n v="18"/>
    <n v="13"/>
    <n v="436"/>
    <n v="34999"/>
    <s v="N/A"/>
    <x v="4"/>
    <x v="3"/>
    <x v="1"/>
  </r>
  <r>
    <x v="8"/>
    <x v="562"/>
    <n v="2005"/>
    <s v="Regular Unleaded"/>
    <x v="147"/>
    <n v="6"/>
    <s v="Automatic"/>
    <s v="Four Wheel Drive"/>
    <n v="4"/>
    <x v="7"/>
    <s v="Midsize"/>
    <s v="4dr SUV"/>
    <n v="17"/>
    <n v="13"/>
    <n v="436"/>
    <n v="35799"/>
    <s v="N/A"/>
    <x v="4"/>
    <x v="3"/>
    <x v="1"/>
  </r>
  <r>
    <x v="8"/>
    <x v="562"/>
    <n v="2006"/>
    <s v="Regular Unleaded"/>
    <x v="147"/>
    <n v="6"/>
    <s v="Automatic"/>
    <s v="Four Wheel Drive"/>
    <n v="4"/>
    <x v="7"/>
    <s v="Midsize"/>
    <s v="4dr SUV"/>
    <n v="17"/>
    <n v="13"/>
    <n v="436"/>
    <n v="36159"/>
    <s v="N/A"/>
    <x v="4"/>
    <x v="3"/>
    <x v="1"/>
  </r>
  <r>
    <x v="12"/>
    <x v="563"/>
    <n v="2012"/>
    <s v="Premium Unleaded (Required)"/>
    <x v="306"/>
    <n v="8"/>
    <s v="Automated_Manual"/>
    <s v="Rear Wheel Drive"/>
    <n v="2"/>
    <x v="17"/>
    <s v="Compact"/>
    <s v="Coupe"/>
    <n v="22"/>
    <n v="15"/>
    <n v="416"/>
    <n v="229000"/>
    <s v="Exotic,High-Performance"/>
    <x v="8"/>
    <x v="2"/>
    <x v="1"/>
  </r>
  <r>
    <x v="12"/>
    <x v="563"/>
    <n v="2013"/>
    <s v="Premium Unleaded (Required)"/>
    <x v="204"/>
    <n v="8"/>
    <s v="Automated_Manual"/>
    <s v="Rear Wheel Drive"/>
    <n v="2"/>
    <x v="17"/>
    <s v="Compact"/>
    <s v="Coupe"/>
    <n v="22"/>
    <n v="15"/>
    <n v="416"/>
    <n v="239400"/>
    <s v="Exotic,High-Performance"/>
    <x v="8"/>
    <x v="2"/>
    <x v="1"/>
  </r>
  <r>
    <x v="7"/>
    <x v="564"/>
    <n v="2004"/>
    <s v="Regular Unleaded"/>
    <x v="53"/>
    <n v="6"/>
    <s v="Automatic"/>
    <s v="Front Wheel Drive"/>
    <n v="4"/>
    <x v="7"/>
    <s v="Compact"/>
    <s v="Passenger Minivan"/>
    <n v="23"/>
    <n v="16"/>
    <n v="586"/>
    <n v="28460"/>
    <s v="N/A"/>
    <x v="4"/>
    <x v="3"/>
    <x v="1"/>
  </r>
  <r>
    <x v="7"/>
    <x v="564"/>
    <n v="2004"/>
    <s v="Regular Unleaded"/>
    <x v="53"/>
    <n v="6"/>
    <s v="Automatic"/>
    <s v="Front Wheel Drive"/>
    <n v="4"/>
    <x v="7"/>
    <s v="Compact"/>
    <s v="Passenger Minivan"/>
    <n v="23"/>
    <n v="16"/>
    <n v="586"/>
    <n v="23490"/>
    <s v="N/A"/>
    <x v="4"/>
    <x v="3"/>
    <x v="1"/>
  </r>
  <r>
    <x v="7"/>
    <x v="564"/>
    <n v="2005"/>
    <s v="Regular Unleaded"/>
    <x v="53"/>
    <n v="6"/>
    <s v="Automatic"/>
    <s v="Front Wheel Drive"/>
    <n v="4"/>
    <x v="7"/>
    <s v="Compact"/>
    <s v="Passenger Minivan"/>
    <n v="23"/>
    <n v="16"/>
    <n v="586"/>
    <n v="28515"/>
    <s v="N/A"/>
    <x v="4"/>
    <x v="3"/>
    <x v="1"/>
  </r>
  <r>
    <x v="7"/>
    <x v="564"/>
    <n v="2005"/>
    <s v="Regular Unleaded"/>
    <x v="53"/>
    <n v="6"/>
    <s v="Automatic"/>
    <s v="Front Wheel Drive"/>
    <n v="4"/>
    <x v="7"/>
    <s v="Compact"/>
    <s v="Passenger Minivan"/>
    <n v="23"/>
    <n v="16"/>
    <n v="586"/>
    <n v="22115"/>
    <s v="N/A"/>
    <x v="4"/>
    <x v="3"/>
    <x v="1"/>
  </r>
  <r>
    <x v="7"/>
    <x v="564"/>
    <n v="2005"/>
    <s v="Regular Unleaded"/>
    <x v="53"/>
    <n v="6"/>
    <s v="Automatic"/>
    <s v="Front Wheel Drive"/>
    <n v="4"/>
    <x v="7"/>
    <s v="Compact"/>
    <s v="Passenger Minivan"/>
    <n v="23"/>
    <n v="16"/>
    <n v="586"/>
    <n v="22950"/>
    <s v="N/A"/>
    <x v="4"/>
    <x v="3"/>
    <x v="1"/>
  </r>
  <r>
    <x v="7"/>
    <x v="564"/>
    <n v="2006"/>
    <s v="Regular Unleaded"/>
    <x v="53"/>
    <n v="6"/>
    <s v="Automatic"/>
    <s v="Front Wheel Drive"/>
    <n v="4"/>
    <x v="7"/>
    <s v="Compact"/>
    <s v="Passenger Minivan"/>
    <n v="23"/>
    <n v="16"/>
    <n v="586"/>
    <n v="28515"/>
    <s v="N/A"/>
    <x v="4"/>
    <x v="3"/>
    <x v="1"/>
  </r>
  <r>
    <x v="7"/>
    <x v="564"/>
    <n v="2006"/>
    <s v="Regular Unleaded"/>
    <x v="53"/>
    <n v="6"/>
    <s v="Automatic"/>
    <s v="Front Wheel Drive"/>
    <n v="4"/>
    <x v="7"/>
    <s v="Compact"/>
    <s v="Passenger Minivan"/>
    <n v="23"/>
    <n v="16"/>
    <n v="586"/>
    <n v="22950"/>
    <s v="N/A"/>
    <x v="4"/>
    <x v="3"/>
    <x v="1"/>
  </r>
  <r>
    <x v="7"/>
    <x v="564"/>
    <n v="2006"/>
    <s v="Regular Unleaded"/>
    <x v="53"/>
    <n v="6"/>
    <s v="Automatic"/>
    <s v="Front Wheel Drive"/>
    <n v="4"/>
    <x v="7"/>
    <s v="Compact"/>
    <s v="Passenger Minivan"/>
    <n v="23"/>
    <n v="16"/>
    <n v="586"/>
    <n v="22115"/>
    <s v="N/A"/>
    <x v="4"/>
    <x v="3"/>
    <x v="1"/>
  </r>
  <r>
    <x v="11"/>
    <x v="565"/>
    <n v="2003"/>
    <s v="Premium Unleaded (Required)"/>
    <x v="120"/>
    <n v="4"/>
    <s v="Automated_Manual"/>
    <s v="Rear Wheel Drive"/>
    <n v="2"/>
    <x v="4"/>
    <s v="Compact"/>
    <s v="Convertible"/>
    <n v="30"/>
    <n v="22"/>
    <n v="2031"/>
    <n v="25645"/>
    <s v="Performance"/>
    <x v="2"/>
    <x v="3"/>
    <x v="1"/>
  </r>
  <r>
    <x v="11"/>
    <x v="565"/>
    <n v="2003"/>
    <s v="Premium Unleaded (Required)"/>
    <x v="120"/>
    <n v="4"/>
    <s v="Manual"/>
    <s v="Rear Wheel Drive"/>
    <n v="2"/>
    <x v="4"/>
    <s v="Compact"/>
    <s v="Convertible"/>
    <n v="29"/>
    <n v="23"/>
    <n v="2031"/>
    <n v="24645"/>
    <s v="Performance"/>
    <x v="2"/>
    <x v="3"/>
    <x v="1"/>
  </r>
  <r>
    <x v="11"/>
    <x v="565"/>
    <n v="2004"/>
    <s v="Regular Unleaded"/>
    <x v="120"/>
    <n v="4"/>
    <s v="Automated_Manual"/>
    <s v="Rear Wheel Drive"/>
    <n v="2"/>
    <x v="4"/>
    <s v="Compact"/>
    <s v="Convertible"/>
    <n v="30"/>
    <n v="23"/>
    <n v="2031"/>
    <n v="25895"/>
    <s v="Performance"/>
    <x v="2"/>
    <x v="3"/>
    <x v="1"/>
  </r>
  <r>
    <x v="11"/>
    <x v="565"/>
    <n v="2004"/>
    <s v="Regular Unleaded"/>
    <x v="120"/>
    <n v="4"/>
    <s v="Manual"/>
    <s v="Rear Wheel Drive"/>
    <n v="2"/>
    <x v="4"/>
    <s v="Compact"/>
    <s v="Convertible"/>
    <n v="29"/>
    <n v="23"/>
    <n v="2031"/>
    <n v="24895"/>
    <s v="Performance"/>
    <x v="2"/>
    <x v="3"/>
    <x v="1"/>
  </r>
  <r>
    <x v="11"/>
    <x v="565"/>
    <n v="2005"/>
    <s v="Regular Unleaded"/>
    <x v="120"/>
    <n v="4"/>
    <s v="Automated_Manual"/>
    <s v="Rear Wheel Drive"/>
    <n v="2"/>
    <x v="4"/>
    <s v="Compact"/>
    <s v="Convertible"/>
    <n v="30"/>
    <n v="23"/>
    <n v="2031"/>
    <n v="26145"/>
    <s v="Performance"/>
    <x v="2"/>
    <x v="3"/>
    <x v="1"/>
  </r>
  <r>
    <x v="11"/>
    <x v="565"/>
    <n v="2005"/>
    <s v="Regular Unleaded"/>
    <x v="120"/>
    <n v="4"/>
    <s v="Manual"/>
    <s v="Rear Wheel Drive"/>
    <n v="2"/>
    <x v="4"/>
    <s v="Compact"/>
    <s v="Convertible"/>
    <n v="29"/>
    <n v="23"/>
    <n v="2031"/>
    <n v="25145"/>
    <s v="Performance"/>
    <x v="2"/>
    <x v="3"/>
    <x v="1"/>
  </r>
  <r>
    <x v="11"/>
    <x v="566"/>
    <n v="1993"/>
    <s v="Regular Unleaded"/>
    <x v="55"/>
    <n v="4"/>
    <s v="Manual"/>
    <s v="Rear Wheel Drive"/>
    <n v="2"/>
    <x v="4"/>
    <s v="Compact"/>
    <s v="Coupe"/>
    <n v="26"/>
    <n v="19"/>
    <n v="2031"/>
    <n v="2000"/>
    <s v="Performance"/>
    <x v="2"/>
    <x v="3"/>
    <x v="1"/>
  </r>
  <r>
    <x v="11"/>
    <x v="566"/>
    <n v="1993"/>
    <s v="Regular Unleaded"/>
    <x v="53"/>
    <n v="4"/>
    <s v="Manual"/>
    <s v="Rear Wheel Drive"/>
    <n v="2"/>
    <x v="4"/>
    <s v="Compact"/>
    <s v="Coupe"/>
    <n v="25"/>
    <n v="18"/>
    <n v="2031"/>
    <n v="2078"/>
    <s v="Performance"/>
    <x v="2"/>
    <x v="3"/>
    <x v="1"/>
  </r>
  <r>
    <x v="11"/>
    <x v="566"/>
    <n v="1994"/>
    <s v="Regular Unleaded"/>
    <x v="53"/>
    <n v="4"/>
    <s v="Manual"/>
    <s v="Rear Wheel Drive"/>
    <n v="2"/>
    <x v="4"/>
    <s v="Compact"/>
    <s v="Coupe"/>
    <n v="25"/>
    <n v="18"/>
    <n v="2031"/>
    <n v="2254"/>
    <s v="Performance"/>
    <x v="2"/>
    <x v="3"/>
    <x v="1"/>
  </r>
  <r>
    <x v="11"/>
    <x v="566"/>
    <n v="1994"/>
    <s v="Regular Unleaded"/>
    <x v="55"/>
    <n v="4"/>
    <s v="Manual"/>
    <s v="Rear Wheel Drive"/>
    <n v="2"/>
    <x v="4"/>
    <s v="Compact"/>
    <s v="Coupe"/>
    <n v="26"/>
    <n v="19"/>
    <n v="2031"/>
    <n v="2000"/>
    <s v="Performance"/>
    <x v="2"/>
    <x v="3"/>
    <x v="1"/>
  </r>
  <r>
    <x v="11"/>
    <x v="566"/>
    <n v="1995"/>
    <s v="Regular Unleaded"/>
    <x v="55"/>
    <n v="4"/>
    <s v="Manual"/>
    <s v="Rear Wheel Drive"/>
    <n v="2"/>
    <x v="4"/>
    <s v="Compact"/>
    <s v="Coupe"/>
    <n v="26"/>
    <n v="19"/>
    <n v="2031"/>
    <n v="2038"/>
    <s v="Performance"/>
    <x v="2"/>
    <x v="3"/>
    <x v="1"/>
  </r>
  <r>
    <x v="11"/>
    <x v="566"/>
    <n v="1995"/>
    <s v="Regular Unleaded"/>
    <x v="53"/>
    <n v="4"/>
    <s v="Manual"/>
    <s v="Rear Wheel Drive"/>
    <n v="2"/>
    <x v="4"/>
    <s v="Compact"/>
    <s v="Coupe"/>
    <n v="25"/>
    <n v="18"/>
    <n v="2031"/>
    <n v="2462"/>
    <s v="Performance"/>
    <x v="2"/>
    <x v="3"/>
    <x v="1"/>
  </r>
  <r>
    <x v="26"/>
    <x v="567"/>
    <n v="2014"/>
    <s v="Premium Unleaded (Required)"/>
    <x v="174"/>
    <n v="8"/>
    <s v="Automatic"/>
    <s v="Rear Wheel Drive"/>
    <n v="4"/>
    <x v="22"/>
    <s v="Large"/>
    <s v="Sedan"/>
    <n v="18"/>
    <n v="11"/>
    <n v="520"/>
    <n v="298900"/>
    <s v="Exotic,Luxury,High-Performance"/>
    <x v="8"/>
    <x v="0"/>
    <x v="0"/>
  </r>
  <r>
    <x v="26"/>
    <x v="567"/>
    <n v="2015"/>
    <s v="Premium Unleaded (Required)"/>
    <x v="174"/>
    <n v="8"/>
    <s v="Automatic"/>
    <s v="Rear Wheel Drive"/>
    <n v="4"/>
    <x v="22"/>
    <s v="Large"/>
    <s v="Sedan"/>
    <n v="18"/>
    <n v="11"/>
    <n v="520"/>
    <n v="303700"/>
    <s v="Exotic,Luxury,High-Performance"/>
    <x v="8"/>
    <x v="0"/>
    <x v="0"/>
  </r>
  <r>
    <x v="26"/>
    <x v="567"/>
    <n v="2016"/>
    <s v="Premium Unleaded (Required)"/>
    <x v="174"/>
    <n v="8"/>
    <s v="Automatic"/>
    <s v="Rear Wheel Drive"/>
    <n v="4"/>
    <x v="22"/>
    <s v="Large"/>
    <s v="Sedan"/>
    <n v="18"/>
    <n v="11"/>
    <n v="520"/>
    <n v="303700"/>
    <s v="Exotic,Luxury,High-Performance"/>
    <x v="8"/>
    <x v="0"/>
    <x v="0"/>
  </r>
  <r>
    <x v="26"/>
    <x v="567"/>
    <n v="2016"/>
    <s v="Premium Unleaded (Required)"/>
    <x v="163"/>
    <n v="8"/>
    <s v="Automatic"/>
    <s v="Rear Wheel Drive"/>
    <n v="4"/>
    <x v="33"/>
    <s v="Large"/>
    <s v="Sedan"/>
    <n v="18"/>
    <n v="11"/>
    <n v="520"/>
    <n v="335600"/>
    <s v="Exotic,Factory Tuner,Luxury,High-Performance"/>
    <x v="8"/>
    <x v="4"/>
    <x v="4"/>
  </r>
  <r>
    <x v="5"/>
    <x v="568"/>
    <n v="2012"/>
    <s v="Premium Unleaded (Recommended)"/>
    <x v="89"/>
    <n v="6"/>
    <s v="Automatic"/>
    <s v="All Wheel Drive"/>
    <n v="2"/>
    <x v="20"/>
    <s v="Midsize"/>
    <s v="Convertible SUV"/>
    <n v="22"/>
    <n v="17"/>
    <n v="2009"/>
    <n v="44540"/>
    <s v="Crossover"/>
    <x v="9"/>
    <x v="3"/>
    <x v="1"/>
  </r>
  <r>
    <x v="5"/>
    <x v="568"/>
    <n v="2013"/>
    <s v="Premium Unleaded (Recommended)"/>
    <x v="89"/>
    <n v="6"/>
    <s v="Automatic"/>
    <s v="All Wheel Drive"/>
    <n v="2"/>
    <x v="20"/>
    <s v="Midsize"/>
    <s v="Convertible SUV"/>
    <n v="22"/>
    <n v="17"/>
    <n v="2009"/>
    <n v="44540"/>
    <s v="Crossover"/>
    <x v="9"/>
    <x v="3"/>
    <x v="1"/>
  </r>
  <r>
    <x v="5"/>
    <x v="568"/>
    <n v="2014"/>
    <s v="Premium Unleaded (Recommended)"/>
    <x v="89"/>
    <n v="6"/>
    <s v="Automatic"/>
    <s v="All Wheel Drive"/>
    <n v="2"/>
    <x v="20"/>
    <s v="Midsize"/>
    <s v="Convertible SUV"/>
    <n v="22"/>
    <n v="17"/>
    <n v="2009"/>
    <n v="41995"/>
    <s v="Crossover"/>
    <x v="9"/>
    <x v="3"/>
    <x v="1"/>
  </r>
  <r>
    <x v="5"/>
    <x v="569"/>
    <n v="2015"/>
    <s v="Regular Unleaded"/>
    <x v="90"/>
    <n v="6"/>
    <s v="Automatic"/>
    <s v="Front Wheel Drive"/>
    <n v="4"/>
    <x v="20"/>
    <s v="Midsize"/>
    <s v="4dr SUV"/>
    <n v="28"/>
    <n v="21"/>
    <n v="2009"/>
    <n v="39000"/>
    <s v="Crossover"/>
    <x v="9"/>
    <x v="3"/>
    <x v="1"/>
  </r>
  <r>
    <x v="5"/>
    <x v="569"/>
    <n v="2015"/>
    <s v="Regular Unleaded"/>
    <x v="90"/>
    <n v="6"/>
    <s v="Automatic"/>
    <s v="All Wheel Drive"/>
    <n v="4"/>
    <x v="20"/>
    <s v="Midsize"/>
    <s v="4dr SUV"/>
    <n v="28"/>
    <n v="21"/>
    <n v="2009"/>
    <n v="38550"/>
    <s v="Crossover"/>
    <x v="9"/>
    <x v="3"/>
    <x v="1"/>
  </r>
  <r>
    <x v="5"/>
    <x v="569"/>
    <n v="2015"/>
    <s v="Regular Unleaded"/>
    <x v="90"/>
    <n v="6"/>
    <s v="Automatic"/>
    <s v="All Wheel Drive"/>
    <n v="4"/>
    <x v="20"/>
    <s v="Midsize"/>
    <s v="4dr SUV"/>
    <n v="28"/>
    <n v="21"/>
    <n v="2009"/>
    <n v="40600"/>
    <s v="Crossover"/>
    <x v="9"/>
    <x v="3"/>
    <x v="1"/>
  </r>
  <r>
    <x v="5"/>
    <x v="569"/>
    <n v="2015"/>
    <s v="Regular Unleaded"/>
    <x v="90"/>
    <n v="6"/>
    <s v="Automatic"/>
    <s v="Front Wheel Drive"/>
    <n v="4"/>
    <x v="20"/>
    <s v="Midsize"/>
    <s v="4dr SUV"/>
    <n v="28"/>
    <n v="21"/>
    <n v="2009"/>
    <n v="36950"/>
    <s v="Crossover"/>
    <x v="9"/>
    <x v="3"/>
    <x v="1"/>
  </r>
  <r>
    <x v="5"/>
    <x v="569"/>
    <n v="2015"/>
    <s v="Regular Unleaded"/>
    <x v="90"/>
    <n v="6"/>
    <s v="Automatic"/>
    <s v="All Wheel Drive"/>
    <n v="4"/>
    <x v="20"/>
    <s v="Midsize"/>
    <s v="4dr SUV"/>
    <n v="28"/>
    <n v="21"/>
    <n v="2009"/>
    <n v="34220"/>
    <s v="Crossover"/>
    <x v="9"/>
    <x v="3"/>
    <x v="1"/>
  </r>
  <r>
    <x v="5"/>
    <x v="569"/>
    <n v="2015"/>
    <s v="Regular Unleaded"/>
    <x v="90"/>
    <n v="6"/>
    <s v="Automatic"/>
    <s v="Front Wheel Drive"/>
    <n v="4"/>
    <x v="20"/>
    <s v="Midsize"/>
    <s v="4dr SUV"/>
    <n v="28"/>
    <n v="21"/>
    <n v="2009"/>
    <n v="29560"/>
    <s v="Crossover"/>
    <x v="9"/>
    <x v="3"/>
    <x v="1"/>
  </r>
  <r>
    <x v="5"/>
    <x v="569"/>
    <n v="2015"/>
    <s v="Regular Unleaded"/>
    <x v="90"/>
    <n v="6"/>
    <s v="Automatic"/>
    <s v="Front Wheel Drive"/>
    <n v="4"/>
    <x v="20"/>
    <s v="Midsize"/>
    <s v="4dr SUV"/>
    <n v="28"/>
    <n v="21"/>
    <n v="2009"/>
    <n v="32620"/>
    <s v="Crossover"/>
    <x v="9"/>
    <x v="3"/>
    <x v="1"/>
  </r>
  <r>
    <x v="5"/>
    <x v="569"/>
    <n v="2015"/>
    <s v="Regular Unleaded"/>
    <x v="90"/>
    <n v="6"/>
    <s v="Automatic"/>
    <s v="All Wheel Drive"/>
    <n v="4"/>
    <x v="20"/>
    <s v="Midsize"/>
    <s v="4dr SUV"/>
    <n v="28"/>
    <n v="21"/>
    <n v="2009"/>
    <n v="31160"/>
    <s v="Crossover"/>
    <x v="9"/>
    <x v="3"/>
    <x v="1"/>
  </r>
  <r>
    <x v="5"/>
    <x v="569"/>
    <n v="2016"/>
    <s v="Regular Unleaded"/>
    <x v="90"/>
    <n v="6"/>
    <s v="Automatic"/>
    <s v="All Wheel Drive"/>
    <n v="4"/>
    <x v="20"/>
    <s v="Midsize"/>
    <s v="4dr SUV"/>
    <n v="28"/>
    <n v="21"/>
    <n v="2009"/>
    <n v="34400"/>
    <s v="Crossover"/>
    <x v="9"/>
    <x v="3"/>
    <x v="1"/>
  </r>
  <r>
    <x v="5"/>
    <x v="569"/>
    <n v="2016"/>
    <s v="Regular Unleaded"/>
    <x v="90"/>
    <n v="6"/>
    <s v="Automatic"/>
    <s v="Front Wheel Drive"/>
    <n v="4"/>
    <x v="20"/>
    <s v="Midsize"/>
    <s v="4dr SUV"/>
    <n v="28"/>
    <n v="21"/>
    <n v="2009"/>
    <n v="39180"/>
    <s v="Crossover"/>
    <x v="9"/>
    <x v="3"/>
    <x v="1"/>
  </r>
  <r>
    <x v="5"/>
    <x v="569"/>
    <n v="2016"/>
    <s v="Regular Unleaded"/>
    <x v="29"/>
    <n v="4"/>
    <s v="Automatic"/>
    <s v="All Wheel Drive"/>
    <n v="4"/>
    <x v="44"/>
    <s v="Midsize"/>
    <s v="4dr SUV"/>
    <n v="30"/>
    <n v="26"/>
    <n v="2009"/>
    <n v="41730"/>
    <s v="Crossover,Hybrid"/>
    <x v="9"/>
    <x v="8"/>
    <x v="1"/>
  </r>
  <r>
    <x v="5"/>
    <x v="569"/>
    <n v="2016"/>
    <s v="Regular Unleaded"/>
    <x v="90"/>
    <n v="6"/>
    <s v="Automatic"/>
    <s v="Front Wheel Drive"/>
    <n v="4"/>
    <x v="20"/>
    <s v="Midsize"/>
    <s v="4dr SUV"/>
    <n v="28"/>
    <n v="21"/>
    <n v="2009"/>
    <n v="32800"/>
    <s v="Crossover"/>
    <x v="9"/>
    <x v="3"/>
    <x v="1"/>
  </r>
  <r>
    <x v="5"/>
    <x v="569"/>
    <n v="2016"/>
    <s v="Regular Unleaded"/>
    <x v="90"/>
    <n v="6"/>
    <s v="Automatic"/>
    <s v="All Wheel Drive"/>
    <n v="4"/>
    <x v="20"/>
    <s v="Midsize"/>
    <s v="4dr SUV"/>
    <n v="28"/>
    <n v="21"/>
    <n v="2009"/>
    <n v="38730"/>
    <s v="Crossover"/>
    <x v="9"/>
    <x v="3"/>
    <x v="1"/>
  </r>
  <r>
    <x v="5"/>
    <x v="569"/>
    <n v="2016"/>
    <s v="Regular Unleaded"/>
    <x v="90"/>
    <n v="6"/>
    <s v="Automatic"/>
    <s v="Front Wheel Drive"/>
    <n v="4"/>
    <x v="20"/>
    <s v="Midsize"/>
    <s v="4dr SUV"/>
    <n v="28"/>
    <n v="21"/>
    <n v="2009"/>
    <n v="29740"/>
    <s v="Crossover"/>
    <x v="9"/>
    <x v="3"/>
    <x v="1"/>
  </r>
  <r>
    <x v="5"/>
    <x v="569"/>
    <n v="2016"/>
    <s v="Regular Unleaded"/>
    <x v="90"/>
    <n v="6"/>
    <s v="Automatic"/>
    <s v="All Wheel Drive"/>
    <n v="4"/>
    <x v="20"/>
    <s v="Midsize"/>
    <s v="4dr SUV"/>
    <n v="28"/>
    <n v="21"/>
    <n v="2009"/>
    <n v="40780"/>
    <s v="Crossover"/>
    <x v="9"/>
    <x v="3"/>
    <x v="1"/>
  </r>
  <r>
    <x v="5"/>
    <x v="569"/>
    <n v="2016"/>
    <s v="Regular Unleaded"/>
    <x v="90"/>
    <n v="6"/>
    <s v="Automatic"/>
    <s v="All Wheel Drive"/>
    <n v="4"/>
    <x v="20"/>
    <s v="Midsize"/>
    <s v="4dr SUV"/>
    <n v="28"/>
    <n v="21"/>
    <n v="2009"/>
    <n v="31340"/>
    <s v="Crossover"/>
    <x v="9"/>
    <x v="3"/>
    <x v="1"/>
  </r>
  <r>
    <x v="5"/>
    <x v="569"/>
    <n v="2016"/>
    <s v="Regular Unleaded"/>
    <x v="29"/>
    <n v="4"/>
    <s v="Automatic"/>
    <s v="Front Wheel Drive"/>
    <n v="4"/>
    <x v="44"/>
    <s v="Midsize"/>
    <s v="4dr SUV"/>
    <n v="31"/>
    <n v="28"/>
    <n v="2009"/>
    <n v="42180"/>
    <s v="Crossover,Hybrid"/>
    <x v="9"/>
    <x v="8"/>
    <x v="1"/>
  </r>
  <r>
    <x v="5"/>
    <x v="569"/>
    <n v="2016"/>
    <s v="Regular Unleaded"/>
    <x v="90"/>
    <n v="6"/>
    <s v="Automatic"/>
    <s v="Front Wheel Drive"/>
    <n v="4"/>
    <x v="20"/>
    <s v="Midsize"/>
    <s v="4dr SUV"/>
    <n v="28"/>
    <n v="21"/>
    <n v="2009"/>
    <n v="37130"/>
    <s v="Crossover"/>
    <x v="9"/>
    <x v="3"/>
    <x v="1"/>
  </r>
  <r>
    <x v="5"/>
    <x v="569"/>
    <n v="2016"/>
    <s v="Regular Unleaded"/>
    <x v="29"/>
    <n v="4"/>
    <s v="Automatic"/>
    <s v="Front Wheel Drive"/>
    <n v="4"/>
    <x v="44"/>
    <s v="Midsize"/>
    <s v="4dr SUV"/>
    <n v="31"/>
    <n v="28"/>
    <n v="2009"/>
    <n v="40130"/>
    <s v="Crossover,Hybrid"/>
    <x v="9"/>
    <x v="8"/>
    <x v="1"/>
  </r>
  <r>
    <x v="5"/>
    <x v="569"/>
    <n v="2016"/>
    <s v="Regular Unleaded"/>
    <x v="29"/>
    <n v="4"/>
    <s v="Automatic"/>
    <s v="All Wheel Drive"/>
    <n v="4"/>
    <x v="44"/>
    <s v="Midsize"/>
    <s v="4dr SUV"/>
    <n v="30"/>
    <n v="26"/>
    <n v="2009"/>
    <n v="43780"/>
    <s v="Crossover,Hybrid"/>
    <x v="9"/>
    <x v="8"/>
    <x v="1"/>
  </r>
  <r>
    <x v="5"/>
    <x v="569"/>
    <n v="2017"/>
    <s v="Regular Unleaded"/>
    <x v="90"/>
    <n v="6"/>
    <s v="Automatic"/>
    <s v="Front Wheel Drive"/>
    <n v="4"/>
    <x v="20"/>
    <s v="Midsize"/>
    <s v="4dr SUV"/>
    <n v="28"/>
    <n v="21"/>
    <n v="2009"/>
    <n v="29740"/>
    <s v="Crossover"/>
    <x v="9"/>
    <x v="3"/>
    <x v="1"/>
  </r>
  <r>
    <x v="5"/>
    <x v="569"/>
    <n v="2017"/>
    <s v="Regular Unleaded"/>
    <x v="90"/>
    <n v="6"/>
    <s v="Automatic"/>
    <s v="All Wheel Drive"/>
    <n v="4"/>
    <x v="20"/>
    <s v="Midsize"/>
    <s v="4dr SUV"/>
    <n v="28"/>
    <n v="21"/>
    <n v="2009"/>
    <n v="31340"/>
    <s v="Crossover"/>
    <x v="9"/>
    <x v="3"/>
    <x v="1"/>
  </r>
  <r>
    <x v="5"/>
    <x v="569"/>
    <n v="2017"/>
    <s v="Regular Unleaded"/>
    <x v="90"/>
    <n v="6"/>
    <s v="Automatic"/>
    <s v="Front Wheel Drive"/>
    <n v="4"/>
    <x v="20"/>
    <s v="Midsize"/>
    <s v="4dr SUV"/>
    <n v="28"/>
    <n v="21"/>
    <n v="2009"/>
    <n v="37130"/>
    <s v="Crossover"/>
    <x v="9"/>
    <x v="3"/>
    <x v="1"/>
  </r>
  <r>
    <x v="5"/>
    <x v="569"/>
    <n v="2017"/>
    <s v="Regular Unleaded"/>
    <x v="90"/>
    <n v="6"/>
    <s v="Automatic"/>
    <s v="All Wheel Drive"/>
    <n v="4"/>
    <x v="20"/>
    <s v="Midsize"/>
    <s v="4dr SUV"/>
    <n v="28"/>
    <n v="21"/>
    <n v="2009"/>
    <n v="38730"/>
    <s v="Crossover"/>
    <x v="9"/>
    <x v="3"/>
    <x v="1"/>
  </r>
  <r>
    <x v="5"/>
    <x v="569"/>
    <n v="2017"/>
    <s v="Regular Unleaded"/>
    <x v="90"/>
    <n v="6"/>
    <s v="Automatic"/>
    <s v="All Wheel Drive"/>
    <n v="4"/>
    <x v="20"/>
    <s v="Midsize"/>
    <s v="4dr SUV"/>
    <n v="28"/>
    <n v="21"/>
    <n v="2009"/>
    <n v="34400"/>
    <s v="Crossover"/>
    <x v="9"/>
    <x v="3"/>
    <x v="1"/>
  </r>
  <r>
    <x v="5"/>
    <x v="569"/>
    <n v="2017"/>
    <s v="Regular Unleaded"/>
    <x v="90"/>
    <n v="6"/>
    <s v="Automatic"/>
    <s v="Front Wheel Drive"/>
    <n v="4"/>
    <x v="20"/>
    <s v="Midsize"/>
    <s v="4dr SUV"/>
    <n v="28"/>
    <n v="21"/>
    <n v="2009"/>
    <n v="32800"/>
    <s v="Crossover"/>
    <x v="9"/>
    <x v="3"/>
    <x v="1"/>
  </r>
  <r>
    <x v="5"/>
    <x v="569"/>
    <n v="2017"/>
    <s v="Regular Unleaded"/>
    <x v="90"/>
    <n v="6"/>
    <s v="Automatic"/>
    <s v="All Wheel Drive"/>
    <n v="4"/>
    <x v="20"/>
    <s v="Midsize"/>
    <s v="4dr SUV"/>
    <n v="28"/>
    <n v="21"/>
    <n v="2009"/>
    <n v="40780"/>
    <s v="Crossover"/>
    <x v="9"/>
    <x v="3"/>
    <x v="1"/>
  </r>
  <r>
    <x v="5"/>
    <x v="569"/>
    <n v="2017"/>
    <s v="Regular Unleaded"/>
    <x v="90"/>
    <n v="6"/>
    <s v="Automatic"/>
    <s v="Front Wheel Drive"/>
    <n v="4"/>
    <x v="20"/>
    <s v="Midsize"/>
    <s v="4dr SUV"/>
    <n v="28"/>
    <n v="21"/>
    <n v="2009"/>
    <n v="39180"/>
    <s v="Crossover"/>
    <x v="9"/>
    <x v="3"/>
    <x v="1"/>
  </r>
  <r>
    <x v="29"/>
    <x v="570"/>
    <n v="2008"/>
    <s v="Premium Unleaded (Required)"/>
    <x v="307"/>
    <n v="12"/>
    <s v="Manual"/>
    <s v="All Wheel Drive"/>
    <n v="2"/>
    <x v="17"/>
    <s v="Compact"/>
    <s v="Coupe"/>
    <n v="13"/>
    <n v="8"/>
    <n v="1158"/>
    <n v="336400"/>
    <s v="Exotic,High-Performance"/>
    <x v="8"/>
    <x v="2"/>
    <x v="1"/>
  </r>
  <r>
    <x v="29"/>
    <x v="570"/>
    <n v="2008"/>
    <s v="Premium Unleaded (Required)"/>
    <x v="307"/>
    <n v="12"/>
    <s v="Manual"/>
    <s v="All Wheel Drive"/>
    <n v="2"/>
    <x v="17"/>
    <s v="Compact"/>
    <s v="Convertible"/>
    <n v="13"/>
    <n v="8"/>
    <n v="1158"/>
    <n v="369200"/>
    <s v="Exotic,High-Performance"/>
    <x v="8"/>
    <x v="2"/>
    <x v="1"/>
  </r>
  <r>
    <x v="29"/>
    <x v="570"/>
    <n v="2008"/>
    <s v="Premium Unleaded (Required)"/>
    <x v="307"/>
    <n v="12"/>
    <s v="Automated_Manual"/>
    <s v="All Wheel Drive"/>
    <n v="2"/>
    <x v="17"/>
    <s v="Compact"/>
    <s v="Coupe"/>
    <n v="14"/>
    <n v="9"/>
    <n v="1158"/>
    <n v="345400"/>
    <s v="Exotic,High-Performance"/>
    <x v="8"/>
    <x v="2"/>
    <x v="1"/>
  </r>
  <r>
    <x v="29"/>
    <x v="570"/>
    <n v="2008"/>
    <s v="Premium Unleaded (Required)"/>
    <x v="307"/>
    <n v="12"/>
    <s v="Automated_Manual"/>
    <s v="All Wheel Drive"/>
    <n v="2"/>
    <x v="17"/>
    <s v="Compact"/>
    <s v="Convertible"/>
    <n v="14"/>
    <n v="9"/>
    <n v="1158"/>
    <n v="378200"/>
    <s v="Exotic,High-Performance"/>
    <x v="8"/>
    <x v="2"/>
    <x v="1"/>
  </r>
  <r>
    <x v="29"/>
    <x v="570"/>
    <n v="2009"/>
    <s v="Premium Unleaded (Required)"/>
    <x v="60"/>
    <n v="12"/>
    <s v="Manual"/>
    <s v="All Wheel Drive"/>
    <n v="2"/>
    <x v="17"/>
    <s v="Compact"/>
    <s v="Convertible"/>
    <n v="13"/>
    <n v="8"/>
    <n v="1158"/>
    <n v="382400"/>
    <s v="Exotic,High-Performance"/>
    <x v="8"/>
    <x v="2"/>
    <x v="1"/>
  </r>
  <r>
    <x v="29"/>
    <x v="570"/>
    <n v="2009"/>
    <s v="Premium Unleaded (Required)"/>
    <x v="60"/>
    <n v="12"/>
    <s v="Manual"/>
    <s v="All Wheel Drive"/>
    <n v="2"/>
    <x v="17"/>
    <s v="Compact"/>
    <s v="Coupe"/>
    <n v="13"/>
    <n v="8"/>
    <n v="1158"/>
    <n v="354000"/>
    <s v="Exotic,High-Performance"/>
    <x v="8"/>
    <x v="2"/>
    <x v="1"/>
  </r>
  <r>
    <x v="29"/>
    <x v="570"/>
    <n v="2009"/>
    <s v="Premium Unleaded (Required)"/>
    <x v="60"/>
    <n v="12"/>
    <s v="Automated_Manual"/>
    <s v="All Wheel Drive"/>
    <n v="2"/>
    <x v="17"/>
    <s v="Compact"/>
    <s v="Coupe"/>
    <n v="14"/>
    <n v="9"/>
    <n v="1158"/>
    <n v="364000"/>
    <s v="Exotic,High-Performance"/>
    <x v="8"/>
    <x v="2"/>
    <x v="1"/>
  </r>
  <r>
    <x v="29"/>
    <x v="570"/>
    <n v="2009"/>
    <s v="Premium Unleaded (Required)"/>
    <x v="60"/>
    <n v="12"/>
    <s v="Automated_Manual"/>
    <s v="All Wheel Drive"/>
    <n v="2"/>
    <x v="17"/>
    <s v="Compact"/>
    <s v="Convertible"/>
    <n v="14"/>
    <n v="9"/>
    <n v="1158"/>
    <n v="392400"/>
    <s v="Exotic,High-Performance"/>
    <x v="8"/>
    <x v="2"/>
    <x v="1"/>
  </r>
  <r>
    <x v="29"/>
    <x v="570"/>
    <n v="2010"/>
    <s v="Premium Unleaded (Required)"/>
    <x v="308"/>
    <n v="12"/>
    <s v="Automated_Manual"/>
    <s v="All Wheel Drive"/>
    <n v="2"/>
    <x v="18"/>
    <s v="Compact"/>
    <s v="Coupe"/>
    <n v="14"/>
    <n v="9"/>
    <n v="1158"/>
    <n v="450000"/>
    <s v="Exotic,Factory Tuner,High-Performance"/>
    <x v="8"/>
    <x v="4"/>
    <x v="0"/>
  </r>
  <r>
    <x v="23"/>
    <x v="571"/>
    <n v="1997"/>
    <s v="Regular Unleaded"/>
    <x v="179"/>
    <n v="8"/>
    <s v="Manual"/>
    <s v="Rear Wheel Drive"/>
    <n v="2"/>
    <x v="19"/>
    <s v="Compact"/>
    <s v="Convertible"/>
    <n v="24"/>
    <n v="16"/>
    <n v="5657"/>
    <n v="3550"/>
    <s v="Factory Tuner,Performance"/>
    <x v="0"/>
    <x v="1"/>
    <x v="1"/>
  </r>
  <r>
    <x v="23"/>
    <x v="571"/>
    <n v="1997"/>
    <s v="Regular Unleaded"/>
    <x v="179"/>
    <n v="8"/>
    <s v="Manual"/>
    <s v="Rear Wheel Drive"/>
    <n v="2"/>
    <x v="19"/>
    <s v="Compact"/>
    <s v="Coupe"/>
    <n v="24"/>
    <n v="16"/>
    <n v="5657"/>
    <n v="3206"/>
    <s v="Factory Tuner,Performance"/>
    <x v="0"/>
    <x v="1"/>
    <x v="1"/>
  </r>
  <r>
    <x v="23"/>
    <x v="571"/>
    <n v="1998"/>
    <s v="Regular Unleaded"/>
    <x v="179"/>
    <n v="8"/>
    <s v="Manual"/>
    <s v="Rear Wheel Drive"/>
    <n v="2"/>
    <x v="19"/>
    <s v="Compact"/>
    <s v="Coupe"/>
    <n v="24"/>
    <n v="16"/>
    <n v="5657"/>
    <n v="3654"/>
    <s v="Factory Tuner,Performance"/>
    <x v="0"/>
    <x v="1"/>
    <x v="1"/>
  </r>
  <r>
    <x v="23"/>
    <x v="571"/>
    <n v="1998"/>
    <s v="Regular Unleaded"/>
    <x v="179"/>
    <n v="8"/>
    <s v="Manual"/>
    <s v="Rear Wheel Drive"/>
    <n v="2"/>
    <x v="19"/>
    <s v="Compact"/>
    <s v="Convertible"/>
    <n v="24"/>
    <n v="16"/>
    <n v="5657"/>
    <n v="4059"/>
    <s v="Factory Tuner,Performance"/>
    <x v="0"/>
    <x v="1"/>
    <x v="1"/>
  </r>
  <r>
    <x v="23"/>
    <x v="571"/>
    <n v="1999"/>
    <s v="Regular Unleaded"/>
    <x v="3"/>
    <n v="8"/>
    <s v="Manual"/>
    <s v="Rear Wheel Drive"/>
    <n v="2"/>
    <x v="19"/>
    <s v="Compact"/>
    <s v="Coupe"/>
    <n v="22"/>
    <n v="15"/>
    <n v="5657"/>
    <n v="4584"/>
    <s v="Factory Tuner,Performance"/>
    <x v="0"/>
    <x v="1"/>
    <x v="1"/>
  </r>
  <r>
    <x v="23"/>
    <x v="571"/>
    <n v="1999"/>
    <s v="Regular Unleaded"/>
    <x v="3"/>
    <n v="8"/>
    <s v="Manual"/>
    <s v="Rear Wheel Drive"/>
    <n v="2"/>
    <x v="19"/>
    <s v="Compact"/>
    <s v="Convertible"/>
    <n v="22"/>
    <n v="15"/>
    <n v="5657"/>
    <n v="5193"/>
    <s v="Factory Tuner,Performance"/>
    <x v="0"/>
    <x v="1"/>
    <x v="1"/>
  </r>
  <r>
    <x v="23"/>
    <x v="572"/>
    <n v="2015"/>
    <s v="Premium Unleaded (Recommended)"/>
    <x v="224"/>
    <n v="8"/>
    <s v="Manual"/>
    <s v="Rear Wheel Drive"/>
    <n v="2"/>
    <x v="15"/>
    <s v="Midsize"/>
    <s v="Convertible"/>
    <n v="25"/>
    <n v="15"/>
    <n v="5657"/>
    <n v="41800"/>
    <s v="High-Performance"/>
    <x v="7"/>
    <x v="3"/>
    <x v="1"/>
  </r>
  <r>
    <x v="23"/>
    <x v="572"/>
    <n v="2015"/>
    <s v="Regular Unleaded"/>
    <x v="1"/>
    <n v="6"/>
    <s v="Manual"/>
    <s v="Rear Wheel Drive"/>
    <n v="2"/>
    <x v="4"/>
    <s v="Midsize"/>
    <s v="Convertible"/>
    <n v="28"/>
    <n v="17"/>
    <n v="5657"/>
    <n v="29300"/>
    <s v="Performance"/>
    <x v="2"/>
    <x v="3"/>
    <x v="1"/>
  </r>
  <r>
    <x v="23"/>
    <x v="572"/>
    <n v="2015"/>
    <s v="Premium Unleaded (Recommended)"/>
    <x v="114"/>
    <n v="4"/>
    <s v="Manual"/>
    <s v="Rear Wheel Drive"/>
    <n v="2"/>
    <x v="15"/>
    <s v="Midsize"/>
    <s v="Convertible"/>
    <n v="31"/>
    <n v="22"/>
    <n v="5657"/>
    <n v="34800"/>
    <s v="High-Performance"/>
    <x v="7"/>
    <x v="3"/>
    <x v="1"/>
  </r>
  <r>
    <x v="23"/>
    <x v="572"/>
    <n v="2015"/>
    <s v="Premium Unleaded (Recommended)"/>
    <x v="114"/>
    <n v="4"/>
    <s v="Manual"/>
    <s v="Rear Wheel Drive"/>
    <n v="2"/>
    <x v="15"/>
    <s v="Midsize"/>
    <s v="Coupe"/>
    <n v="31"/>
    <n v="22"/>
    <n v="5657"/>
    <n v="25300"/>
    <s v="High-Performance"/>
    <x v="7"/>
    <x v="3"/>
    <x v="1"/>
  </r>
  <r>
    <x v="23"/>
    <x v="572"/>
    <n v="2015"/>
    <s v="Premium Unleaded (Recommended)"/>
    <x v="224"/>
    <n v="8"/>
    <s v="Manual"/>
    <s v="Rear Wheel Drive"/>
    <n v="2"/>
    <x v="15"/>
    <s v="Midsize"/>
    <s v="Coupe"/>
    <n v="25"/>
    <n v="15"/>
    <n v="5657"/>
    <n v="46170"/>
    <s v="High-Performance"/>
    <x v="7"/>
    <x v="3"/>
    <x v="1"/>
  </r>
  <r>
    <x v="23"/>
    <x v="572"/>
    <n v="2015"/>
    <s v="Premium Unleaded (Recommended)"/>
    <x v="224"/>
    <n v="8"/>
    <s v="Manual"/>
    <s v="Rear Wheel Drive"/>
    <n v="2"/>
    <x v="15"/>
    <s v="Midsize"/>
    <s v="Coupe"/>
    <n v="25"/>
    <n v="15"/>
    <n v="5657"/>
    <n v="32300"/>
    <s v="High-Performance"/>
    <x v="7"/>
    <x v="3"/>
    <x v="1"/>
  </r>
  <r>
    <x v="23"/>
    <x v="572"/>
    <n v="2015"/>
    <s v="Regular Unleaded"/>
    <x v="1"/>
    <n v="6"/>
    <s v="Manual"/>
    <s v="Rear Wheel Drive"/>
    <n v="2"/>
    <x v="4"/>
    <s v="Midsize"/>
    <s v="Coupe"/>
    <n v="28"/>
    <n v="17"/>
    <n v="5657"/>
    <n v="23800"/>
    <s v="Performance"/>
    <x v="2"/>
    <x v="3"/>
    <x v="1"/>
  </r>
  <r>
    <x v="23"/>
    <x v="572"/>
    <n v="2015"/>
    <s v="Premium Unleaded (Recommended)"/>
    <x v="114"/>
    <n v="4"/>
    <s v="Manual"/>
    <s v="Rear Wheel Drive"/>
    <n v="2"/>
    <x v="15"/>
    <s v="Midsize"/>
    <s v="Coupe"/>
    <n v="31"/>
    <n v="22"/>
    <n v="5657"/>
    <n v="29300"/>
    <s v="High-Performance"/>
    <x v="7"/>
    <x v="3"/>
    <x v="1"/>
  </r>
  <r>
    <x v="23"/>
    <x v="572"/>
    <n v="2015"/>
    <s v="Premium Unleaded (Recommended)"/>
    <x v="224"/>
    <n v="8"/>
    <s v="Manual"/>
    <s v="Rear Wheel Drive"/>
    <n v="2"/>
    <x v="15"/>
    <s v="Midsize"/>
    <s v="Coupe"/>
    <n v="25"/>
    <n v="15"/>
    <n v="5657"/>
    <n v="36300"/>
    <s v="High-Performance"/>
    <x v="7"/>
    <x v="3"/>
    <x v="1"/>
  </r>
  <r>
    <x v="23"/>
    <x v="572"/>
    <n v="2016"/>
    <s v="Premium Unleaded (Recommended)"/>
    <x v="224"/>
    <n v="8"/>
    <s v="Manual"/>
    <s v="Rear Wheel Drive"/>
    <n v="2"/>
    <x v="4"/>
    <s v="Midsize"/>
    <s v="Coupe"/>
    <n v="25"/>
    <n v="15"/>
    <n v="5657"/>
    <n v="36395"/>
    <s v="Performance"/>
    <x v="2"/>
    <x v="3"/>
    <x v="1"/>
  </r>
  <r>
    <x v="23"/>
    <x v="572"/>
    <n v="2016"/>
    <s v="Premium Unleaded (Recommended)"/>
    <x v="224"/>
    <n v="8"/>
    <s v="Manual"/>
    <s v="Rear Wheel Drive"/>
    <n v="2"/>
    <x v="4"/>
    <s v="Midsize"/>
    <s v="Coupe"/>
    <n v="25"/>
    <n v="15"/>
    <n v="5657"/>
    <n v="32395"/>
    <s v="Performance"/>
    <x v="2"/>
    <x v="3"/>
    <x v="1"/>
  </r>
  <r>
    <x v="23"/>
    <x v="572"/>
    <n v="2016"/>
    <s v="Regular Unleaded"/>
    <x v="1"/>
    <n v="6"/>
    <s v="Manual"/>
    <s v="Rear Wheel Drive"/>
    <n v="2"/>
    <x v="4"/>
    <s v="Midsize"/>
    <s v="Coupe"/>
    <n v="28"/>
    <n v="17"/>
    <n v="5657"/>
    <n v="24145"/>
    <s v="Performance"/>
    <x v="2"/>
    <x v="3"/>
    <x v="1"/>
  </r>
  <r>
    <x v="23"/>
    <x v="572"/>
    <n v="2016"/>
    <s v="Premium Unleaded (Recommended)"/>
    <x v="114"/>
    <n v="4"/>
    <s v="Manual"/>
    <s v="Rear Wheel Drive"/>
    <n v="2"/>
    <x v="4"/>
    <s v="Midsize"/>
    <s v="Convertible"/>
    <n v="29"/>
    <n v="20"/>
    <n v="5657"/>
    <n v="35145"/>
    <s v="Performance"/>
    <x v="2"/>
    <x v="3"/>
    <x v="1"/>
  </r>
  <r>
    <x v="23"/>
    <x v="572"/>
    <n v="2016"/>
    <s v="Premium Unleaded (Recommended)"/>
    <x v="114"/>
    <n v="4"/>
    <s v="Manual"/>
    <s v="Rear Wheel Drive"/>
    <n v="2"/>
    <x v="4"/>
    <s v="Midsize"/>
    <s v="Coupe"/>
    <n v="31"/>
    <n v="22"/>
    <n v="5657"/>
    <n v="29645"/>
    <s v="Performance"/>
    <x v="2"/>
    <x v="3"/>
    <x v="1"/>
  </r>
  <r>
    <x v="23"/>
    <x v="572"/>
    <n v="2016"/>
    <s v="Premium Unleaded (Recommended)"/>
    <x v="224"/>
    <n v="8"/>
    <s v="Manual"/>
    <s v="Rear Wheel Drive"/>
    <n v="2"/>
    <x v="4"/>
    <s v="Midsize"/>
    <s v="Convertible"/>
    <n v="25"/>
    <n v="15"/>
    <n v="5657"/>
    <n v="41895"/>
    <s v="Performance"/>
    <x v="2"/>
    <x v="3"/>
    <x v="1"/>
  </r>
  <r>
    <x v="23"/>
    <x v="572"/>
    <n v="2016"/>
    <s v="Regular Unleaded"/>
    <x v="1"/>
    <n v="6"/>
    <s v="Manual"/>
    <s v="Rear Wheel Drive"/>
    <n v="2"/>
    <x v="4"/>
    <s v="Midsize"/>
    <s v="Convertible"/>
    <n v="28"/>
    <n v="17"/>
    <n v="5657"/>
    <n v="29645"/>
    <s v="Performance"/>
    <x v="2"/>
    <x v="3"/>
    <x v="1"/>
  </r>
  <r>
    <x v="23"/>
    <x v="572"/>
    <n v="2016"/>
    <s v="Premium Unleaded (Recommended)"/>
    <x v="114"/>
    <n v="4"/>
    <s v="Manual"/>
    <s v="Rear Wheel Drive"/>
    <n v="2"/>
    <x v="4"/>
    <s v="Midsize"/>
    <s v="Coupe"/>
    <n v="31"/>
    <n v="22"/>
    <n v="5657"/>
    <n v="25645"/>
    <s v="Performance"/>
    <x v="2"/>
    <x v="3"/>
    <x v="1"/>
  </r>
  <r>
    <x v="23"/>
    <x v="572"/>
    <n v="2017"/>
    <s v="Premium Unleaded (Recommended)"/>
    <x v="114"/>
    <n v="4"/>
    <s v="Manual"/>
    <s v="Rear Wheel Drive"/>
    <n v="2"/>
    <x v="4"/>
    <s v="Midsize"/>
    <s v="Coupe"/>
    <n v="30"/>
    <n v="21"/>
    <n v="5657"/>
    <n v="25645"/>
    <s v="Performance"/>
    <x v="2"/>
    <x v="3"/>
    <x v="1"/>
  </r>
  <r>
    <x v="23"/>
    <x v="572"/>
    <n v="2017"/>
    <s v="Regular Unleaded"/>
    <x v="1"/>
    <n v="6"/>
    <s v="Manual"/>
    <s v="Rear Wheel Drive"/>
    <n v="2"/>
    <x v="7"/>
    <s v="Midsize"/>
    <s v="Coupe"/>
    <n v="27"/>
    <n v="18"/>
    <n v="5657"/>
    <n v="24645"/>
    <s v="N/A"/>
    <x v="4"/>
    <x v="3"/>
    <x v="1"/>
  </r>
  <r>
    <x v="23"/>
    <x v="572"/>
    <n v="2017"/>
    <s v="Premium Unleaded (Recommended)"/>
    <x v="114"/>
    <n v="4"/>
    <s v="Manual"/>
    <s v="Rear Wheel Drive"/>
    <n v="2"/>
    <x v="4"/>
    <s v="Midsize"/>
    <s v="Coupe"/>
    <n v="30"/>
    <n v="21"/>
    <n v="5657"/>
    <n v="29645"/>
    <s v="Performance"/>
    <x v="2"/>
    <x v="3"/>
    <x v="1"/>
  </r>
  <r>
    <x v="23"/>
    <x v="572"/>
    <n v="2017"/>
    <s v="Premium Unleaded (Recommended)"/>
    <x v="224"/>
    <n v="8"/>
    <s v="Manual"/>
    <s v="Rear Wheel Drive"/>
    <n v="2"/>
    <x v="4"/>
    <s v="Midsize"/>
    <s v="Convertible"/>
    <n v="23"/>
    <n v="14"/>
    <n v="5657"/>
    <n v="42145"/>
    <s v="Performance"/>
    <x v="2"/>
    <x v="3"/>
    <x v="1"/>
  </r>
  <r>
    <x v="23"/>
    <x v="572"/>
    <n v="2017"/>
    <s v="Premium Unleaded (Recommended)"/>
    <x v="224"/>
    <n v="8"/>
    <s v="Manual"/>
    <s v="Rear Wheel Drive"/>
    <n v="2"/>
    <x v="4"/>
    <s v="Midsize"/>
    <s v="Coupe"/>
    <n v="25"/>
    <n v="15"/>
    <n v="5657"/>
    <n v="36645"/>
    <s v="Performance"/>
    <x v="2"/>
    <x v="3"/>
    <x v="1"/>
  </r>
  <r>
    <x v="23"/>
    <x v="572"/>
    <n v="2017"/>
    <s v="Premium Unleaded (Recommended)"/>
    <x v="114"/>
    <n v="4"/>
    <s v="Manual"/>
    <s v="Rear Wheel Drive"/>
    <n v="2"/>
    <x v="4"/>
    <s v="Midsize"/>
    <s v="Convertible"/>
    <n v="27"/>
    <n v="21"/>
    <n v="5657"/>
    <n v="35145"/>
    <s v="Performance"/>
    <x v="2"/>
    <x v="3"/>
    <x v="1"/>
  </r>
  <r>
    <x v="23"/>
    <x v="572"/>
    <n v="2017"/>
    <s v="Premium Unleaded (Recommended)"/>
    <x v="224"/>
    <n v="8"/>
    <s v="Manual"/>
    <s v="Rear Wheel Drive"/>
    <n v="2"/>
    <x v="4"/>
    <s v="Midsize"/>
    <s v="Coupe"/>
    <n v="25"/>
    <n v="15"/>
    <n v="5657"/>
    <n v="32645"/>
    <s v="Performance"/>
    <x v="2"/>
    <x v="3"/>
    <x v="1"/>
  </r>
  <r>
    <x v="7"/>
    <x v="573"/>
    <n v="1993"/>
    <s v="Regular Unleaded"/>
    <x v="6"/>
    <n v="6"/>
    <s v="Manual"/>
    <s v="Front Wheel Drive"/>
    <n v="2"/>
    <x v="8"/>
    <s v="Compact"/>
    <s v="2dr Hatchback"/>
    <n v="26"/>
    <n v="20"/>
    <n v="586"/>
    <n v="2000"/>
    <s v="Hatchback"/>
    <x v="5"/>
    <x v="3"/>
    <x v="1"/>
  </r>
  <r>
    <x v="7"/>
    <x v="573"/>
    <n v="1993"/>
    <s v="Regular Unleaded"/>
    <x v="309"/>
    <n v="4"/>
    <s v="Manual"/>
    <s v="Front Wheel Drive"/>
    <n v="2"/>
    <x v="8"/>
    <s v="Compact"/>
    <s v="2dr Hatchback"/>
    <n v="32"/>
    <n v="24"/>
    <n v="586"/>
    <n v="2000"/>
    <s v="Hatchback"/>
    <x v="5"/>
    <x v="3"/>
    <x v="1"/>
  </r>
  <r>
    <x v="7"/>
    <x v="573"/>
    <n v="1994"/>
    <s v="Regular Unleaded"/>
    <x v="6"/>
    <n v="6"/>
    <s v="Manual"/>
    <s v="Front Wheel Drive"/>
    <n v="2"/>
    <x v="8"/>
    <s v="Compact"/>
    <s v="2dr Hatchback"/>
    <n v="26"/>
    <n v="20"/>
    <n v="586"/>
    <n v="2000"/>
    <s v="Hatchback"/>
    <x v="5"/>
    <x v="3"/>
    <x v="1"/>
  </r>
  <r>
    <x v="7"/>
    <x v="573"/>
    <n v="1994"/>
    <s v="Regular Unleaded"/>
    <x v="309"/>
    <n v="4"/>
    <s v="Manual"/>
    <s v="Front Wheel Drive"/>
    <n v="2"/>
    <x v="8"/>
    <s v="Compact"/>
    <s v="2dr Hatchback"/>
    <n v="34"/>
    <n v="25"/>
    <n v="586"/>
    <n v="2000"/>
    <s v="Hatchback"/>
    <x v="5"/>
    <x v="3"/>
    <x v="1"/>
  </r>
  <r>
    <x v="7"/>
    <x v="573"/>
    <n v="1995"/>
    <s v="Regular Unleaded"/>
    <x v="309"/>
    <n v="4"/>
    <s v="Manual"/>
    <s v="Front Wheel Drive"/>
    <n v="2"/>
    <x v="8"/>
    <s v="Compact"/>
    <s v="2dr Hatchback"/>
    <n v="34"/>
    <n v="25"/>
    <n v="586"/>
    <n v="2000"/>
    <s v="Hatchback"/>
    <x v="5"/>
    <x v="3"/>
    <x v="1"/>
  </r>
  <r>
    <x v="7"/>
    <x v="574"/>
    <n v="2014"/>
    <s v="Premium Unleaded (Recommended)"/>
    <x v="7"/>
    <n v="4"/>
    <s v="Automatic"/>
    <s v="Rear Wheel Drive"/>
    <n v="2"/>
    <x v="4"/>
    <s v="Compact"/>
    <s v="Convertible"/>
    <n v="28"/>
    <n v="21"/>
    <n v="586"/>
    <n v="27505"/>
    <s v="Performance"/>
    <x v="2"/>
    <x v="3"/>
    <x v="1"/>
  </r>
  <r>
    <x v="7"/>
    <x v="574"/>
    <n v="2014"/>
    <s v="Premium Unleaded (Recommended)"/>
    <x v="7"/>
    <n v="4"/>
    <s v="Automatic"/>
    <s v="Rear Wheel Drive"/>
    <n v="2"/>
    <x v="4"/>
    <s v="Compact"/>
    <s v="Convertible"/>
    <n v="28"/>
    <n v="21"/>
    <n v="586"/>
    <n v="30550"/>
    <s v="Performance"/>
    <x v="2"/>
    <x v="3"/>
    <x v="1"/>
  </r>
  <r>
    <x v="7"/>
    <x v="574"/>
    <n v="2014"/>
    <s v="Premium Unleaded (Recommended)"/>
    <x v="7"/>
    <n v="4"/>
    <s v="Automatic"/>
    <s v="Rear Wheel Drive"/>
    <n v="2"/>
    <x v="4"/>
    <s v="Compact"/>
    <s v="Convertible"/>
    <n v="28"/>
    <n v="21"/>
    <n v="586"/>
    <n v="29265"/>
    <s v="Performance"/>
    <x v="2"/>
    <x v="3"/>
    <x v="1"/>
  </r>
  <r>
    <x v="7"/>
    <x v="574"/>
    <n v="2014"/>
    <s v="Premium Unleaded (Recommended)"/>
    <x v="310"/>
    <n v="4"/>
    <s v="Manual"/>
    <s v="Rear Wheel Drive"/>
    <n v="2"/>
    <x v="4"/>
    <s v="Compact"/>
    <s v="Convertible"/>
    <n v="28"/>
    <n v="21"/>
    <n v="586"/>
    <n v="26905"/>
    <s v="Performance"/>
    <x v="2"/>
    <x v="3"/>
    <x v="1"/>
  </r>
  <r>
    <x v="7"/>
    <x v="574"/>
    <n v="2014"/>
    <s v="Premium Unleaded (Recommended)"/>
    <x v="310"/>
    <n v="4"/>
    <s v="Manual"/>
    <s v="Rear Wheel Drive"/>
    <n v="2"/>
    <x v="4"/>
    <s v="Compact"/>
    <s v="Convertible"/>
    <n v="28"/>
    <n v="21"/>
    <n v="586"/>
    <n v="28665"/>
    <s v="Performance"/>
    <x v="2"/>
    <x v="3"/>
    <x v="1"/>
  </r>
  <r>
    <x v="7"/>
    <x v="574"/>
    <n v="2014"/>
    <s v="Premium Unleaded (Recommended)"/>
    <x v="7"/>
    <n v="4"/>
    <s v="Automatic"/>
    <s v="Rear Wheel Drive"/>
    <n v="2"/>
    <x v="4"/>
    <s v="Compact"/>
    <s v="Convertible"/>
    <n v="28"/>
    <n v="21"/>
    <n v="586"/>
    <n v="25980"/>
    <s v="Performance"/>
    <x v="2"/>
    <x v="3"/>
    <x v="1"/>
  </r>
  <r>
    <x v="7"/>
    <x v="574"/>
    <n v="2014"/>
    <s v="Premium Unleaded (Recommended)"/>
    <x v="310"/>
    <n v="4"/>
    <s v="Manual"/>
    <s v="Rear Wheel Drive"/>
    <n v="2"/>
    <x v="4"/>
    <s v="Compact"/>
    <s v="Convertible"/>
    <n v="28"/>
    <n v="21"/>
    <n v="586"/>
    <n v="27550"/>
    <s v="Performance"/>
    <x v="2"/>
    <x v="3"/>
    <x v="1"/>
  </r>
  <r>
    <x v="7"/>
    <x v="574"/>
    <n v="2014"/>
    <s v="Premium Unleaded (Recommended)"/>
    <x v="310"/>
    <n v="4"/>
    <s v="Manual"/>
    <s v="Rear Wheel Drive"/>
    <n v="2"/>
    <x v="4"/>
    <s v="Compact"/>
    <s v="Convertible"/>
    <n v="28"/>
    <n v="22"/>
    <n v="586"/>
    <n v="23720"/>
    <s v="Performance"/>
    <x v="2"/>
    <x v="3"/>
    <x v="1"/>
  </r>
  <r>
    <x v="7"/>
    <x v="574"/>
    <n v="2014"/>
    <s v="Premium Unleaded (Recommended)"/>
    <x v="7"/>
    <n v="4"/>
    <s v="Automatic"/>
    <s v="Rear Wheel Drive"/>
    <n v="2"/>
    <x v="4"/>
    <s v="Compact"/>
    <s v="Convertible"/>
    <n v="28"/>
    <n v="21"/>
    <n v="586"/>
    <n v="28650"/>
    <s v="Performance"/>
    <x v="2"/>
    <x v="3"/>
    <x v="1"/>
  </r>
  <r>
    <x v="7"/>
    <x v="574"/>
    <n v="2014"/>
    <s v="Premium Unleaded (Recommended)"/>
    <x v="310"/>
    <n v="4"/>
    <s v="Manual"/>
    <s v="Rear Wheel Drive"/>
    <n v="2"/>
    <x v="4"/>
    <s v="Compact"/>
    <s v="Convertible"/>
    <n v="28"/>
    <n v="21"/>
    <n v="586"/>
    <n v="29450"/>
    <s v="Performance"/>
    <x v="2"/>
    <x v="3"/>
    <x v="1"/>
  </r>
  <r>
    <x v="7"/>
    <x v="574"/>
    <n v="2015"/>
    <s v="Premium Unleaded (Recommended)"/>
    <x v="7"/>
    <n v="4"/>
    <s v="Automatic"/>
    <s v="Rear Wheel Drive"/>
    <n v="2"/>
    <x v="4"/>
    <s v="Compact"/>
    <s v="Convertible"/>
    <n v="28"/>
    <n v="21"/>
    <n v="586"/>
    <n v="28650"/>
    <s v="Performance"/>
    <x v="2"/>
    <x v="3"/>
    <x v="1"/>
  </r>
  <r>
    <x v="7"/>
    <x v="574"/>
    <n v="2015"/>
    <s v="Premium Unleaded (Recommended)"/>
    <x v="310"/>
    <n v="4"/>
    <s v="Manual"/>
    <s v="Rear Wheel Drive"/>
    <n v="2"/>
    <x v="4"/>
    <s v="Compact"/>
    <s v="Convertible"/>
    <n v="28"/>
    <n v="21"/>
    <n v="586"/>
    <n v="27550"/>
    <s v="Performance"/>
    <x v="2"/>
    <x v="3"/>
    <x v="1"/>
  </r>
  <r>
    <x v="7"/>
    <x v="574"/>
    <n v="2015"/>
    <s v="Premium Unleaded (Recommended)"/>
    <x v="7"/>
    <n v="4"/>
    <s v="Automatic"/>
    <s v="Rear Wheel Drive"/>
    <n v="2"/>
    <x v="4"/>
    <s v="Compact"/>
    <s v="Convertible"/>
    <n v="28"/>
    <n v="21"/>
    <n v="586"/>
    <n v="29265"/>
    <s v="Performance"/>
    <x v="2"/>
    <x v="3"/>
    <x v="1"/>
  </r>
  <r>
    <x v="7"/>
    <x v="574"/>
    <n v="2015"/>
    <s v="Premium Unleaded (Recommended)"/>
    <x v="310"/>
    <n v="4"/>
    <s v="Manual"/>
    <s v="Rear Wheel Drive"/>
    <n v="2"/>
    <x v="4"/>
    <s v="Compact"/>
    <s v="Convertible"/>
    <n v="28"/>
    <n v="22"/>
    <n v="586"/>
    <n v="23970"/>
    <s v="Performance"/>
    <x v="2"/>
    <x v="3"/>
    <x v="1"/>
  </r>
  <r>
    <x v="7"/>
    <x v="574"/>
    <n v="2015"/>
    <s v="Premium Unleaded (Recommended)"/>
    <x v="310"/>
    <n v="4"/>
    <s v="Manual"/>
    <s v="Rear Wheel Drive"/>
    <n v="2"/>
    <x v="4"/>
    <s v="Compact"/>
    <s v="Convertible"/>
    <n v="28"/>
    <n v="21"/>
    <n v="586"/>
    <n v="29450"/>
    <s v="Performance"/>
    <x v="2"/>
    <x v="3"/>
    <x v="1"/>
  </r>
  <r>
    <x v="7"/>
    <x v="574"/>
    <n v="2015"/>
    <s v="Premium Unleaded (Recommended)"/>
    <x v="7"/>
    <n v="4"/>
    <s v="Automatic"/>
    <s v="Rear Wheel Drive"/>
    <n v="2"/>
    <x v="4"/>
    <s v="Compact"/>
    <s v="Convertible"/>
    <n v="28"/>
    <n v="21"/>
    <n v="586"/>
    <n v="30550"/>
    <s v="Performance"/>
    <x v="2"/>
    <x v="3"/>
    <x v="1"/>
  </r>
  <r>
    <x v="7"/>
    <x v="574"/>
    <n v="2015"/>
    <s v="Premium Unleaded (Recommended)"/>
    <x v="7"/>
    <n v="4"/>
    <s v="Automatic"/>
    <s v="Rear Wheel Drive"/>
    <n v="2"/>
    <x v="4"/>
    <s v="Compact"/>
    <s v="Convertible"/>
    <n v="28"/>
    <n v="21"/>
    <n v="586"/>
    <n v="27505"/>
    <s v="Performance"/>
    <x v="2"/>
    <x v="3"/>
    <x v="1"/>
  </r>
  <r>
    <x v="7"/>
    <x v="574"/>
    <n v="2015"/>
    <s v="Premium Unleaded (Recommended)"/>
    <x v="310"/>
    <n v="4"/>
    <s v="Manual"/>
    <s v="Rear Wheel Drive"/>
    <n v="2"/>
    <x v="4"/>
    <s v="Compact"/>
    <s v="Convertible"/>
    <n v="28"/>
    <n v="21"/>
    <n v="586"/>
    <n v="26905"/>
    <s v="Performance"/>
    <x v="2"/>
    <x v="3"/>
    <x v="1"/>
  </r>
  <r>
    <x v="7"/>
    <x v="574"/>
    <n v="2015"/>
    <s v="Premium Unleaded (Recommended)"/>
    <x v="7"/>
    <n v="4"/>
    <s v="Automatic"/>
    <s v="Rear Wheel Drive"/>
    <n v="2"/>
    <x v="4"/>
    <s v="Compact"/>
    <s v="Convertible"/>
    <n v="28"/>
    <n v="21"/>
    <n v="586"/>
    <n v="26230"/>
    <s v="Performance"/>
    <x v="2"/>
    <x v="3"/>
    <x v="1"/>
  </r>
  <r>
    <x v="7"/>
    <x v="574"/>
    <n v="2015"/>
    <s v="Premium Unleaded (Recommended)"/>
    <x v="310"/>
    <n v="4"/>
    <s v="Manual"/>
    <s v="Rear Wheel Drive"/>
    <n v="2"/>
    <x v="4"/>
    <s v="Compact"/>
    <s v="Convertible"/>
    <n v="28"/>
    <n v="21"/>
    <n v="586"/>
    <n v="32205"/>
    <s v="Performance"/>
    <x v="2"/>
    <x v="3"/>
    <x v="1"/>
  </r>
  <r>
    <x v="7"/>
    <x v="574"/>
    <n v="2015"/>
    <s v="Premium Unleaded (Recommended)"/>
    <x v="7"/>
    <n v="4"/>
    <s v="Automatic"/>
    <s v="Rear Wheel Drive"/>
    <n v="2"/>
    <x v="4"/>
    <s v="Compact"/>
    <s v="Convertible"/>
    <n v="28"/>
    <n v="21"/>
    <n v="586"/>
    <n v="32655"/>
    <s v="Performance"/>
    <x v="2"/>
    <x v="3"/>
    <x v="1"/>
  </r>
  <r>
    <x v="7"/>
    <x v="574"/>
    <n v="2015"/>
    <s v="Premium Unleaded (Recommended)"/>
    <x v="310"/>
    <n v="4"/>
    <s v="Manual"/>
    <s v="Rear Wheel Drive"/>
    <n v="2"/>
    <x v="4"/>
    <s v="Compact"/>
    <s v="Convertible"/>
    <n v="28"/>
    <n v="21"/>
    <n v="586"/>
    <n v="28665"/>
    <s v="Performance"/>
    <x v="2"/>
    <x v="3"/>
    <x v="1"/>
  </r>
  <r>
    <x v="7"/>
    <x v="574"/>
    <n v="2016"/>
    <s v="Premium Unleaded (Recommended)"/>
    <x v="16"/>
    <n v="4"/>
    <s v="Manual"/>
    <s v="Rear Wheel Drive"/>
    <n v="2"/>
    <x v="4"/>
    <s v="Compact"/>
    <s v="Convertible"/>
    <n v="34"/>
    <n v="27"/>
    <n v="586"/>
    <n v="28600"/>
    <s v="Performance"/>
    <x v="2"/>
    <x v="3"/>
    <x v="1"/>
  </r>
  <r>
    <x v="7"/>
    <x v="574"/>
    <n v="2016"/>
    <s v="Premium Unleaded (Recommended)"/>
    <x v="16"/>
    <n v="4"/>
    <s v="Automatic"/>
    <s v="Rear Wheel Drive"/>
    <n v="2"/>
    <x v="4"/>
    <s v="Compact"/>
    <s v="Convertible"/>
    <n v="36"/>
    <n v="27"/>
    <n v="586"/>
    <n v="26395"/>
    <s v="Performance"/>
    <x v="2"/>
    <x v="3"/>
    <x v="1"/>
  </r>
  <r>
    <x v="7"/>
    <x v="574"/>
    <n v="2016"/>
    <s v="Premium Unleaded (Recommended)"/>
    <x v="16"/>
    <n v="4"/>
    <s v="Automatic"/>
    <s v="Rear Wheel Drive"/>
    <n v="2"/>
    <x v="4"/>
    <s v="Compact"/>
    <s v="Convertible"/>
    <n v="36"/>
    <n v="27"/>
    <n v="586"/>
    <n v="29330"/>
    <s v="Performance"/>
    <x v="2"/>
    <x v="3"/>
    <x v="1"/>
  </r>
  <r>
    <x v="7"/>
    <x v="574"/>
    <n v="2016"/>
    <s v="Premium Unleaded (Recommended)"/>
    <x v="16"/>
    <n v="4"/>
    <s v="Automatic"/>
    <s v="Rear Wheel Drive"/>
    <n v="2"/>
    <x v="4"/>
    <s v="Compact"/>
    <s v="Convertible"/>
    <n v="36"/>
    <n v="27"/>
    <n v="586"/>
    <n v="31270"/>
    <s v="Performance"/>
    <x v="2"/>
    <x v="3"/>
    <x v="1"/>
  </r>
  <r>
    <x v="7"/>
    <x v="574"/>
    <n v="2016"/>
    <s v="Premium Unleaded (Recommended)"/>
    <x v="16"/>
    <n v="4"/>
    <s v="Manual"/>
    <s v="Rear Wheel Drive"/>
    <n v="2"/>
    <x v="4"/>
    <s v="Compact"/>
    <s v="Convertible"/>
    <n v="34"/>
    <n v="27"/>
    <n v="586"/>
    <n v="30065"/>
    <s v="Performance"/>
    <x v="2"/>
    <x v="3"/>
    <x v="1"/>
  </r>
  <r>
    <x v="7"/>
    <x v="574"/>
    <n v="2016"/>
    <s v="Premium Unleaded (Recommended)"/>
    <x v="16"/>
    <n v="4"/>
    <s v="Manual"/>
    <s v="Rear Wheel Drive"/>
    <n v="2"/>
    <x v="4"/>
    <s v="Compact"/>
    <s v="Convertible"/>
    <n v="34"/>
    <n v="27"/>
    <n v="586"/>
    <n v="24915"/>
    <s v="Performance"/>
    <x v="2"/>
    <x v="3"/>
    <x v="1"/>
  </r>
  <r>
    <x v="7"/>
    <x v="575"/>
    <n v="1995"/>
    <s v="Regular Unleaded"/>
    <x v="210"/>
    <n v="6"/>
    <s v="Manual"/>
    <s v="Front Wheel Drive"/>
    <n v="2"/>
    <x v="4"/>
    <s v="Compact"/>
    <s v="Coupe"/>
    <n v="24"/>
    <n v="18"/>
    <n v="586"/>
    <n v="2000"/>
    <s v="Performance"/>
    <x v="2"/>
    <x v="3"/>
    <x v="1"/>
  </r>
  <r>
    <x v="7"/>
    <x v="575"/>
    <n v="1995"/>
    <s v="Regular Unleaded"/>
    <x v="311"/>
    <n v="4"/>
    <s v="Manual"/>
    <s v="Front Wheel Drive"/>
    <n v="2"/>
    <x v="7"/>
    <s v="Compact"/>
    <s v="Coupe"/>
    <n v="31"/>
    <n v="23"/>
    <n v="586"/>
    <n v="2000"/>
    <s v="N/A"/>
    <x v="4"/>
    <x v="3"/>
    <x v="1"/>
  </r>
  <r>
    <x v="7"/>
    <x v="575"/>
    <n v="1996"/>
    <s v="Regular Unleaded"/>
    <x v="210"/>
    <n v="6"/>
    <s v="Manual"/>
    <s v="Front Wheel Drive"/>
    <n v="2"/>
    <x v="4"/>
    <s v="Compact"/>
    <s v="Coupe"/>
    <n v="24"/>
    <n v="18"/>
    <n v="586"/>
    <n v="2000"/>
    <s v="Performance"/>
    <x v="2"/>
    <x v="3"/>
    <x v="1"/>
  </r>
  <r>
    <x v="7"/>
    <x v="575"/>
    <n v="1996"/>
    <s v="Regular Unleaded"/>
    <x v="311"/>
    <n v="4"/>
    <s v="Manual"/>
    <s v="Front Wheel Drive"/>
    <n v="2"/>
    <x v="7"/>
    <s v="Compact"/>
    <s v="Coupe"/>
    <n v="31"/>
    <n v="23"/>
    <n v="586"/>
    <n v="2000"/>
    <s v="N/A"/>
    <x v="4"/>
    <x v="3"/>
    <x v="1"/>
  </r>
  <r>
    <x v="7"/>
    <x v="575"/>
    <n v="1997"/>
    <s v="Regular Unleaded"/>
    <x v="210"/>
    <n v="6"/>
    <s v="Manual"/>
    <s v="Front Wheel Drive"/>
    <n v="2"/>
    <x v="4"/>
    <s v="Compact"/>
    <s v="Coupe"/>
    <n v="24"/>
    <n v="18"/>
    <n v="586"/>
    <n v="2000"/>
    <s v="Performance"/>
    <x v="2"/>
    <x v="3"/>
    <x v="1"/>
  </r>
  <r>
    <x v="7"/>
    <x v="575"/>
    <n v="1997"/>
    <s v="Regular Unleaded"/>
    <x v="17"/>
    <n v="4"/>
    <s v="Manual"/>
    <s v="Front Wheel Drive"/>
    <n v="2"/>
    <x v="7"/>
    <s v="Compact"/>
    <s v="Coupe"/>
    <n v="31"/>
    <n v="23"/>
    <n v="586"/>
    <n v="2000"/>
    <s v="N/A"/>
    <x v="4"/>
    <x v="3"/>
    <x v="1"/>
  </r>
  <r>
    <x v="7"/>
    <x v="576"/>
    <n v="1992"/>
    <s v="Regular Unleaded"/>
    <x v="16"/>
    <n v="6"/>
    <s v="Manual"/>
    <s v="Four Wheel Drive"/>
    <n v="2"/>
    <x v="7"/>
    <s v="Compact"/>
    <s v="2dr SUV"/>
    <n v="20"/>
    <n v="15"/>
    <n v="586"/>
    <n v="2000"/>
    <s v="N/A"/>
    <x v="4"/>
    <x v="3"/>
    <x v="1"/>
  </r>
  <r>
    <x v="7"/>
    <x v="576"/>
    <n v="1992"/>
    <s v="Regular Unleaded"/>
    <x v="16"/>
    <n v="6"/>
    <s v="Manual"/>
    <s v="Rear Wheel Drive"/>
    <n v="2"/>
    <x v="7"/>
    <s v="Compact"/>
    <s v="2dr SUV"/>
    <n v="20"/>
    <n v="15"/>
    <n v="586"/>
    <n v="2000"/>
    <s v="N/A"/>
    <x v="4"/>
    <x v="3"/>
    <x v="1"/>
  </r>
  <r>
    <x v="7"/>
    <x v="576"/>
    <n v="1993"/>
    <s v="Regular Unleaded"/>
    <x v="5"/>
    <n v="6"/>
    <s v="Manual"/>
    <s v="Four Wheel Drive"/>
    <n v="2"/>
    <x v="7"/>
    <s v="Compact"/>
    <s v="2dr SUV"/>
    <n v="21"/>
    <n v="16"/>
    <n v="586"/>
    <n v="2000"/>
    <s v="N/A"/>
    <x v="4"/>
    <x v="3"/>
    <x v="1"/>
  </r>
  <r>
    <x v="7"/>
    <x v="576"/>
    <n v="1993"/>
    <s v="Regular Unleaded"/>
    <x v="5"/>
    <n v="6"/>
    <s v="Manual"/>
    <s v="Rear Wheel Drive"/>
    <n v="2"/>
    <x v="7"/>
    <s v="Compact"/>
    <s v="2dr SUV"/>
    <n v="21"/>
    <n v="16"/>
    <n v="586"/>
    <n v="2000"/>
    <s v="N/A"/>
    <x v="4"/>
    <x v="3"/>
    <x v="1"/>
  </r>
  <r>
    <x v="7"/>
    <x v="576"/>
    <n v="1994"/>
    <s v="Regular Unleaded"/>
    <x v="5"/>
    <n v="6"/>
    <s v="Manual"/>
    <s v="Rear Wheel Drive"/>
    <n v="2"/>
    <x v="7"/>
    <s v="Compact"/>
    <s v="2dr SUV"/>
    <n v="19"/>
    <n v="14"/>
    <n v="586"/>
    <n v="2000"/>
    <s v="N/A"/>
    <x v="4"/>
    <x v="3"/>
    <x v="1"/>
  </r>
  <r>
    <x v="7"/>
    <x v="576"/>
    <n v="1994"/>
    <s v="Regular Unleaded"/>
    <x v="5"/>
    <n v="6"/>
    <s v="Manual"/>
    <s v="Four Wheel Drive"/>
    <n v="2"/>
    <x v="7"/>
    <s v="Compact"/>
    <s v="2dr SUV"/>
    <n v="18"/>
    <n v="14"/>
    <n v="586"/>
    <n v="2000"/>
    <s v="N/A"/>
    <x v="4"/>
    <x v="3"/>
    <x v="1"/>
  </r>
  <r>
    <x v="30"/>
    <x v="577"/>
    <n v="2015"/>
    <s v="Regular Unleaded"/>
    <x v="242"/>
    <n v="6"/>
    <s v="Automatic"/>
    <s v="Four Wheel Drive"/>
    <n v="4"/>
    <x v="3"/>
    <s v="Large"/>
    <s v="4dr SUV"/>
    <n v="20"/>
    <n v="15"/>
    <n v="61"/>
    <n v="65055"/>
    <s v="Luxury"/>
    <x v="1"/>
    <x v="3"/>
    <x v="1"/>
  </r>
  <r>
    <x v="30"/>
    <x v="577"/>
    <n v="2015"/>
    <s v="Regular Unleaded"/>
    <x v="242"/>
    <n v="6"/>
    <s v="Automatic"/>
    <s v="Four Wheel Drive"/>
    <n v="4"/>
    <x v="3"/>
    <s v="Large"/>
    <s v="4dr SUV"/>
    <n v="19"/>
    <n v="15"/>
    <n v="61"/>
    <n v="67220"/>
    <s v="Luxury"/>
    <x v="1"/>
    <x v="3"/>
    <x v="1"/>
  </r>
  <r>
    <x v="30"/>
    <x v="577"/>
    <n v="2015"/>
    <s v="Regular Unleaded"/>
    <x v="242"/>
    <n v="6"/>
    <s v="Automatic"/>
    <s v="Rear Wheel Drive"/>
    <n v="4"/>
    <x v="3"/>
    <s v="Large"/>
    <s v="4dr SUV"/>
    <n v="22"/>
    <n v="16"/>
    <n v="61"/>
    <n v="61480"/>
    <s v="Luxury"/>
    <x v="1"/>
    <x v="3"/>
    <x v="1"/>
  </r>
  <r>
    <x v="30"/>
    <x v="577"/>
    <n v="2015"/>
    <s v="Regular Unleaded"/>
    <x v="242"/>
    <n v="6"/>
    <s v="Automatic"/>
    <s v="Rear Wheel Drive"/>
    <n v="4"/>
    <x v="3"/>
    <s v="Large"/>
    <s v="4dr SUV"/>
    <n v="20"/>
    <n v="15"/>
    <n v="61"/>
    <n v="63645"/>
    <s v="Luxury"/>
    <x v="1"/>
    <x v="3"/>
    <x v="1"/>
  </r>
  <r>
    <x v="30"/>
    <x v="577"/>
    <n v="2016"/>
    <s v="Regular Unleaded"/>
    <x v="312"/>
    <n v="6"/>
    <s v="Automatic"/>
    <s v="Rear Wheel Drive"/>
    <n v="4"/>
    <x v="3"/>
    <s v="Large"/>
    <s v="4dr SUV"/>
    <n v="22"/>
    <n v="16"/>
    <n v="61"/>
    <n v="63195"/>
    <s v="Luxury"/>
    <x v="1"/>
    <x v="3"/>
    <x v="1"/>
  </r>
  <r>
    <x v="30"/>
    <x v="577"/>
    <n v="2016"/>
    <s v="Regular Unleaded"/>
    <x v="312"/>
    <n v="6"/>
    <s v="Automatic"/>
    <s v="Four Wheel Drive"/>
    <n v="4"/>
    <x v="3"/>
    <s v="Large"/>
    <s v="4dr SUV"/>
    <n v="19"/>
    <n v="15"/>
    <n v="61"/>
    <n v="76650"/>
    <s v="Luxury"/>
    <x v="1"/>
    <x v="3"/>
    <x v="1"/>
  </r>
  <r>
    <x v="30"/>
    <x v="577"/>
    <n v="2016"/>
    <s v="Regular Unleaded"/>
    <x v="312"/>
    <n v="6"/>
    <s v="Automatic"/>
    <s v="Four Wheel Drive"/>
    <n v="4"/>
    <x v="3"/>
    <s v="Large"/>
    <s v="4dr SUV"/>
    <n v="19"/>
    <n v="15"/>
    <n v="61"/>
    <n v="69135"/>
    <s v="Luxury"/>
    <x v="1"/>
    <x v="3"/>
    <x v="1"/>
  </r>
  <r>
    <x v="30"/>
    <x v="577"/>
    <n v="2016"/>
    <s v="Regular Unleaded"/>
    <x v="312"/>
    <n v="6"/>
    <s v="Automatic"/>
    <s v="Rear Wheel Drive"/>
    <n v="4"/>
    <x v="3"/>
    <s v="Large"/>
    <s v="4dr SUV"/>
    <n v="20"/>
    <n v="15"/>
    <n v="61"/>
    <n v="65560"/>
    <s v="Luxury"/>
    <x v="1"/>
    <x v="3"/>
    <x v="1"/>
  </r>
  <r>
    <x v="30"/>
    <x v="577"/>
    <n v="2016"/>
    <s v="Regular Unleaded"/>
    <x v="312"/>
    <n v="6"/>
    <s v="Automatic"/>
    <s v="Rear Wheel Drive"/>
    <n v="4"/>
    <x v="3"/>
    <s v="Large"/>
    <s v="4dr SUV"/>
    <n v="20"/>
    <n v="15"/>
    <n v="61"/>
    <n v="73645"/>
    <s v="Luxury"/>
    <x v="1"/>
    <x v="3"/>
    <x v="1"/>
  </r>
  <r>
    <x v="30"/>
    <x v="577"/>
    <n v="2016"/>
    <s v="Regular Unleaded"/>
    <x v="312"/>
    <n v="6"/>
    <s v="Automatic"/>
    <s v="Four Wheel Drive"/>
    <n v="4"/>
    <x v="3"/>
    <s v="Large"/>
    <s v="4dr SUV"/>
    <n v="20"/>
    <n v="15"/>
    <n v="61"/>
    <n v="74260"/>
    <s v="Luxury"/>
    <x v="1"/>
    <x v="3"/>
    <x v="1"/>
  </r>
  <r>
    <x v="30"/>
    <x v="577"/>
    <n v="2016"/>
    <s v="Regular Unleaded"/>
    <x v="312"/>
    <n v="6"/>
    <s v="Automatic"/>
    <s v="Four Wheel Drive"/>
    <n v="4"/>
    <x v="3"/>
    <s v="Large"/>
    <s v="4dr SUV"/>
    <n v="20"/>
    <n v="15"/>
    <n v="61"/>
    <n v="66770"/>
    <s v="Luxury"/>
    <x v="1"/>
    <x v="3"/>
    <x v="1"/>
  </r>
  <r>
    <x v="30"/>
    <x v="577"/>
    <n v="2016"/>
    <s v="Regular Unleaded"/>
    <x v="312"/>
    <n v="6"/>
    <s v="Automatic"/>
    <s v="Rear Wheel Drive"/>
    <n v="4"/>
    <x v="3"/>
    <s v="Large"/>
    <s v="4dr SUV"/>
    <n v="22"/>
    <n v="16"/>
    <n v="61"/>
    <n v="71260"/>
    <s v="Luxury"/>
    <x v="1"/>
    <x v="3"/>
    <x v="1"/>
  </r>
  <r>
    <x v="30"/>
    <x v="577"/>
    <n v="2017"/>
    <s v="Regular Unleaded"/>
    <x v="312"/>
    <n v="6"/>
    <s v="Automatic"/>
    <s v="Rear Wheel Drive"/>
    <n v="4"/>
    <x v="3"/>
    <s v="Large"/>
    <s v="4dr SUV"/>
    <n v="20"/>
    <n v="15"/>
    <n v="61"/>
    <n v="65560"/>
    <s v="Luxury"/>
    <x v="1"/>
    <x v="3"/>
    <x v="1"/>
  </r>
  <r>
    <x v="30"/>
    <x v="577"/>
    <n v="2017"/>
    <s v="Regular Unleaded"/>
    <x v="312"/>
    <n v="6"/>
    <s v="Automatic"/>
    <s v="Rear Wheel Drive"/>
    <n v="4"/>
    <x v="3"/>
    <s v="Large"/>
    <s v="4dr SUV"/>
    <n v="21"/>
    <n v="15"/>
    <n v="61"/>
    <n v="71260"/>
    <s v="Luxury"/>
    <x v="1"/>
    <x v="3"/>
    <x v="1"/>
  </r>
  <r>
    <x v="30"/>
    <x v="577"/>
    <n v="2017"/>
    <s v="Regular Unleaded"/>
    <x v="312"/>
    <n v="6"/>
    <s v="Automatic"/>
    <s v="Four Wheel Drive"/>
    <n v="4"/>
    <x v="3"/>
    <s v="Large"/>
    <s v="4dr SUV"/>
    <n v="20"/>
    <n v="15"/>
    <n v="61"/>
    <n v="66770"/>
    <s v="Luxury"/>
    <x v="1"/>
    <x v="3"/>
    <x v="1"/>
  </r>
  <r>
    <x v="30"/>
    <x v="577"/>
    <n v="2017"/>
    <s v="Regular Unleaded"/>
    <x v="312"/>
    <n v="6"/>
    <s v="Automatic"/>
    <s v="Rear Wheel Drive"/>
    <n v="4"/>
    <x v="3"/>
    <s v="Large"/>
    <s v="4dr SUV"/>
    <n v="21"/>
    <n v="15"/>
    <n v="61"/>
    <n v="63195"/>
    <s v="Luxury"/>
    <x v="1"/>
    <x v="3"/>
    <x v="1"/>
  </r>
  <r>
    <x v="30"/>
    <x v="577"/>
    <n v="2017"/>
    <s v="Regular Unleaded"/>
    <x v="312"/>
    <n v="6"/>
    <s v="Automatic"/>
    <s v="Four Wheel Drive"/>
    <n v="4"/>
    <x v="3"/>
    <s v="Large"/>
    <s v="4dr SUV"/>
    <n v="19"/>
    <n v="15"/>
    <n v="61"/>
    <n v="69135"/>
    <s v="Luxury"/>
    <x v="1"/>
    <x v="3"/>
    <x v="1"/>
  </r>
  <r>
    <x v="30"/>
    <x v="577"/>
    <n v="2017"/>
    <s v="Regular Unleaded"/>
    <x v="312"/>
    <n v="6"/>
    <s v="Automatic"/>
    <s v="Four Wheel Drive"/>
    <n v="4"/>
    <x v="3"/>
    <s v="Large"/>
    <s v="4dr SUV"/>
    <n v="19"/>
    <n v="15"/>
    <n v="61"/>
    <n v="76645"/>
    <s v="Luxury"/>
    <x v="1"/>
    <x v="3"/>
    <x v="1"/>
  </r>
  <r>
    <x v="30"/>
    <x v="577"/>
    <n v="2017"/>
    <s v="Regular Unleaded"/>
    <x v="312"/>
    <n v="6"/>
    <s v="Automatic"/>
    <s v="Rear Wheel Drive"/>
    <n v="4"/>
    <x v="3"/>
    <s v="Large"/>
    <s v="4dr SUV"/>
    <n v="20"/>
    <n v="15"/>
    <n v="61"/>
    <n v="73650"/>
    <s v="Luxury"/>
    <x v="1"/>
    <x v="3"/>
    <x v="1"/>
  </r>
  <r>
    <x v="30"/>
    <x v="577"/>
    <n v="2017"/>
    <s v="Regular Unleaded"/>
    <x v="312"/>
    <n v="6"/>
    <s v="Automatic"/>
    <s v="Four Wheel Drive"/>
    <n v="4"/>
    <x v="3"/>
    <s v="Large"/>
    <s v="4dr SUV"/>
    <n v="20"/>
    <n v="15"/>
    <n v="61"/>
    <n v="74260"/>
    <s v="Luxury"/>
    <x v="1"/>
    <x v="3"/>
    <x v="1"/>
  </r>
  <r>
    <x v="28"/>
    <x v="578"/>
    <n v="2003"/>
    <s v="Premium Unleaded (Required)"/>
    <x v="147"/>
    <n v="4"/>
    <s v="Manual"/>
    <s v="Front Wheel Drive"/>
    <n v="4"/>
    <x v="19"/>
    <s v="Compact"/>
    <s v="Sedan"/>
    <n v="27"/>
    <n v="19"/>
    <n v="1851"/>
    <n v="19450"/>
    <s v="Factory Tuner,Performance"/>
    <x v="0"/>
    <x v="1"/>
    <x v="1"/>
  </r>
  <r>
    <x v="28"/>
    <x v="578"/>
    <n v="2003"/>
    <s v="Regular Unleaded"/>
    <x v="161"/>
    <n v="4"/>
    <s v="Manual"/>
    <s v="Front Wheel Drive"/>
    <n v="4"/>
    <x v="7"/>
    <s v="Compact"/>
    <s v="Sedan"/>
    <n v="32"/>
    <n v="25"/>
    <n v="1851"/>
    <n v="13030"/>
    <s v="N/A"/>
    <x v="4"/>
    <x v="3"/>
    <x v="1"/>
  </r>
  <r>
    <x v="28"/>
    <x v="578"/>
    <n v="2003"/>
    <s v="Premium Unleaded (Required)"/>
    <x v="96"/>
    <n v="4"/>
    <s v="Manual"/>
    <s v="Front Wheel Drive"/>
    <n v="4"/>
    <x v="7"/>
    <s v="Compact"/>
    <s v="Sedan"/>
    <n v="32"/>
    <n v="25"/>
    <n v="1851"/>
    <n v="17085"/>
    <s v="N/A"/>
    <x v="4"/>
    <x v="3"/>
    <x v="1"/>
  </r>
  <r>
    <x v="28"/>
    <x v="578"/>
    <n v="2003"/>
    <s v="Regular Unleaded"/>
    <x v="161"/>
    <n v="4"/>
    <s v="Manual"/>
    <s v="Front Wheel Drive"/>
    <n v="4"/>
    <x v="7"/>
    <s v="Compact"/>
    <s v="Sedan"/>
    <n v="32"/>
    <n v="25"/>
    <n v="1851"/>
    <n v="15340"/>
    <s v="N/A"/>
    <x v="4"/>
    <x v="3"/>
    <x v="1"/>
  </r>
  <r>
    <x v="28"/>
    <x v="578"/>
    <n v="2004"/>
    <s v="Regular Unleaded"/>
    <x v="161"/>
    <n v="4"/>
    <s v="Automatic"/>
    <s v="Front Wheel Drive"/>
    <n v="4"/>
    <x v="7"/>
    <s v="Compact"/>
    <s v="Sedan"/>
    <n v="29"/>
    <n v="22"/>
    <n v="1851"/>
    <n v="14315"/>
    <s v="N/A"/>
    <x v="4"/>
    <x v="3"/>
    <x v="1"/>
  </r>
  <r>
    <x v="28"/>
    <x v="578"/>
    <n v="2004"/>
    <s v="Premium Unleaded (Required)"/>
    <x v="96"/>
    <n v="4"/>
    <s v="Manual"/>
    <s v="Front Wheel Drive"/>
    <n v="4"/>
    <x v="7"/>
    <s v="Compact"/>
    <s v="Sedan"/>
    <n v="32"/>
    <n v="25"/>
    <n v="1851"/>
    <n v="17640"/>
    <s v="N/A"/>
    <x v="4"/>
    <x v="3"/>
    <x v="1"/>
  </r>
  <r>
    <x v="28"/>
    <x v="578"/>
    <n v="2004"/>
    <s v="Regular Unleaded"/>
    <x v="161"/>
    <n v="4"/>
    <s v="Manual"/>
    <s v="Front Wheel Drive"/>
    <n v="4"/>
    <x v="7"/>
    <s v="Compact"/>
    <s v="Sedan"/>
    <n v="32"/>
    <n v="25"/>
    <n v="1851"/>
    <n v="15800"/>
    <s v="N/A"/>
    <x v="4"/>
    <x v="3"/>
    <x v="1"/>
  </r>
  <r>
    <x v="28"/>
    <x v="578"/>
    <n v="2004"/>
    <s v="Premium Unleaded (Required)"/>
    <x v="94"/>
    <n v="4"/>
    <s v="Manual"/>
    <s v="Front Wheel Drive"/>
    <n v="4"/>
    <x v="19"/>
    <s v="Compact"/>
    <s v="Sedan"/>
    <n v="28"/>
    <n v="19"/>
    <n v="1851"/>
    <n v="20450"/>
    <s v="Factory Tuner,Performance"/>
    <x v="0"/>
    <x v="1"/>
    <x v="1"/>
  </r>
  <r>
    <x v="28"/>
    <x v="578"/>
    <n v="2004"/>
    <s v="Regular Unleaded"/>
    <x v="161"/>
    <n v="4"/>
    <s v="Manual"/>
    <s v="Front Wheel Drive"/>
    <n v="4"/>
    <x v="7"/>
    <s v="Compact"/>
    <s v="Sedan"/>
    <n v="32"/>
    <n v="25"/>
    <n v="1851"/>
    <n v="13490"/>
    <s v="N/A"/>
    <x v="4"/>
    <x v="3"/>
    <x v="1"/>
  </r>
  <r>
    <x v="28"/>
    <x v="578"/>
    <n v="2004"/>
    <s v="Regular Unleaded"/>
    <x v="161"/>
    <n v="4"/>
    <s v="Automatic"/>
    <s v="Front Wheel Drive"/>
    <n v="4"/>
    <x v="7"/>
    <s v="Compact"/>
    <s v="Sedan"/>
    <n v="29"/>
    <n v="22"/>
    <n v="1851"/>
    <n v="16625"/>
    <s v="N/A"/>
    <x v="4"/>
    <x v="3"/>
    <x v="1"/>
  </r>
  <r>
    <x v="28"/>
    <x v="578"/>
    <n v="2005"/>
    <s v="Regular Unleaded"/>
    <x v="161"/>
    <n v="4"/>
    <s v="Manual"/>
    <s v="Front Wheel Drive"/>
    <n v="4"/>
    <x v="7"/>
    <s v="Compact"/>
    <s v="Sedan"/>
    <n v="32"/>
    <n v="25"/>
    <n v="1851"/>
    <n v="16110"/>
    <s v="N/A"/>
    <x v="4"/>
    <x v="3"/>
    <x v="1"/>
  </r>
  <r>
    <x v="28"/>
    <x v="578"/>
    <n v="2005"/>
    <s v="Regular Unleaded"/>
    <x v="161"/>
    <n v="4"/>
    <s v="Manual"/>
    <s v="Front Wheel Drive"/>
    <n v="4"/>
    <x v="7"/>
    <s v="Compact"/>
    <s v="Sedan"/>
    <n v="32"/>
    <n v="25"/>
    <n v="1851"/>
    <n v="13800"/>
    <s v="N/A"/>
    <x v="4"/>
    <x v="3"/>
    <x v="1"/>
  </r>
  <r>
    <x v="28"/>
    <x v="578"/>
    <n v="2005"/>
    <s v="Premium Unleaded (Required)"/>
    <x v="85"/>
    <n v="4"/>
    <s v="Manual"/>
    <s v="Front Wheel Drive"/>
    <n v="4"/>
    <x v="19"/>
    <s v="Compact"/>
    <s v="Sedan"/>
    <n v="28"/>
    <n v="19"/>
    <n v="1851"/>
    <n v="20700"/>
    <s v="Factory Tuner,Performance"/>
    <x v="0"/>
    <x v="1"/>
    <x v="1"/>
  </r>
  <r>
    <x v="19"/>
    <x v="578"/>
    <n v="1999"/>
    <s v="Regular Unleaded"/>
    <x v="161"/>
    <n v="4"/>
    <s v="Manual"/>
    <s v="Front Wheel Drive"/>
    <n v="2"/>
    <x v="7"/>
    <s v="Compact"/>
    <s v="Coupe"/>
    <n v="36"/>
    <n v="24"/>
    <n v="535"/>
    <n v="2000"/>
    <s v="N/A"/>
    <x v="4"/>
    <x v="3"/>
    <x v="1"/>
  </r>
  <r>
    <x v="19"/>
    <x v="578"/>
    <n v="1999"/>
    <s v="Regular Unleaded"/>
    <x v="96"/>
    <n v="4"/>
    <s v="Manual"/>
    <s v="Front Wheel Drive"/>
    <n v="2"/>
    <x v="7"/>
    <s v="Compact"/>
    <s v="Coupe"/>
    <n v="36"/>
    <n v="24"/>
    <n v="535"/>
    <n v="2000"/>
    <s v="N/A"/>
    <x v="4"/>
    <x v="3"/>
    <x v="1"/>
  </r>
  <r>
    <x v="19"/>
    <x v="578"/>
    <n v="1999"/>
    <s v="Regular Unleaded"/>
    <x v="161"/>
    <n v="4"/>
    <s v="Manual"/>
    <s v="Front Wheel Drive"/>
    <n v="4"/>
    <x v="7"/>
    <s v="Compact"/>
    <s v="Sedan"/>
    <n v="36"/>
    <n v="24"/>
    <n v="535"/>
    <n v="2000"/>
    <s v="N/A"/>
    <x v="4"/>
    <x v="3"/>
    <x v="1"/>
  </r>
  <r>
    <x v="19"/>
    <x v="578"/>
    <n v="1999"/>
    <s v="Regular Unleaded"/>
    <x v="96"/>
    <n v="4"/>
    <s v="Manual"/>
    <s v="Front Wheel Drive"/>
    <n v="4"/>
    <x v="7"/>
    <s v="Compact"/>
    <s v="Sedan"/>
    <n v="36"/>
    <n v="24"/>
    <n v="535"/>
    <n v="2000"/>
    <s v="N/A"/>
    <x v="4"/>
    <x v="3"/>
    <x v="1"/>
  </r>
  <r>
    <x v="19"/>
    <x v="578"/>
    <n v="2000"/>
    <s v="Regular Unleaded"/>
    <x v="161"/>
    <n v="4"/>
    <s v="Manual"/>
    <s v="Front Wheel Drive"/>
    <n v="4"/>
    <x v="7"/>
    <s v="Compact"/>
    <s v="Sedan"/>
    <n v="31"/>
    <n v="24"/>
    <n v="535"/>
    <n v="2000"/>
    <s v="N/A"/>
    <x v="4"/>
    <x v="3"/>
    <x v="1"/>
  </r>
  <r>
    <x v="19"/>
    <x v="578"/>
    <n v="2000"/>
    <s v="Regular Unleaded"/>
    <x v="161"/>
    <n v="4"/>
    <s v="Manual"/>
    <s v="Front Wheel Drive"/>
    <n v="4"/>
    <x v="7"/>
    <s v="Compact"/>
    <s v="Sedan"/>
    <n v="31"/>
    <n v="24"/>
    <n v="535"/>
    <n v="2044"/>
    <s v="N/A"/>
    <x v="4"/>
    <x v="3"/>
    <x v="1"/>
  </r>
  <r>
    <x v="19"/>
    <x v="578"/>
    <n v="2001"/>
    <s v="Regular Unleaded"/>
    <x v="161"/>
    <n v="4"/>
    <s v="Manual"/>
    <s v="Front Wheel Drive"/>
    <n v="4"/>
    <x v="7"/>
    <s v="Compact"/>
    <s v="Sedan"/>
    <n v="30"/>
    <n v="24"/>
    <n v="535"/>
    <n v="12715"/>
    <s v="N/A"/>
    <x v="4"/>
    <x v="3"/>
    <x v="1"/>
  </r>
  <r>
    <x v="32"/>
    <x v="579"/>
    <n v="2008"/>
    <s v="Regular Unleaded"/>
    <x v="96"/>
    <n v="5"/>
    <s v="Automatic"/>
    <s v="Front Wheel Drive"/>
    <n v="2"/>
    <x v="8"/>
    <s v="Compact"/>
    <s v="2dr Hatchback"/>
    <n v="29"/>
    <n v="20"/>
    <n v="873"/>
    <n v="20990"/>
    <s v="Hatchback"/>
    <x v="5"/>
    <x v="3"/>
    <x v="1"/>
  </r>
  <r>
    <x v="32"/>
    <x v="579"/>
    <n v="2008"/>
    <s v="Regular Unleaded"/>
    <x v="96"/>
    <n v="5"/>
    <s v="Automatic"/>
    <s v="Front Wheel Drive"/>
    <n v="2"/>
    <x v="8"/>
    <s v="Compact"/>
    <s v="2dr Hatchback"/>
    <n v="29"/>
    <n v="20"/>
    <n v="873"/>
    <n v="20525"/>
    <s v="Hatchback"/>
    <x v="5"/>
    <x v="3"/>
    <x v="1"/>
  </r>
  <r>
    <x v="32"/>
    <x v="579"/>
    <n v="2008"/>
    <s v="Regular Unleaded"/>
    <x v="96"/>
    <n v="5"/>
    <s v="Automatic"/>
    <s v="Front Wheel Drive"/>
    <n v="2"/>
    <x v="7"/>
    <s v="Compact"/>
    <s v="Convertible"/>
    <n v="28"/>
    <n v="20"/>
    <n v="873"/>
    <n v="24315"/>
    <s v="N/A"/>
    <x v="4"/>
    <x v="3"/>
    <x v="1"/>
  </r>
  <r>
    <x v="32"/>
    <x v="579"/>
    <n v="2008"/>
    <s v="Regular Unleaded"/>
    <x v="96"/>
    <n v="5"/>
    <s v="Manual"/>
    <s v="Front Wheel Drive"/>
    <n v="2"/>
    <x v="8"/>
    <s v="Compact"/>
    <s v="2dr Hatchback"/>
    <n v="28"/>
    <n v="20"/>
    <n v="873"/>
    <n v="17475"/>
    <s v="Hatchback"/>
    <x v="5"/>
    <x v="3"/>
    <x v="1"/>
  </r>
  <r>
    <x v="32"/>
    <x v="579"/>
    <n v="2008"/>
    <s v="Regular Unleaded"/>
    <x v="96"/>
    <n v="5"/>
    <s v="Automatic"/>
    <s v="Front Wheel Drive"/>
    <n v="2"/>
    <x v="8"/>
    <s v="Compact"/>
    <s v="2dr Hatchback"/>
    <n v="29"/>
    <n v="20"/>
    <n v="873"/>
    <n v="18550"/>
    <s v="Hatchback"/>
    <x v="5"/>
    <x v="3"/>
    <x v="1"/>
  </r>
  <r>
    <x v="32"/>
    <x v="579"/>
    <n v="2008"/>
    <s v="Regular Unleaded"/>
    <x v="96"/>
    <n v="5"/>
    <s v="Manual"/>
    <s v="Front Wheel Drive"/>
    <n v="2"/>
    <x v="7"/>
    <s v="Compact"/>
    <s v="Convertible"/>
    <n v="28"/>
    <n v="20"/>
    <n v="873"/>
    <n v="23240"/>
    <s v="N/A"/>
    <x v="4"/>
    <x v="3"/>
    <x v="1"/>
  </r>
  <r>
    <x v="32"/>
    <x v="579"/>
    <n v="2008"/>
    <s v="Regular Unleaded"/>
    <x v="96"/>
    <n v="5"/>
    <s v="Automatic"/>
    <s v="Front Wheel Drive"/>
    <n v="2"/>
    <x v="7"/>
    <s v="Compact"/>
    <s v="Convertible"/>
    <n v="28"/>
    <n v="20"/>
    <n v="873"/>
    <n v="25740"/>
    <s v="N/A"/>
    <x v="4"/>
    <x v="3"/>
    <x v="1"/>
  </r>
  <r>
    <x v="32"/>
    <x v="579"/>
    <n v="2009"/>
    <s v="Regular Unleaded"/>
    <x v="96"/>
    <n v="5"/>
    <s v="Automatic"/>
    <s v="Front Wheel Drive"/>
    <n v="2"/>
    <x v="7"/>
    <s v="Compact"/>
    <s v="Convertible"/>
    <n v="28"/>
    <n v="20"/>
    <n v="873"/>
    <n v="25990"/>
    <s v="N/A"/>
    <x v="4"/>
    <x v="3"/>
    <x v="1"/>
  </r>
  <r>
    <x v="32"/>
    <x v="579"/>
    <n v="2009"/>
    <s v="Regular Unleaded"/>
    <x v="96"/>
    <n v="5"/>
    <s v="Manual"/>
    <s v="Front Wheel Drive"/>
    <n v="2"/>
    <x v="8"/>
    <s v="Compact"/>
    <s v="2dr Hatchback"/>
    <n v="28"/>
    <n v="20"/>
    <n v="873"/>
    <n v="18290"/>
    <s v="Hatchback"/>
    <x v="5"/>
    <x v="3"/>
    <x v="1"/>
  </r>
  <r>
    <x v="32"/>
    <x v="579"/>
    <n v="2009"/>
    <s v="Regular Unleaded"/>
    <x v="96"/>
    <n v="5"/>
    <s v="Automatic"/>
    <s v="Front Wheel Drive"/>
    <n v="2"/>
    <x v="7"/>
    <s v="Compact"/>
    <s v="Convertible"/>
    <n v="28"/>
    <n v="20"/>
    <n v="873"/>
    <n v="26990"/>
    <s v="N/A"/>
    <x v="4"/>
    <x v="3"/>
    <x v="1"/>
  </r>
  <r>
    <x v="32"/>
    <x v="579"/>
    <n v="2009"/>
    <s v="Regular Unleaded"/>
    <x v="96"/>
    <n v="5"/>
    <s v="Automatic"/>
    <s v="Front Wheel Drive"/>
    <n v="2"/>
    <x v="8"/>
    <s v="Compact"/>
    <s v="2dr Hatchback"/>
    <n v="29"/>
    <n v="20"/>
    <n v="873"/>
    <n v="19390"/>
    <s v="Hatchback"/>
    <x v="5"/>
    <x v="3"/>
    <x v="1"/>
  </r>
  <r>
    <x v="32"/>
    <x v="579"/>
    <n v="2010"/>
    <s v="Regular Unleaded"/>
    <x v="96"/>
    <n v="5"/>
    <s v="Manual"/>
    <s v="Front Wheel Drive"/>
    <n v="2"/>
    <x v="8"/>
    <s v="Compact"/>
    <s v="2dr Hatchback"/>
    <n v="28"/>
    <n v="20"/>
    <n v="873"/>
    <n v="18690"/>
    <s v="Hatchback"/>
    <x v="5"/>
    <x v="3"/>
    <x v="1"/>
  </r>
  <r>
    <x v="32"/>
    <x v="579"/>
    <n v="2010"/>
    <s v="Regular Unleaded"/>
    <x v="96"/>
    <n v="5"/>
    <s v="Automatic"/>
    <s v="Front Wheel Drive"/>
    <n v="2"/>
    <x v="7"/>
    <s v="Compact"/>
    <s v="Convertible"/>
    <n v="28"/>
    <n v="20"/>
    <n v="873"/>
    <n v="27390"/>
    <s v="N/A"/>
    <x v="4"/>
    <x v="3"/>
    <x v="1"/>
  </r>
  <r>
    <x v="32"/>
    <x v="579"/>
    <n v="2010"/>
    <s v="Regular Unleaded"/>
    <x v="96"/>
    <n v="5"/>
    <s v="Automatic"/>
    <s v="Front Wheel Drive"/>
    <n v="2"/>
    <x v="8"/>
    <s v="Compact"/>
    <s v="2dr Hatchback"/>
    <n v="29"/>
    <n v="20"/>
    <n v="873"/>
    <n v="20390"/>
    <s v="Hatchback"/>
    <x v="5"/>
    <x v="3"/>
    <x v="1"/>
  </r>
  <r>
    <x v="32"/>
    <x v="579"/>
    <n v="2010"/>
    <s v="Regular Unleaded"/>
    <x v="96"/>
    <n v="5"/>
    <s v="Automatic"/>
    <s v="Front Wheel Drive"/>
    <n v="2"/>
    <x v="8"/>
    <s v="Compact"/>
    <s v="2dr Hatchback"/>
    <n v="29"/>
    <n v="20"/>
    <n v="873"/>
    <n v="19790"/>
    <s v="Hatchback"/>
    <x v="5"/>
    <x v="3"/>
    <x v="1"/>
  </r>
  <r>
    <x v="32"/>
    <x v="579"/>
    <n v="2010"/>
    <s v="Regular Unleaded"/>
    <x v="96"/>
    <n v="5"/>
    <s v="Automatic"/>
    <s v="Front Wheel Drive"/>
    <n v="2"/>
    <x v="7"/>
    <s v="Compact"/>
    <s v="Convertible"/>
    <n v="28"/>
    <n v="20"/>
    <n v="873"/>
    <n v="26390"/>
    <s v="N/A"/>
    <x v="4"/>
    <x v="3"/>
    <x v="1"/>
  </r>
  <r>
    <x v="4"/>
    <x v="580"/>
    <n v="1994"/>
    <s v="Regular Unleaded"/>
    <x v="313"/>
    <n v="6"/>
    <s v="Automatic"/>
    <s v="Front Wheel Drive"/>
    <n v="4"/>
    <x v="7"/>
    <s v="Large"/>
    <s v="Sedan"/>
    <n v="24"/>
    <n v="16"/>
    <n v="1013"/>
    <n v="2000"/>
    <s v="N/A"/>
    <x v="4"/>
    <x v="3"/>
    <x v="1"/>
  </r>
  <r>
    <x v="4"/>
    <x v="580"/>
    <n v="1995"/>
    <s v="Regular Unleaded"/>
    <x v="313"/>
    <n v="6"/>
    <s v="Automatic"/>
    <s v="Front Wheel Drive"/>
    <n v="4"/>
    <x v="7"/>
    <s v="Large"/>
    <s v="Sedan"/>
    <n v="24"/>
    <n v="16"/>
    <n v="1013"/>
    <n v="2000"/>
    <s v="N/A"/>
    <x v="4"/>
    <x v="3"/>
    <x v="1"/>
  </r>
  <r>
    <x v="4"/>
    <x v="580"/>
    <n v="1996"/>
    <s v="Regular Unleaded"/>
    <x v="313"/>
    <n v="6"/>
    <s v="Automatic"/>
    <s v="Front Wheel Drive"/>
    <n v="4"/>
    <x v="7"/>
    <s v="Large"/>
    <s v="Sedan"/>
    <n v="24"/>
    <n v="16"/>
    <n v="1013"/>
    <n v="2000"/>
    <s v="N/A"/>
    <x v="4"/>
    <x v="3"/>
    <x v="1"/>
  </r>
  <r>
    <x v="21"/>
    <x v="581"/>
    <n v="1994"/>
    <s v="Regular Unleaded"/>
    <x v="70"/>
    <n v="6"/>
    <s v="Automatic"/>
    <s v="Front Wheel Drive"/>
    <n v="4"/>
    <x v="7"/>
    <s v="Large"/>
    <s v="Sedan"/>
    <n v="25"/>
    <n v="17"/>
    <n v="26"/>
    <n v="2000"/>
    <s v="N/A"/>
    <x v="4"/>
    <x v="3"/>
    <x v="1"/>
  </r>
  <r>
    <x v="21"/>
    <x v="581"/>
    <n v="1994"/>
    <s v="Regular Unleaded"/>
    <x v="94"/>
    <n v="6"/>
    <s v="Automatic"/>
    <s v="Front Wheel Drive"/>
    <n v="4"/>
    <x v="7"/>
    <s v="Large"/>
    <s v="Sedan"/>
    <n v="24"/>
    <n v="15"/>
    <n v="26"/>
    <n v="2000"/>
    <s v="N/A"/>
    <x v="4"/>
    <x v="3"/>
    <x v="1"/>
  </r>
  <r>
    <x v="21"/>
    <x v="581"/>
    <n v="1995"/>
    <s v="Regular Unleaded"/>
    <x v="82"/>
    <n v="6"/>
    <s v="Automatic"/>
    <s v="Front Wheel Drive"/>
    <n v="4"/>
    <x v="7"/>
    <s v="Large"/>
    <s v="Sedan"/>
    <n v="26"/>
    <n v="17"/>
    <n v="26"/>
    <n v="2000"/>
    <s v="N/A"/>
    <x v="4"/>
    <x v="3"/>
    <x v="1"/>
  </r>
  <r>
    <x v="21"/>
    <x v="581"/>
    <n v="1995"/>
    <s v="Regular Unleaded"/>
    <x v="94"/>
    <n v="6"/>
    <s v="Automatic"/>
    <s v="Front Wheel Drive"/>
    <n v="4"/>
    <x v="7"/>
    <s v="Large"/>
    <s v="Sedan"/>
    <n v="26"/>
    <n v="17"/>
    <n v="26"/>
    <n v="2000"/>
    <s v="N/A"/>
    <x v="4"/>
    <x v="3"/>
    <x v="1"/>
  </r>
  <r>
    <x v="21"/>
    <x v="581"/>
    <n v="1996"/>
    <s v="Regular Unleaded"/>
    <x v="82"/>
    <n v="6"/>
    <s v="Automatic"/>
    <s v="Front Wheel Drive"/>
    <n v="4"/>
    <x v="7"/>
    <s v="Large"/>
    <s v="Sedan"/>
    <n v="27"/>
    <n v="17"/>
    <n v="26"/>
    <n v="2000"/>
    <s v="N/A"/>
    <x v="4"/>
    <x v="3"/>
    <x v="1"/>
  </r>
  <r>
    <x v="28"/>
    <x v="582"/>
    <n v="2009"/>
    <s v="Regular Unleaded"/>
    <x v="86"/>
    <n v="6"/>
    <s v="Automatic"/>
    <s v="Four Wheel Drive"/>
    <n v="4"/>
    <x v="20"/>
    <s v="Midsize"/>
    <s v="4dr SUV"/>
    <n v="21"/>
    <n v="15"/>
    <n v="1851"/>
    <n v="26220"/>
    <s v="Crossover"/>
    <x v="9"/>
    <x v="3"/>
    <x v="1"/>
  </r>
  <r>
    <x v="28"/>
    <x v="582"/>
    <n v="2009"/>
    <s v="Regular Unleaded"/>
    <x v="86"/>
    <n v="6"/>
    <s v="Automatic"/>
    <s v="Rear Wheel Drive"/>
    <n v="4"/>
    <x v="20"/>
    <s v="Midsize"/>
    <s v="4dr SUV"/>
    <n v="22"/>
    <n v="16"/>
    <n v="1851"/>
    <n v="24560"/>
    <s v="Crossover"/>
    <x v="9"/>
    <x v="3"/>
    <x v="1"/>
  </r>
  <r>
    <x v="28"/>
    <x v="582"/>
    <n v="2009"/>
    <s v="Regular Unleaded"/>
    <x v="86"/>
    <n v="6"/>
    <s v="Automatic"/>
    <s v="Rear Wheel Drive"/>
    <n v="4"/>
    <x v="20"/>
    <s v="Midsize"/>
    <s v="4dr SUV"/>
    <n v="22"/>
    <n v="16"/>
    <n v="1851"/>
    <n v="22240"/>
    <s v="Crossover"/>
    <x v="9"/>
    <x v="3"/>
    <x v="1"/>
  </r>
  <r>
    <x v="28"/>
    <x v="582"/>
    <n v="2009"/>
    <s v="Regular Unleaded"/>
    <x v="86"/>
    <n v="6"/>
    <s v="Automatic"/>
    <s v="Four Wheel Drive"/>
    <n v="4"/>
    <x v="20"/>
    <s v="Midsize"/>
    <s v="4dr SUV"/>
    <n v="21"/>
    <n v="15"/>
    <n v="1851"/>
    <n v="23900"/>
    <s v="Crossover"/>
    <x v="9"/>
    <x v="3"/>
    <x v="1"/>
  </r>
  <r>
    <x v="28"/>
    <x v="582"/>
    <n v="2010"/>
    <s v="Regular Unleaded"/>
    <x v="86"/>
    <n v="6"/>
    <s v="Automatic"/>
    <s v="Four Wheel Drive"/>
    <n v="4"/>
    <x v="20"/>
    <s v="Midsize"/>
    <s v="4dr SUV"/>
    <n v="21"/>
    <n v="15"/>
    <n v="1851"/>
    <n v="23250"/>
    <s v="Crossover"/>
    <x v="9"/>
    <x v="3"/>
    <x v="1"/>
  </r>
  <r>
    <x v="28"/>
    <x v="582"/>
    <n v="2010"/>
    <s v="Regular Unleaded"/>
    <x v="90"/>
    <n v="6"/>
    <s v="Automatic"/>
    <s v="Rear Wheel Drive"/>
    <n v="4"/>
    <x v="47"/>
    <s v="Midsize"/>
    <s v="4dr SUV"/>
    <n v="21"/>
    <n v="16"/>
    <n v="1851"/>
    <n v="25750"/>
    <s v="Crossover,Performance"/>
    <x v="9"/>
    <x v="1"/>
    <x v="1"/>
  </r>
  <r>
    <x v="28"/>
    <x v="582"/>
    <n v="2010"/>
    <s v="Regular Unleaded"/>
    <x v="86"/>
    <n v="6"/>
    <s v="Automatic"/>
    <s v="Rear Wheel Drive"/>
    <n v="4"/>
    <x v="20"/>
    <s v="Midsize"/>
    <s v="4dr SUV"/>
    <n v="22"/>
    <n v="16"/>
    <n v="1851"/>
    <n v="23235"/>
    <s v="Crossover"/>
    <x v="9"/>
    <x v="3"/>
    <x v="1"/>
  </r>
  <r>
    <x v="28"/>
    <x v="582"/>
    <n v="2010"/>
    <s v="Regular Unleaded"/>
    <x v="90"/>
    <n v="6"/>
    <s v="Automatic"/>
    <s v="Rear Wheel Drive"/>
    <n v="4"/>
    <x v="47"/>
    <s v="Midsize"/>
    <s v="4dr SUV"/>
    <n v="21"/>
    <n v="16"/>
    <n v="1851"/>
    <n v="26750"/>
    <s v="Crossover,Performance"/>
    <x v="9"/>
    <x v="1"/>
    <x v="1"/>
  </r>
  <r>
    <x v="28"/>
    <x v="582"/>
    <n v="2010"/>
    <s v="Regular Unleaded"/>
    <x v="86"/>
    <n v="6"/>
    <s v="Automatic"/>
    <s v="Rear Wheel Drive"/>
    <n v="4"/>
    <x v="20"/>
    <s v="Midsize"/>
    <s v="4dr SUV"/>
    <n v="22"/>
    <n v="16"/>
    <n v="1851"/>
    <n v="21590"/>
    <s v="Crossover"/>
    <x v="9"/>
    <x v="3"/>
    <x v="1"/>
  </r>
  <r>
    <x v="28"/>
    <x v="582"/>
    <n v="2010"/>
    <s v="Regular Unleaded"/>
    <x v="90"/>
    <n v="6"/>
    <s v="Automatic"/>
    <s v="Four Wheel Drive"/>
    <n v="4"/>
    <x v="47"/>
    <s v="Midsize"/>
    <s v="4dr SUV"/>
    <n v="20"/>
    <n v="16"/>
    <n v="1851"/>
    <n v="27410"/>
    <s v="Crossover,Performance"/>
    <x v="9"/>
    <x v="1"/>
    <x v="1"/>
  </r>
  <r>
    <x v="28"/>
    <x v="582"/>
    <n v="2010"/>
    <s v="Regular Unleaded"/>
    <x v="90"/>
    <n v="6"/>
    <s v="Automatic"/>
    <s v="Four Wheel Drive"/>
    <n v="4"/>
    <x v="47"/>
    <s v="Midsize"/>
    <s v="4dr SUV"/>
    <n v="20"/>
    <n v="16"/>
    <n v="1851"/>
    <n v="28410"/>
    <s v="Crossover,Performance"/>
    <x v="9"/>
    <x v="1"/>
    <x v="1"/>
  </r>
  <r>
    <x v="28"/>
    <x v="582"/>
    <n v="2010"/>
    <s v="Regular Unleaded"/>
    <x v="86"/>
    <n v="6"/>
    <s v="Automatic"/>
    <s v="Four Wheel Drive"/>
    <n v="4"/>
    <x v="20"/>
    <s v="Midsize"/>
    <s v="4dr SUV"/>
    <n v="21"/>
    <n v="15"/>
    <n v="1851"/>
    <n v="24895"/>
    <s v="Crossover"/>
    <x v="9"/>
    <x v="3"/>
    <x v="1"/>
  </r>
  <r>
    <x v="28"/>
    <x v="582"/>
    <n v="2011"/>
    <s v="Regular Unleaded"/>
    <x v="90"/>
    <n v="6"/>
    <s v="Automatic"/>
    <s v="Four Wheel Drive"/>
    <n v="4"/>
    <x v="47"/>
    <s v="Midsize"/>
    <s v="4dr SUV"/>
    <n v="21"/>
    <n v="16"/>
    <n v="1851"/>
    <n v="28995"/>
    <s v="Crossover,Performance"/>
    <x v="9"/>
    <x v="1"/>
    <x v="1"/>
  </r>
  <r>
    <x v="28"/>
    <x v="582"/>
    <n v="2011"/>
    <s v="Regular Unleaded"/>
    <x v="90"/>
    <n v="6"/>
    <s v="Automatic"/>
    <s v="Rear Wheel Drive"/>
    <n v="4"/>
    <x v="47"/>
    <s v="Midsize"/>
    <s v="4dr SUV"/>
    <n v="21"/>
    <n v="16"/>
    <n v="1851"/>
    <n v="27245"/>
    <s v="Crossover,Performance"/>
    <x v="9"/>
    <x v="1"/>
    <x v="1"/>
  </r>
  <r>
    <x v="28"/>
    <x v="582"/>
    <n v="2011"/>
    <s v="Regular Unleaded"/>
    <x v="90"/>
    <n v="6"/>
    <s v="Automatic"/>
    <s v="Four Wheel Drive"/>
    <n v="4"/>
    <x v="47"/>
    <s v="Midsize"/>
    <s v="4dr SUV"/>
    <n v="21"/>
    <n v="16"/>
    <n v="1851"/>
    <n v="27995"/>
    <s v="Crossover,Performance"/>
    <x v="9"/>
    <x v="1"/>
    <x v="1"/>
  </r>
  <r>
    <x v="28"/>
    <x v="582"/>
    <n v="2011"/>
    <s v="Regular Unleaded"/>
    <x v="86"/>
    <n v="6"/>
    <s v="Automatic"/>
    <s v="Four Wheel Drive"/>
    <n v="4"/>
    <x v="20"/>
    <s v="Midsize"/>
    <s v="4dr SUV"/>
    <n v="21"/>
    <n v="15"/>
    <n v="1851"/>
    <n v="23995"/>
    <s v="Crossover"/>
    <x v="9"/>
    <x v="3"/>
    <x v="1"/>
  </r>
  <r>
    <x v="28"/>
    <x v="582"/>
    <n v="2011"/>
    <s v="Regular Unleaded"/>
    <x v="86"/>
    <n v="6"/>
    <s v="Automatic"/>
    <s v="Rear Wheel Drive"/>
    <n v="4"/>
    <x v="20"/>
    <s v="Midsize"/>
    <s v="4dr SUV"/>
    <n v="22"/>
    <n v="16"/>
    <n v="1851"/>
    <n v="21590"/>
    <s v="Crossover"/>
    <x v="9"/>
    <x v="3"/>
    <x v="1"/>
  </r>
  <r>
    <x v="28"/>
    <x v="582"/>
    <n v="2011"/>
    <s v="Regular Unleaded"/>
    <x v="90"/>
    <n v="6"/>
    <s v="Automatic"/>
    <s v="Rear Wheel Drive"/>
    <n v="4"/>
    <x v="47"/>
    <s v="Midsize"/>
    <s v="4dr SUV"/>
    <n v="21"/>
    <n v="16"/>
    <n v="1851"/>
    <n v="26245"/>
    <s v="Crossover,Performance"/>
    <x v="9"/>
    <x v="1"/>
    <x v="1"/>
  </r>
  <r>
    <x v="28"/>
    <x v="582"/>
    <n v="2011"/>
    <s v="Regular Unleaded"/>
    <x v="86"/>
    <n v="6"/>
    <s v="Automatic"/>
    <s v="Rear Wheel Drive"/>
    <n v="4"/>
    <x v="20"/>
    <s v="Midsize"/>
    <s v="4dr SUV"/>
    <n v="22"/>
    <n v="16"/>
    <n v="1851"/>
    <n v="23235"/>
    <s v="Crossover"/>
    <x v="9"/>
    <x v="3"/>
    <x v="1"/>
  </r>
  <r>
    <x v="28"/>
    <x v="582"/>
    <n v="2011"/>
    <s v="Regular Unleaded"/>
    <x v="86"/>
    <n v="6"/>
    <s v="Automatic"/>
    <s v="Rear Wheel Drive"/>
    <n v="4"/>
    <x v="20"/>
    <s v="Midsize"/>
    <s v="4dr SUV"/>
    <n v="22"/>
    <n v="16"/>
    <n v="1851"/>
    <n v="22245"/>
    <s v="Crossover"/>
    <x v="9"/>
    <x v="3"/>
    <x v="1"/>
  </r>
  <r>
    <x v="28"/>
    <x v="582"/>
    <n v="2011"/>
    <s v="Regular Unleaded"/>
    <x v="86"/>
    <n v="6"/>
    <s v="Automatic"/>
    <s v="Four Wheel Drive"/>
    <n v="4"/>
    <x v="20"/>
    <s v="Midsize"/>
    <s v="4dr SUV"/>
    <n v="21"/>
    <n v="15"/>
    <n v="1851"/>
    <n v="24985"/>
    <s v="Crossover"/>
    <x v="9"/>
    <x v="3"/>
    <x v="1"/>
  </r>
  <r>
    <x v="28"/>
    <x v="582"/>
    <n v="2011"/>
    <s v="Regular Unleaded"/>
    <x v="86"/>
    <n v="6"/>
    <s v="Automatic"/>
    <s v="Four Wheel Drive"/>
    <n v="4"/>
    <x v="20"/>
    <s v="Midsize"/>
    <s v="4dr SUV"/>
    <n v="21"/>
    <n v="15"/>
    <n v="1851"/>
    <n v="23340"/>
    <s v="Crossover"/>
    <x v="9"/>
    <x v="3"/>
    <x v="1"/>
  </r>
  <r>
    <x v="35"/>
    <x v="583"/>
    <n v="2004"/>
    <s v="Regular Unleaded"/>
    <x v="91"/>
    <n v="6"/>
    <s v="Manual"/>
    <s v="Rear Wheel Drive"/>
    <n v="2"/>
    <x v="22"/>
    <s v="Compact"/>
    <s v="Coupe"/>
    <n v="22"/>
    <n v="16"/>
    <n v="204"/>
    <n v="89000"/>
    <s v="Exotic,Luxury,High-Performance"/>
    <x v="8"/>
    <x v="0"/>
    <x v="0"/>
  </r>
  <r>
    <x v="35"/>
    <x v="583"/>
    <n v="2004"/>
    <s v="Regular Unleaded"/>
    <x v="113"/>
    <n v="6"/>
    <s v="Automatic"/>
    <s v="Rear Wheel Drive"/>
    <n v="2"/>
    <x v="22"/>
    <s v="Compact"/>
    <s v="Coupe"/>
    <n v="22"/>
    <n v="16"/>
    <n v="204"/>
    <n v="89000"/>
    <s v="Exotic,Luxury,High-Performance"/>
    <x v="8"/>
    <x v="0"/>
    <x v="0"/>
  </r>
  <r>
    <x v="35"/>
    <x v="583"/>
    <n v="2005"/>
    <s v="Regular Unleaded"/>
    <x v="91"/>
    <n v="6"/>
    <s v="Manual"/>
    <s v="Rear Wheel Drive"/>
    <n v="2"/>
    <x v="22"/>
    <s v="Compact"/>
    <s v="Coupe"/>
    <n v="22"/>
    <n v="16"/>
    <n v="204"/>
    <n v="89000"/>
    <s v="Exotic,Luxury,High-Performance"/>
    <x v="8"/>
    <x v="0"/>
    <x v="0"/>
  </r>
  <r>
    <x v="35"/>
    <x v="583"/>
    <n v="2005"/>
    <s v="Regular Unleaded"/>
    <x v="113"/>
    <n v="6"/>
    <s v="Automatic"/>
    <s v="Rear Wheel Drive"/>
    <n v="2"/>
    <x v="22"/>
    <s v="Compact"/>
    <s v="Coupe"/>
    <n v="22"/>
    <n v="16"/>
    <n v="204"/>
    <n v="89000"/>
    <s v="Exotic,Luxury,High-Performance"/>
    <x v="8"/>
    <x v="0"/>
    <x v="0"/>
  </r>
  <r>
    <x v="35"/>
    <x v="583"/>
    <n v="2017"/>
    <s v="Premium Unleaded (Required)"/>
    <x v="314"/>
    <n v="6"/>
    <s v="Automated_Manual"/>
    <s v="All Wheel Drive"/>
    <n v="2"/>
    <x v="64"/>
    <s v="Compact"/>
    <s v="Coupe"/>
    <n v="22"/>
    <n v="21"/>
    <n v="204"/>
    <n v="156000"/>
    <s v="Exotic,Luxury,High-Performance,Hybrid"/>
    <x v="8"/>
    <x v="0"/>
    <x v="0"/>
  </r>
  <r>
    <x v="5"/>
    <x v="584"/>
    <n v="2015"/>
    <s v="Regular Unleaded"/>
    <x v="186"/>
    <n v="4"/>
    <s v="Automatic"/>
    <s v="Front Wheel Drive"/>
    <n v="4"/>
    <x v="7"/>
    <s v="Compact"/>
    <s v="Cargo Minivan"/>
    <n v="26"/>
    <n v="24"/>
    <n v="2009"/>
    <n v="21710"/>
    <s v="N/A"/>
    <x v="4"/>
    <x v="3"/>
    <x v="1"/>
  </r>
  <r>
    <x v="5"/>
    <x v="584"/>
    <n v="2015"/>
    <s v="Regular Unleaded"/>
    <x v="186"/>
    <n v="4"/>
    <s v="Automatic"/>
    <s v="Front Wheel Drive"/>
    <n v="4"/>
    <x v="7"/>
    <s v="Compact"/>
    <s v="Cargo Minivan"/>
    <n v="26"/>
    <n v="24"/>
    <n v="2009"/>
    <n v="20720"/>
    <s v="N/A"/>
    <x v="4"/>
    <x v="3"/>
    <x v="1"/>
  </r>
  <r>
    <x v="5"/>
    <x v="584"/>
    <n v="2016"/>
    <s v="Regular Unleaded"/>
    <x v="186"/>
    <n v="4"/>
    <s v="Automatic"/>
    <s v="Front Wheel Drive"/>
    <n v="4"/>
    <x v="7"/>
    <s v="Compact"/>
    <s v="Cargo Minivan"/>
    <n v="26"/>
    <n v="24"/>
    <n v="2009"/>
    <n v="21760"/>
    <s v="N/A"/>
    <x v="4"/>
    <x v="3"/>
    <x v="1"/>
  </r>
  <r>
    <x v="5"/>
    <x v="584"/>
    <n v="2016"/>
    <s v="Regular Unleaded"/>
    <x v="186"/>
    <n v="4"/>
    <s v="Automatic"/>
    <s v="Front Wheel Drive"/>
    <n v="4"/>
    <x v="7"/>
    <s v="Compact"/>
    <s v="Cargo Minivan"/>
    <n v="26"/>
    <n v="24"/>
    <n v="2009"/>
    <n v="20870"/>
    <s v="N/A"/>
    <x v="4"/>
    <x v="3"/>
    <x v="1"/>
  </r>
  <r>
    <x v="5"/>
    <x v="584"/>
    <n v="2017"/>
    <s v="Regular Unleaded"/>
    <x v="186"/>
    <n v="4"/>
    <s v="Automatic"/>
    <s v="Front Wheel Drive"/>
    <n v="4"/>
    <x v="7"/>
    <s v="Compact"/>
    <s v="Cargo Minivan"/>
    <n v="26"/>
    <n v="24"/>
    <n v="2009"/>
    <n v="22230"/>
    <s v="N/A"/>
    <x v="4"/>
    <x v="3"/>
    <x v="1"/>
  </r>
  <r>
    <x v="5"/>
    <x v="584"/>
    <n v="2017"/>
    <s v="Regular Unleaded"/>
    <x v="186"/>
    <n v="4"/>
    <s v="Automatic"/>
    <s v="Front Wheel Drive"/>
    <n v="4"/>
    <x v="7"/>
    <s v="Compact"/>
    <s v="Cargo Minivan"/>
    <n v="26"/>
    <n v="24"/>
    <n v="2009"/>
    <n v="21330"/>
    <s v="N/A"/>
    <x v="4"/>
    <x v="3"/>
    <x v="1"/>
  </r>
  <r>
    <x v="38"/>
    <x v="585"/>
    <n v="2015"/>
    <s v="Premium Unleaded (Required)"/>
    <x v="139"/>
    <n v="4"/>
    <s v="Automatic"/>
    <s v="All Wheel Drive"/>
    <n v="4"/>
    <x v="26"/>
    <s v="Midsize"/>
    <s v="4dr SUV"/>
    <n v="28"/>
    <n v="21"/>
    <n v="454"/>
    <n v="35880"/>
    <s v="Crossover,Luxury"/>
    <x v="9"/>
    <x v="0"/>
    <x v="1"/>
  </r>
  <r>
    <x v="38"/>
    <x v="585"/>
    <n v="2015"/>
    <s v="Premium Unleaded (Required)"/>
    <x v="139"/>
    <n v="4"/>
    <s v="Automatic"/>
    <s v="Front Wheel Drive"/>
    <n v="4"/>
    <x v="26"/>
    <s v="Midsize"/>
    <s v="4dr SUV"/>
    <n v="28"/>
    <n v="22"/>
    <n v="454"/>
    <n v="36580"/>
    <s v="Crossover,Luxury"/>
    <x v="9"/>
    <x v="0"/>
    <x v="1"/>
  </r>
  <r>
    <x v="38"/>
    <x v="585"/>
    <n v="2015"/>
    <s v="Premium Unleaded (Required)"/>
    <x v="139"/>
    <n v="4"/>
    <s v="Automatic"/>
    <s v="All Wheel Drive"/>
    <n v="4"/>
    <x v="26"/>
    <s v="Midsize"/>
    <s v="4dr SUV"/>
    <n v="28"/>
    <n v="21"/>
    <n v="454"/>
    <n v="37980"/>
    <s v="Crossover,Luxury"/>
    <x v="9"/>
    <x v="0"/>
    <x v="1"/>
  </r>
  <r>
    <x v="38"/>
    <x v="585"/>
    <n v="2015"/>
    <s v="Premium Unleaded (Required)"/>
    <x v="139"/>
    <n v="4"/>
    <s v="Automatic"/>
    <s v="Front Wheel Drive"/>
    <n v="4"/>
    <x v="26"/>
    <s v="Midsize"/>
    <s v="4dr SUV"/>
    <n v="28"/>
    <n v="22"/>
    <n v="454"/>
    <n v="34480"/>
    <s v="Crossover,Luxury"/>
    <x v="9"/>
    <x v="0"/>
    <x v="1"/>
  </r>
  <r>
    <x v="38"/>
    <x v="585"/>
    <n v="2016"/>
    <s v="Premium Unleaded (Required)"/>
    <x v="139"/>
    <n v="4"/>
    <s v="Automatic"/>
    <s v="Front Wheel Drive"/>
    <n v="4"/>
    <x v="26"/>
    <s v="Midsize"/>
    <s v="4dr SUV"/>
    <n v="28"/>
    <n v="22"/>
    <n v="454"/>
    <n v="34965"/>
    <s v="Crossover,Luxury"/>
    <x v="9"/>
    <x v="0"/>
    <x v="1"/>
  </r>
  <r>
    <x v="38"/>
    <x v="585"/>
    <n v="2016"/>
    <s v="Premium Unleaded (Required)"/>
    <x v="139"/>
    <n v="4"/>
    <s v="Automatic"/>
    <s v="Front Wheel Drive"/>
    <n v="4"/>
    <x v="26"/>
    <s v="Midsize"/>
    <s v="4dr SUV"/>
    <n v="28"/>
    <n v="22"/>
    <n v="454"/>
    <n v="37065"/>
    <s v="Crossover,Luxury"/>
    <x v="9"/>
    <x v="0"/>
    <x v="1"/>
  </r>
  <r>
    <x v="38"/>
    <x v="585"/>
    <n v="2016"/>
    <s v="Premium Unleaded (Required)"/>
    <x v="139"/>
    <n v="4"/>
    <s v="Automatic"/>
    <s v="All Wheel Drive"/>
    <n v="4"/>
    <x v="26"/>
    <s v="Midsize"/>
    <s v="4dr SUV"/>
    <n v="28"/>
    <n v="22"/>
    <n v="454"/>
    <n v="36365"/>
    <s v="Crossover,Luxury"/>
    <x v="9"/>
    <x v="0"/>
    <x v="1"/>
  </r>
  <r>
    <x v="38"/>
    <x v="585"/>
    <n v="2016"/>
    <s v="Premium Unleaded (Required)"/>
    <x v="139"/>
    <n v="4"/>
    <s v="Automatic"/>
    <s v="All Wheel Drive"/>
    <n v="4"/>
    <x v="26"/>
    <s v="Midsize"/>
    <s v="4dr SUV"/>
    <n v="27"/>
    <n v="22"/>
    <n v="454"/>
    <n v="38465"/>
    <s v="Crossover,Luxury"/>
    <x v="9"/>
    <x v="0"/>
    <x v="1"/>
  </r>
  <r>
    <x v="38"/>
    <x v="585"/>
    <n v="2017"/>
    <s v="Premium Unleaded (Required)"/>
    <x v="139"/>
    <n v="4"/>
    <s v="Automatic"/>
    <s v="All Wheel Drive"/>
    <n v="4"/>
    <x v="26"/>
    <s v="Midsize"/>
    <s v="4dr SUV"/>
    <n v="27"/>
    <n v="22"/>
    <n v="454"/>
    <n v="38585"/>
    <s v="Crossover,Luxury"/>
    <x v="9"/>
    <x v="0"/>
    <x v="1"/>
  </r>
  <r>
    <x v="38"/>
    <x v="585"/>
    <n v="2017"/>
    <s v="Premium Unleaded (Required)"/>
    <x v="139"/>
    <n v="4"/>
    <s v="Automatic"/>
    <s v="All Wheel Drive"/>
    <n v="4"/>
    <x v="26"/>
    <s v="Midsize"/>
    <s v="4dr SUV"/>
    <n v="28"/>
    <n v="22"/>
    <n v="454"/>
    <n v="36485"/>
    <s v="Crossover,Luxury"/>
    <x v="9"/>
    <x v="0"/>
    <x v="1"/>
  </r>
  <r>
    <x v="38"/>
    <x v="585"/>
    <n v="2017"/>
    <s v="Premium Unleaded (Required)"/>
    <x v="139"/>
    <n v="4"/>
    <s v="Automatic"/>
    <s v="Front Wheel Drive"/>
    <n v="4"/>
    <x v="26"/>
    <s v="Midsize"/>
    <s v="4dr SUV"/>
    <n v="28"/>
    <n v="22"/>
    <n v="454"/>
    <n v="37185"/>
    <s v="Crossover,Luxury"/>
    <x v="9"/>
    <x v="0"/>
    <x v="1"/>
  </r>
  <r>
    <x v="38"/>
    <x v="585"/>
    <n v="2017"/>
    <s v="Premium Unleaded (Required)"/>
    <x v="139"/>
    <n v="4"/>
    <s v="Automatic"/>
    <s v="Front Wheel Drive"/>
    <n v="4"/>
    <x v="26"/>
    <s v="Midsize"/>
    <s v="4dr SUV"/>
    <n v="28"/>
    <n v="22"/>
    <n v="454"/>
    <n v="35085"/>
    <s v="Crossover,Luxury"/>
    <x v="9"/>
    <x v="0"/>
    <x v="1"/>
  </r>
  <r>
    <x v="38"/>
    <x v="586"/>
    <n v="2015"/>
    <s v="Regular Unleaded"/>
    <x v="25"/>
    <n v="4"/>
    <s v="Automatic"/>
    <s v="Front Wheel Drive"/>
    <n v="4"/>
    <x v="65"/>
    <s v="Midsize"/>
    <s v="4dr SUV"/>
    <n v="31"/>
    <n v="35"/>
    <n v="454"/>
    <n v="39720"/>
    <s v="Crossover,Luxury,Hybrid"/>
    <x v="9"/>
    <x v="0"/>
    <x v="3"/>
  </r>
  <r>
    <x v="38"/>
    <x v="586"/>
    <n v="2015"/>
    <s v="Regular Unleaded"/>
    <x v="25"/>
    <n v="4"/>
    <s v="Automatic"/>
    <s v="All Wheel Drive"/>
    <n v="4"/>
    <x v="65"/>
    <s v="Midsize"/>
    <s v="4dr SUV"/>
    <n v="30"/>
    <n v="33"/>
    <n v="454"/>
    <n v="41310"/>
    <s v="Crossover,Luxury,Hybrid"/>
    <x v="9"/>
    <x v="0"/>
    <x v="3"/>
  </r>
  <r>
    <x v="38"/>
    <x v="586"/>
    <n v="2016"/>
    <s v="Regular Unleaded"/>
    <x v="25"/>
    <n v="4"/>
    <s v="Automatic"/>
    <s v="All Wheel Drive"/>
    <n v="4"/>
    <x v="65"/>
    <s v="Midsize"/>
    <s v="4dr SUV"/>
    <n v="30"/>
    <n v="33"/>
    <n v="454"/>
    <n v="41310"/>
    <s v="Crossover,Luxury,Hybrid"/>
    <x v="9"/>
    <x v="0"/>
    <x v="3"/>
  </r>
  <r>
    <x v="38"/>
    <x v="586"/>
    <n v="2016"/>
    <s v="Regular Unleaded"/>
    <x v="25"/>
    <n v="4"/>
    <s v="Automatic"/>
    <s v="Front Wheel Drive"/>
    <n v="4"/>
    <x v="65"/>
    <s v="Midsize"/>
    <s v="4dr SUV"/>
    <n v="31"/>
    <n v="35"/>
    <n v="454"/>
    <n v="39720"/>
    <s v="Crossover,Luxury,Hybrid"/>
    <x v="9"/>
    <x v="0"/>
    <x v="3"/>
  </r>
  <r>
    <x v="38"/>
    <x v="586"/>
    <n v="2017"/>
    <s v="Regular Unleaded"/>
    <x v="25"/>
    <n v="4"/>
    <s v="Automatic"/>
    <s v="All Wheel Drive"/>
    <n v="4"/>
    <x v="65"/>
    <s v="Midsize"/>
    <s v="4dr SUV"/>
    <n v="30"/>
    <n v="33"/>
    <n v="454"/>
    <n v="39720"/>
    <s v="Crossover,Luxury,Hybrid"/>
    <x v="9"/>
    <x v="0"/>
    <x v="3"/>
  </r>
  <r>
    <x v="5"/>
    <x v="587"/>
    <n v="1991"/>
    <s v="Regular Unleaded"/>
    <x v="15"/>
    <n v="4"/>
    <s v="Manual"/>
    <s v="Front Wheel Drive"/>
    <n v="2"/>
    <x v="13"/>
    <s v="Compact"/>
    <s v="2dr Hatchback"/>
    <n v="28"/>
    <n v="21"/>
    <n v="2009"/>
    <n v="2000"/>
    <s v="Hatchback,Performance"/>
    <x v="5"/>
    <x v="1"/>
    <x v="1"/>
  </r>
  <r>
    <x v="5"/>
    <x v="587"/>
    <n v="1991"/>
    <s v="Regular Unleaded"/>
    <x v="68"/>
    <n v="4"/>
    <s v="Manual"/>
    <s v="Front Wheel Drive"/>
    <n v="2"/>
    <x v="8"/>
    <s v="Compact"/>
    <s v="2dr Hatchback"/>
    <n v="35"/>
    <n v="24"/>
    <n v="2009"/>
    <n v="2000"/>
    <s v="Hatchback"/>
    <x v="5"/>
    <x v="3"/>
    <x v="1"/>
  </r>
  <r>
    <x v="5"/>
    <x v="587"/>
    <n v="1992"/>
    <s v="Regular Unleaded"/>
    <x v="68"/>
    <n v="4"/>
    <s v="Manual"/>
    <s v="Front Wheel Drive"/>
    <n v="2"/>
    <x v="8"/>
    <s v="Compact"/>
    <s v="2dr Hatchback"/>
    <n v="35"/>
    <n v="24"/>
    <n v="2009"/>
    <n v="2000"/>
    <s v="Hatchback"/>
    <x v="5"/>
    <x v="3"/>
    <x v="1"/>
  </r>
  <r>
    <x v="5"/>
    <x v="587"/>
    <n v="1992"/>
    <s v="Regular Unleaded"/>
    <x v="15"/>
    <n v="4"/>
    <s v="Manual"/>
    <s v="Front Wheel Drive"/>
    <n v="2"/>
    <x v="13"/>
    <s v="Compact"/>
    <s v="2dr Hatchback"/>
    <n v="28"/>
    <n v="20"/>
    <n v="2009"/>
    <n v="2000"/>
    <s v="Hatchback,Performance"/>
    <x v="5"/>
    <x v="1"/>
    <x v="1"/>
  </r>
  <r>
    <x v="5"/>
    <x v="587"/>
    <n v="1993"/>
    <s v="Regular Unleaded"/>
    <x v="15"/>
    <n v="4"/>
    <s v="Manual"/>
    <s v="Front Wheel Drive"/>
    <n v="2"/>
    <x v="13"/>
    <s v="Compact"/>
    <s v="2dr Hatchback"/>
    <n v="28"/>
    <n v="20"/>
    <n v="2009"/>
    <n v="2000"/>
    <s v="Hatchback,Performance"/>
    <x v="5"/>
    <x v="1"/>
    <x v="1"/>
  </r>
  <r>
    <x v="5"/>
    <x v="587"/>
    <n v="1993"/>
    <s v="Regular Unleaded"/>
    <x v="68"/>
    <n v="4"/>
    <s v="Manual"/>
    <s v="Front Wheel Drive"/>
    <n v="2"/>
    <x v="8"/>
    <s v="Compact"/>
    <s v="2dr Hatchback"/>
    <n v="34"/>
    <n v="24"/>
    <n v="2009"/>
    <n v="2000"/>
    <s v="Hatchback"/>
    <x v="5"/>
    <x v="3"/>
    <x v="1"/>
  </r>
  <r>
    <x v="20"/>
    <x v="588"/>
    <n v="2015"/>
    <s v="Regular Unleaded"/>
    <x v="9"/>
    <n v="6"/>
    <s v="Automatic"/>
    <s v="Front Wheel Drive"/>
    <n v="4"/>
    <x v="7"/>
    <s v="Large"/>
    <s v="Passenger Minivan"/>
    <n v="28"/>
    <n v="19"/>
    <n v="2202"/>
    <n v="37775"/>
    <s v="N/A"/>
    <x v="4"/>
    <x v="3"/>
    <x v="1"/>
  </r>
  <r>
    <x v="20"/>
    <x v="588"/>
    <n v="2015"/>
    <s v="Regular Unleaded"/>
    <x v="9"/>
    <n v="6"/>
    <s v="Automatic"/>
    <s v="Front Wheel Drive"/>
    <n v="4"/>
    <x v="7"/>
    <s v="Large"/>
    <s v="Passenger Minivan"/>
    <n v="28"/>
    <n v="19"/>
    <n v="2202"/>
    <n v="35775"/>
    <s v="N/A"/>
    <x v="4"/>
    <x v="3"/>
    <x v="1"/>
  </r>
  <r>
    <x v="20"/>
    <x v="588"/>
    <n v="2015"/>
    <s v="Regular Unleaded"/>
    <x v="9"/>
    <n v="6"/>
    <s v="Automatic"/>
    <s v="Front Wheel Drive"/>
    <n v="4"/>
    <x v="7"/>
    <s v="Large"/>
    <s v="Passenger Minivan"/>
    <n v="28"/>
    <n v="19"/>
    <n v="2202"/>
    <n v="28975"/>
    <s v="N/A"/>
    <x v="4"/>
    <x v="3"/>
    <x v="1"/>
  </r>
  <r>
    <x v="20"/>
    <x v="588"/>
    <n v="2015"/>
    <s v="Regular Unleaded"/>
    <x v="9"/>
    <n v="6"/>
    <s v="Automatic"/>
    <s v="Front Wheel Drive"/>
    <n v="4"/>
    <x v="7"/>
    <s v="Large"/>
    <s v="Passenger Minivan"/>
    <n v="28"/>
    <n v="19"/>
    <n v="2202"/>
    <n v="37375"/>
    <s v="N/A"/>
    <x v="4"/>
    <x v="3"/>
    <x v="1"/>
  </r>
  <r>
    <x v="20"/>
    <x v="588"/>
    <n v="2015"/>
    <s v="Regular Unleaded"/>
    <x v="9"/>
    <n v="6"/>
    <s v="Automatic"/>
    <s v="Front Wheel Drive"/>
    <n v="4"/>
    <x v="7"/>
    <s v="Large"/>
    <s v="Passenger Minivan"/>
    <n v="28"/>
    <n v="19"/>
    <n v="2202"/>
    <n v="42030"/>
    <s v="N/A"/>
    <x v="4"/>
    <x v="3"/>
    <x v="1"/>
  </r>
  <r>
    <x v="20"/>
    <x v="588"/>
    <n v="2015"/>
    <s v="Regular Unleaded"/>
    <x v="9"/>
    <n v="6"/>
    <s v="Automatic"/>
    <s v="Front Wheel Drive"/>
    <n v="4"/>
    <x v="7"/>
    <s v="Large"/>
    <s v="Passenger Minivan"/>
    <n v="28"/>
    <n v="19"/>
    <n v="2202"/>
    <n v="44600"/>
    <s v="N/A"/>
    <x v="4"/>
    <x v="3"/>
    <x v="1"/>
  </r>
  <r>
    <x v="20"/>
    <x v="588"/>
    <n v="2015"/>
    <s v="Regular Unleaded"/>
    <x v="9"/>
    <n v="6"/>
    <s v="Automatic"/>
    <s v="Front Wheel Drive"/>
    <n v="4"/>
    <x v="7"/>
    <s v="Large"/>
    <s v="Passenger Minivan"/>
    <n v="28"/>
    <n v="19"/>
    <n v="2202"/>
    <n v="32275"/>
    <s v="N/A"/>
    <x v="4"/>
    <x v="3"/>
    <x v="1"/>
  </r>
  <r>
    <x v="20"/>
    <x v="588"/>
    <n v="2016"/>
    <s v="Regular Unleaded"/>
    <x v="9"/>
    <n v="6"/>
    <s v="Automatic"/>
    <s v="Front Wheel Drive"/>
    <n v="4"/>
    <x v="7"/>
    <s v="Large"/>
    <s v="Passenger Minivan"/>
    <n v="28"/>
    <n v="19"/>
    <n v="2202"/>
    <n v="37650"/>
    <s v="N/A"/>
    <x v="4"/>
    <x v="3"/>
    <x v="1"/>
  </r>
  <r>
    <x v="20"/>
    <x v="588"/>
    <n v="2016"/>
    <s v="Regular Unleaded"/>
    <x v="9"/>
    <n v="6"/>
    <s v="Automatic"/>
    <s v="Front Wheel Drive"/>
    <n v="4"/>
    <x v="7"/>
    <s v="Large"/>
    <s v="Passenger Minivan"/>
    <n v="28"/>
    <n v="19"/>
    <n v="2202"/>
    <n v="32550"/>
    <s v="N/A"/>
    <x v="4"/>
    <x v="3"/>
    <x v="1"/>
  </r>
  <r>
    <x v="20"/>
    <x v="588"/>
    <n v="2016"/>
    <s v="Regular Unleaded"/>
    <x v="9"/>
    <n v="6"/>
    <s v="Automatic"/>
    <s v="Front Wheel Drive"/>
    <n v="4"/>
    <x v="7"/>
    <s v="Large"/>
    <s v="Passenger Minivan"/>
    <n v="28"/>
    <n v="19"/>
    <n v="2202"/>
    <n v="36050"/>
    <s v="N/A"/>
    <x v="4"/>
    <x v="3"/>
    <x v="1"/>
  </r>
  <r>
    <x v="20"/>
    <x v="588"/>
    <n v="2016"/>
    <s v="Regular Unleaded"/>
    <x v="9"/>
    <n v="6"/>
    <s v="Automatic"/>
    <s v="Front Wheel Drive"/>
    <n v="4"/>
    <x v="7"/>
    <s v="Large"/>
    <s v="Passenger Minivan"/>
    <n v="28"/>
    <n v="19"/>
    <n v="2202"/>
    <n v="42305"/>
    <s v="N/A"/>
    <x v="4"/>
    <x v="3"/>
    <x v="1"/>
  </r>
  <r>
    <x v="20"/>
    <x v="588"/>
    <n v="2016"/>
    <s v="Regular Unleaded"/>
    <x v="9"/>
    <n v="6"/>
    <s v="Automatic"/>
    <s v="Front Wheel Drive"/>
    <n v="4"/>
    <x v="7"/>
    <s v="Large"/>
    <s v="Passenger Minivan"/>
    <n v="28"/>
    <n v="19"/>
    <n v="2202"/>
    <n v="44875"/>
    <s v="N/A"/>
    <x v="4"/>
    <x v="3"/>
    <x v="1"/>
  </r>
  <r>
    <x v="20"/>
    <x v="588"/>
    <n v="2016"/>
    <s v="Regular Unleaded"/>
    <x v="9"/>
    <n v="6"/>
    <s v="Automatic"/>
    <s v="Front Wheel Drive"/>
    <n v="4"/>
    <x v="7"/>
    <s v="Large"/>
    <s v="Passenger Minivan"/>
    <n v="28"/>
    <n v="19"/>
    <n v="2202"/>
    <n v="29400"/>
    <s v="N/A"/>
    <x v="4"/>
    <x v="3"/>
    <x v="1"/>
  </r>
  <r>
    <x v="20"/>
    <x v="588"/>
    <n v="2016"/>
    <s v="Regular Unleaded"/>
    <x v="9"/>
    <n v="6"/>
    <s v="Automatic"/>
    <s v="Front Wheel Drive"/>
    <n v="4"/>
    <x v="7"/>
    <s v="Large"/>
    <s v="Passenger Minivan"/>
    <n v="28"/>
    <n v="19"/>
    <n v="2202"/>
    <n v="38050"/>
    <s v="N/A"/>
    <x v="4"/>
    <x v="3"/>
    <x v="1"/>
  </r>
  <r>
    <x v="20"/>
    <x v="588"/>
    <n v="2016"/>
    <s v="Regular Unleaded"/>
    <x v="9"/>
    <n v="6"/>
    <s v="Automatic"/>
    <s v="Front Wheel Drive"/>
    <n v="4"/>
    <x v="7"/>
    <s v="Large"/>
    <s v="Passenger Minivan"/>
    <n v="28"/>
    <n v="19"/>
    <n v="2202"/>
    <n v="33500"/>
    <s v="N/A"/>
    <x v="4"/>
    <x v="3"/>
    <x v="1"/>
  </r>
  <r>
    <x v="28"/>
    <x v="589"/>
    <n v="1990"/>
    <s v="Regular Unleaded"/>
    <x v="275"/>
    <n v="4"/>
    <s v="Manual"/>
    <s v="Front Wheel Drive"/>
    <n v="4"/>
    <x v="8"/>
    <s v="Compact"/>
    <s v="4dr Hatchback"/>
    <n v="31"/>
    <n v="22"/>
    <n v="1851"/>
    <n v="2000"/>
    <s v="Hatchback"/>
    <x v="5"/>
    <x v="3"/>
    <x v="1"/>
  </r>
  <r>
    <x v="25"/>
    <x v="590"/>
    <n v="2015"/>
    <s v="Regular Unleaded"/>
    <x v="162"/>
    <n v="4"/>
    <s v="Automatic"/>
    <s v="Front Wheel Drive"/>
    <n v="4"/>
    <x v="29"/>
    <s v="Midsize"/>
    <s v="Sedan"/>
    <n v="39"/>
    <n v="35"/>
    <n v="1720"/>
    <n v="32150"/>
    <s v="Hybrid"/>
    <x v="10"/>
    <x v="3"/>
    <x v="1"/>
  </r>
  <r>
    <x v="25"/>
    <x v="590"/>
    <n v="2015"/>
    <s v="Regular Unleaded"/>
    <x v="162"/>
    <n v="4"/>
    <s v="Automatic"/>
    <s v="Front Wheel Drive"/>
    <n v="4"/>
    <x v="29"/>
    <s v="Midsize"/>
    <s v="Sedan"/>
    <n v="40"/>
    <n v="36"/>
    <n v="1720"/>
    <n v="25990"/>
    <s v="Hybrid"/>
    <x v="10"/>
    <x v="3"/>
    <x v="1"/>
  </r>
  <r>
    <x v="25"/>
    <x v="590"/>
    <n v="2016"/>
    <s v="Regular Unleaded"/>
    <x v="162"/>
    <n v="4"/>
    <s v="Automatic"/>
    <s v="Front Wheel Drive"/>
    <n v="4"/>
    <x v="29"/>
    <s v="Midsize"/>
    <s v="Sedan"/>
    <n v="39"/>
    <n v="35"/>
    <n v="1720"/>
    <n v="32195"/>
    <s v="Hybrid"/>
    <x v="10"/>
    <x v="3"/>
    <x v="1"/>
  </r>
  <r>
    <x v="25"/>
    <x v="590"/>
    <n v="2016"/>
    <s v="Regular Unleaded"/>
    <x v="162"/>
    <n v="4"/>
    <s v="Automatic"/>
    <s v="Front Wheel Drive"/>
    <n v="4"/>
    <x v="29"/>
    <s v="Midsize"/>
    <s v="Sedan"/>
    <n v="40"/>
    <n v="36"/>
    <n v="1720"/>
    <n v="25995"/>
    <s v="Hybrid"/>
    <x v="10"/>
    <x v="3"/>
    <x v="1"/>
  </r>
  <r>
    <x v="25"/>
    <x v="590"/>
    <n v="2017"/>
    <s v="Regular Unleaded"/>
    <x v="211"/>
    <n v="4"/>
    <s v="Automatic"/>
    <s v="Front Wheel Drive"/>
    <n v="4"/>
    <x v="29"/>
    <s v="Midsize"/>
    <s v="Sedan"/>
    <n v="46"/>
    <n v="39"/>
    <n v="1720"/>
    <n v="25995"/>
    <s v="Hybrid"/>
    <x v="10"/>
    <x v="3"/>
    <x v="1"/>
  </r>
  <r>
    <x v="25"/>
    <x v="590"/>
    <n v="2017"/>
    <s v="Regular Unleaded"/>
    <x v="211"/>
    <n v="4"/>
    <s v="Automatic"/>
    <s v="Front Wheel Drive"/>
    <n v="4"/>
    <x v="29"/>
    <s v="Midsize"/>
    <s v="Sedan"/>
    <n v="46"/>
    <n v="39"/>
    <n v="1720"/>
    <n v="30990"/>
    <s v="Hybrid"/>
    <x v="10"/>
    <x v="3"/>
    <x v="1"/>
  </r>
  <r>
    <x v="25"/>
    <x v="591"/>
    <n v="2014"/>
    <s v="Regular Unleaded"/>
    <x v="162"/>
    <n v="4"/>
    <s v="Automatic"/>
    <s v="Front Wheel Drive"/>
    <n v="4"/>
    <x v="29"/>
    <s v="Midsize"/>
    <s v="Sedan"/>
    <n v="40"/>
    <n v="36"/>
    <n v="1720"/>
    <n v="25995"/>
    <s v="Hybrid"/>
    <x v="10"/>
    <x v="3"/>
    <x v="1"/>
  </r>
  <r>
    <x v="25"/>
    <x v="591"/>
    <n v="2014"/>
    <s v="Regular Unleaded"/>
    <x v="262"/>
    <n v="4"/>
    <s v="Automatic"/>
    <s v="Front Wheel Drive"/>
    <n v="4"/>
    <x v="4"/>
    <s v="Midsize"/>
    <s v="Sedan"/>
    <n v="31"/>
    <n v="20"/>
    <n v="1720"/>
    <n v="27500"/>
    <s v="Performance"/>
    <x v="2"/>
    <x v="3"/>
    <x v="1"/>
  </r>
  <r>
    <x v="25"/>
    <x v="591"/>
    <n v="2014"/>
    <s v="Regular Unleaded"/>
    <x v="211"/>
    <n v="4"/>
    <s v="Automatic"/>
    <s v="Front Wheel Drive"/>
    <n v="4"/>
    <x v="7"/>
    <s v="Midsize"/>
    <s v="Sedan"/>
    <n v="34"/>
    <n v="23"/>
    <n v="1720"/>
    <n v="25500"/>
    <s v="N/A"/>
    <x v="4"/>
    <x v="3"/>
    <x v="1"/>
  </r>
  <r>
    <x v="25"/>
    <x v="591"/>
    <n v="2014"/>
    <s v="Regular Unleaded"/>
    <x v="211"/>
    <n v="4"/>
    <s v="Automatic"/>
    <s v="Front Wheel Drive"/>
    <n v="4"/>
    <x v="7"/>
    <s v="Midsize"/>
    <s v="Sedan"/>
    <n v="34"/>
    <n v="23"/>
    <n v="1720"/>
    <n v="21500"/>
    <s v="N/A"/>
    <x v="4"/>
    <x v="3"/>
    <x v="1"/>
  </r>
  <r>
    <x v="25"/>
    <x v="591"/>
    <n v="2014"/>
    <s v="Regular Unleaded"/>
    <x v="162"/>
    <n v="4"/>
    <s v="Automatic"/>
    <s v="Front Wheel Drive"/>
    <n v="4"/>
    <x v="29"/>
    <s v="Midsize"/>
    <s v="Sedan"/>
    <n v="39"/>
    <n v="35"/>
    <n v="1720"/>
    <n v="31995"/>
    <s v="Hybrid"/>
    <x v="10"/>
    <x v="3"/>
    <x v="1"/>
  </r>
  <r>
    <x v="25"/>
    <x v="591"/>
    <n v="2014"/>
    <s v="Regular Unleaded"/>
    <x v="262"/>
    <n v="4"/>
    <s v="Automatic"/>
    <s v="Front Wheel Drive"/>
    <n v="4"/>
    <x v="4"/>
    <s v="Midsize"/>
    <s v="Sedan"/>
    <n v="31"/>
    <n v="20"/>
    <n v="1720"/>
    <n v="35300"/>
    <s v="Performance"/>
    <x v="2"/>
    <x v="3"/>
    <x v="1"/>
  </r>
  <r>
    <x v="25"/>
    <x v="591"/>
    <n v="2014"/>
    <s v="Regular Unleaded"/>
    <x v="211"/>
    <n v="4"/>
    <s v="Automatic"/>
    <s v="Front Wheel Drive"/>
    <n v="4"/>
    <x v="7"/>
    <s v="Midsize"/>
    <s v="Sedan"/>
    <n v="34"/>
    <n v="23"/>
    <n v="1720"/>
    <n v="23950"/>
    <s v="N/A"/>
    <x v="4"/>
    <x v="3"/>
    <x v="1"/>
  </r>
  <r>
    <x v="25"/>
    <x v="591"/>
    <n v="2015"/>
    <s v="Regular Unleaded"/>
    <x v="211"/>
    <n v="4"/>
    <s v="Automatic"/>
    <s v="Front Wheel Drive"/>
    <n v="4"/>
    <x v="7"/>
    <s v="Midsize"/>
    <s v="Sedan"/>
    <n v="34"/>
    <n v="23"/>
    <n v="1720"/>
    <n v="25790"/>
    <s v="N/A"/>
    <x v="4"/>
    <x v="3"/>
    <x v="1"/>
  </r>
  <r>
    <x v="25"/>
    <x v="591"/>
    <n v="2015"/>
    <s v="Regular Unleaded"/>
    <x v="211"/>
    <n v="4"/>
    <s v="Automatic"/>
    <s v="Front Wheel Drive"/>
    <n v="4"/>
    <x v="7"/>
    <s v="Midsize"/>
    <s v="Sedan"/>
    <n v="34"/>
    <n v="23"/>
    <n v="1720"/>
    <n v="21840"/>
    <s v="N/A"/>
    <x v="4"/>
    <x v="3"/>
    <x v="1"/>
  </r>
  <r>
    <x v="25"/>
    <x v="591"/>
    <n v="2015"/>
    <s v="Regular Unleaded"/>
    <x v="262"/>
    <n v="4"/>
    <s v="Automatic"/>
    <s v="Front Wheel Drive"/>
    <n v="4"/>
    <x v="4"/>
    <s v="Midsize"/>
    <s v="Sedan"/>
    <n v="31"/>
    <n v="20"/>
    <n v="1720"/>
    <n v="27700"/>
    <s v="Performance"/>
    <x v="2"/>
    <x v="3"/>
    <x v="1"/>
  </r>
  <r>
    <x v="25"/>
    <x v="591"/>
    <n v="2015"/>
    <s v="Regular Unleaded"/>
    <x v="262"/>
    <n v="4"/>
    <s v="Automatic"/>
    <s v="Front Wheel Drive"/>
    <n v="4"/>
    <x v="4"/>
    <s v="Midsize"/>
    <s v="Sedan"/>
    <n v="31"/>
    <n v="20"/>
    <n v="1720"/>
    <n v="35500"/>
    <s v="Performance"/>
    <x v="2"/>
    <x v="3"/>
    <x v="1"/>
  </r>
  <r>
    <x v="25"/>
    <x v="591"/>
    <n v="2015"/>
    <s v="Regular Unleaded"/>
    <x v="211"/>
    <n v="4"/>
    <s v="Automatic"/>
    <s v="Front Wheel Drive"/>
    <n v="4"/>
    <x v="7"/>
    <s v="Midsize"/>
    <s v="Sedan"/>
    <n v="34"/>
    <n v="23"/>
    <n v="1720"/>
    <n v="24340"/>
    <s v="N/A"/>
    <x v="4"/>
    <x v="3"/>
    <x v="1"/>
  </r>
  <r>
    <x v="25"/>
    <x v="591"/>
    <n v="2016"/>
    <s v="Regular Unleaded"/>
    <x v="156"/>
    <n v="4"/>
    <s v="Automatic"/>
    <s v="Front Wheel Drive"/>
    <n v="4"/>
    <x v="4"/>
    <s v="Midsize"/>
    <s v="Sedan"/>
    <n v="32"/>
    <n v="22"/>
    <n v="1720"/>
    <n v="29940"/>
    <s v="Performance"/>
    <x v="2"/>
    <x v="3"/>
    <x v="1"/>
  </r>
  <r>
    <x v="25"/>
    <x v="591"/>
    <n v="2016"/>
    <s v="Regular Unleaded"/>
    <x v="177"/>
    <n v="4"/>
    <s v="Automated_Manual"/>
    <s v="Front Wheel Drive"/>
    <n v="4"/>
    <x v="7"/>
    <s v="Midsize"/>
    <s v="Sedan"/>
    <n v="39"/>
    <n v="28"/>
    <n v="1720"/>
    <n v="24140"/>
    <s v="N/A"/>
    <x v="4"/>
    <x v="3"/>
    <x v="1"/>
  </r>
  <r>
    <x v="25"/>
    <x v="591"/>
    <n v="2016"/>
    <s v="Regular Unleaded"/>
    <x v="95"/>
    <n v="4"/>
    <s v="Automatic"/>
    <s v="Front Wheel Drive"/>
    <n v="4"/>
    <x v="7"/>
    <s v="Midsize"/>
    <s v="Sedan"/>
    <n v="35"/>
    <n v="24"/>
    <n v="1720"/>
    <n v="25140"/>
    <s v="N/A"/>
    <x v="4"/>
    <x v="3"/>
    <x v="1"/>
  </r>
  <r>
    <x v="25"/>
    <x v="591"/>
    <n v="2016"/>
    <s v="Regular Unleaded"/>
    <x v="95"/>
    <n v="4"/>
    <s v="Automatic"/>
    <s v="Front Wheel Drive"/>
    <n v="4"/>
    <x v="7"/>
    <s v="Midsize"/>
    <s v="Sedan"/>
    <n v="35"/>
    <n v="24"/>
    <n v="1720"/>
    <n v="22140"/>
    <s v="N/A"/>
    <x v="4"/>
    <x v="3"/>
    <x v="1"/>
  </r>
  <r>
    <x v="25"/>
    <x v="591"/>
    <n v="2016"/>
    <s v="Regular Unleaded"/>
    <x v="156"/>
    <n v="4"/>
    <s v="Automatic"/>
    <s v="Front Wheel Drive"/>
    <n v="4"/>
    <x v="4"/>
    <s v="Midsize"/>
    <s v="Sedan"/>
    <n v="32"/>
    <n v="22"/>
    <n v="1720"/>
    <n v="36040"/>
    <s v="Performance"/>
    <x v="2"/>
    <x v="3"/>
    <x v="1"/>
  </r>
  <r>
    <x v="31"/>
    <x v="592"/>
    <n v="2015"/>
    <s v="Regular Unleaded"/>
    <x v="184"/>
    <n v="4"/>
    <s v="Automatic"/>
    <s v="All Wheel Drive"/>
    <n v="4"/>
    <x v="20"/>
    <s v="Midsize"/>
    <s v="4dr SUV"/>
    <n v="33"/>
    <n v="25"/>
    <n v="640"/>
    <n v="30295"/>
    <s v="Crossover"/>
    <x v="9"/>
    <x v="3"/>
    <x v="1"/>
  </r>
  <r>
    <x v="31"/>
    <x v="592"/>
    <n v="2015"/>
    <s v="Regular Unleaded"/>
    <x v="184"/>
    <n v="4"/>
    <s v="Automatic"/>
    <s v="All Wheel Drive"/>
    <n v="4"/>
    <x v="20"/>
    <s v="Midsize"/>
    <s v="4dr SUV"/>
    <n v="33"/>
    <n v="25"/>
    <n v="640"/>
    <n v="24895"/>
    <s v="Crossover"/>
    <x v="9"/>
    <x v="3"/>
    <x v="1"/>
  </r>
  <r>
    <x v="31"/>
    <x v="592"/>
    <n v="2015"/>
    <s v="Regular Unleaded"/>
    <x v="184"/>
    <n v="4"/>
    <s v="Automatic"/>
    <s v="All Wheel Drive"/>
    <n v="4"/>
    <x v="20"/>
    <s v="Midsize"/>
    <s v="4dr SUV"/>
    <n v="33"/>
    <n v="25"/>
    <n v="640"/>
    <n v="25195"/>
    <s v="Crossover"/>
    <x v="9"/>
    <x v="3"/>
    <x v="1"/>
  </r>
  <r>
    <x v="31"/>
    <x v="592"/>
    <n v="2015"/>
    <s v="Regular Unleaded"/>
    <x v="184"/>
    <n v="4"/>
    <s v="Automatic"/>
    <s v="All Wheel Drive"/>
    <n v="4"/>
    <x v="20"/>
    <s v="Midsize"/>
    <s v="4dr SUV"/>
    <n v="33"/>
    <n v="25"/>
    <n v="640"/>
    <n v="29995"/>
    <s v="Crossover"/>
    <x v="9"/>
    <x v="3"/>
    <x v="1"/>
  </r>
  <r>
    <x v="31"/>
    <x v="592"/>
    <n v="2015"/>
    <s v="Regular Unleaded"/>
    <x v="260"/>
    <n v="6"/>
    <s v="Automatic"/>
    <s v="All Wheel Drive"/>
    <n v="4"/>
    <x v="20"/>
    <s v="Midsize"/>
    <s v="4dr SUV"/>
    <n v="27"/>
    <n v="20"/>
    <n v="640"/>
    <n v="32995"/>
    <s v="Crossover"/>
    <x v="9"/>
    <x v="3"/>
    <x v="1"/>
  </r>
  <r>
    <x v="31"/>
    <x v="592"/>
    <n v="2015"/>
    <s v="Regular Unleaded"/>
    <x v="184"/>
    <n v="4"/>
    <s v="Automatic"/>
    <s v="All Wheel Drive"/>
    <n v="4"/>
    <x v="20"/>
    <s v="Midsize"/>
    <s v="4dr SUV"/>
    <n v="33"/>
    <n v="25"/>
    <n v="640"/>
    <n v="26995"/>
    <s v="Crossover"/>
    <x v="9"/>
    <x v="3"/>
    <x v="1"/>
  </r>
  <r>
    <x v="31"/>
    <x v="592"/>
    <n v="2015"/>
    <s v="Regular Unleaded"/>
    <x v="184"/>
    <n v="4"/>
    <s v="Automatic"/>
    <s v="All Wheel Drive"/>
    <n v="4"/>
    <x v="20"/>
    <s v="Midsize"/>
    <s v="4dr SUV"/>
    <n v="33"/>
    <n v="25"/>
    <n v="640"/>
    <n v="27295"/>
    <s v="Crossover"/>
    <x v="9"/>
    <x v="3"/>
    <x v="1"/>
  </r>
  <r>
    <x v="31"/>
    <x v="592"/>
    <n v="2016"/>
    <s v="Regular Unleaded"/>
    <x v="184"/>
    <n v="4"/>
    <s v="Automatic"/>
    <s v="All Wheel Drive"/>
    <n v="4"/>
    <x v="20"/>
    <s v="Midsize"/>
    <s v="4dr SUV"/>
    <n v="33"/>
    <n v="25"/>
    <n v="640"/>
    <n v="30695"/>
    <s v="Crossover"/>
    <x v="9"/>
    <x v="3"/>
    <x v="1"/>
  </r>
  <r>
    <x v="31"/>
    <x v="592"/>
    <n v="2016"/>
    <s v="Regular Unleaded"/>
    <x v="260"/>
    <n v="6"/>
    <s v="Automatic"/>
    <s v="All Wheel Drive"/>
    <n v="4"/>
    <x v="20"/>
    <s v="Midsize"/>
    <s v="4dr SUV"/>
    <n v="27"/>
    <n v="20"/>
    <n v="640"/>
    <n v="33395"/>
    <s v="Crossover"/>
    <x v="9"/>
    <x v="3"/>
    <x v="1"/>
  </r>
  <r>
    <x v="31"/>
    <x v="592"/>
    <n v="2016"/>
    <s v="Regular Unleaded"/>
    <x v="184"/>
    <n v="4"/>
    <s v="Automatic"/>
    <s v="All Wheel Drive"/>
    <n v="4"/>
    <x v="20"/>
    <s v="Midsize"/>
    <s v="4dr SUV"/>
    <n v="33"/>
    <n v="25"/>
    <n v="640"/>
    <n v="25295"/>
    <s v="Crossover"/>
    <x v="9"/>
    <x v="3"/>
    <x v="1"/>
  </r>
  <r>
    <x v="31"/>
    <x v="592"/>
    <n v="2016"/>
    <s v="Regular Unleaded"/>
    <x v="184"/>
    <n v="4"/>
    <s v="Automatic"/>
    <s v="All Wheel Drive"/>
    <n v="4"/>
    <x v="20"/>
    <s v="Midsize"/>
    <s v="4dr SUV"/>
    <n v="33"/>
    <n v="25"/>
    <n v="640"/>
    <n v="27695"/>
    <s v="Crossover"/>
    <x v="9"/>
    <x v="3"/>
    <x v="1"/>
  </r>
  <r>
    <x v="31"/>
    <x v="592"/>
    <n v="2016"/>
    <s v="Regular Unleaded"/>
    <x v="184"/>
    <n v="4"/>
    <s v="Automatic"/>
    <s v="All Wheel Drive"/>
    <n v="4"/>
    <x v="20"/>
    <s v="Midsize"/>
    <s v="4dr SUV"/>
    <n v="33"/>
    <n v="25"/>
    <n v="640"/>
    <n v="27395"/>
    <s v="Crossover"/>
    <x v="9"/>
    <x v="3"/>
    <x v="1"/>
  </r>
  <r>
    <x v="31"/>
    <x v="592"/>
    <n v="2016"/>
    <s v="Regular Unleaded"/>
    <x v="184"/>
    <n v="4"/>
    <s v="Automatic"/>
    <s v="All Wheel Drive"/>
    <n v="4"/>
    <x v="20"/>
    <s v="Midsize"/>
    <s v="4dr SUV"/>
    <n v="33"/>
    <n v="25"/>
    <n v="640"/>
    <n v="24995"/>
    <s v="Crossover"/>
    <x v="9"/>
    <x v="3"/>
    <x v="1"/>
  </r>
  <r>
    <x v="31"/>
    <x v="592"/>
    <n v="2016"/>
    <s v="Regular Unleaded"/>
    <x v="184"/>
    <n v="4"/>
    <s v="Automatic"/>
    <s v="All Wheel Drive"/>
    <n v="4"/>
    <x v="20"/>
    <s v="Midsize"/>
    <s v="4dr SUV"/>
    <n v="33"/>
    <n v="25"/>
    <n v="640"/>
    <n v="30395"/>
    <s v="Crossover"/>
    <x v="9"/>
    <x v="3"/>
    <x v="1"/>
  </r>
  <r>
    <x v="31"/>
    <x v="592"/>
    <n v="2017"/>
    <s v="Regular Unleaded"/>
    <x v="184"/>
    <n v="4"/>
    <s v="Automatic"/>
    <s v="All Wheel Drive"/>
    <n v="4"/>
    <x v="20"/>
    <s v="Midsize"/>
    <s v="4dr SUV"/>
    <n v="32"/>
    <n v="25"/>
    <n v="640"/>
    <n v="35995"/>
    <s v="Crossover"/>
    <x v="9"/>
    <x v="3"/>
    <x v="1"/>
  </r>
  <r>
    <x v="31"/>
    <x v="592"/>
    <n v="2017"/>
    <s v="Regular Unleaded"/>
    <x v="184"/>
    <n v="4"/>
    <s v="Automatic"/>
    <s v="All Wheel Drive"/>
    <n v="4"/>
    <x v="20"/>
    <s v="Midsize"/>
    <s v="4dr SUV"/>
    <n v="32"/>
    <n v="25"/>
    <n v="640"/>
    <n v="25645"/>
    <s v="Crossover"/>
    <x v="9"/>
    <x v="3"/>
    <x v="1"/>
  </r>
  <r>
    <x v="31"/>
    <x v="592"/>
    <n v="2017"/>
    <s v="Regular Unleaded"/>
    <x v="260"/>
    <n v="6"/>
    <s v="Automatic"/>
    <s v="All Wheel Drive"/>
    <n v="4"/>
    <x v="20"/>
    <s v="Midsize"/>
    <s v="4dr SUV"/>
    <n v="27"/>
    <n v="20"/>
    <n v="640"/>
    <n v="34995"/>
    <s v="Crossover"/>
    <x v="9"/>
    <x v="3"/>
    <x v="1"/>
  </r>
  <r>
    <x v="31"/>
    <x v="592"/>
    <n v="2017"/>
    <s v="Regular Unleaded"/>
    <x v="184"/>
    <n v="4"/>
    <s v="Automatic"/>
    <s v="All Wheel Drive"/>
    <n v="4"/>
    <x v="20"/>
    <s v="Midsize"/>
    <s v="4dr SUV"/>
    <n v="32"/>
    <n v="25"/>
    <n v="640"/>
    <n v="27695"/>
    <s v="Crossover"/>
    <x v="9"/>
    <x v="3"/>
    <x v="1"/>
  </r>
  <r>
    <x v="31"/>
    <x v="592"/>
    <n v="2017"/>
    <s v="Regular Unleaded"/>
    <x v="260"/>
    <n v="6"/>
    <s v="Automatic"/>
    <s v="All Wheel Drive"/>
    <n v="4"/>
    <x v="20"/>
    <s v="Midsize"/>
    <s v="4dr SUV"/>
    <n v="27"/>
    <n v="20"/>
    <n v="640"/>
    <n v="38195"/>
    <s v="Crossover"/>
    <x v="9"/>
    <x v="3"/>
    <x v="1"/>
  </r>
  <r>
    <x v="31"/>
    <x v="592"/>
    <n v="2017"/>
    <s v="Regular Unleaded"/>
    <x v="184"/>
    <n v="4"/>
    <s v="Automatic"/>
    <s v="All Wheel Drive"/>
    <n v="4"/>
    <x v="20"/>
    <s v="Midsize"/>
    <s v="4dr SUV"/>
    <n v="32"/>
    <n v="25"/>
    <n v="640"/>
    <n v="32390"/>
    <s v="Crossover"/>
    <x v="9"/>
    <x v="3"/>
    <x v="1"/>
  </r>
  <r>
    <x v="8"/>
    <x v="593"/>
    <n v="2015"/>
    <s v="Regular Unleaded"/>
    <x v="24"/>
    <n v="4"/>
    <s v="Automatic"/>
    <s v="Four Wheel Drive"/>
    <n v="4"/>
    <x v="20"/>
    <s v="Compact"/>
    <s v="4dr SUV"/>
    <n v="30"/>
    <n v="24"/>
    <n v="436"/>
    <n v="22195"/>
    <s v="Crossover"/>
    <x v="9"/>
    <x v="3"/>
    <x v="1"/>
  </r>
  <r>
    <x v="8"/>
    <x v="593"/>
    <n v="2015"/>
    <s v="Regular Unleaded"/>
    <x v="80"/>
    <n v="4"/>
    <s v="Automatic"/>
    <s v="Front Wheel Drive"/>
    <n v="4"/>
    <x v="20"/>
    <s v="Compact"/>
    <s v="4dr SUV"/>
    <n v="28"/>
    <n v="23"/>
    <n v="436"/>
    <n v="21295"/>
    <s v="Crossover"/>
    <x v="9"/>
    <x v="3"/>
    <x v="1"/>
  </r>
  <r>
    <x v="8"/>
    <x v="593"/>
    <n v="2015"/>
    <s v="Regular Unleaded"/>
    <x v="80"/>
    <n v="4"/>
    <s v="Automatic"/>
    <s v="Four Wheel Drive"/>
    <n v="4"/>
    <x v="20"/>
    <s v="Compact"/>
    <s v="4dr SUV"/>
    <n v="26"/>
    <n v="23"/>
    <n v="436"/>
    <n v="22695"/>
    <s v="Crossover"/>
    <x v="9"/>
    <x v="3"/>
    <x v="1"/>
  </r>
  <r>
    <x v="8"/>
    <x v="593"/>
    <n v="2015"/>
    <s v="Regular Unleaded"/>
    <x v="80"/>
    <n v="4"/>
    <s v="Automatic"/>
    <s v="Four Wheel Drive"/>
    <n v="4"/>
    <x v="20"/>
    <s v="Compact"/>
    <s v="4dr SUV"/>
    <n v="26"/>
    <n v="23"/>
    <n v="436"/>
    <n v="24995"/>
    <s v="Crossover"/>
    <x v="9"/>
    <x v="3"/>
    <x v="1"/>
  </r>
  <r>
    <x v="8"/>
    <x v="593"/>
    <n v="2015"/>
    <s v="Regular Unleaded"/>
    <x v="24"/>
    <n v="4"/>
    <s v="Automatic"/>
    <s v="Front Wheel Drive"/>
    <n v="4"/>
    <x v="20"/>
    <s v="Compact"/>
    <s v="4dr SUV"/>
    <n v="32"/>
    <n v="25"/>
    <n v="436"/>
    <n v="22795"/>
    <s v="Crossover"/>
    <x v="9"/>
    <x v="3"/>
    <x v="1"/>
  </r>
  <r>
    <x v="8"/>
    <x v="593"/>
    <n v="2015"/>
    <s v="Regular Unleaded"/>
    <x v="24"/>
    <n v="4"/>
    <s v="Automatic"/>
    <s v="Four Wheel Drive"/>
    <n v="4"/>
    <x v="20"/>
    <s v="Compact"/>
    <s v="4dr SUV"/>
    <n v="30"/>
    <n v="24"/>
    <n v="436"/>
    <n v="24195"/>
    <s v="Crossover"/>
    <x v="9"/>
    <x v="3"/>
    <x v="1"/>
  </r>
  <r>
    <x v="8"/>
    <x v="593"/>
    <n v="2015"/>
    <s v="Regular Unleaded"/>
    <x v="24"/>
    <n v="4"/>
    <s v="Manual"/>
    <s v="Front Wheel Drive"/>
    <n v="4"/>
    <x v="20"/>
    <s v="Compact"/>
    <s v="4dr SUV"/>
    <n v="30"/>
    <n v="24"/>
    <n v="436"/>
    <n v="19595"/>
    <s v="Crossover"/>
    <x v="9"/>
    <x v="3"/>
    <x v="1"/>
  </r>
  <r>
    <x v="8"/>
    <x v="593"/>
    <n v="2015"/>
    <s v="Regular Unleaded"/>
    <x v="24"/>
    <n v="4"/>
    <s v="Automatic"/>
    <s v="Front Wheel Drive"/>
    <n v="4"/>
    <x v="20"/>
    <s v="Compact"/>
    <s v="4dr SUV"/>
    <n v="32"/>
    <n v="25"/>
    <n v="436"/>
    <n v="20795"/>
    <s v="Crossover"/>
    <x v="9"/>
    <x v="3"/>
    <x v="1"/>
  </r>
  <r>
    <x v="8"/>
    <x v="593"/>
    <n v="2015"/>
    <s v="Regular Unleaded"/>
    <x v="80"/>
    <n v="4"/>
    <s v="Automatic"/>
    <s v="Front Wheel Drive"/>
    <n v="4"/>
    <x v="20"/>
    <s v="Compact"/>
    <s v="4dr SUV"/>
    <n v="28"/>
    <n v="23"/>
    <n v="436"/>
    <n v="23595"/>
    <s v="Crossover"/>
    <x v="9"/>
    <x v="3"/>
    <x v="1"/>
  </r>
  <r>
    <x v="8"/>
    <x v="593"/>
    <n v="2016"/>
    <s v="Regular Unleaded"/>
    <x v="80"/>
    <n v="4"/>
    <s v="Automatic"/>
    <s v="Front Wheel Drive"/>
    <n v="4"/>
    <x v="20"/>
    <s v="Compact"/>
    <s v="4dr SUV"/>
    <n v="28"/>
    <n v="23"/>
    <n v="436"/>
    <n v="23995"/>
    <s v="Crossover"/>
    <x v="9"/>
    <x v="3"/>
    <x v="1"/>
  </r>
  <r>
    <x v="8"/>
    <x v="593"/>
    <n v="2016"/>
    <s v="Regular Unleaded"/>
    <x v="24"/>
    <n v="4"/>
    <s v="Automatic"/>
    <s v="Four Wheel Drive"/>
    <n v="4"/>
    <x v="20"/>
    <s v="Compact"/>
    <s v="4dr SUV"/>
    <n v="29"/>
    <n v="23"/>
    <n v="436"/>
    <n v="22195"/>
    <s v="Crossover"/>
    <x v="9"/>
    <x v="3"/>
    <x v="1"/>
  </r>
  <r>
    <x v="8"/>
    <x v="593"/>
    <n v="2016"/>
    <s v="Regular Unleaded"/>
    <x v="80"/>
    <n v="4"/>
    <s v="Automatic"/>
    <s v="Four Wheel Drive"/>
    <n v="4"/>
    <x v="20"/>
    <s v="Compact"/>
    <s v="4dr SUV"/>
    <n v="27"/>
    <n v="22"/>
    <n v="436"/>
    <n v="22695"/>
    <s v="Crossover"/>
    <x v="9"/>
    <x v="3"/>
    <x v="1"/>
  </r>
  <r>
    <x v="8"/>
    <x v="593"/>
    <n v="2016"/>
    <s v="Regular Unleaded"/>
    <x v="80"/>
    <n v="4"/>
    <s v="Automatic"/>
    <s v="Four Wheel Drive"/>
    <n v="4"/>
    <x v="20"/>
    <s v="Compact"/>
    <s v="4dr SUV"/>
    <n v="27"/>
    <n v="22"/>
    <n v="436"/>
    <n v="25395"/>
    <s v="Crossover"/>
    <x v="9"/>
    <x v="3"/>
    <x v="1"/>
  </r>
  <r>
    <x v="8"/>
    <x v="593"/>
    <n v="2016"/>
    <s v="Regular Unleaded"/>
    <x v="80"/>
    <n v="4"/>
    <s v="Automatic"/>
    <s v="Four Wheel Drive"/>
    <n v="4"/>
    <x v="20"/>
    <s v="Compact"/>
    <s v="4dr SUV"/>
    <n v="27"/>
    <n v="22"/>
    <n v="436"/>
    <n v="23895"/>
    <s v="Crossover"/>
    <x v="9"/>
    <x v="3"/>
    <x v="1"/>
  </r>
  <r>
    <x v="8"/>
    <x v="593"/>
    <n v="2016"/>
    <s v="Regular Unleaded"/>
    <x v="80"/>
    <n v="4"/>
    <s v="Automatic"/>
    <s v="Front Wheel Drive"/>
    <n v="4"/>
    <x v="20"/>
    <s v="Compact"/>
    <s v="4dr SUV"/>
    <n v="28"/>
    <n v="23"/>
    <n v="436"/>
    <n v="22495"/>
    <s v="Crossover"/>
    <x v="9"/>
    <x v="3"/>
    <x v="1"/>
  </r>
  <r>
    <x v="8"/>
    <x v="593"/>
    <n v="2016"/>
    <s v="Regular Unleaded"/>
    <x v="80"/>
    <n v="4"/>
    <s v="Automatic"/>
    <s v="Front Wheel Drive"/>
    <n v="4"/>
    <x v="20"/>
    <s v="Compact"/>
    <s v="4dr SUV"/>
    <n v="28"/>
    <n v="23"/>
    <n v="436"/>
    <n v="21295"/>
    <s v="Crossover"/>
    <x v="9"/>
    <x v="3"/>
    <x v="1"/>
  </r>
  <r>
    <x v="8"/>
    <x v="593"/>
    <n v="2016"/>
    <s v="Regular Unleaded"/>
    <x v="24"/>
    <n v="4"/>
    <s v="Automatic"/>
    <s v="Front Wheel Drive"/>
    <n v="4"/>
    <x v="20"/>
    <s v="Compact"/>
    <s v="4dr SUV"/>
    <n v="31"/>
    <n v="24"/>
    <n v="436"/>
    <n v="20795"/>
    <s v="Crossover"/>
    <x v="9"/>
    <x v="3"/>
    <x v="1"/>
  </r>
  <r>
    <x v="8"/>
    <x v="593"/>
    <n v="2016"/>
    <s v="Regular Unleaded"/>
    <x v="24"/>
    <n v="4"/>
    <s v="Manual"/>
    <s v="Front Wheel Drive"/>
    <n v="4"/>
    <x v="20"/>
    <s v="Compact"/>
    <s v="4dr SUV"/>
    <n v="29"/>
    <n v="23"/>
    <n v="436"/>
    <n v="19595"/>
    <s v="Crossover"/>
    <x v="9"/>
    <x v="3"/>
    <x v="1"/>
  </r>
  <r>
    <x v="8"/>
    <x v="593"/>
    <n v="2016"/>
    <s v="Regular Unleaded"/>
    <x v="80"/>
    <n v="4"/>
    <s v="Automatic"/>
    <s v="Four Wheel Drive"/>
    <n v="4"/>
    <x v="20"/>
    <s v="Compact"/>
    <s v="4dr SUV"/>
    <n v="27"/>
    <n v="22"/>
    <n v="436"/>
    <n v="27395"/>
    <s v="Crossover"/>
    <x v="9"/>
    <x v="3"/>
    <x v="1"/>
  </r>
  <r>
    <x v="8"/>
    <x v="593"/>
    <n v="2016"/>
    <s v="Regular Unleaded"/>
    <x v="80"/>
    <n v="4"/>
    <s v="Automatic"/>
    <s v="Front Wheel Drive"/>
    <n v="4"/>
    <x v="20"/>
    <s v="Compact"/>
    <s v="4dr SUV"/>
    <n v="28"/>
    <n v="23"/>
    <n v="436"/>
    <n v="25995"/>
    <s v="Crossover"/>
    <x v="9"/>
    <x v="3"/>
    <x v="1"/>
  </r>
  <r>
    <x v="8"/>
    <x v="593"/>
    <n v="2017"/>
    <s v="Regular Unleaded"/>
    <x v="80"/>
    <n v="4"/>
    <s v="Automatic"/>
    <s v="Four Wheel Drive"/>
    <n v="4"/>
    <x v="20"/>
    <s v="Compact"/>
    <s v="4dr SUV"/>
    <n v="27"/>
    <n v="22"/>
    <n v="436"/>
    <n v="24195"/>
    <s v="Crossover"/>
    <x v="9"/>
    <x v="3"/>
    <x v="1"/>
  </r>
  <r>
    <x v="8"/>
    <x v="593"/>
    <n v="2017"/>
    <s v="Regular Unleaded"/>
    <x v="24"/>
    <n v="4"/>
    <s v="Automatic"/>
    <s v="Four Wheel Drive"/>
    <n v="4"/>
    <x v="20"/>
    <s v="Compact"/>
    <s v="4dr SUV"/>
    <n v="29"/>
    <n v="23"/>
    <n v="436"/>
    <n v="22495"/>
    <s v="Crossover"/>
    <x v="9"/>
    <x v="3"/>
    <x v="1"/>
  </r>
  <r>
    <x v="8"/>
    <x v="593"/>
    <n v="2017"/>
    <s v="Regular Unleaded"/>
    <x v="80"/>
    <n v="4"/>
    <s v="Automatic"/>
    <s v="Four Wheel Drive"/>
    <n v="4"/>
    <x v="20"/>
    <s v="Compact"/>
    <s v="4dr SUV"/>
    <n v="27"/>
    <n v="22"/>
    <n v="436"/>
    <n v="25695"/>
    <s v="Crossover"/>
    <x v="9"/>
    <x v="3"/>
    <x v="1"/>
  </r>
  <r>
    <x v="8"/>
    <x v="593"/>
    <n v="2017"/>
    <s v="Regular Unleaded"/>
    <x v="24"/>
    <n v="4"/>
    <s v="Automatic"/>
    <s v="Front Wheel Drive"/>
    <n v="4"/>
    <x v="20"/>
    <s v="Compact"/>
    <s v="4dr SUV"/>
    <n v="30"/>
    <n v="24"/>
    <n v="436"/>
    <n v="20995"/>
    <s v="Crossover"/>
    <x v="9"/>
    <x v="3"/>
    <x v="1"/>
  </r>
  <r>
    <x v="8"/>
    <x v="593"/>
    <n v="2017"/>
    <s v="Regular Unleaded"/>
    <x v="80"/>
    <n v="4"/>
    <s v="Automatic"/>
    <s v="Four Wheel Drive"/>
    <n v="4"/>
    <x v="20"/>
    <s v="Compact"/>
    <s v="4dr SUV"/>
    <n v="27"/>
    <n v="22"/>
    <n v="436"/>
    <n v="27695"/>
    <s v="Crossover"/>
    <x v="9"/>
    <x v="3"/>
    <x v="1"/>
  </r>
  <r>
    <x v="8"/>
    <x v="593"/>
    <n v="2017"/>
    <s v="Regular Unleaded"/>
    <x v="80"/>
    <n v="4"/>
    <s v="Automatic"/>
    <s v="Front Wheel Drive"/>
    <n v="4"/>
    <x v="20"/>
    <s v="Compact"/>
    <s v="4dr SUV"/>
    <n v="28"/>
    <n v="23"/>
    <n v="436"/>
    <n v="24195"/>
    <s v="Crossover"/>
    <x v="9"/>
    <x v="3"/>
    <x v="1"/>
  </r>
  <r>
    <x v="8"/>
    <x v="593"/>
    <n v="2017"/>
    <s v="Regular Unleaded"/>
    <x v="80"/>
    <n v="4"/>
    <s v="Automatic"/>
    <s v="Front Wheel Drive"/>
    <n v="4"/>
    <x v="20"/>
    <s v="Compact"/>
    <s v="4dr SUV"/>
    <n v="28"/>
    <n v="23"/>
    <n v="436"/>
    <n v="22695"/>
    <s v="Crossover"/>
    <x v="9"/>
    <x v="3"/>
    <x v="1"/>
  </r>
  <r>
    <x v="8"/>
    <x v="593"/>
    <n v="2017"/>
    <s v="Regular Unleaded"/>
    <x v="24"/>
    <n v="4"/>
    <s v="Manual"/>
    <s v="Front Wheel Drive"/>
    <n v="4"/>
    <x v="20"/>
    <s v="Compact"/>
    <s v="4dr SUV"/>
    <n v="29"/>
    <n v="23"/>
    <n v="436"/>
    <n v="19795"/>
    <s v="Crossover"/>
    <x v="9"/>
    <x v="3"/>
    <x v="1"/>
  </r>
  <r>
    <x v="8"/>
    <x v="594"/>
    <n v="2015"/>
    <s v="Regular Unleaded"/>
    <x v="229"/>
    <n v="4"/>
    <s v="Automatic"/>
    <s v="All Wheel Drive"/>
    <n v="4"/>
    <x v="20"/>
    <s v="Midsize"/>
    <s v="4dr SUV"/>
    <n v="29"/>
    <n v="24"/>
    <n v="436"/>
    <n v="26195"/>
    <s v="Crossover"/>
    <x v="9"/>
    <x v="3"/>
    <x v="1"/>
  </r>
  <r>
    <x v="8"/>
    <x v="594"/>
    <n v="2015"/>
    <s v="Regular Unleaded"/>
    <x v="229"/>
    <n v="4"/>
    <s v="Automatic"/>
    <s v="Front Wheel Drive"/>
    <n v="4"/>
    <x v="20"/>
    <s v="Midsize"/>
    <s v="4dr SUV"/>
    <n v="31"/>
    <n v="25"/>
    <n v="436"/>
    <n v="24195"/>
    <s v="Crossover"/>
    <x v="9"/>
    <x v="3"/>
    <x v="1"/>
  </r>
  <r>
    <x v="8"/>
    <x v="594"/>
    <n v="2015"/>
    <s v="Premium Unleaded (Recommended)"/>
    <x v="212"/>
    <n v="6"/>
    <s v="Automatic"/>
    <s v="All Wheel Drive"/>
    <n v="4"/>
    <x v="20"/>
    <s v="Midsize"/>
    <s v="4dr SUV"/>
    <n v="28"/>
    <n v="20"/>
    <n v="436"/>
    <n v="28195"/>
    <s v="Crossover"/>
    <x v="9"/>
    <x v="3"/>
    <x v="1"/>
  </r>
  <r>
    <x v="8"/>
    <x v="594"/>
    <n v="2015"/>
    <s v="Regular Unleaded"/>
    <x v="229"/>
    <n v="4"/>
    <s v="Automatic"/>
    <s v="Front Wheel Drive"/>
    <n v="4"/>
    <x v="20"/>
    <s v="Midsize"/>
    <s v="4dr SUV"/>
    <n v="31"/>
    <n v="25"/>
    <n v="436"/>
    <n v="23195"/>
    <s v="Crossover"/>
    <x v="9"/>
    <x v="3"/>
    <x v="1"/>
  </r>
  <r>
    <x v="8"/>
    <x v="594"/>
    <n v="2016"/>
    <s v="Premium Unleaded (Recommended)"/>
    <x v="212"/>
    <n v="6"/>
    <s v="Automatic"/>
    <s v="All Wheel Drive"/>
    <n v="4"/>
    <x v="20"/>
    <s v="Midsize"/>
    <s v="4dr SUV"/>
    <n v="27"/>
    <n v="20"/>
    <n v="436"/>
    <n v="30995"/>
    <s v="Crossover"/>
    <x v="9"/>
    <x v="3"/>
    <x v="1"/>
  </r>
  <r>
    <x v="8"/>
    <x v="594"/>
    <n v="2016"/>
    <s v="Regular Unleaded"/>
    <x v="229"/>
    <n v="4"/>
    <s v="Automatic"/>
    <s v="All Wheel Drive"/>
    <n v="4"/>
    <x v="20"/>
    <s v="Midsize"/>
    <s v="4dr SUV"/>
    <n v="31"/>
    <n v="25"/>
    <n v="436"/>
    <n v="24995"/>
    <s v="Crossover"/>
    <x v="9"/>
    <x v="3"/>
    <x v="1"/>
  </r>
  <r>
    <x v="8"/>
    <x v="594"/>
    <n v="2016"/>
    <s v="Regular Unleaded"/>
    <x v="229"/>
    <n v="4"/>
    <s v="Automatic"/>
    <s v="All Wheel Drive"/>
    <n v="4"/>
    <x v="20"/>
    <s v="Midsize"/>
    <s v="4dr SUV"/>
    <n v="29"/>
    <n v="24"/>
    <n v="436"/>
    <n v="26995"/>
    <s v="Crossover"/>
    <x v="9"/>
    <x v="3"/>
    <x v="1"/>
  </r>
  <r>
    <x v="8"/>
    <x v="594"/>
    <n v="2016"/>
    <s v="Regular Unleaded"/>
    <x v="229"/>
    <n v="4"/>
    <s v="Automatic"/>
    <s v="Front Wheel Drive"/>
    <n v="4"/>
    <x v="20"/>
    <s v="Midsize"/>
    <s v="4dr SUV"/>
    <n v="31"/>
    <n v="25"/>
    <n v="436"/>
    <n v="22995"/>
    <s v="Crossover"/>
    <x v="9"/>
    <x v="3"/>
    <x v="1"/>
  </r>
  <r>
    <x v="8"/>
    <x v="594"/>
    <n v="2016"/>
    <s v="Regular Unleaded"/>
    <x v="229"/>
    <n v="4"/>
    <s v="Automatic"/>
    <s v="Front Wheel Drive"/>
    <n v="4"/>
    <x v="20"/>
    <s v="Midsize"/>
    <s v="4dr SUV"/>
    <n v="31"/>
    <n v="25"/>
    <n v="436"/>
    <n v="23995"/>
    <s v="Crossover"/>
    <x v="9"/>
    <x v="3"/>
    <x v="1"/>
  </r>
  <r>
    <x v="8"/>
    <x v="594"/>
    <n v="2016"/>
    <s v="Regular Unleaded"/>
    <x v="229"/>
    <n v="4"/>
    <s v="Automatic"/>
    <s v="All Wheel Drive"/>
    <n v="4"/>
    <x v="20"/>
    <s v="Midsize"/>
    <s v="4dr SUV"/>
    <n v="29"/>
    <n v="24"/>
    <n v="436"/>
    <n v="25995"/>
    <s v="Crossover"/>
    <x v="9"/>
    <x v="3"/>
    <x v="1"/>
  </r>
  <r>
    <x v="8"/>
    <x v="594"/>
    <n v="2016"/>
    <s v="Regular Unleaded"/>
    <x v="229"/>
    <n v="4"/>
    <s v="Automatic"/>
    <s v="Front Wheel Drive"/>
    <n v="4"/>
    <x v="20"/>
    <s v="Midsize"/>
    <s v="4dr SUV"/>
    <n v="31"/>
    <n v="25"/>
    <n v="436"/>
    <n v="24995"/>
    <s v="Crossover"/>
    <x v="9"/>
    <x v="3"/>
    <x v="1"/>
  </r>
  <r>
    <x v="8"/>
    <x v="594"/>
    <n v="2017"/>
    <s v="Premium Unleaded (Recommended)"/>
    <x v="212"/>
    <n v="6"/>
    <s v="Automatic"/>
    <s v="All Wheel Drive"/>
    <n v="4"/>
    <x v="20"/>
    <s v="Midsize"/>
    <s v="4dr SUV"/>
    <n v="27"/>
    <n v="20"/>
    <n v="436"/>
    <n v="31695"/>
    <s v="Crossover"/>
    <x v="9"/>
    <x v="3"/>
    <x v="1"/>
  </r>
  <r>
    <x v="8"/>
    <x v="594"/>
    <n v="2017"/>
    <s v="Regular Unleaded"/>
    <x v="229"/>
    <n v="4"/>
    <s v="Automatic"/>
    <s v="Front Wheel Drive"/>
    <n v="4"/>
    <x v="20"/>
    <s v="Midsize"/>
    <s v="4dr SUV"/>
    <n v="30"/>
    <n v="25"/>
    <n v="436"/>
    <n v="24495"/>
    <s v="Crossover"/>
    <x v="9"/>
    <x v="3"/>
    <x v="1"/>
  </r>
  <r>
    <x v="8"/>
    <x v="594"/>
    <n v="2017"/>
    <s v="Regular Unleaded"/>
    <x v="229"/>
    <n v="4"/>
    <s v="Automatic"/>
    <s v="All Wheel Drive"/>
    <n v="4"/>
    <x v="20"/>
    <s v="Midsize"/>
    <s v="4dr SUV"/>
    <n v="29"/>
    <n v="24"/>
    <n v="436"/>
    <n v="24995"/>
    <s v="Crossover"/>
    <x v="9"/>
    <x v="3"/>
    <x v="1"/>
  </r>
  <r>
    <x v="8"/>
    <x v="594"/>
    <n v="2017"/>
    <s v="Regular Unleaded"/>
    <x v="229"/>
    <n v="4"/>
    <s v="Automatic"/>
    <s v="All Wheel Drive"/>
    <n v="4"/>
    <x v="20"/>
    <s v="Midsize"/>
    <s v="4dr SUV"/>
    <n v="29"/>
    <n v="24"/>
    <n v="436"/>
    <n v="27495"/>
    <s v="Crossover"/>
    <x v="9"/>
    <x v="3"/>
    <x v="1"/>
  </r>
  <r>
    <x v="8"/>
    <x v="594"/>
    <n v="2017"/>
    <s v="Regular Unleaded"/>
    <x v="229"/>
    <n v="4"/>
    <s v="Automatic"/>
    <s v="Front Wheel Drive"/>
    <n v="4"/>
    <x v="20"/>
    <s v="Midsize"/>
    <s v="4dr SUV"/>
    <n v="30"/>
    <n v="25"/>
    <n v="436"/>
    <n v="25495"/>
    <s v="Crossover"/>
    <x v="9"/>
    <x v="3"/>
    <x v="1"/>
  </r>
  <r>
    <x v="8"/>
    <x v="594"/>
    <n v="2017"/>
    <s v="Regular Unleaded"/>
    <x v="229"/>
    <n v="4"/>
    <s v="Automatic"/>
    <s v="All Wheel Drive"/>
    <n v="4"/>
    <x v="20"/>
    <s v="Midsize"/>
    <s v="4dr SUV"/>
    <n v="29"/>
    <n v="24"/>
    <n v="436"/>
    <n v="26495"/>
    <s v="Crossover"/>
    <x v="9"/>
    <x v="3"/>
    <x v="1"/>
  </r>
  <r>
    <x v="8"/>
    <x v="594"/>
    <n v="2017"/>
    <s v="Regular Unleaded"/>
    <x v="229"/>
    <n v="4"/>
    <s v="Automatic"/>
    <s v="Front Wheel Drive"/>
    <n v="4"/>
    <x v="20"/>
    <s v="Midsize"/>
    <s v="4dr SUV"/>
    <n v="30"/>
    <n v="25"/>
    <n v="436"/>
    <n v="23495"/>
    <s v="Crossover"/>
    <x v="9"/>
    <x v="3"/>
    <x v="1"/>
  </r>
  <r>
    <x v="4"/>
    <x v="595"/>
    <n v="2007"/>
    <s v="Regular Unleaded"/>
    <x v="53"/>
    <n v="6"/>
    <s v="Automatic"/>
    <s v="Front Wheel Drive"/>
    <n v="4"/>
    <x v="20"/>
    <s v="Large"/>
    <s v="Wagon"/>
    <n v="23"/>
    <n v="16"/>
    <n v="1013"/>
    <n v="24460"/>
    <s v="Crossover"/>
    <x v="9"/>
    <x v="3"/>
    <x v="1"/>
  </r>
  <r>
    <x v="4"/>
    <x v="595"/>
    <n v="2007"/>
    <s v="Regular Unleaded"/>
    <x v="30"/>
    <n v="6"/>
    <s v="Automatic"/>
    <s v="Front Wheel Drive"/>
    <n v="4"/>
    <x v="20"/>
    <s v="Large"/>
    <s v="Wagon"/>
    <n v="22"/>
    <n v="15"/>
    <n v="1013"/>
    <n v="33775"/>
    <s v="Crossover"/>
    <x v="9"/>
    <x v="3"/>
    <x v="1"/>
  </r>
  <r>
    <x v="4"/>
    <x v="595"/>
    <n v="2007"/>
    <s v="Regular Unleaded"/>
    <x v="30"/>
    <n v="6"/>
    <s v="Automatic"/>
    <s v="Front Wheel Drive"/>
    <n v="4"/>
    <x v="20"/>
    <s v="Large"/>
    <s v="Wagon"/>
    <n v="22"/>
    <n v="15"/>
    <n v="1013"/>
    <n v="27600"/>
    <s v="Crossover"/>
    <x v="9"/>
    <x v="3"/>
    <x v="1"/>
  </r>
  <r>
    <x v="4"/>
    <x v="595"/>
    <n v="2007"/>
    <s v="Regular Unleaded"/>
    <x v="30"/>
    <n v="6"/>
    <s v="Automatic"/>
    <s v="All Wheel Drive"/>
    <n v="4"/>
    <x v="20"/>
    <s v="Large"/>
    <s v="Wagon"/>
    <n v="22"/>
    <n v="14"/>
    <n v="1013"/>
    <n v="27550"/>
    <s v="Crossover"/>
    <x v="9"/>
    <x v="3"/>
    <x v="1"/>
  </r>
  <r>
    <x v="4"/>
    <x v="595"/>
    <n v="2007"/>
    <s v="Regular Unleaded"/>
    <x v="30"/>
    <n v="6"/>
    <s v="Automatic"/>
    <s v="All Wheel Drive"/>
    <n v="4"/>
    <x v="20"/>
    <s v="Large"/>
    <s v="Wagon"/>
    <n v="22"/>
    <n v="14"/>
    <n v="1013"/>
    <n v="35825"/>
    <s v="Crossover"/>
    <x v="9"/>
    <x v="3"/>
    <x v="1"/>
  </r>
  <r>
    <x v="4"/>
    <x v="595"/>
    <n v="2007"/>
    <s v="Regular Unleaded"/>
    <x v="30"/>
    <n v="6"/>
    <s v="Automatic"/>
    <s v="All Wheel Drive"/>
    <n v="4"/>
    <x v="20"/>
    <s v="Large"/>
    <s v="Wagon"/>
    <n v="22"/>
    <n v="14"/>
    <n v="1013"/>
    <n v="30250"/>
    <s v="Crossover"/>
    <x v="9"/>
    <x v="3"/>
    <x v="1"/>
  </r>
  <r>
    <x v="4"/>
    <x v="595"/>
    <n v="2008"/>
    <s v="Regular Unleaded"/>
    <x v="289"/>
    <n v="6"/>
    <s v="Automatic"/>
    <s v="All Wheel Drive"/>
    <n v="4"/>
    <x v="20"/>
    <s v="Large"/>
    <s v="Wagon"/>
    <n v="22"/>
    <n v="14"/>
    <n v="1013"/>
    <n v="30310"/>
    <s v="Crossover"/>
    <x v="9"/>
    <x v="3"/>
    <x v="1"/>
  </r>
  <r>
    <x v="4"/>
    <x v="595"/>
    <n v="2008"/>
    <s v="Regular Unleaded"/>
    <x v="289"/>
    <n v="6"/>
    <s v="Automatic"/>
    <s v="All Wheel Drive"/>
    <n v="4"/>
    <x v="20"/>
    <s v="Large"/>
    <s v="Wagon"/>
    <n v="22"/>
    <n v="14"/>
    <n v="1013"/>
    <n v="27225"/>
    <s v="Crossover"/>
    <x v="9"/>
    <x v="3"/>
    <x v="1"/>
  </r>
  <r>
    <x v="4"/>
    <x v="595"/>
    <n v="2008"/>
    <s v="Regular Unleaded"/>
    <x v="289"/>
    <n v="6"/>
    <s v="Automatic"/>
    <s v="Front Wheel Drive"/>
    <n v="4"/>
    <x v="20"/>
    <s v="Large"/>
    <s v="Wagon"/>
    <n v="23"/>
    <n v="15"/>
    <n v="1013"/>
    <n v="34150"/>
    <s v="Crossover"/>
    <x v="9"/>
    <x v="3"/>
    <x v="1"/>
  </r>
  <r>
    <x v="4"/>
    <x v="595"/>
    <n v="2008"/>
    <s v="Regular Unleaded"/>
    <x v="289"/>
    <n v="6"/>
    <s v="Automatic"/>
    <s v="All Wheel Drive"/>
    <n v="4"/>
    <x v="20"/>
    <s v="Large"/>
    <s v="Wagon"/>
    <n v="22"/>
    <n v="14"/>
    <n v="1013"/>
    <n v="36195"/>
    <s v="Crossover"/>
    <x v="9"/>
    <x v="3"/>
    <x v="1"/>
  </r>
  <r>
    <x v="4"/>
    <x v="595"/>
    <n v="2008"/>
    <s v="Regular Unleaded"/>
    <x v="289"/>
    <n v="6"/>
    <s v="Automatic"/>
    <s v="Front Wheel Drive"/>
    <n v="4"/>
    <x v="20"/>
    <s v="Large"/>
    <s v="Wagon"/>
    <n v="23"/>
    <n v="15"/>
    <n v="1013"/>
    <n v="28265"/>
    <s v="Crossover"/>
    <x v="9"/>
    <x v="3"/>
    <x v="1"/>
  </r>
  <r>
    <x v="4"/>
    <x v="595"/>
    <n v="2008"/>
    <s v="Regular Unleaded"/>
    <x v="53"/>
    <n v="6"/>
    <s v="Automatic"/>
    <s v="Front Wheel Drive"/>
    <n v="4"/>
    <x v="20"/>
    <s v="Large"/>
    <s v="Wagon"/>
    <n v="22"/>
    <n v="15"/>
    <n v="1013"/>
    <n v="24635"/>
    <s v="Crossover"/>
    <x v="9"/>
    <x v="3"/>
    <x v="1"/>
  </r>
  <r>
    <x v="4"/>
    <x v="595"/>
    <n v="2017"/>
    <s v="Regular Unleaded"/>
    <x v="247"/>
    <n v="6"/>
    <s v="Automatic"/>
    <s v="Front Wheel Drive"/>
    <n v="4"/>
    <x v="4"/>
    <s v="Midsize"/>
    <s v="Passenger Minivan"/>
    <n v="28"/>
    <n v="18"/>
    <n v="1013"/>
    <n v="42495"/>
    <s v="Performance"/>
    <x v="2"/>
    <x v="3"/>
    <x v="1"/>
  </r>
  <r>
    <x v="4"/>
    <x v="595"/>
    <n v="2017"/>
    <s v="Regular Unleaded"/>
    <x v="247"/>
    <n v="6"/>
    <s v="Automatic"/>
    <s v="Front Wheel Drive"/>
    <n v="4"/>
    <x v="7"/>
    <s v="Midsize"/>
    <s v="Passenger Minivan"/>
    <n v="28"/>
    <n v="18"/>
    <n v="1013"/>
    <n v="30495"/>
    <s v="N/A"/>
    <x v="4"/>
    <x v="3"/>
    <x v="1"/>
  </r>
  <r>
    <x v="4"/>
    <x v="595"/>
    <n v="2017"/>
    <s v="Regular Unleaded"/>
    <x v="247"/>
    <n v="6"/>
    <s v="Automatic"/>
    <s v="Front Wheel Drive"/>
    <n v="4"/>
    <x v="7"/>
    <s v="Midsize"/>
    <s v="Passenger Minivan"/>
    <n v="28"/>
    <n v="18"/>
    <n v="1013"/>
    <n v="28595"/>
    <s v="N/A"/>
    <x v="4"/>
    <x v="3"/>
    <x v="1"/>
  </r>
  <r>
    <x v="4"/>
    <x v="595"/>
    <n v="2017"/>
    <s v="Regular Unleaded"/>
    <x v="247"/>
    <n v="6"/>
    <s v="Automatic"/>
    <s v="Front Wheel Drive"/>
    <n v="4"/>
    <x v="7"/>
    <s v="Midsize"/>
    <s v="Passenger Minivan"/>
    <n v="28"/>
    <n v="18"/>
    <n v="1013"/>
    <n v="37895"/>
    <s v="N/A"/>
    <x v="4"/>
    <x v="3"/>
    <x v="1"/>
  </r>
  <r>
    <x v="4"/>
    <x v="595"/>
    <n v="2017"/>
    <s v="Regular Unleaded"/>
    <x v="247"/>
    <n v="6"/>
    <s v="Automatic"/>
    <s v="Front Wheel Drive"/>
    <n v="4"/>
    <x v="7"/>
    <s v="Midsize"/>
    <s v="Passenger Minivan"/>
    <n v="28"/>
    <n v="18"/>
    <n v="1013"/>
    <n v="34495"/>
    <s v="N/A"/>
    <x v="4"/>
    <x v="3"/>
    <x v="1"/>
  </r>
  <r>
    <x v="15"/>
    <x v="596"/>
    <n v="2015"/>
    <s v="Premium Unleaded (Required)"/>
    <x v="182"/>
    <n v="8"/>
    <s v="Automated_Manual"/>
    <s v="All Wheel Drive"/>
    <n v="4"/>
    <x v="2"/>
    <s v="Large"/>
    <s v="Sedan"/>
    <n v="24"/>
    <n v="15"/>
    <n v="1715"/>
    <n v="200500"/>
    <s v="Luxury,High-Performance"/>
    <x v="1"/>
    <x v="2"/>
    <x v="1"/>
  </r>
  <r>
    <x v="15"/>
    <x v="596"/>
    <n v="2015"/>
    <s v="Premium Unleaded (Required)"/>
    <x v="114"/>
    <n v="6"/>
    <s v="Automated_Manual"/>
    <s v="All Wheel Drive"/>
    <n v="4"/>
    <x v="1"/>
    <s v="Large"/>
    <s v="Sedan"/>
    <n v="27"/>
    <n v="18"/>
    <n v="1715"/>
    <n v="82800"/>
    <s v="Luxury,Performance"/>
    <x v="1"/>
    <x v="1"/>
    <x v="1"/>
  </r>
  <r>
    <x v="15"/>
    <x v="596"/>
    <n v="2015"/>
    <s v="Premium Unleaded (Required)"/>
    <x v="105"/>
    <n v="6"/>
    <s v="Automated_Manual"/>
    <s v="All Wheel Drive"/>
    <n v="4"/>
    <x v="2"/>
    <s v="Large"/>
    <s v="Sedan"/>
    <n v="26"/>
    <n v="17"/>
    <n v="1715"/>
    <n v="125600"/>
    <s v="Luxury,High-Performance"/>
    <x v="1"/>
    <x v="2"/>
    <x v="1"/>
  </r>
  <r>
    <x v="15"/>
    <x v="596"/>
    <n v="2015"/>
    <s v="Premium Unleaded (Required)"/>
    <x v="105"/>
    <n v="6"/>
    <s v="Automated_Manual"/>
    <s v="Rear Wheel Drive"/>
    <n v="4"/>
    <x v="2"/>
    <s v="Large"/>
    <s v="Sedan"/>
    <n v="27"/>
    <n v="17"/>
    <n v="1715"/>
    <n v="93200"/>
    <s v="Luxury,High-Performance"/>
    <x v="1"/>
    <x v="2"/>
    <x v="1"/>
  </r>
  <r>
    <x v="15"/>
    <x v="596"/>
    <n v="2015"/>
    <s v="Premium Unleaded (Required)"/>
    <x v="105"/>
    <n v="6"/>
    <s v="Automated_Manual"/>
    <s v="All Wheel Drive"/>
    <n v="4"/>
    <x v="2"/>
    <s v="Large"/>
    <s v="Sedan"/>
    <n v="27"/>
    <n v="17"/>
    <n v="1715"/>
    <n v="98300"/>
    <s v="Luxury,High-Performance"/>
    <x v="1"/>
    <x v="2"/>
    <x v="1"/>
  </r>
  <r>
    <x v="15"/>
    <x v="596"/>
    <n v="2015"/>
    <s v="Premium Unleaded (Required)"/>
    <x v="98"/>
    <n v="8"/>
    <s v="Automated_Manual"/>
    <s v="All Wheel Drive"/>
    <n v="4"/>
    <x v="2"/>
    <s v="Large"/>
    <s v="Sedan"/>
    <n v="24"/>
    <n v="15"/>
    <n v="1715"/>
    <n v="161100"/>
    <s v="Luxury,High-Performance"/>
    <x v="1"/>
    <x v="2"/>
    <x v="1"/>
  </r>
  <r>
    <x v="15"/>
    <x v="596"/>
    <n v="2015"/>
    <s v="Premium Unleaded (Required)"/>
    <x v="98"/>
    <n v="8"/>
    <s v="Automated_Manual"/>
    <s v="All Wheel Drive"/>
    <n v="4"/>
    <x v="2"/>
    <s v="Large"/>
    <s v="Sedan"/>
    <n v="24"/>
    <n v="15"/>
    <n v="1715"/>
    <n v="141300"/>
    <s v="Luxury,High-Performance"/>
    <x v="1"/>
    <x v="2"/>
    <x v="1"/>
  </r>
  <r>
    <x v="15"/>
    <x v="596"/>
    <n v="2015"/>
    <s v="Premium Unleaded (Required)"/>
    <x v="182"/>
    <n v="8"/>
    <s v="Automated_Manual"/>
    <s v="All Wheel Drive"/>
    <n v="4"/>
    <x v="2"/>
    <s v="Large"/>
    <s v="Sedan"/>
    <n v="24"/>
    <n v="15"/>
    <n v="1715"/>
    <n v="180300"/>
    <s v="Luxury,High-Performance"/>
    <x v="1"/>
    <x v="2"/>
    <x v="1"/>
  </r>
  <r>
    <x v="15"/>
    <x v="596"/>
    <n v="2015"/>
    <s v="Premium Unleaded (Required)"/>
    <x v="181"/>
    <n v="8"/>
    <s v="Automated_Manual"/>
    <s v="All Wheel Drive"/>
    <n v="4"/>
    <x v="2"/>
    <s v="Large"/>
    <s v="Sedan"/>
    <n v="24"/>
    <n v="16"/>
    <n v="1715"/>
    <n v="113400"/>
    <s v="Luxury,High-Performance"/>
    <x v="1"/>
    <x v="2"/>
    <x v="1"/>
  </r>
  <r>
    <x v="15"/>
    <x v="596"/>
    <n v="2015"/>
    <s v="Premium Unleaded (Required)"/>
    <x v="114"/>
    <n v="6"/>
    <s v="Automated_Manual"/>
    <s v="Rear Wheel Drive"/>
    <n v="4"/>
    <x v="1"/>
    <s v="Large"/>
    <s v="Sedan"/>
    <n v="28"/>
    <n v="18"/>
    <n v="1715"/>
    <n v="78100"/>
    <s v="Luxury,Performance"/>
    <x v="1"/>
    <x v="1"/>
    <x v="1"/>
  </r>
  <r>
    <x v="15"/>
    <x v="596"/>
    <n v="2016"/>
    <s v="Premium Unleaded (Required)"/>
    <x v="98"/>
    <n v="8"/>
    <s v="Automated_Manual"/>
    <s v="All Wheel Drive"/>
    <n v="4"/>
    <x v="2"/>
    <s v="Large"/>
    <s v="Sedan"/>
    <n v="24"/>
    <n v="15"/>
    <n v="1715"/>
    <n v="161100"/>
    <s v="Luxury,High-Performance"/>
    <x v="1"/>
    <x v="2"/>
    <x v="1"/>
  </r>
  <r>
    <x v="15"/>
    <x v="596"/>
    <n v="2016"/>
    <s v="Premium Unleaded (Required)"/>
    <x v="114"/>
    <n v="6"/>
    <s v="Automated_Manual"/>
    <s v="All Wheel Drive"/>
    <n v="4"/>
    <x v="1"/>
    <s v="Large"/>
    <s v="Sedan"/>
    <n v="27"/>
    <n v="18"/>
    <n v="1715"/>
    <n v="82800"/>
    <s v="Luxury,Performance"/>
    <x v="1"/>
    <x v="1"/>
    <x v="1"/>
  </r>
  <r>
    <x v="15"/>
    <x v="596"/>
    <n v="2016"/>
    <s v="Premium Unleaded (Required)"/>
    <x v="98"/>
    <n v="8"/>
    <s v="Automated_Manual"/>
    <s v="All Wheel Drive"/>
    <n v="4"/>
    <x v="2"/>
    <s v="Large"/>
    <s v="Sedan"/>
    <n v="24"/>
    <n v="15"/>
    <n v="1715"/>
    <n v="141300"/>
    <s v="Luxury,High-Performance"/>
    <x v="1"/>
    <x v="2"/>
    <x v="1"/>
  </r>
  <r>
    <x v="15"/>
    <x v="596"/>
    <n v="2016"/>
    <s v="Premium Unleaded (Required)"/>
    <x v="182"/>
    <n v="8"/>
    <s v="Automated_Manual"/>
    <s v="All Wheel Drive"/>
    <n v="4"/>
    <x v="2"/>
    <s v="Large"/>
    <s v="Sedan"/>
    <n v="24"/>
    <n v="15"/>
    <n v="1715"/>
    <n v="200500"/>
    <s v="Luxury,High-Performance"/>
    <x v="1"/>
    <x v="2"/>
    <x v="1"/>
  </r>
  <r>
    <x v="15"/>
    <x v="596"/>
    <n v="2016"/>
    <s v="Premium Unleaded (Required)"/>
    <x v="114"/>
    <n v="6"/>
    <s v="Automated_Manual"/>
    <s v="Rear Wheel Drive"/>
    <n v="4"/>
    <x v="1"/>
    <s v="Large"/>
    <s v="Sedan"/>
    <n v="28"/>
    <n v="18"/>
    <n v="1715"/>
    <n v="78100"/>
    <s v="Luxury,Performance"/>
    <x v="1"/>
    <x v="1"/>
    <x v="1"/>
  </r>
  <r>
    <x v="15"/>
    <x v="596"/>
    <n v="2016"/>
    <s v="Premium Unleaded (Required)"/>
    <x v="182"/>
    <n v="8"/>
    <s v="Automated_Manual"/>
    <s v="All Wheel Drive"/>
    <n v="4"/>
    <x v="2"/>
    <s v="Large"/>
    <s v="Sedan"/>
    <n v="24"/>
    <n v="15"/>
    <n v="1715"/>
    <n v="180300"/>
    <s v="Luxury,High-Performance"/>
    <x v="1"/>
    <x v="2"/>
    <x v="1"/>
  </r>
  <r>
    <x v="15"/>
    <x v="596"/>
    <n v="2016"/>
    <s v="Premium Unleaded (Required)"/>
    <x v="114"/>
    <n v="6"/>
    <s v="Automated_Manual"/>
    <s v="Rear Wheel Drive"/>
    <n v="4"/>
    <x v="1"/>
    <s v="Large"/>
    <s v="Sedan"/>
    <n v="28"/>
    <n v="18"/>
    <n v="1715"/>
    <n v="80000"/>
    <s v="Luxury,Performance"/>
    <x v="1"/>
    <x v="1"/>
    <x v="1"/>
  </r>
  <r>
    <x v="15"/>
    <x v="596"/>
    <n v="2016"/>
    <s v="Premium Unleaded (Required)"/>
    <x v="181"/>
    <n v="8"/>
    <s v="Automated_Manual"/>
    <s v="All Wheel Drive"/>
    <n v="4"/>
    <x v="2"/>
    <s v="Large"/>
    <s v="Sedan"/>
    <n v="24"/>
    <n v="16"/>
    <n v="1715"/>
    <n v="113400"/>
    <s v="Luxury,High-Performance"/>
    <x v="1"/>
    <x v="2"/>
    <x v="1"/>
  </r>
  <r>
    <x v="15"/>
    <x v="596"/>
    <n v="2016"/>
    <s v="Premium Unleaded (Required)"/>
    <x v="114"/>
    <n v="6"/>
    <s v="Automated_Manual"/>
    <s v="All Wheel Drive"/>
    <n v="4"/>
    <x v="1"/>
    <s v="Large"/>
    <s v="Sedan"/>
    <n v="27"/>
    <n v="18"/>
    <n v="1715"/>
    <n v="84300"/>
    <s v="Luxury,Performance"/>
    <x v="1"/>
    <x v="1"/>
    <x v="1"/>
  </r>
  <r>
    <x v="15"/>
    <x v="596"/>
    <n v="2016"/>
    <s v="Premium Unleaded (Required)"/>
    <x v="105"/>
    <n v="6"/>
    <s v="Automated_Manual"/>
    <s v="Rear Wheel Drive"/>
    <n v="4"/>
    <x v="2"/>
    <s v="Large"/>
    <s v="Sedan"/>
    <n v="27"/>
    <n v="17"/>
    <n v="1715"/>
    <n v="93200"/>
    <s v="Luxury,High-Performance"/>
    <x v="1"/>
    <x v="2"/>
    <x v="1"/>
  </r>
  <r>
    <x v="15"/>
    <x v="596"/>
    <n v="2016"/>
    <s v="Premium Unleaded (Required)"/>
    <x v="105"/>
    <n v="6"/>
    <s v="Automated_Manual"/>
    <s v="All Wheel Drive"/>
    <n v="4"/>
    <x v="2"/>
    <s v="Large"/>
    <s v="Sedan"/>
    <n v="26"/>
    <n v="17"/>
    <n v="1715"/>
    <n v="125600"/>
    <s v="Luxury,High-Performance"/>
    <x v="1"/>
    <x v="2"/>
    <x v="1"/>
  </r>
  <r>
    <x v="15"/>
    <x v="596"/>
    <n v="2016"/>
    <s v="Premium Unleaded (Required)"/>
    <x v="105"/>
    <n v="6"/>
    <s v="Automated_Manual"/>
    <s v="All Wheel Drive"/>
    <n v="4"/>
    <x v="2"/>
    <s v="Large"/>
    <s v="Sedan"/>
    <n v="27"/>
    <n v="17"/>
    <n v="1715"/>
    <n v="98300"/>
    <s v="Luxury,High-Performance"/>
    <x v="1"/>
    <x v="2"/>
    <x v="1"/>
  </r>
  <r>
    <x v="34"/>
    <x v="597"/>
    <n v="2003"/>
    <s v="Premium Unleaded (Required)"/>
    <x v="8"/>
    <n v="6"/>
    <s v="Automatic"/>
    <s v="Front Wheel Drive"/>
    <n v="4"/>
    <x v="4"/>
    <s v="Large"/>
    <s v="Sedan"/>
    <n v="25"/>
    <n v="16"/>
    <n v="155"/>
    <n v="39725"/>
    <s v="Performance"/>
    <x v="2"/>
    <x v="3"/>
    <x v="1"/>
  </r>
  <r>
    <x v="34"/>
    <x v="597"/>
    <n v="2003"/>
    <s v="Regular Unleaded"/>
    <x v="82"/>
    <n v="6"/>
    <s v="Automatic"/>
    <s v="Front Wheel Drive"/>
    <n v="4"/>
    <x v="7"/>
    <s v="Large"/>
    <s v="Sedan"/>
    <n v="27"/>
    <n v="17"/>
    <n v="155"/>
    <n v="34600"/>
    <s v="N/A"/>
    <x v="4"/>
    <x v="3"/>
    <x v="1"/>
  </r>
  <r>
    <x v="34"/>
    <x v="597"/>
    <n v="2004"/>
    <s v="Premium Unleaded (Required)"/>
    <x v="8"/>
    <n v="6"/>
    <s v="Automatic"/>
    <s v="Front Wheel Drive"/>
    <n v="4"/>
    <x v="4"/>
    <s v="Large"/>
    <s v="Sedan"/>
    <n v="26"/>
    <n v="16"/>
    <n v="155"/>
    <n v="40425"/>
    <s v="Performance"/>
    <x v="2"/>
    <x v="3"/>
    <x v="1"/>
  </r>
  <r>
    <x v="34"/>
    <x v="597"/>
    <n v="2004"/>
    <s v="Regular Unleaded"/>
    <x v="82"/>
    <n v="6"/>
    <s v="Automatic"/>
    <s v="Front Wheel Drive"/>
    <n v="4"/>
    <x v="7"/>
    <s v="Large"/>
    <s v="Sedan"/>
    <n v="27"/>
    <n v="18"/>
    <n v="155"/>
    <n v="35250"/>
    <s v="N/A"/>
    <x v="4"/>
    <x v="3"/>
    <x v="1"/>
  </r>
  <r>
    <x v="34"/>
    <x v="597"/>
    <n v="2005"/>
    <s v="Premium Unleaded (Required)"/>
    <x v="8"/>
    <n v="6"/>
    <s v="Automatic"/>
    <s v="Front Wheel Drive"/>
    <n v="4"/>
    <x v="4"/>
    <s v="Large"/>
    <s v="Sedan"/>
    <n v="26"/>
    <n v="17"/>
    <n v="155"/>
    <n v="40730"/>
    <s v="Performance"/>
    <x v="2"/>
    <x v="3"/>
    <x v="1"/>
  </r>
  <r>
    <x v="34"/>
    <x v="597"/>
    <n v="2005"/>
    <s v="Regular Unleaded"/>
    <x v="82"/>
    <n v="6"/>
    <s v="Automatic"/>
    <s v="Front Wheel Drive"/>
    <n v="4"/>
    <x v="7"/>
    <s v="Large"/>
    <s v="Sedan"/>
    <n v="27"/>
    <n v="18"/>
    <n v="155"/>
    <n v="35555"/>
    <s v="N/A"/>
    <x v="4"/>
    <x v="3"/>
    <x v="1"/>
  </r>
  <r>
    <x v="36"/>
    <x v="598"/>
    <n v="2001"/>
    <s v="Premium Unleaded (Required)"/>
    <x v="51"/>
    <n v="12"/>
    <s v="Automatic"/>
    <s v="Rear Wheel Drive"/>
    <n v="4"/>
    <x v="21"/>
    <s v="Large"/>
    <s v="Sedan"/>
    <n v="15"/>
    <n v="11"/>
    <n v="86"/>
    <n v="259900"/>
    <s v="Exotic,Luxury"/>
    <x v="8"/>
    <x v="0"/>
    <x v="1"/>
  </r>
  <r>
    <x v="36"/>
    <x v="598"/>
    <n v="2002"/>
    <s v="Premium Unleaded (Required)"/>
    <x v="51"/>
    <n v="12"/>
    <s v="Automatic"/>
    <s v="Rear Wheel Drive"/>
    <n v="4"/>
    <x v="21"/>
    <s v="Large"/>
    <s v="Sedan"/>
    <n v="15"/>
    <n v="11"/>
    <n v="86"/>
    <n v="262990"/>
    <s v="Exotic,Luxury"/>
    <x v="8"/>
    <x v="0"/>
    <x v="1"/>
  </r>
  <r>
    <x v="11"/>
    <x v="599"/>
    <n v="1995"/>
    <s v="Regular Unleaded"/>
    <x v="18"/>
    <n v="4"/>
    <s v="Manual"/>
    <s v="Front Wheel Drive"/>
    <n v="2"/>
    <x v="7"/>
    <s v="Compact"/>
    <s v="Coupe"/>
    <n v="33"/>
    <n v="25"/>
    <n v="2031"/>
    <n v="2000"/>
    <s v="N/A"/>
    <x v="4"/>
    <x v="3"/>
    <x v="1"/>
  </r>
  <r>
    <x v="11"/>
    <x v="599"/>
    <n v="1996"/>
    <s v="Regular Unleaded"/>
    <x v="275"/>
    <n v="4"/>
    <s v="Manual"/>
    <s v="Front Wheel Drive"/>
    <n v="2"/>
    <x v="7"/>
    <s v="Compact"/>
    <s v="Coupe"/>
    <n v="32"/>
    <n v="26"/>
    <n v="2031"/>
    <n v="2000"/>
    <s v="N/A"/>
    <x v="4"/>
    <x v="3"/>
    <x v="1"/>
  </r>
  <r>
    <x v="11"/>
    <x v="599"/>
    <n v="1997"/>
    <s v="Regular Unleaded"/>
    <x v="275"/>
    <n v="4"/>
    <s v="Manual"/>
    <s v="Front Wheel Drive"/>
    <n v="2"/>
    <x v="7"/>
    <s v="Compact"/>
    <s v="Coupe"/>
    <n v="34"/>
    <n v="26"/>
    <n v="2031"/>
    <n v="2000"/>
    <s v="N/A"/>
    <x v="4"/>
    <x v="3"/>
    <x v="1"/>
  </r>
  <r>
    <x v="11"/>
    <x v="599"/>
    <n v="1997"/>
    <s v="Regular Unleaded"/>
    <x v="275"/>
    <n v="4"/>
    <s v="Manual"/>
    <s v="Front Wheel Drive"/>
    <n v="2"/>
    <x v="7"/>
    <s v="Compact"/>
    <s v="Convertible"/>
    <n v="32"/>
    <n v="25"/>
    <n v="2031"/>
    <n v="2178"/>
    <s v="N/A"/>
    <x v="4"/>
    <x v="3"/>
    <x v="1"/>
  </r>
  <r>
    <x v="32"/>
    <x v="600"/>
    <n v="2015"/>
    <s v="Regular Unleaded"/>
    <x v="70"/>
    <n v="4"/>
    <s v="Automatic"/>
    <s v="Front Wheel Drive"/>
    <n v="4"/>
    <x v="7"/>
    <s v="Midsize"/>
    <s v="Sedan"/>
    <n v="36"/>
    <n v="24"/>
    <n v="873"/>
    <n v="26280"/>
    <s v="N/A"/>
    <x v="4"/>
    <x v="3"/>
    <x v="1"/>
  </r>
  <r>
    <x v="32"/>
    <x v="600"/>
    <n v="2015"/>
    <s v="Diesel"/>
    <x v="96"/>
    <n v="4"/>
    <s v="Automated_Manual"/>
    <s v="Front Wheel Drive"/>
    <n v="4"/>
    <x v="36"/>
    <s v="Midsize"/>
    <s v="Sedan"/>
    <n v="42"/>
    <n v="30"/>
    <n v="873"/>
    <n v="29125"/>
    <s v="Diesel"/>
    <x v="6"/>
    <x v="3"/>
    <x v="1"/>
  </r>
  <r>
    <x v="32"/>
    <x v="600"/>
    <n v="2015"/>
    <s v="Regular Unleaded"/>
    <x v="70"/>
    <n v="4"/>
    <s v="Automatic"/>
    <s v="Front Wheel Drive"/>
    <n v="4"/>
    <x v="7"/>
    <s v="Midsize"/>
    <s v="Sedan"/>
    <n v="36"/>
    <n v="24"/>
    <n v="873"/>
    <n v="22440"/>
    <s v="N/A"/>
    <x v="4"/>
    <x v="3"/>
    <x v="1"/>
  </r>
  <r>
    <x v="32"/>
    <x v="600"/>
    <n v="2015"/>
    <s v="Regular Unleaded"/>
    <x v="70"/>
    <n v="4"/>
    <s v="Automatic"/>
    <s v="Front Wheel Drive"/>
    <n v="4"/>
    <x v="7"/>
    <s v="Midsize"/>
    <s v="Sedan"/>
    <n v="36"/>
    <n v="24"/>
    <n v="873"/>
    <n v="23995"/>
    <s v="N/A"/>
    <x v="4"/>
    <x v="3"/>
    <x v="1"/>
  </r>
  <r>
    <x v="32"/>
    <x v="600"/>
    <n v="2015"/>
    <s v="Diesel"/>
    <x v="96"/>
    <n v="4"/>
    <s v="Automated_Manual"/>
    <s v="Front Wheel Drive"/>
    <n v="4"/>
    <x v="36"/>
    <s v="Midsize"/>
    <s v="Sedan"/>
    <n v="42"/>
    <n v="30"/>
    <n v="873"/>
    <n v="30850"/>
    <s v="Diesel"/>
    <x v="6"/>
    <x v="3"/>
    <x v="1"/>
  </r>
  <r>
    <x v="32"/>
    <x v="600"/>
    <n v="2015"/>
    <s v="Regular Unleaded"/>
    <x v="70"/>
    <n v="4"/>
    <s v="Automatic"/>
    <s v="Front Wheel Drive"/>
    <n v="4"/>
    <x v="7"/>
    <s v="Midsize"/>
    <s v="Sedan"/>
    <n v="36"/>
    <n v="24"/>
    <n v="873"/>
    <n v="31790"/>
    <s v="N/A"/>
    <x v="4"/>
    <x v="3"/>
    <x v="1"/>
  </r>
  <r>
    <x v="32"/>
    <x v="600"/>
    <n v="2015"/>
    <s v="Regular Unleaded"/>
    <x v="70"/>
    <n v="4"/>
    <s v="Automatic"/>
    <s v="Front Wheel Drive"/>
    <n v="4"/>
    <x v="7"/>
    <s v="Midsize"/>
    <s v="Sedan"/>
    <n v="36"/>
    <n v="24"/>
    <n v="873"/>
    <n v="24375"/>
    <s v="N/A"/>
    <x v="4"/>
    <x v="3"/>
    <x v="1"/>
  </r>
  <r>
    <x v="32"/>
    <x v="600"/>
    <n v="2015"/>
    <s v="Regular Unleaded"/>
    <x v="70"/>
    <n v="4"/>
    <s v="Manual"/>
    <s v="Front Wheel Drive"/>
    <n v="4"/>
    <x v="7"/>
    <s v="Midsize"/>
    <s v="Sedan"/>
    <n v="35"/>
    <n v="24"/>
    <n v="873"/>
    <n v="21340"/>
    <s v="N/A"/>
    <x v="4"/>
    <x v="3"/>
    <x v="1"/>
  </r>
  <r>
    <x v="32"/>
    <x v="600"/>
    <n v="2015"/>
    <s v="Diesel"/>
    <x v="96"/>
    <n v="4"/>
    <s v="Automated_Manual"/>
    <s v="Front Wheel Drive"/>
    <n v="4"/>
    <x v="36"/>
    <s v="Midsize"/>
    <s v="Sedan"/>
    <n v="42"/>
    <n v="30"/>
    <n v="873"/>
    <n v="33925"/>
    <s v="Diesel"/>
    <x v="6"/>
    <x v="3"/>
    <x v="1"/>
  </r>
  <r>
    <x v="32"/>
    <x v="600"/>
    <n v="2015"/>
    <s v="Regular Unleaded"/>
    <x v="70"/>
    <n v="4"/>
    <s v="Automatic"/>
    <s v="Front Wheel Drive"/>
    <n v="4"/>
    <x v="7"/>
    <s v="Midsize"/>
    <s v="Sedan"/>
    <n v="36"/>
    <n v="24"/>
    <n v="873"/>
    <n v="28105"/>
    <s v="N/A"/>
    <x v="4"/>
    <x v="3"/>
    <x v="1"/>
  </r>
  <r>
    <x v="32"/>
    <x v="600"/>
    <n v="2015"/>
    <s v="Regular Unleaded"/>
    <x v="70"/>
    <n v="4"/>
    <s v="Manual"/>
    <s v="Front Wheel Drive"/>
    <n v="4"/>
    <x v="7"/>
    <s v="Midsize"/>
    <s v="Sedan"/>
    <n v="35"/>
    <n v="24"/>
    <n v="873"/>
    <n v="26915"/>
    <s v="N/A"/>
    <x v="4"/>
    <x v="3"/>
    <x v="1"/>
  </r>
  <r>
    <x v="32"/>
    <x v="600"/>
    <n v="2015"/>
    <s v="Diesel"/>
    <x v="96"/>
    <n v="4"/>
    <s v="Manual"/>
    <s v="Front Wheel Drive"/>
    <n v="4"/>
    <x v="36"/>
    <s v="Midsize"/>
    <s v="Sedan"/>
    <n v="44"/>
    <n v="30"/>
    <n v="873"/>
    <n v="27095"/>
    <s v="Diesel"/>
    <x v="6"/>
    <x v="3"/>
    <x v="1"/>
  </r>
  <r>
    <x v="32"/>
    <x v="600"/>
    <n v="2015"/>
    <s v="Regular Unleaded"/>
    <x v="70"/>
    <n v="4"/>
    <s v="Automatic"/>
    <s v="Front Wheel Drive"/>
    <n v="4"/>
    <x v="7"/>
    <s v="Midsize"/>
    <s v="Sedan"/>
    <n v="36"/>
    <n v="24"/>
    <n v="873"/>
    <n v="28115"/>
    <s v="N/A"/>
    <x v="4"/>
    <x v="3"/>
    <x v="1"/>
  </r>
  <r>
    <x v="32"/>
    <x v="600"/>
    <n v="2015"/>
    <s v="Premium Unleaded (Required)"/>
    <x v="87"/>
    <n v="6"/>
    <s v="Automatic"/>
    <s v="Front Wheel Drive"/>
    <n v="4"/>
    <x v="7"/>
    <s v="Midsize"/>
    <s v="Sedan"/>
    <n v="28"/>
    <n v="20"/>
    <n v="873"/>
    <n v="35995"/>
    <s v="N/A"/>
    <x v="4"/>
    <x v="3"/>
    <x v="1"/>
  </r>
  <r>
    <x v="32"/>
    <x v="600"/>
    <n v="2016"/>
    <s v="Regular Unleaded"/>
    <x v="70"/>
    <n v="4"/>
    <s v="Automatic"/>
    <s v="Front Wheel Drive"/>
    <n v="4"/>
    <x v="7"/>
    <s v="Midsize"/>
    <s v="Sedan"/>
    <n v="38"/>
    <n v="25"/>
    <n v="873"/>
    <n v="26280"/>
    <s v="N/A"/>
    <x v="4"/>
    <x v="3"/>
    <x v="1"/>
  </r>
  <r>
    <x v="32"/>
    <x v="600"/>
    <n v="2016"/>
    <s v="Regular Unleaded"/>
    <x v="70"/>
    <n v="4"/>
    <s v="Automatic"/>
    <s v="Front Wheel Drive"/>
    <n v="4"/>
    <x v="7"/>
    <s v="Midsize"/>
    <s v="Sedan"/>
    <n v="38"/>
    <n v="25"/>
    <n v="873"/>
    <n v="34270"/>
    <s v="N/A"/>
    <x v="4"/>
    <x v="3"/>
    <x v="1"/>
  </r>
  <r>
    <x v="32"/>
    <x v="600"/>
    <n v="2016"/>
    <s v="Regular Unleaded"/>
    <x v="70"/>
    <n v="4"/>
    <s v="Automatic"/>
    <s v="Front Wheel Drive"/>
    <n v="4"/>
    <x v="7"/>
    <s v="Midsize"/>
    <s v="Sedan"/>
    <n v="38"/>
    <n v="25"/>
    <n v="873"/>
    <n v="30495"/>
    <s v="N/A"/>
    <x v="4"/>
    <x v="3"/>
    <x v="1"/>
  </r>
  <r>
    <x v="32"/>
    <x v="600"/>
    <n v="2016"/>
    <s v="Regular Unleaded"/>
    <x v="70"/>
    <n v="4"/>
    <s v="Automatic"/>
    <s v="Front Wheel Drive"/>
    <n v="4"/>
    <x v="7"/>
    <s v="Midsize"/>
    <s v="Sedan"/>
    <n v="38"/>
    <n v="25"/>
    <n v="873"/>
    <n v="24750"/>
    <s v="N/A"/>
    <x v="4"/>
    <x v="3"/>
    <x v="1"/>
  </r>
  <r>
    <x v="32"/>
    <x v="600"/>
    <n v="2016"/>
    <s v="Regular Unleaded"/>
    <x v="70"/>
    <n v="4"/>
    <s v="Automatic"/>
    <s v="Front Wheel Drive"/>
    <n v="4"/>
    <x v="7"/>
    <s v="Midsize"/>
    <s v="Sedan"/>
    <n v="38"/>
    <n v="25"/>
    <n v="873"/>
    <n v="28410"/>
    <s v="N/A"/>
    <x v="4"/>
    <x v="3"/>
    <x v="1"/>
  </r>
  <r>
    <x v="32"/>
    <x v="600"/>
    <n v="2016"/>
    <s v="Regular Unleaded"/>
    <x v="70"/>
    <n v="4"/>
    <s v="Automatic"/>
    <s v="Front Wheel Drive"/>
    <n v="4"/>
    <x v="7"/>
    <s v="Midsize"/>
    <s v="Sedan"/>
    <n v="38"/>
    <n v="25"/>
    <n v="873"/>
    <n v="23975"/>
    <s v="N/A"/>
    <x v="4"/>
    <x v="3"/>
    <x v="1"/>
  </r>
  <r>
    <x v="32"/>
    <x v="600"/>
    <n v="2016"/>
    <s v="Premium Unleaded (Required)"/>
    <x v="87"/>
    <n v="6"/>
    <s v="Automated_Manual"/>
    <s v="Front Wheel Drive"/>
    <n v="4"/>
    <x v="4"/>
    <s v="Midsize"/>
    <s v="Sedan"/>
    <n v="28"/>
    <n v="20"/>
    <n v="873"/>
    <n v="36835"/>
    <s v="Performance"/>
    <x v="2"/>
    <x v="3"/>
    <x v="1"/>
  </r>
  <r>
    <x v="32"/>
    <x v="600"/>
    <n v="2016"/>
    <s v="Regular Unleaded"/>
    <x v="70"/>
    <n v="4"/>
    <s v="Automatic"/>
    <s v="Front Wheel Drive"/>
    <n v="4"/>
    <x v="7"/>
    <s v="Midsize"/>
    <s v="Sedan"/>
    <n v="38"/>
    <n v="25"/>
    <n v="873"/>
    <n v="22440"/>
    <s v="N/A"/>
    <x v="4"/>
    <x v="3"/>
    <x v="1"/>
  </r>
  <r>
    <x v="32"/>
    <x v="600"/>
    <n v="2017"/>
    <s v="Premium Unleaded (Required)"/>
    <x v="87"/>
    <n v="6"/>
    <s v="Automated_Manual"/>
    <s v="Front Wheel Drive"/>
    <n v="4"/>
    <x v="4"/>
    <s v="Midsize"/>
    <s v="Sedan"/>
    <n v="28"/>
    <n v="20"/>
    <n v="873"/>
    <n v="29295"/>
    <s v="Performance"/>
    <x v="2"/>
    <x v="3"/>
    <x v="1"/>
  </r>
  <r>
    <x v="32"/>
    <x v="600"/>
    <n v="2017"/>
    <s v="Regular Unleaded"/>
    <x v="70"/>
    <n v="4"/>
    <s v="Automatic"/>
    <s v="Front Wheel Drive"/>
    <n v="4"/>
    <x v="7"/>
    <s v="Midsize"/>
    <s v="Sedan"/>
    <n v="34"/>
    <n v="23"/>
    <n v="873"/>
    <n v="27995"/>
    <s v="N/A"/>
    <x v="4"/>
    <x v="3"/>
    <x v="1"/>
  </r>
  <r>
    <x v="32"/>
    <x v="600"/>
    <n v="2017"/>
    <s v="Regular Unleaded"/>
    <x v="70"/>
    <n v="4"/>
    <s v="Automatic"/>
    <s v="Front Wheel Drive"/>
    <n v="4"/>
    <x v="7"/>
    <s v="Midsize"/>
    <s v="Sedan"/>
    <n v="34"/>
    <n v="23"/>
    <n v="873"/>
    <n v="22440"/>
    <s v="N/A"/>
    <x v="4"/>
    <x v="3"/>
    <x v="1"/>
  </r>
  <r>
    <x v="32"/>
    <x v="600"/>
    <n v="2017"/>
    <s v="Regular Unleaded"/>
    <x v="70"/>
    <n v="4"/>
    <s v="Automatic"/>
    <s v="Front Wheel Drive"/>
    <n v="4"/>
    <x v="7"/>
    <s v="Midsize"/>
    <s v="Sedan"/>
    <n v="34"/>
    <n v="23"/>
    <n v="873"/>
    <n v="23975"/>
    <s v="N/A"/>
    <x v="4"/>
    <x v="3"/>
    <x v="1"/>
  </r>
  <r>
    <x v="32"/>
    <x v="600"/>
    <n v="2017"/>
    <s v="Regular Unleaded"/>
    <x v="70"/>
    <n v="4"/>
    <s v="Automatic"/>
    <s v="Front Wheel Drive"/>
    <n v="4"/>
    <x v="7"/>
    <s v="Midsize"/>
    <s v="Sedan"/>
    <n v="34"/>
    <n v="23"/>
    <n v="873"/>
    <n v="30995"/>
    <s v="N/A"/>
    <x v="4"/>
    <x v="3"/>
    <x v="1"/>
  </r>
  <r>
    <x v="32"/>
    <x v="600"/>
    <n v="2017"/>
    <s v="Regular Unleaded"/>
    <x v="70"/>
    <n v="4"/>
    <s v="Automatic"/>
    <s v="Front Wheel Drive"/>
    <n v="4"/>
    <x v="7"/>
    <s v="Midsize"/>
    <s v="Sedan"/>
    <n v="34"/>
    <n v="23"/>
    <n v="873"/>
    <n v="25495"/>
    <s v="N/A"/>
    <x v="4"/>
    <x v="3"/>
    <x v="1"/>
  </r>
  <r>
    <x v="32"/>
    <x v="600"/>
    <n v="2017"/>
    <s v="Premium Unleaded (Required)"/>
    <x v="87"/>
    <n v="6"/>
    <s v="Automated_Manual"/>
    <s v="Front Wheel Drive"/>
    <n v="4"/>
    <x v="4"/>
    <s v="Midsize"/>
    <s v="Sedan"/>
    <n v="28"/>
    <n v="20"/>
    <n v="873"/>
    <n v="33995"/>
    <s v="Performance"/>
    <x v="2"/>
    <x v="3"/>
    <x v="1"/>
  </r>
  <r>
    <x v="20"/>
    <x v="601"/>
    <n v="2000"/>
    <s v="Regular Unleaded"/>
    <x v="82"/>
    <n v="6"/>
    <s v="Manual"/>
    <s v="Rear Wheel Drive"/>
    <n v="4"/>
    <x v="7"/>
    <s v="Midsize"/>
    <s v="4dr SUV"/>
    <n v="18"/>
    <n v="15"/>
    <n v="2202"/>
    <n v="2452"/>
    <s v="N/A"/>
    <x v="4"/>
    <x v="3"/>
    <x v="1"/>
  </r>
  <r>
    <x v="20"/>
    <x v="601"/>
    <n v="2000"/>
    <s v="Regular Unleaded"/>
    <x v="82"/>
    <n v="6"/>
    <s v="Automatic"/>
    <s v="Four Wheel Drive"/>
    <n v="4"/>
    <x v="7"/>
    <s v="Midsize"/>
    <s v="4dr SUV"/>
    <n v="19"/>
    <n v="14"/>
    <n v="2202"/>
    <n v="2879"/>
    <s v="N/A"/>
    <x v="4"/>
    <x v="3"/>
    <x v="1"/>
  </r>
  <r>
    <x v="20"/>
    <x v="601"/>
    <n v="2000"/>
    <s v="Regular Unleaded"/>
    <x v="82"/>
    <n v="6"/>
    <s v="Automatic"/>
    <s v="Rear Wheel Drive"/>
    <n v="4"/>
    <x v="7"/>
    <s v="Midsize"/>
    <s v="4dr SUV"/>
    <n v="19"/>
    <n v="15"/>
    <n v="2202"/>
    <n v="2715"/>
    <s v="N/A"/>
    <x v="4"/>
    <x v="3"/>
    <x v="1"/>
  </r>
  <r>
    <x v="20"/>
    <x v="601"/>
    <n v="2000"/>
    <s v="Regular Unleaded"/>
    <x v="82"/>
    <n v="6"/>
    <s v="Manual"/>
    <s v="Four Wheel Drive"/>
    <n v="4"/>
    <x v="7"/>
    <s v="Midsize"/>
    <s v="4dr SUV"/>
    <n v="18"/>
    <n v="15"/>
    <n v="2202"/>
    <n v="2668"/>
    <s v="N/A"/>
    <x v="4"/>
    <x v="3"/>
    <x v="1"/>
  </r>
  <r>
    <x v="20"/>
    <x v="601"/>
    <n v="2001"/>
    <s v="Regular Unleaded"/>
    <x v="82"/>
    <n v="6"/>
    <s v="Automatic"/>
    <s v="Four Wheel Drive"/>
    <n v="4"/>
    <x v="7"/>
    <s v="Midsize"/>
    <s v="4dr SUV"/>
    <n v="19"/>
    <n v="15"/>
    <n v="2202"/>
    <n v="30500"/>
    <s v="N/A"/>
    <x v="4"/>
    <x v="3"/>
    <x v="1"/>
  </r>
  <r>
    <x v="20"/>
    <x v="601"/>
    <n v="2001"/>
    <s v="Regular Unleaded"/>
    <x v="82"/>
    <n v="6"/>
    <s v="Automatic"/>
    <s v="Four Wheel Drive"/>
    <n v="4"/>
    <x v="7"/>
    <s v="Midsize"/>
    <s v="4dr SUV"/>
    <n v="19"/>
    <n v="15"/>
    <n v="2202"/>
    <n v="27300"/>
    <s v="N/A"/>
    <x v="4"/>
    <x v="3"/>
    <x v="1"/>
  </r>
  <r>
    <x v="20"/>
    <x v="601"/>
    <n v="2001"/>
    <s v="Regular Unleaded"/>
    <x v="82"/>
    <n v="6"/>
    <s v="Manual"/>
    <s v="Rear Wheel Drive"/>
    <n v="4"/>
    <x v="7"/>
    <s v="Midsize"/>
    <s v="4dr SUV"/>
    <n v="19"/>
    <n v="15"/>
    <n v="2202"/>
    <n v="23000"/>
    <s v="N/A"/>
    <x v="4"/>
    <x v="3"/>
    <x v="1"/>
  </r>
  <r>
    <x v="20"/>
    <x v="601"/>
    <n v="2001"/>
    <s v="Regular Unleaded"/>
    <x v="82"/>
    <n v="6"/>
    <s v="Automatic"/>
    <s v="Rear Wheel Drive"/>
    <n v="4"/>
    <x v="7"/>
    <s v="Midsize"/>
    <s v="4dr SUV"/>
    <n v="20"/>
    <n v="15"/>
    <n v="2202"/>
    <n v="24150"/>
    <s v="N/A"/>
    <x v="4"/>
    <x v="3"/>
    <x v="1"/>
  </r>
  <r>
    <x v="20"/>
    <x v="601"/>
    <n v="2001"/>
    <s v="Regular Unleaded"/>
    <x v="82"/>
    <n v="6"/>
    <s v="Automatic"/>
    <s v="Rear Wheel Drive"/>
    <n v="4"/>
    <x v="7"/>
    <s v="Midsize"/>
    <s v="4dr SUV"/>
    <n v="20"/>
    <n v="15"/>
    <n v="2202"/>
    <n v="28050"/>
    <s v="N/A"/>
    <x v="4"/>
    <x v="3"/>
    <x v="1"/>
  </r>
  <r>
    <x v="20"/>
    <x v="601"/>
    <n v="2001"/>
    <s v="Regular Unleaded"/>
    <x v="82"/>
    <n v="6"/>
    <s v="Automatic"/>
    <s v="Rear Wheel Drive"/>
    <n v="4"/>
    <x v="7"/>
    <s v="Midsize"/>
    <s v="4dr SUV"/>
    <n v="20"/>
    <n v="15"/>
    <n v="2202"/>
    <n v="26800"/>
    <s v="N/A"/>
    <x v="4"/>
    <x v="3"/>
    <x v="1"/>
  </r>
  <r>
    <x v="20"/>
    <x v="601"/>
    <n v="2001"/>
    <s v="Regular Unleaded"/>
    <x v="82"/>
    <n v="6"/>
    <s v="Automatic"/>
    <s v="Four Wheel Drive"/>
    <n v="4"/>
    <x v="7"/>
    <s v="Midsize"/>
    <s v="4dr SUV"/>
    <n v="19"/>
    <n v="15"/>
    <n v="2202"/>
    <n v="29250"/>
    <s v="N/A"/>
    <x v="4"/>
    <x v="3"/>
    <x v="1"/>
  </r>
  <r>
    <x v="20"/>
    <x v="601"/>
    <n v="2001"/>
    <s v="Regular Unleaded"/>
    <x v="82"/>
    <n v="6"/>
    <s v="Manual"/>
    <s v="Four Wheel Drive"/>
    <n v="4"/>
    <x v="7"/>
    <s v="Midsize"/>
    <s v="4dr SUV"/>
    <n v="19"/>
    <n v="15"/>
    <n v="2202"/>
    <n v="26150"/>
    <s v="N/A"/>
    <x v="4"/>
    <x v="3"/>
    <x v="1"/>
  </r>
  <r>
    <x v="20"/>
    <x v="601"/>
    <n v="2002"/>
    <s v="Regular Unleaded"/>
    <x v="82"/>
    <n v="6"/>
    <s v="Automatic"/>
    <s v="Four Wheel Drive"/>
    <n v="4"/>
    <x v="7"/>
    <s v="Midsize"/>
    <s v="4dr SUV"/>
    <n v="19"/>
    <n v="15"/>
    <n v="2202"/>
    <n v="30900"/>
    <s v="N/A"/>
    <x v="4"/>
    <x v="3"/>
    <x v="1"/>
  </r>
  <r>
    <x v="20"/>
    <x v="601"/>
    <n v="2002"/>
    <s v="Regular Unleaded"/>
    <x v="82"/>
    <n v="6"/>
    <s v="Manual"/>
    <s v="Four Wheel Drive"/>
    <n v="4"/>
    <x v="7"/>
    <s v="Midsize"/>
    <s v="4dr SUV"/>
    <n v="19"/>
    <n v="15"/>
    <n v="2202"/>
    <n v="26450"/>
    <s v="N/A"/>
    <x v="4"/>
    <x v="3"/>
    <x v="1"/>
  </r>
  <r>
    <x v="20"/>
    <x v="601"/>
    <n v="2002"/>
    <s v="Regular Unleaded"/>
    <x v="82"/>
    <n v="6"/>
    <s v="Automatic"/>
    <s v="Rear Wheel Drive"/>
    <n v="4"/>
    <x v="7"/>
    <s v="Midsize"/>
    <s v="4dr SUV"/>
    <n v="20"/>
    <n v="15"/>
    <n v="2202"/>
    <n v="24450"/>
    <s v="N/A"/>
    <x v="4"/>
    <x v="3"/>
    <x v="1"/>
  </r>
  <r>
    <x v="20"/>
    <x v="601"/>
    <n v="2002"/>
    <s v="Regular Unleaded"/>
    <x v="82"/>
    <n v="6"/>
    <s v="Automatic"/>
    <s v="Rear Wheel Drive"/>
    <n v="4"/>
    <x v="7"/>
    <s v="Midsize"/>
    <s v="4dr SUV"/>
    <n v="20"/>
    <n v="15"/>
    <n v="2202"/>
    <n v="28450"/>
    <s v="N/A"/>
    <x v="4"/>
    <x v="3"/>
    <x v="1"/>
  </r>
  <r>
    <x v="20"/>
    <x v="601"/>
    <n v="2002"/>
    <s v="Regular Unleaded"/>
    <x v="82"/>
    <n v="6"/>
    <s v="Manual"/>
    <s v="Rear Wheel Drive"/>
    <n v="4"/>
    <x v="7"/>
    <s v="Midsize"/>
    <s v="4dr SUV"/>
    <n v="19"/>
    <n v="15"/>
    <n v="2202"/>
    <n v="23300"/>
    <s v="N/A"/>
    <x v="4"/>
    <x v="3"/>
    <x v="1"/>
  </r>
  <r>
    <x v="20"/>
    <x v="601"/>
    <n v="2002"/>
    <s v="Regular Unleaded"/>
    <x v="82"/>
    <n v="6"/>
    <s v="Automatic"/>
    <s v="Four Wheel Drive"/>
    <n v="4"/>
    <x v="7"/>
    <s v="Midsize"/>
    <s v="4dr SUV"/>
    <n v="19"/>
    <n v="15"/>
    <n v="2202"/>
    <n v="29550"/>
    <s v="N/A"/>
    <x v="4"/>
    <x v="3"/>
    <x v="1"/>
  </r>
  <r>
    <x v="20"/>
    <x v="601"/>
    <n v="2002"/>
    <s v="Regular Unleaded"/>
    <x v="82"/>
    <n v="6"/>
    <s v="Automatic"/>
    <s v="Four Wheel Drive"/>
    <n v="4"/>
    <x v="7"/>
    <s v="Midsize"/>
    <s v="4dr SUV"/>
    <n v="19"/>
    <n v="15"/>
    <n v="2202"/>
    <n v="27600"/>
    <s v="N/A"/>
    <x v="4"/>
    <x v="3"/>
    <x v="1"/>
  </r>
  <r>
    <x v="20"/>
    <x v="601"/>
    <n v="2002"/>
    <s v="Regular Unleaded"/>
    <x v="82"/>
    <n v="6"/>
    <s v="Automatic"/>
    <s v="Rear Wheel Drive"/>
    <n v="4"/>
    <x v="7"/>
    <s v="Midsize"/>
    <s v="4dr SUV"/>
    <n v="20"/>
    <n v="15"/>
    <n v="2202"/>
    <n v="27100"/>
    <s v="N/A"/>
    <x v="4"/>
    <x v="3"/>
    <x v="1"/>
  </r>
  <r>
    <x v="5"/>
    <x v="602"/>
    <n v="2015"/>
    <s v="Regular Unleaded"/>
    <x v="90"/>
    <n v="6"/>
    <s v="Automatic"/>
    <s v="Front Wheel Drive"/>
    <n v="4"/>
    <x v="20"/>
    <s v="Large"/>
    <s v="4dr SUV"/>
    <n v="27"/>
    <n v="20"/>
    <n v="2009"/>
    <n v="29510"/>
    <s v="Crossover"/>
    <x v="9"/>
    <x v="3"/>
    <x v="1"/>
  </r>
  <r>
    <x v="5"/>
    <x v="602"/>
    <n v="2015"/>
    <s v="Regular Unleaded"/>
    <x v="90"/>
    <n v="6"/>
    <s v="Automatic"/>
    <s v="Front Wheel Drive"/>
    <n v="4"/>
    <x v="20"/>
    <s v="Large"/>
    <s v="4dr SUV"/>
    <n v="27"/>
    <n v="20"/>
    <n v="2009"/>
    <n v="29780"/>
    <s v="Crossover"/>
    <x v="9"/>
    <x v="3"/>
    <x v="1"/>
  </r>
  <r>
    <x v="5"/>
    <x v="602"/>
    <n v="2015"/>
    <s v="Regular Unleaded"/>
    <x v="90"/>
    <n v="6"/>
    <s v="Automatic"/>
    <s v="Four Wheel Drive"/>
    <n v="4"/>
    <x v="20"/>
    <s v="Large"/>
    <s v="4dr SUV"/>
    <n v="26"/>
    <n v="19"/>
    <n v="2009"/>
    <n v="37900"/>
    <s v="Crossover"/>
    <x v="9"/>
    <x v="3"/>
    <x v="1"/>
  </r>
  <r>
    <x v="5"/>
    <x v="602"/>
    <n v="2015"/>
    <s v="Regular Unleaded"/>
    <x v="90"/>
    <n v="6"/>
    <s v="Automatic"/>
    <s v="Front Wheel Drive"/>
    <n v="4"/>
    <x v="20"/>
    <s v="Large"/>
    <s v="4dr SUV"/>
    <n v="27"/>
    <n v="20"/>
    <n v="2009"/>
    <n v="41560"/>
    <s v="Crossover"/>
    <x v="9"/>
    <x v="3"/>
    <x v="1"/>
  </r>
  <r>
    <x v="5"/>
    <x v="602"/>
    <n v="2015"/>
    <s v="Regular Unleaded"/>
    <x v="90"/>
    <n v="6"/>
    <s v="Automatic"/>
    <s v="Four Wheel Drive"/>
    <n v="4"/>
    <x v="20"/>
    <s v="Large"/>
    <s v="4dr SUV"/>
    <n v="26"/>
    <n v="19"/>
    <n v="2009"/>
    <n v="34830"/>
    <s v="Crossover"/>
    <x v="9"/>
    <x v="3"/>
    <x v="1"/>
  </r>
  <r>
    <x v="5"/>
    <x v="602"/>
    <n v="2015"/>
    <s v="Regular Unleaded"/>
    <x v="90"/>
    <n v="6"/>
    <s v="Automatic"/>
    <s v="Four Wheel Drive"/>
    <n v="4"/>
    <x v="20"/>
    <s v="Large"/>
    <s v="4dr SUV"/>
    <n v="26"/>
    <n v="19"/>
    <n v="2009"/>
    <n v="31200"/>
    <s v="Crossover"/>
    <x v="9"/>
    <x v="3"/>
    <x v="1"/>
  </r>
  <r>
    <x v="5"/>
    <x v="602"/>
    <n v="2015"/>
    <s v="Regular Unleaded"/>
    <x v="90"/>
    <n v="6"/>
    <s v="Automatic"/>
    <s v="Four Wheel Drive"/>
    <n v="4"/>
    <x v="20"/>
    <s v="Large"/>
    <s v="4dr SUV"/>
    <n v="26"/>
    <n v="19"/>
    <n v="2009"/>
    <n v="34500"/>
    <s v="Crossover"/>
    <x v="9"/>
    <x v="3"/>
    <x v="1"/>
  </r>
  <r>
    <x v="5"/>
    <x v="602"/>
    <n v="2015"/>
    <s v="Regular Unleaded"/>
    <x v="90"/>
    <n v="6"/>
    <s v="Automatic"/>
    <s v="Front Wheel Drive"/>
    <n v="4"/>
    <x v="20"/>
    <s v="Large"/>
    <s v="4dr SUV"/>
    <n v="27"/>
    <n v="20"/>
    <n v="2009"/>
    <n v="32810"/>
    <s v="Crossover"/>
    <x v="9"/>
    <x v="3"/>
    <x v="1"/>
  </r>
  <r>
    <x v="5"/>
    <x v="602"/>
    <n v="2015"/>
    <s v="Regular Unleaded"/>
    <x v="90"/>
    <n v="6"/>
    <s v="Automatic"/>
    <s v="Front Wheel Drive"/>
    <n v="4"/>
    <x v="20"/>
    <s v="Large"/>
    <s v="4dr SUV"/>
    <n v="27"/>
    <n v="20"/>
    <n v="2009"/>
    <n v="36210"/>
    <s v="Crossover"/>
    <x v="9"/>
    <x v="3"/>
    <x v="1"/>
  </r>
  <r>
    <x v="5"/>
    <x v="602"/>
    <n v="2015"/>
    <s v="Regular Unleaded"/>
    <x v="90"/>
    <n v="6"/>
    <s v="Automatic"/>
    <s v="Front Wheel Drive"/>
    <n v="4"/>
    <x v="20"/>
    <s v="Large"/>
    <s v="4dr SUV"/>
    <n v="27"/>
    <n v="20"/>
    <n v="2009"/>
    <n v="33140"/>
    <s v="Crossover"/>
    <x v="9"/>
    <x v="3"/>
    <x v="1"/>
  </r>
  <r>
    <x v="5"/>
    <x v="602"/>
    <n v="2015"/>
    <s v="Regular Unleaded"/>
    <x v="90"/>
    <n v="6"/>
    <s v="Automatic"/>
    <s v="Four Wheel Drive"/>
    <n v="4"/>
    <x v="20"/>
    <s v="Large"/>
    <s v="4dr SUV"/>
    <n v="26"/>
    <n v="19"/>
    <n v="2009"/>
    <n v="43250"/>
    <s v="Crossover"/>
    <x v="9"/>
    <x v="3"/>
    <x v="1"/>
  </r>
  <r>
    <x v="5"/>
    <x v="602"/>
    <n v="2015"/>
    <s v="Regular Unleaded"/>
    <x v="90"/>
    <n v="6"/>
    <s v="Automatic"/>
    <s v="Four Wheel Drive"/>
    <n v="4"/>
    <x v="20"/>
    <s v="Large"/>
    <s v="4dr SUV"/>
    <n v="26"/>
    <n v="19"/>
    <n v="2009"/>
    <n v="31470"/>
    <s v="Crossover"/>
    <x v="9"/>
    <x v="3"/>
    <x v="1"/>
  </r>
  <r>
    <x v="5"/>
    <x v="602"/>
    <n v="2016"/>
    <s v="Regular Unleaded"/>
    <x v="90"/>
    <n v="6"/>
    <s v="Automatic"/>
    <s v="Front Wheel Drive"/>
    <n v="4"/>
    <x v="20"/>
    <s v="Large"/>
    <s v="4dr SUV"/>
    <n v="27"/>
    <n v="20"/>
    <n v="2009"/>
    <n v="33150"/>
    <s v="Crossover"/>
    <x v="9"/>
    <x v="3"/>
    <x v="1"/>
  </r>
  <r>
    <x v="5"/>
    <x v="602"/>
    <n v="2016"/>
    <s v="Regular Unleaded"/>
    <x v="90"/>
    <n v="6"/>
    <s v="Automatic"/>
    <s v="Four Wheel Drive"/>
    <n v="4"/>
    <x v="20"/>
    <s v="Large"/>
    <s v="4dr SUV"/>
    <n v="26"/>
    <n v="19"/>
    <n v="2009"/>
    <n v="38100"/>
    <s v="Crossover"/>
    <x v="9"/>
    <x v="3"/>
    <x v="1"/>
  </r>
  <r>
    <x v="5"/>
    <x v="602"/>
    <n v="2016"/>
    <s v="Regular Unleaded"/>
    <x v="90"/>
    <n v="6"/>
    <s v="Automatic"/>
    <s v="Front Wheel Drive"/>
    <n v="4"/>
    <x v="20"/>
    <s v="Large"/>
    <s v="4dr SUV"/>
    <n v="27"/>
    <n v="20"/>
    <n v="2009"/>
    <n v="41610"/>
    <s v="Crossover"/>
    <x v="9"/>
    <x v="3"/>
    <x v="1"/>
  </r>
  <r>
    <x v="5"/>
    <x v="602"/>
    <n v="2016"/>
    <s v="Regular Unleaded"/>
    <x v="90"/>
    <n v="6"/>
    <s v="Automatic"/>
    <s v="Four Wheel Drive"/>
    <n v="4"/>
    <x v="20"/>
    <s v="Large"/>
    <s v="4dr SUV"/>
    <n v="26"/>
    <n v="19"/>
    <n v="2009"/>
    <n v="43300"/>
    <s v="Crossover"/>
    <x v="9"/>
    <x v="3"/>
    <x v="1"/>
  </r>
  <r>
    <x v="5"/>
    <x v="602"/>
    <n v="2016"/>
    <s v="Regular Unleaded"/>
    <x v="90"/>
    <n v="6"/>
    <s v="Automatic"/>
    <s v="Front Wheel Drive"/>
    <n v="4"/>
    <x v="20"/>
    <s v="Large"/>
    <s v="4dr SUV"/>
    <n v="27"/>
    <n v="20"/>
    <n v="2009"/>
    <n v="29830"/>
    <s v="Crossover"/>
    <x v="9"/>
    <x v="3"/>
    <x v="1"/>
  </r>
  <r>
    <x v="5"/>
    <x v="602"/>
    <n v="2016"/>
    <s v="Regular Unleaded"/>
    <x v="90"/>
    <n v="6"/>
    <s v="Automatic"/>
    <s v="Front Wheel Drive"/>
    <n v="4"/>
    <x v="20"/>
    <s v="Large"/>
    <s v="4dr SUV"/>
    <n v="27"/>
    <n v="20"/>
    <n v="2009"/>
    <n v="36410"/>
    <s v="Crossover"/>
    <x v="9"/>
    <x v="3"/>
    <x v="1"/>
  </r>
  <r>
    <x v="5"/>
    <x v="602"/>
    <n v="2016"/>
    <s v="Regular Unleaded"/>
    <x v="90"/>
    <n v="6"/>
    <s v="Automatic"/>
    <s v="Four Wheel Drive"/>
    <n v="4"/>
    <x v="20"/>
    <s v="Large"/>
    <s v="4dr SUV"/>
    <n v="26"/>
    <n v="19"/>
    <n v="2009"/>
    <n v="34840"/>
    <s v="Crossover"/>
    <x v="9"/>
    <x v="3"/>
    <x v="1"/>
  </r>
  <r>
    <x v="5"/>
    <x v="602"/>
    <n v="2016"/>
    <s v="Regular Unleaded"/>
    <x v="90"/>
    <n v="6"/>
    <s v="Automatic"/>
    <s v="Four Wheel Drive"/>
    <n v="4"/>
    <x v="20"/>
    <s v="Large"/>
    <s v="4dr SUV"/>
    <n v="26"/>
    <n v="19"/>
    <n v="2009"/>
    <n v="31520"/>
    <s v="Crossover"/>
    <x v="9"/>
    <x v="3"/>
    <x v="1"/>
  </r>
  <r>
    <x v="5"/>
    <x v="602"/>
    <n v="2017"/>
    <s v="Regular Unleaded"/>
    <x v="315"/>
    <n v="6"/>
    <s v="Automatic"/>
    <s v="Four Wheel Drive"/>
    <n v="4"/>
    <x v="20"/>
    <s v="Large"/>
    <s v="4dr SUV"/>
    <n v="26"/>
    <n v="19"/>
    <n v="2009"/>
    <n v="37790"/>
    <s v="Crossover"/>
    <x v="9"/>
    <x v="3"/>
    <x v="1"/>
  </r>
  <r>
    <x v="5"/>
    <x v="602"/>
    <n v="2017"/>
    <s v="Regular Unleaded"/>
    <x v="315"/>
    <n v="6"/>
    <s v="Automatic"/>
    <s v="Front Wheel Drive"/>
    <n v="4"/>
    <x v="20"/>
    <s v="Large"/>
    <s v="4dr SUV"/>
    <n v="27"/>
    <n v="20"/>
    <n v="2009"/>
    <n v="32980"/>
    <s v="Crossover"/>
    <x v="9"/>
    <x v="3"/>
    <x v="1"/>
  </r>
  <r>
    <x v="5"/>
    <x v="602"/>
    <n v="2017"/>
    <s v="Regular Unleaded"/>
    <x v="315"/>
    <n v="6"/>
    <s v="Automatic"/>
    <s v="Front Wheel Drive"/>
    <n v="4"/>
    <x v="20"/>
    <s v="Large"/>
    <s v="4dr SUV"/>
    <n v="27"/>
    <n v="20"/>
    <n v="2009"/>
    <n v="36100"/>
    <s v="Crossover"/>
    <x v="9"/>
    <x v="3"/>
    <x v="1"/>
  </r>
  <r>
    <x v="5"/>
    <x v="602"/>
    <n v="2017"/>
    <s v="Regular Unleaded"/>
    <x v="315"/>
    <n v="6"/>
    <s v="Automatic"/>
    <s v="Front Wheel Drive"/>
    <n v="4"/>
    <x v="20"/>
    <s v="Large"/>
    <s v="4dr SUV"/>
    <n v="27"/>
    <n v="20"/>
    <n v="2009"/>
    <n v="30290"/>
    <s v="Crossover"/>
    <x v="9"/>
    <x v="3"/>
    <x v="1"/>
  </r>
  <r>
    <x v="5"/>
    <x v="602"/>
    <n v="2017"/>
    <s v="Regular Unleaded"/>
    <x v="315"/>
    <n v="6"/>
    <s v="Automatic"/>
    <s v="Front Wheel Drive"/>
    <n v="4"/>
    <x v="20"/>
    <s v="Large"/>
    <s v="4dr SUV"/>
    <n v="27"/>
    <n v="20"/>
    <n v="2009"/>
    <n v="42070"/>
    <s v="Crossover"/>
    <x v="9"/>
    <x v="3"/>
    <x v="1"/>
  </r>
  <r>
    <x v="5"/>
    <x v="602"/>
    <n v="2017"/>
    <s v="Regular Unleaded"/>
    <x v="315"/>
    <n v="6"/>
    <s v="Automatic"/>
    <s v="Four Wheel Drive"/>
    <n v="4"/>
    <x v="20"/>
    <s v="Large"/>
    <s v="4dr SUV"/>
    <n v="26"/>
    <n v="19"/>
    <n v="2009"/>
    <n v="34670"/>
    <s v="Crossover"/>
    <x v="9"/>
    <x v="3"/>
    <x v="1"/>
  </r>
  <r>
    <x v="5"/>
    <x v="602"/>
    <n v="2017"/>
    <s v="Regular Unleaded"/>
    <x v="315"/>
    <n v="6"/>
    <s v="Automatic"/>
    <s v="Four Wheel Drive"/>
    <n v="4"/>
    <x v="20"/>
    <s v="Large"/>
    <s v="4dr SUV"/>
    <n v="26"/>
    <n v="19"/>
    <n v="2009"/>
    <n v="43760"/>
    <s v="Crossover"/>
    <x v="9"/>
    <x v="3"/>
    <x v="1"/>
  </r>
  <r>
    <x v="5"/>
    <x v="602"/>
    <n v="2017"/>
    <s v="Regular Unleaded"/>
    <x v="315"/>
    <n v="6"/>
    <s v="Automatic"/>
    <s v="Four Wheel Drive"/>
    <n v="4"/>
    <x v="20"/>
    <s v="Large"/>
    <s v="4dr SUV"/>
    <n v="26"/>
    <n v="19"/>
    <n v="2009"/>
    <n v="31980"/>
    <s v="Crossover"/>
    <x v="9"/>
    <x v="3"/>
    <x v="1"/>
  </r>
  <r>
    <x v="32"/>
    <x v="603"/>
    <n v="2004"/>
    <s v="Premium Unleaded (Recommended)"/>
    <x v="0"/>
    <n v="8"/>
    <s v="Automatic"/>
    <s v="All Wheel Drive"/>
    <n v="4"/>
    <x v="1"/>
    <s v="Large"/>
    <s v="Sedan"/>
    <n v="21"/>
    <n v="14"/>
    <n v="873"/>
    <n v="64600"/>
    <s v="Luxury,Performance"/>
    <x v="1"/>
    <x v="1"/>
    <x v="1"/>
  </r>
  <r>
    <x v="32"/>
    <x v="603"/>
    <n v="2004"/>
    <s v="Premium Unleaded (Recommended)"/>
    <x v="105"/>
    <n v="12"/>
    <s v="Automatic"/>
    <s v="All Wheel Drive"/>
    <n v="4"/>
    <x v="1"/>
    <s v="Large"/>
    <s v="Sedan"/>
    <n v="17"/>
    <n v="11"/>
    <n v="873"/>
    <n v="94600"/>
    <s v="Luxury,Performance"/>
    <x v="1"/>
    <x v="1"/>
    <x v="1"/>
  </r>
  <r>
    <x v="32"/>
    <x v="603"/>
    <n v="2004"/>
    <s v="Premium Unleaded (Recommended)"/>
    <x v="105"/>
    <n v="12"/>
    <s v="Automatic"/>
    <s v="All Wheel Drive"/>
    <n v="4"/>
    <x v="1"/>
    <s v="Large"/>
    <s v="Sedan"/>
    <n v="17"/>
    <n v="11"/>
    <n v="873"/>
    <n v="79900"/>
    <s v="Luxury,Performance"/>
    <x v="1"/>
    <x v="1"/>
    <x v="1"/>
  </r>
  <r>
    <x v="32"/>
    <x v="603"/>
    <n v="2005"/>
    <s v="Premium Unleaded (Recommended)"/>
    <x v="0"/>
    <n v="8"/>
    <s v="Automatic"/>
    <s v="All Wheel Drive"/>
    <n v="4"/>
    <x v="1"/>
    <s v="Large"/>
    <s v="Sedan"/>
    <n v="21"/>
    <n v="14"/>
    <n v="873"/>
    <n v="66950"/>
    <s v="Luxury,Performance"/>
    <x v="1"/>
    <x v="1"/>
    <x v="1"/>
  </r>
  <r>
    <x v="32"/>
    <x v="603"/>
    <n v="2005"/>
    <s v="Premium Unleaded (Recommended)"/>
    <x v="105"/>
    <n v="12"/>
    <s v="Automatic"/>
    <s v="All Wheel Drive"/>
    <n v="4"/>
    <x v="1"/>
    <s v="Large"/>
    <s v="Sedan"/>
    <n v="17"/>
    <n v="11"/>
    <n v="873"/>
    <n v="96100"/>
    <s v="Luxury,Performance"/>
    <x v="1"/>
    <x v="1"/>
    <x v="1"/>
  </r>
  <r>
    <x v="32"/>
    <x v="603"/>
    <n v="2005"/>
    <s v="Premium Unleaded (Recommended)"/>
    <x v="0"/>
    <n v="8"/>
    <s v="Automatic"/>
    <s v="All Wheel Drive"/>
    <n v="4"/>
    <x v="1"/>
    <s v="Large"/>
    <s v="Sedan"/>
    <n v="21"/>
    <n v="14"/>
    <n v="873"/>
    <n v="74600"/>
    <s v="Luxury,Performance"/>
    <x v="1"/>
    <x v="1"/>
    <x v="1"/>
  </r>
  <r>
    <x v="32"/>
    <x v="603"/>
    <n v="2005"/>
    <s v="Premium Unleaded (Recommended)"/>
    <x v="105"/>
    <n v="12"/>
    <s v="Automatic"/>
    <s v="All Wheel Drive"/>
    <n v="4"/>
    <x v="1"/>
    <s v="Large"/>
    <s v="Sedan"/>
    <n v="17"/>
    <n v="11"/>
    <n v="873"/>
    <n v="100800"/>
    <s v="Luxury,Performance"/>
    <x v="1"/>
    <x v="1"/>
    <x v="1"/>
  </r>
  <r>
    <x v="32"/>
    <x v="603"/>
    <n v="2006"/>
    <s v="Premium Unleaded (Required)"/>
    <x v="267"/>
    <n v="12"/>
    <s v="Automatic"/>
    <s v="All Wheel Drive"/>
    <n v="4"/>
    <x v="1"/>
    <s v="Large"/>
    <s v="Sedan"/>
    <n v="17"/>
    <n v="11"/>
    <n v="873"/>
    <n v="101300"/>
    <s v="Luxury,Performance"/>
    <x v="1"/>
    <x v="1"/>
    <x v="1"/>
  </r>
  <r>
    <x v="32"/>
    <x v="603"/>
    <n v="2006"/>
    <s v="Premium Unleaded (Required)"/>
    <x v="267"/>
    <n v="12"/>
    <s v="Automatic"/>
    <s v="All Wheel Drive"/>
    <n v="4"/>
    <x v="1"/>
    <s v="Large"/>
    <s v="Sedan"/>
    <n v="17"/>
    <n v="11"/>
    <n v="873"/>
    <n v="96600"/>
    <s v="Luxury,Performance"/>
    <x v="1"/>
    <x v="1"/>
    <x v="1"/>
  </r>
  <r>
    <x v="32"/>
    <x v="603"/>
    <n v="2006"/>
    <s v="Premium Unleaded (Required)"/>
    <x v="0"/>
    <n v="8"/>
    <s v="Automatic"/>
    <s v="All Wheel Drive"/>
    <n v="4"/>
    <x v="3"/>
    <s v="Large"/>
    <s v="Sedan"/>
    <n v="21"/>
    <n v="14"/>
    <n v="873"/>
    <n v="66700"/>
    <s v="Luxury"/>
    <x v="1"/>
    <x v="3"/>
    <x v="1"/>
  </r>
  <r>
    <x v="32"/>
    <x v="603"/>
    <n v="2006"/>
    <s v="Premium Unleaded (Required)"/>
    <x v="0"/>
    <n v="8"/>
    <s v="Automatic"/>
    <s v="All Wheel Drive"/>
    <n v="4"/>
    <x v="3"/>
    <s v="Large"/>
    <s v="Sedan"/>
    <n v="21"/>
    <n v="14"/>
    <n v="873"/>
    <n v="74350"/>
    <s v="Luxury"/>
    <x v="1"/>
    <x v="3"/>
    <x v="1"/>
  </r>
  <r>
    <x v="36"/>
    <x v="604"/>
    <n v="2014"/>
    <s v="Premium Unleaded (Required)"/>
    <x v="170"/>
    <n v="12"/>
    <s v="Automatic"/>
    <s v="Rear Wheel Drive"/>
    <n v="2"/>
    <x v="23"/>
    <s v="Large"/>
    <s v="Coupe"/>
    <n v="19"/>
    <n v="11"/>
    <n v="86"/>
    <n v="433550"/>
    <s v="Exotic,Luxury,Performance"/>
    <x v="8"/>
    <x v="0"/>
    <x v="2"/>
  </r>
  <r>
    <x v="36"/>
    <x v="604"/>
    <n v="2015"/>
    <s v="Premium Unleaded (Required)"/>
    <x v="170"/>
    <n v="12"/>
    <s v="Automatic"/>
    <s v="Rear Wheel Drive"/>
    <n v="2"/>
    <x v="23"/>
    <s v="Large"/>
    <s v="Coupe"/>
    <n v="19"/>
    <n v="11"/>
    <n v="86"/>
    <n v="438325"/>
    <s v="Exotic,Luxury,Performance"/>
    <x v="8"/>
    <x v="0"/>
    <x v="2"/>
  </r>
  <r>
    <x v="36"/>
    <x v="604"/>
    <n v="2016"/>
    <s v="Premium Unleaded (Required)"/>
    <x v="170"/>
    <n v="12"/>
    <s v="Automatic"/>
    <s v="Rear Wheel Drive"/>
    <n v="2"/>
    <x v="23"/>
    <s v="Large"/>
    <s v="Coupe"/>
    <n v="19"/>
    <n v="11"/>
    <n v="86"/>
    <n v="449525"/>
    <s v="Exotic,Luxury,Performance"/>
    <x v="8"/>
    <x v="0"/>
    <x v="2"/>
  </r>
  <r>
    <x v="36"/>
    <x v="605"/>
    <n v="2014"/>
    <s v="Premium Unleaded (Required)"/>
    <x v="170"/>
    <n v="12"/>
    <s v="Automatic"/>
    <s v="Rear Wheel Drive"/>
    <n v="2"/>
    <x v="23"/>
    <s v="Large"/>
    <s v="Convertible"/>
    <n v="19"/>
    <n v="11"/>
    <n v="86"/>
    <n v="474600"/>
    <s v="Exotic,Luxury,Performance"/>
    <x v="8"/>
    <x v="0"/>
    <x v="2"/>
  </r>
  <r>
    <x v="36"/>
    <x v="605"/>
    <n v="2015"/>
    <s v="Premium Unleaded (Required)"/>
    <x v="170"/>
    <n v="12"/>
    <s v="Automatic"/>
    <s v="Rear Wheel Drive"/>
    <n v="2"/>
    <x v="23"/>
    <s v="Large"/>
    <s v="Convertible"/>
    <n v="19"/>
    <n v="11"/>
    <n v="86"/>
    <n v="479775"/>
    <s v="Exotic,Luxury,Performance"/>
    <x v="8"/>
    <x v="0"/>
    <x v="2"/>
  </r>
  <r>
    <x v="36"/>
    <x v="605"/>
    <n v="2016"/>
    <s v="Premium Unleaded (Required)"/>
    <x v="170"/>
    <n v="12"/>
    <s v="Automatic"/>
    <s v="Rear Wheel Drive"/>
    <n v="2"/>
    <x v="23"/>
    <s v="Large"/>
    <s v="Convertible"/>
    <n v="19"/>
    <n v="11"/>
    <n v="86"/>
    <n v="492000"/>
    <s v="Exotic,Luxury,Performance"/>
    <x v="8"/>
    <x v="0"/>
    <x v="2"/>
  </r>
  <r>
    <x v="36"/>
    <x v="606"/>
    <n v="2014"/>
    <s v="Premium Unleaded (Required)"/>
    <x v="170"/>
    <n v="12"/>
    <s v="Automatic"/>
    <s v="Rear Wheel Drive"/>
    <n v="4"/>
    <x v="23"/>
    <s v="Large"/>
    <s v="Sedan"/>
    <n v="19"/>
    <n v="11"/>
    <n v="86"/>
    <n v="402940"/>
    <s v="Exotic,Luxury,Performance"/>
    <x v="8"/>
    <x v="0"/>
    <x v="2"/>
  </r>
  <r>
    <x v="36"/>
    <x v="606"/>
    <n v="2014"/>
    <s v="Premium Unleaded (Required)"/>
    <x v="170"/>
    <n v="12"/>
    <s v="Automatic"/>
    <s v="Rear Wheel Drive"/>
    <n v="4"/>
    <x v="23"/>
    <s v="Large"/>
    <s v="Sedan"/>
    <n v="19"/>
    <n v="11"/>
    <n v="86"/>
    <n v="474990"/>
    <s v="Exotic,Luxury,Performance"/>
    <x v="8"/>
    <x v="0"/>
    <x v="2"/>
  </r>
  <r>
    <x v="36"/>
    <x v="606"/>
    <n v="2015"/>
    <s v="Premium Unleaded (Required)"/>
    <x v="170"/>
    <n v="12"/>
    <s v="Automatic"/>
    <s v="Rear Wheel Drive"/>
    <n v="4"/>
    <x v="23"/>
    <s v="Large"/>
    <s v="Sedan"/>
    <n v="19"/>
    <n v="11"/>
    <n v="86"/>
    <n v="407400"/>
    <s v="Exotic,Luxury,Performance"/>
    <x v="8"/>
    <x v="0"/>
    <x v="2"/>
  </r>
  <r>
    <x v="36"/>
    <x v="606"/>
    <n v="2015"/>
    <s v="Premium Unleaded (Required)"/>
    <x v="170"/>
    <n v="12"/>
    <s v="Automatic"/>
    <s v="Rear Wheel Drive"/>
    <n v="4"/>
    <x v="23"/>
    <s v="Large"/>
    <s v="Sedan"/>
    <n v="19"/>
    <n v="11"/>
    <n v="86"/>
    <n v="480175"/>
    <s v="Exotic,Luxury,Performance"/>
    <x v="8"/>
    <x v="0"/>
    <x v="2"/>
  </r>
  <r>
    <x v="36"/>
    <x v="606"/>
    <n v="2016"/>
    <s v="Premium Unleaded (Required)"/>
    <x v="170"/>
    <n v="12"/>
    <s v="Automatic"/>
    <s v="Rear Wheel Drive"/>
    <n v="4"/>
    <x v="23"/>
    <s v="Large"/>
    <s v="Sedan"/>
    <n v="19"/>
    <n v="11"/>
    <n v="86"/>
    <n v="417825"/>
    <s v="Exotic,Luxury,Performance"/>
    <x v="8"/>
    <x v="0"/>
    <x v="2"/>
  </r>
  <r>
    <x v="36"/>
    <x v="606"/>
    <n v="2016"/>
    <s v="Premium Unleaded (Required)"/>
    <x v="170"/>
    <n v="12"/>
    <s v="Automatic"/>
    <s v="Rear Wheel Drive"/>
    <n v="4"/>
    <x v="23"/>
    <s v="Large"/>
    <s v="Sedan"/>
    <n v="19"/>
    <n v="11"/>
    <n v="86"/>
    <n v="492425"/>
    <s v="Exotic,Luxury,Performance"/>
    <x v="8"/>
    <x v="0"/>
    <x v="2"/>
  </r>
  <r>
    <x v="11"/>
    <x v="607"/>
    <n v="1993"/>
    <s v="Regular Unleaded"/>
    <x v="96"/>
    <n v="6"/>
    <s v="Manual"/>
    <s v="Rear Wheel Drive"/>
    <n v="2"/>
    <x v="7"/>
    <s v="Compact"/>
    <s v="Extended Cab Pickup"/>
    <n v="20"/>
    <n v="15"/>
    <n v="2031"/>
    <n v="2047"/>
    <s v="N/A"/>
    <x v="4"/>
    <x v="3"/>
    <x v="1"/>
  </r>
  <r>
    <x v="11"/>
    <x v="607"/>
    <n v="1993"/>
    <s v="Regular Unleaded"/>
    <x v="96"/>
    <n v="6"/>
    <s v="Manual"/>
    <s v="Four Wheel Drive"/>
    <n v="2"/>
    <x v="7"/>
    <s v="Compact"/>
    <s v="Extended Cab Pickup"/>
    <n v="17"/>
    <n v="14"/>
    <n v="2031"/>
    <n v="2550"/>
    <s v="N/A"/>
    <x v="4"/>
    <x v="3"/>
    <x v="1"/>
  </r>
  <r>
    <x v="11"/>
    <x v="607"/>
    <n v="1993"/>
    <s v="Regular Unleaded"/>
    <x v="96"/>
    <n v="6"/>
    <s v="Manual"/>
    <s v="Four Wheel Drive"/>
    <n v="2"/>
    <x v="7"/>
    <s v="Compact"/>
    <s v="Extended Cab Pickup"/>
    <n v="17"/>
    <n v="14"/>
    <n v="2031"/>
    <n v="2221"/>
    <s v="N/A"/>
    <x v="4"/>
    <x v="3"/>
    <x v="1"/>
  </r>
  <r>
    <x v="11"/>
    <x v="607"/>
    <n v="1993"/>
    <s v="Regular Unleaded"/>
    <x v="96"/>
    <n v="6"/>
    <s v="Manual"/>
    <s v="Rear Wheel Drive"/>
    <n v="2"/>
    <x v="7"/>
    <s v="Compact"/>
    <s v="Extended Cab Pickup"/>
    <n v="20"/>
    <n v="15"/>
    <n v="2031"/>
    <n v="2000"/>
    <s v="N/A"/>
    <x v="4"/>
    <x v="3"/>
    <x v="1"/>
  </r>
  <r>
    <x v="11"/>
    <x v="607"/>
    <n v="1993"/>
    <s v="Regular Unleaded"/>
    <x v="302"/>
    <n v="4"/>
    <s v="Manual"/>
    <s v="Four Wheel Drive"/>
    <n v="2"/>
    <x v="7"/>
    <s v="Compact"/>
    <s v="Extended Cab Pickup"/>
    <n v="20"/>
    <n v="17"/>
    <n v="2031"/>
    <n v="2142"/>
    <s v="N/A"/>
    <x v="4"/>
    <x v="3"/>
    <x v="1"/>
  </r>
  <r>
    <x v="11"/>
    <x v="607"/>
    <n v="1993"/>
    <s v="Regular Unleaded"/>
    <x v="302"/>
    <n v="4"/>
    <s v="Manual"/>
    <s v="Four Wheel Drive"/>
    <n v="2"/>
    <x v="7"/>
    <s v="Compact"/>
    <s v="Regular Cab Pickup"/>
    <n v="20"/>
    <n v="17"/>
    <n v="2031"/>
    <n v="2013"/>
    <s v="N/A"/>
    <x v="4"/>
    <x v="3"/>
    <x v="1"/>
  </r>
  <r>
    <x v="11"/>
    <x v="607"/>
    <n v="1994"/>
    <s v="Regular Unleaded"/>
    <x v="302"/>
    <n v="4"/>
    <s v="Manual"/>
    <s v="Four Wheel Drive"/>
    <n v="2"/>
    <x v="7"/>
    <s v="Compact"/>
    <s v="Extended Cab Pickup"/>
    <n v="20"/>
    <n v="17"/>
    <n v="2031"/>
    <n v="2293"/>
    <s v="N/A"/>
    <x v="4"/>
    <x v="3"/>
    <x v="1"/>
  </r>
  <r>
    <x v="11"/>
    <x v="607"/>
    <n v="1994"/>
    <s v="Regular Unleaded"/>
    <x v="96"/>
    <n v="6"/>
    <s v="Manual"/>
    <s v="Four Wheel Drive"/>
    <n v="2"/>
    <x v="7"/>
    <s v="Compact"/>
    <s v="Regular Cab Pickup"/>
    <n v="17"/>
    <n v="14"/>
    <n v="2031"/>
    <n v="2281"/>
    <s v="N/A"/>
    <x v="4"/>
    <x v="3"/>
    <x v="1"/>
  </r>
  <r>
    <x v="11"/>
    <x v="607"/>
    <n v="1994"/>
    <s v="Regular Unleaded"/>
    <x v="302"/>
    <n v="4"/>
    <s v="Manual"/>
    <s v="Rear Wheel Drive"/>
    <n v="2"/>
    <x v="7"/>
    <s v="Compact"/>
    <s v="Regular Cab Pickup"/>
    <n v="25"/>
    <n v="19"/>
    <n v="2031"/>
    <n v="2000"/>
    <s v="N/A"/>
    <x v="4"/>
    <x v="3"/>
    <x v="1"/>
  </r>
  <r>
    <x v="11"/>
    <x v="607"/>
    <n v="1994"/>
    <s v="Regular Unleaded"/>
    <x v="302"/>
    <n v="4"/>
    <s v="Manual"/>
    <s v="Four Wheel Drive"/>
    <n v="2"/>
    <x v="7"/>
    <s v="Compact"/>
    <s v="Regular Cab Pickup"/>
    <n v="20"/>
    <n v="17"/>
    <n v="2031"/>
    <n v="2115"/>
    <s v="N/A"/>
    <x v="4"/>
    <x v="3"/>
    <x v="1"/>
  </r>
  <r>
    <x v="11"/>
    <x v="607"/>
    <n v="1994"/>
    <s v="Regular Unleaded"/>
    <x v="302"/>
    <n v="4"/>
    <s v="Manual"/>
    <s v="Rear Wheel Drive"/>
    <n v="2"/>
    <x v="7"/>
    <s v="Compact"/>
    <s v="Extended Cab Pickup"/>
    <n v="25"/>
    <n v="19"/>
    <n v="2031"/>
    <n v="2000"/>
    <s v="N/A"/>
    <x v="4"/>
    <x v="3"/>
    <x v="1"/>
  </r>
  <r>
    <x v="11"/>
    <x v="607"/>
    <n v="1994"/>
    <s v="Regular Unleaded"/>
    <x v="96"/>
    <n v="6"/>
    <s v="Manual"/>
    <s v="Rear Wheel Drive"/>
    <n v="2"/>
    <x v="7"/>
    <s v="Compact"/>
    <s v="Extended Cab Pickup"/>
    <n v="20"/>
    <n v="15"/>
    <n v="2031"/>
    <n v="2040"/>
    <s v="N/A"/>
    <x v="4"/>
    <x v="3"/>
    <x v="1"/>
  </r>
  <r>
    <x v="11"/>
    <x v="607"/>
    <n v="1994"/>
    <s v="Regular Unleaded"/>
    <x v="96"/>
    <n v="6"/>
    <s v="Manual"/>
    <s v="Four Wheel Drive"/>
    <n v="2"/>
    <x v="7"/>
    <s v="Compact"/>
    <s v="Extended Cab Pickup"/>
    <n v="17"/>
    <n v="14"/>
    <n v="2031"/>
    <n v="2423"/>
    <s v="N/A"/>
    <x v="4"/>
    <x v="3"/>
    <x v="1"/>
  </r>
  <r>
    <x v="11"/>
    <x v="607"/>
    <n v="1994"/>
    <s v="Regular Unleaded"/>
    <x v="96"/>
    <n v="6"/>
    <s v="Manual"/>
    <s v="Rear Wheel Drive"/>
    <n v="2"/>
    <x v="7"/>
    <s v="Compact"/>
    <s v="Extended Cab Pickup"/>
    <n v="20"/>
    <n v="15"/>
    <n v="2031"/>
    <n v="2188"/>
    <s v="N/A"/>
    <x v="4"/>
    <x v="3"/>
    <x v="1"/>
  </r>
  <r>
    <x v="11"/>
    <x v="607"/>
    <n v="1994"/>
    <s v="Regular Unleaded"/>
    <x v="96"/>
    <n v="6"/>
    <s v="Manual"/>
    <s v="Four Wheel Drive"/>
    <n v="2"/>
    <x v="7"/>
    <s v="Compact"/>
    <s v="Extended Cab Pickup"/>
    <n v="17"/>
    <n v="14"/>
    <n v="2031"/>
    <n v="2699"/>
    <s v="N/A"/>
    <x v="4"/>
    <x v="3"/>
    <x v="1"/>
  </r>
  <r>
    <x v="11"/>
    <x v="607"/>
    <n v="1995"/>
    <s v="Regular Unleaded"/>
    <x v="96"/>
    <n v="6"/>
    <s v="Manual"/>
    <s v="Rear Wheel Drive"/>
    <n v="2"/>
    <x v="7"/>
    <s v="Compact"/>
    <s v="Extended Cab Pickup"/>
    <n v="22"/>
    <n v="16"/>
    <n v="2031"/>
    <n v="2311"/>
    <s v="N/A"/>
    <x v="4"/>
    <x v="3"/>
    <x v="1"/>
  </r>
  <r>
    <x v="11"/>
    <x v="607"/>
    <n v="1995"/>
    <s v="Regular Unleaded"/>
    <x v="96"/>
    <n v="6"/>
    <s v="Manual"/>
    <s v="Four Wheel Drive"/>
    <n v="2"/>
    <x v="7"/>
    <s v="Compact"/>
    <s v="Extended Cab Pickup"/>
    <n v="17"/>
    <n v="14"/>
    <n v="2031"/>
    <n v="2691"/>
    <s v="N/A"/>
    <x v="4"/>
    <x v="3"/>
    <x v="1"/>
  </r>
  <r>
    <x v="11"/>
    <x v="607"/>
    <n v="1995"/>
    <s v="Regular Unleaded"/>
    <x v="302"/>
    <n v="4"/>
    <s v="Manual"/>
    <s v="Rear Wheel Drive"/>
    <n v="2"/>
    <x v="7"/>
    <s v="Compact"/>
    <s v="Extended Cab Pickup"/>
    <n v="25"/>
    <n v="19"/>
    <n v="2031"/>
    <n v="2197"/>
    <s v="N/A"/>
    <x v="4"/>
    <x v="3"/>
    <x v="1"/>
  </r>
  <r>
    <x v="11"/>
    <x v="607"/>
    <n v="1995"/>
    <s v="Regular Unleaded"/>
    <x v="302"/>
    <n v="4"/>
    <s v="Manual"/>
    <s v="Four Wheel Drive"/>
    <n v="2"/>
    <x v="7"/>
    <s v="Compact"/>
    <s v="Extended Cab Pickup"/>
    <n v="20"/>
    <n v="17"/>
    <n v="2031"/>
    <n v="2553"/>
    <s v="N/A"/>
    <x v="4"/>
    <x v="3"/>
    <x v="1"/>
  </r>
  <r>
    <x v="11"/>
    <x v="607"/>
    <n v="1995"/>
    <s v="Regular Unleaded"/>
    <x v="302"/>
    <n v="4"/>
    <s v="Manual"/>
    <s v="Four Wheel Drive"/>
    <n v="2"/>
    <x v="7"/>
    <s v="Compact"/>
    <s v="Regular Cab Pickup"/>
    <n v="20"/>
    <n v="17"/>
    <n v="2031"/>
    <n v="2409"/>
    <s v="N/A"/>
    <x v="4"/>
    <x v="3"/>
    <x v="1"/>
  </r>
  <r>
    <x v="11"/>
    <x v="607"/>
    <n v="1995"/>
    <s v="Regular Unleaded"/>
    <x v="96"/>
    <n v="6"/>
    <s v="Manual"/>
    <s v="Four Wheel Drive"/>
    <n v="2"/>
    <x v="7"/>
    <s v="Compact"/>
    <s v="Extended Cab Pickup"/>
    <n v="17"/>
    <n v="14"/>
    <n v="2031"/>
    <n v="2912"/>
    <s v="N/A"/>
    <x v="4"/>
    <x v="3"/>
    <x v="1"/>
  </r>
  <r>
    <x v="11"/>
    <x v="607"/>
    <n v="1995"/>
    <s v="Regular Unleaded"/>
    <x v="302"/>
    <n v="4"/>
    <s v="Manual"/>
    <s v="Rear Wheel Drive"/>
    <n v="2"/>
    <x v="7"/>
    <s v="Compact"/>
    <s v="Regular Cab Pickup"/>
    <n v="25"/>
    <n v="19"/>
    <n v="2031"/>
    <n v="2000"/>
    <s v="N/A"/>
    <x v="4"/>
    <x v="3"/>
    <x v="1"/>
  </r>
  <r>
    <x v="11"/>
    <x v="607"/>
    <n v="1995"/>
    <s v="Regular Unleaded"/>
    <x v="96"/>
    <n v="6"/>
    <s v="Manual"/>
    <s v="Rear Wheel Drive"/>
    <n v="2"/>
    <x v="7"/>
    <s v="Compact"/>
    <s v="Extended Cab Pickup"/>
    <n v="22"/>
    <n v="16"/>
    <n v="2031"/>
    <n v="2498"/>
    <s v="N/A"/>
    <x v="4"/>
    <x v="3"/>
    <x v="1"/>
  </r>
  <r>
    <x v="11"/>
    <x v="607"/>
    <n v="1995"/>
    <s v="Regular Unleaded"/>
    <x v="96"/>
    <n v="6"/>
    <s v="Manual"/>
    <s v="Four Wheel Drive"/>
    <n v="2"/>
    <x v="7"/>
    <s v="Compact"/>
    <s v="Regular Cab Pickup"/>
    <n v="17"/>
    <n v="14"/>
    <n v="2031"/>
    <n v="2539"/>
    <s v="N/A"/>
    <x v="4"/>
    <x v="3"/>
    <x v="1"/>
  </r>
  <r>
    <x v="20"/>
    <x v="608"/>
    <n v="2015"/>
    <s v="Regular Unleaded"/>
    <x v="29"/>
    <n v="6"/>
    <s v="Automatic"/>
    <s v="Four Wheel Drive"/>
    <n v="4"/>
    <x v="20"/>
    <s v="Midsize"/>
    <s v="4dr SUV"/>
    <n v="24"/>
    <n v="17"/>
    <n v="2202"/>
    <n v="33720"/>
    <s v="Crossover"/>
    <x v="9"/>
    <x v="3"/>
    <x v="1"/>
  </r>
  <r>
    <x v="20"/>
    <x v="608"/>
    <n v="2015"/>
    <s v="Regular Unleaded"/>
    <x v="29"/>
    <n v="6"/>
    <s v="Automatic"/>
    <s v="Front Wheel Drive"/>
    <n v="4"/>
    <x v="20"/>
    <s v="Midsize"/>
    <s v="4dr SUV"/>
    <n v="25"/>
    <n v="18"/>
    <n v="2202"/>
    <n v="40020"/>
    <s v="Crossover"/>
    <x v="9"/>
    <x v="3"/>
    <x v="1"/>
  </r>
  <r>
    <x v="20"/>
    <x v="608"/>
    <n v="2015"/>
    <s v="Regular Unleaded"/>
    <x v="29"/>
    <n v="6"/>
    <s v="Automatic"/>
    <s v="Front Wheel Drive"/>
    <n v="4"/>
    <x v="20"/>
    <s v="Midsize"/>
    <s v="4dr SUV"/>
    <n v="25"/>
    <n v="18"/>
    <n v="2202"/>
    <n v="36970"/>
    <s v="Crossover"/>
    <x v="9"/>
    <x v="3"/>
    <x v="1"/>
  </r>
  <r>
    <x v="20"/>
    <x v="608"/>
    <n v="2015"/>
    <s v="Regular Unleaded"/>
    <x v="29"/>
    <n v="6"/>
    <s v="Automatic"/>
    <s v="Front Wheel Drive"/>
    <n v="4"/>
    <x v="20"/>
    <s v="Midsize"/>
    <s v="4dr SUV"/>
    <n v="25"/>
    <n v="18"/>
    <n v="2202"/>
    <n v="33120"/>
    <s v="Crossover"/>
    <x v="9"/>
    <x v="3"/>
    <x v="1"/>
  </r>
  <r>
    <x v="20"/>
    <x v="608"/>
    <n v="2015"/>
    <s v="Regular Unleaded"/>
    <x v="29"/>
    <n v="6"/>
    <s v="Automatic"/>
    <s v="Four Wheel Drive"/>
    <n v="4"/>
    <x v="20"/>
    <s v="Midsize"/>
    <s v="4dr SUV"/>
    <n v="24"/>
    <n v="17"/>
    <n v="2202"/>
    <n v="41620"/>
    <s v="Crossover"/>
    <x v="9"/>
    <x v="3"/>
    <x v="1"/>
  </r>
  <r>
    <x v="20"/>
    <x v="608"/>
    <n v="2015"/>
    <s v="Regular Unleaded"/>
    <x v="29"/>
    <n v="6"/>
    <s v="Automatic"/>
    <s v="Four Wheel Drive"/>
    <n v="4"/>
    <x v="20"/>
    <s v="Midsize"/>
    <s v="4dr SUV"/>
    <n v="24"/>
    <n v="17"/>
    <n v="2202"/>
    <n v="38970"/>
    <s v="Crossover"/>
    <x v="9"/>
    <x v="3"/>
    <x v="1"/>
  </r>
  <r>
    <x v="20"/>
    <x v="608"/>
    <n v="2015"/>
    <s v="Regular Unleaded"/>
    <x v="29"/>
    <n v="6"/>
    <s v="Automatic"/>
    <s v="Four Wheel Drive"/>
    <n v="4"/>
    <x v="20"/>
    <s v="Midsize"/>
    <s v="4dr SUV"/>
    <n v="24"/>
    <n v="17"/>
    <n v="2202"/>
    <n v="31470"/>
    <s v="Crossover"/>
    <x v="9"/>
    <x v="3"/>
    <x v="1"/>
  </r>
  <r>
    <x v="20"/>
    <x v="608"/>
    <n v="2015"/>
    <s v="Regular Unleaded"/>
    <x v="29"/>
    <n v="6"/>
    <s v="Automatic"/>
    <s v="Four Wheel Drive"/>
    <n v="4"/>
    <x v="20"/>
    <s v="Midsize"/>
    <s v="4dr SUV"/>
    <n v="24"/>
    <n v="17"/>
    <n v="2202"/>
    <n v="34720"/>
    <s v="Crossover"/>
    <x v="9"/>
    <x v="3"/>
    <x v="1"/>
  </r>
  <r>
    <x v="20"/>
    <x v="608"/>
    <n v="2015"/>
    <s v="Regular Unleaded"/>
    <x v="29"/>
    <n v="6"/>
    <s v="Automatic"/>
    <s v="Four Wheel Drive"/>
    <n v="4"/>
    <x v="20"/>
    <s v="Midsize"/>
    <s v="4dr SUV"/>
    <n v="24"/>
    <n v="17"/>
    <n v="2202"/>
    <n v="36970"/>
    <s v="Crossover"/>
    <x v="9"/>
    <x v="3"/>
    <x v="1"/>
  </r>
  <r>
    <x v="20"/>
    <x v="608"/>
    <n v="2015"/>
    <s v="Regular Unleaded"/>
    <x v="29"/>
    <n v="6"/>
    <s v="Automatic"/>
    <s v="Front Wheel Drive"/>
    <n v="4"/>
    <x v="20"/>
    <s v="Midsize"/>
    <s v="4dr SUV"/>
    <n v="25"/>
    <n v="18"/>
    <n v="2202"/>
    <n v="35370"/>
    <s v="Crossover"/>
    <x v="9"/>
    <x v="3"/>
    <x v="1"/>
  </r>
  <r>
    <x v="20"/>
    <x v="608"/>
    <n v="2015"/>
    <s v="Regular Unleaded"/>
    <x v="29"/>
    <n v="6"/>
    <s v="Automatic"/>
    <s v="Front Wheel Drive"/>
    <n v="4"/>
    <x v="20"/>
    <s v="Midsize"/>
    <s v="4dr SUV"/>
    <n v="25"/>
    <n v="18"/>
    <n v="2202"/>
    <n v="29870"/>
    <s v="Crossover"/>
    <x v="9"/>
    <x v="3"/>
    <x v="1"/>
  </r>
  <r>
    <x v="20"/>
    <x v="608"/>
    <n v="2015"/>
    <s v="Regular Unleaded"/>
    <x v="29"/>
    <n v="6"/>
    <s v="Automatic"/>
    <s v="Front Wheel Drive"/>
    <n v="4"/>
    <x v="20"/>
    <s v="Midsize"/>
    <s v="4dr SUV"/>
    <n v="25"/>
    <n v="18"/>
    <n v="2202"/>
    <n v="32120"/>
    <s v="Crossover"/>
    <x v="9"/>
    <x v="3"/>
    <x v="1"/>
  </r>
  <r>
    <x v="20"/>
    <x v="608"/>
    <n v="2015"/>
    <s v="Regular Unleaded"/>
    <x v="29"/>
    <n v="6"/>
    <s v="Automatic"/>
    <s v="Front Wheel Drive"/>
    <n v="4"/>
    <x v="20"/>
    <s v="Midsize"/>
    <s v="4dr SUV"/>
    <n v="25"/>
    <n v="18"/>
    <n v="2202"/>
    <n v="37370"/>
    <s v="Crossover"/>
    <x v="9"/>
    <x v="3"/>
    <x v="1"/>
  </r>
  <r>
    <x v="20"/>
    <x v="608"/>
    <n v="2015"/>
    <s v="Regular Unleaded"/>
    <x v="29"/>
    <n v="6"/>
    <s v="Automatic"/>
    <s v="Four Wheel Drive"/>
    <n v="4"/>
    <x v="20"/>
    <s v="Midsize"/>
    <s v="4dr SUV"/>
    <n v="24"/>
    <n v="17"/>
    <n v="2202"/>
    <n v="38570"/>
    <s v="Crossover"/>
    <x v="9"/>
    <x v="3"/>
    <x v="1"/>
  </r>
  <r>
    <x v="20"/>
    <x v="608"/>
    <n v="2016"/>
    <s v="Regular Unleaded"/>
    <x v="87"/>
    <n v="6"/>
    <s v="Automatic"/>
    <s v="All Wheel Drive"/>
    <n v="4"/>
    <x v="20"/>
    <s v="Midsize"/>
    <s v="4dr SUV"/>
    <n v="26"/>
    <n v="18"/>
    <n v="2202"/>
    <n v="39455"/>
    <s v="Crossover"/>
    <x v="9"/>
    <x v="3"/>
    <x v="1"/>
  </r>
  <r>
    <x v="20"/>
    <x v="608"/>
    <n v="2016"/>
    <s v="Regular Unleaded"/>
    <x v="87"/>
    <n v="6"/>
    <s v="Automatic"/>
    <s v="All Wheel Drive"/>
    <n v="4"/>
    <x v="20"/>
    <s v="Midsize"/>
    <s v="4dr SUV"/>
    <n v="26"/>
    <n v="19"/>
    <n v="2202"/>
    <n v="46570"/>
    <s v="Crossover"/>
    <x v="9"/>
    <x v="3"/>
    <x v="1"/>
  </r>
  <r>
    <x v="20"/>
    <x v="608"/>
    <n v="2016"/>
    <s v="Regular Unleaded"/>
    <x v="87"/>
    <n v="6"/>
    <s v="Automatic"/>
    <s v="All Wheel Drive"/>
    <n v="4"/>
    <x v="20"/>
    <s v="Midsize"/>
    <s v="4dr SUV"/>
    <n v="26"/>
    <n v="18"/>
    <n v="2202"/>
    <n v="38855"/>
    <s v="Crossover"/>
    <x v="9"/>
    <x v="3"/>
    <x v="1"/>
  </r>
  <r>
    <x v="20"/>
    <x v="608"/>
    <n v="2016"/>
    <s v="Regular Unleaded"/>
    <x v="87"/>
    <n v="6"/>
    <s v="Automatic"/>
    <s v="All Wheel Drive"/>
    <n v="4"/>
    <x v="20"/>
    <s v="Midsize"/>
    <s v="4dr SUV"/>
    <n v="26"/>
    <n v="18"/>
    <n v="2202"/>
    <n v="37855"/>
    <s v="Crossover"/>
    <x v="9"/>
    <x v="3"/>
    <x v="1"/>
  </r>
  <r>
    <x v="20"/>
    <x v="608"/>
    <n v="2016"/>
    <s v="Regular Unleaded"/>
    <x v="87"/>
    <n v="6"/>
    <s v="Automatic"/>
    <s v="Front Wheel Drive"/>
    <n v="4"/>
    <x v="20"/>
    <s v="Midsize"/>
    <s v="4dr SUV"/>
    <n v="27"/>
    <n v="19"/>
    <n v="2202"/>
    <n v="33580"/>
    <s v="Crossover"/>
    <x v="9"/>
    <x v="3"/>
    <x v="1"/>
  </r>
  <r>
    <x v="20"/>
    <x v="608"/>
    <n v="2016"/>
    <s v="Regular Unleaded"/>
    <x v="87"/>
    <n v="6"/>
    <s v="Automatic"/>
    <s v="Front Wheel Drive"/>
    <n v="4"/>
    <x v="20"/>
    <s v="Midsize"/>
    <s v="4dr SUV"/>
    <n v="27"/>
    <n v="19"/>
    <n v="2202"/>
    <n v="36055"/>
    <s v="Crossover"/>
    <x v="9"/>
    <x v="3"/>
    <x v="1"/>
  </r>
  <r>
    <x v="20"/>
    <x v="608"/>
    <n v="2016"/>
    <s v="Regular Unleaded"/>
    <x v="87"/>
    <n v="6"/>
    <s v="Automatic"/>
    <s v="All Wheel Drive"/>
    <n v="4"/>
    <x v="20"/>
    <s v="Midsize"/>
    <s v="4dr SUV"/>
    <n v="26"/>
    <n v="18"/>
    <n v="2202"/>
    <n v="31945"/>
    <s v="Crossover"/>
    <x v="9"/>
    <x v="3"/>
    <x v="1"/>
  </r>
  <r>
    <x v="20"/>
    <x v="608"/>
    <n v="2016"/>
    <s v="Regular Unleaded"/>
    <x v="87"/>
    <n v="6"/>
    <s v="Automatic"/>
    <s v="Front Wheel Drive"/>
    <n v="4"/>
    <x v="20"/>
    <s v="Midsize"/>
    <s v="4dr SUV"/>
    <n v="27"/>
    <n v="19"/>
    <n v="2202"/>
    <n v="37055"/>
    <s v="Crossover"/>
    <x v="9"/>
    <x v="3"/>
    <x v="1"/>
  </r>
  <r>
    <x v="20"/>
    <x v="608"/>
    <n v="2016"/>
    <s v="Regular Unleaded"/>
    <x v="87"/>
    <n v="6"/>
    <s v="Automatic"/>
    <s v="Front Wheel Drive"/>
    <n v="4"/>
    <x v="20"/>
    <s v="Midsize"/>
    <s v="4dr SUV"/>
    <n v="27"/>
    <n v="19"/>
    <n v="2202"/>
    <n v="30145"/>
    <s v="Crossover"/>
    <x v="9"/>
    <x v="3"/>
    <x v="1"/>
  </r>
  <r>
    <x v="20"/>
    <x v="608"/>
    <n v="2016"/>
    <s v="Regular Unleaded"/>
    <x v="87"/>
    <n v="6"/>
    <s v="Automatic"/>
    <s v="All Wheel Drive"/>
    <n v="4"/>
    <x v="20"/>
    <s v="Midsize"/>
    <s v="4dr SUV"/>
    <n v="26"/>
    <n v="18"/>
    <n v="2202"/>
    <n v="34380"/>
    <s v="Crossover"/>
    <x v="9"/>
    <x v="3"/>
    <x v="1"/>
  </r>
  <r>
    <x v="20"/>
    <x v="608"/>
    <n v="2016"/>
    <s v="Regular Unleaded"/>
    <x v="87"/>
    <n v="6"/>
    <s v="Automatic"/>
    <s v="Front Wheel Drive"/>
    <n v="4"/>
    <x v="20"/>
    <s v="Midsize"/>
    <s v="4dr SUV"/>
    <n v="27"/>
    <n v="19"/>
    <n v="2202"/>
    <n v="32580"/>
    <s v="Crossover"/>
    <x v="9"/>
    <x v="3"/>
    <x v="1"/>
  </r>
  <r>
    <x v="20"/>
    <x v="608"/>
    <n v="2016"/>
    <s v="Regular Unleaded"/>
    <x v="87"/>
    <n v="6"/>
    <s v="Automatic"/>
    <s v="All Wheel Drive"/>
    <n v="4"/>
    <x v="20"/>
    <s v="Midsize"/>
    <s v="4dr SUV"/>
    <n v="26"/>
    <n v="18"/>
    <n v="2202"/>
    <n v="35380"/>
    <s v="Crossover"/>
    <x v="9"/>
    <x v="3"/>
    <x v="1"/>
  </r>
  <r>
    <x v="20"/>
    <x v="608"/>
    <n v="2016"/>
    <s v="Regular Unleaded"/>
    <x v="87"/>
    <n v="6"/>
    <s v="Automatic"/>
    <s v="Front Wheel Drive"/>
    <n v="4"/>
    <x v="20"/>
    <s v="Midsize"/>
    <s v="4dr SUV"/>
    <n v="27"/>
    <n v="20"/>
    <n v="2202"/>
    <n v="41170"/>
    <s v="Crossover"/>
    <x v="9"/>
    <x v="3"/>
    <x v="1"/>
  </r>
  <r>
    <x v="20"/>
    <x v="608"/>
    <n v="2016"/>
    <s v="Regular Unleaded"/>
    <x v="87"/>
    <n v="6"/>
    <s v="Automatic"/>
    <s v="All Wheel Drive"/>
    <n v="4"/>
    <x v="20"/>
    <s v="Midsize"/>
    <s v="4dr SUV"/>
    <n v="26"/>
    <n v="19"/>
    <n v="2202"/>
    <n v="42970"/>
    <s v="Crossover"/>
    <x v="9"/>
    <x v="3"/>
    <x v="1"/>
  </r>
  <r>
    <x v="20"/>
    <x v="608"/>
    <n v="2016"/>
    <s v="Regular Unleaded"/>
    <x v="87"/>
    <n v="6"/>
    <s v="Automatic"/>
    <s v="Front Wheel Drive"/>
    <n v="4"/>
    <x v="20"/>
    <s v="Midsize"/>
    <s v="4dr SUV"/>
    <n v="27"/>
    <n v="19"/>
    <n v="2202"/>
    <n v="37655"/>
    <s v="Crossover"/>
    <x v="9"/>
    <x v="3"/>
    <x v="1"/>
  </r>
  <r>
    <x v="20"/>
    <x v="608"/>
    <n v="2017"/>
    <s v="Regular Unleaded"/>
    <x v="87"/>
    <n v="6"/>
    <s v="Automatic"/>
    <s v="All Wheel Drive"/>
    <n v="4"/>
    <x v="20"/>
    <s v="Midsize"/>
    <s v="4dr SUV"/>
    <n v="26"/>
    <n v="18"/>
    <n v="2202"/>
    <n v="39255"/>
    <s v="Crossover"/>
    <x v="9"/>
    <x v="3"/>
    <x v="1"/>
  </r>
  <r>
    <x v="20"/>
    <x v="608"/>
    <n v="2017"/>
    <s v="Regular Unleaded"/>
    <x v="87"/>
    <n v="6"/>
    <s v="Automatic"/>
    <s v="Front Wheel Drive"/>
    <n v="4"/>
    <x v="20"/>
    <s v="Midsize"/>
    <s v="4dr SUV"/>
    <n v="27"/>
    <n v="19"/>
    <n v="2202"/>
    <n v="36455"/>
    <s v="Crossover"/>
    <x v="9"/>
    <x v="3"/>
    <x v="1"/>
  </r>
  <r>
    <x v="20"/>
    <x v="608"/>
    <n v="2017"/>
    <s v="Regular Unleaded"/>
    <x v="87"/>
    <n v="6"/>
    <s v="Automatic"/>
    <s v="All Wheel Drive"/>
    <n v="4"/>
    <x v="20"/>
    <s v="Midsize"/>
    <s v="4dr SUV"/>
    <n v="26"/>
    <n v="18"/>
    <n v="2202"/>
    <n v="39855"/>
    <s v="Crossover"/>
    <x v="9"/>
    <x v="3"/>
    <x v="1"/>
  </r>
  <r>
    <x v="20"/>
    <x v="608"/>
    <n v="2017"/>
    <s v="Regular Unleaded"/>
    <x v="87"/>
    <n v="6"/>
    <s v="Automatic"/>
    <s v="Front Wheel Drive"/>
    <n v="4"/>
    <x v="20"/>
    <s v="Midsize"/>
    <s v="4dr SUV"/>
    <n v="27"/>
    <n v="19"/>
    <n v="2202"/>
    <n v="38055"/>
    <s v="Crossover"/>
    <x v="9"/>
    <x v="3"/>
    <x v="1"/>
  </r>
  <r>
    <x v="20"/>
    <x v="608"/>
    <n v="2017"/>
    <s v="Regular Unleaded"/>
    <x v="87"/>
    <n v="6"/>
    <s v="Automatic"/>
    <s v="All Wheel Drive"/>
    <n v="4"/>
    <x v="20"/>
    <s v="Midsize"/>
    <s v="4dr SUV"/>
    <n v="26"/>
    <n v="19"/>
    <n v="2202"/>
    <n v="47070"/>
    <s v="Crossover"/>
    <x v="9"/>
    <x v="3"/>
    <x v="1"/>
  </r>
  <r>
    <x v="20"/>
    <x v="608"/>
    <n v="2017"/>
    <s v="Regular Unleaded"/>
    <x v="87"/>
    <n v="6"/>
    <s v="Automatic"/>
    <s v="Front Wheel Drive"/>
    <n v="4"/>
    <x v="20"/>
    <s v="Midsize"/>
    <s v="4dr SUV"/>
    <n v="27"/>
    <n v="19"/>
    <n v="2202"/>
    <n v="33030"/>
    <s v="Crossover"/>
    <x v="9"/>
    <x v="3"/>
    <x v="1"/>
  </r>
  <r>
    <x v="20"/>
    <x v="608"/>
    <n v="2017"/>
    <s v="Regular Unleaded"/>
    <x v="87"/>
    <n v="6"/>
    <s v="Automatic"/>
    <s v="Front Wheel Drive"/>
    <n v="4"/>
    <x v="20"/>
    <s v="Midsize"/>
    <s v="4dr SUV"/>
    <n v="27"/>
    <n v="19"/>
    <n v="2202"/>
    <n v="37455"/>
    <s v="Crossover"/>
    <x v="9"/>
    <x v="3"/>
    <x v="1"/>
  </r>
  <r>
    <x v="20"/>
    <x v="608"/>
    <n v="2017"/>
    <s v="Regular Unleaded"/>
    <x v="87"/>
    <n v="6"/>
    <s v="Automatic"/>
    <s v="All Wheel Drive"/>
    <n v="4"/>
    <x v="20"/>
    <s v="Midsize"/>
    <s v="4dr SUV"/>
    <n v="26"/>
    <n v="18"/>
    <n v="2202"/>
    <n v="38255"/>
    <s v="Crossover"/>
    <x v="9"/>
    <x v="3"/>
    <x v="1"/>
  </r>
  <r>
    <x v="20"/>
    <x v="608"/>
    <n v="2017"/>
    <s v="Regular Unleaded"/>
    <x v="87"/>
    <n v="6"/>
    <s v="Automatic"/>
    <s v="All Wheel Drive"/>
    <n v="4"/>
    <x v="20"/>
    <s v="Midsize"/>
    <s v="4dr SUV"/>
    <n v="26"/>
    <n v="18"/>
    <n v="2202"/>
    <n v="34830"/>
    <s v="Crossover"/>
    <x v="9"/>
    <x v="3"/>
    <x v="1"/>
  </r>
  <r>
    <x v="20"/>
    <x v="608"/>
    <n v="2017"/>
    <s v="Regular Unleaded"/>
    <x v="87"/>
    <n v="6"/>
    <s v="Automatic"/>
    <s v="All Wheel Drive"/>
    <n v="4"/>
    <x v="20"/>
    <s v="Midsize"/>
    <s v="4dr SUV"/>
    <n v="26"/>
    <n v="18"/>
    <n v="2202"/>
    <n v="32395"/>
    <s v="Crossover"/>
    <x v="9"/>
    <x v="3"/>
    <x v="1"/>
  </r>
  <r>
    <x v="20"/>
    <x v="608"/>
    <n v="2017"/>
    <s v="Regular Unleaded"/>
    <x v="87"/>
    <n v="6"/>
    <s v="Automatic"/>
    <s v="Front Wheel Drive"/>
    <n v="4"/>
    <x v="20"/>
    <s v="Midsize"/>
    <s v="4dr SUV"/>
    <n v="27"/>
    <n v="20"/>
    <n v="2202"/>
    <n v="41670"/>
    <s v="Crossover"/>
    <x v="9"/>
    <x v="3"/>
    <x v="1"/>
  </r>
  <r>
    <x v="20"/>
    <x v="608"/>
    <n v="2017"/>
    <s v="Regular Unleaded"/>
    <x v="87"/>
    <n v="6"/>
    <s v="Automatic"/>
    <s v="All Wheel Drive"/>
    <n v="4"/>
    <x v="20"/>
    <s v="Midsize"/>
    <s v="4dr SUV"/>
    <n v="26"/>
    <n v="18"/>
    <n v="2202"/>
    <n v="35830"/>
    <s v="Crossover"/>
    <x v="9"/>
    <x v="3"/>
    <x v="1"/>
  </r>
  <r>
    <x v="20"/>
    <x v="608"/>
    <n v="2017"/>
    <s v="Regular Unleaded"/>
    <x v="87"/>
    <n v="6"/>
    <s v="Automatic"/>
    <s v="All Wheel Drive"/>
    <n v="4"/>
    <x v="20"/>
    <s v="Midsize"/>
    <s v="4dr SUV"/>
    <n v="26"/>
    <n v="19"/>
    <n v="2202"/>
    <n v="43470"/>
    <s v="Crossover"/>
    <x v="9"/>
    <x v="3"/>
    <x v="1"/>
  </r>
  <r>
    <x v="20"/>
    <x v="608"/>
    <n v="2017"/>
    <s v="Regular Unleaded"/>
    <x v="87"/>
    <n v="6"/>
    <s v="Automatic"/>
    <s v="Front Wheel Drive"/>
    <n v="4"/>
    <x v="20"/>
    <s v="Midsize"/>
    <s v="4dr SUV"/>
    <n v="27"/>
    <n v="19"/>
    <n v="2202"/>
    <n v="34030"/>
    <s v="Crossover"/>
    <x v="9"/>
    <x v="3"/>
    <x v="1"/>
  </r>
  <r>
    <x v="20"/>
    <x v="608"/>
    <n v="2017"/>
    <s v="Regular Unleaded"/>
    <x v="87"/>
    <n v="6"/>
    <s v="Automatic"/>
    <s v="Front Wheel Drive"/>
    <n v="4"/>
    <x v="20"/>
    <s v="Midsize"/>
    <s v="4dr SUV"/>
    <n v="27"/>
    <n v="19"/>
    <n v="2202"/>
    <n v="30595"/>
    <s v="Crossover"/>
    <x v="9"/>
    <x v="3"/>
    <x v="1"/>
  </r>
  <r>
    <x v="8"/>
    <x v="609"/>
    <n v="1992"/>
    <s v="Regular Unleaded"/>
    <x v="240"/>
    <n v="4"/>
    <s v="Manual"/>
    <s v="Front Wheel Drive"/>
    <n v="2"/>
    <x v="8"/>
    <s v="Compact"/>
    <s v="2dr Hatchback"/>
    <n v="30"/>
    <n v="25"/>
    <n v="436"/>
    <n v="2000"/>
    <s v="Hatchback"/>
    <x v="5"/>
    <x v="3"/>
    <x v="1"/>
  </r>
  <r>
    <x v="20"/>
    <x v="610"/>
    <n v="1999"/>
    <s v="Regular Unleaded"/>
    <x v="53"/>
    <n v="4"/>
    <s v="Manual"/>
    <s v="Front Wheel Drive"/>
    <n v="2"/>
    <x v="4"/>
    <s v="Compact"/>
    <s v="Coupe"/>
    <n v="24"/>
    <n v="20"/>
    <n v="2202"/>
    <n v="3065"/>
    <s v="Performance"/>
    <x v="2"/>
    <x v="3"/>
    <x v="1"/>
  </r>
  <r>
    <x v="20"/>
    <x v="610"/>
    <n v="1999"/>
    <s v="Regular Unleaded"/>
    <x v="53"/>
    <n v="4"/>
    <s v="Manual"/>
    <s v="Front Wheel Drive"/>
    <n v="2"/>
    <x v="19"/>
    <s v="Compact"/>
    <s v="Coupe"/>
    <n v="24"/>
    <n v="20"/>
    <n v="2202"/>
    <n v="3367"/>
    <s v="Factory Tuner,Performance"/>
    <x v="0"/>
    <x v="1"/>
    <x v="1"/>
  </r>
  <r>
    <x v="20"/>
    <x v="610"/>
    <n v="2000"/>
    <s v="Regular Unleaded"/>
    <x v="53"/>
    <n v="4"/>
    <s v="Manual"/>
    <s v="Front Wheel Drive"/>
    <n v="2"/>
    <x v="19"/>
    <s v="Compact"/>
    <s v="Coupe"/>
    <n v="25"/>
    <n v="20"/>
    <n v="2202"/>
    <n v="3843"/>
    <s v="Factory Tuner,Performance"/>
    <x v="0"/>
    <x v="1"/>
    <x v="1"/>
  </r>
  <r>
    <x v="20"/>
    <x v="610"/>
    <n v="2000"/>
    <s v="Regular Unleaded"/>
    <x v="53"/>
    <n v="4"/>
    <s v="Manual"/>
    <s v="Front Wheel Drive"/>
    <n v="2"/>
    <x v="4"/>
    <s v="Compact"/>
    <s v="Coupe"/>
    <n v="25"/>
    <n v="20"/>
    <n v="2202"/>
    <n v="3407"/>
    <s v="Performance"/>
    <x v="2"/>
    <x v="3"/>
    <x v="1"/>
  </r>
  <r>
    <x v="20"/>
    <x v="610"/>
    <n v="2001"/>
    <s v="Premium Unleaded (Required)"/>
    <x v="53"/>
    <n v="4"/>
    <s v="Manual"/>
    <s v="Front Wheel Drive"/>
    <n v="2"/>
    <x v="19"/>
    <s v="Compact"/>
    <s v="Coupe"/>
    <n v="25"/>
    <n v="20"/>
    <n v="2202"/>
    <n v="26100"/>
    <s v="Factory Tuner,Performance"/>
    <x v="0"/>
    <x v="1"/>
    <x v="1"/>
  </r>
  <r>
    <x v="20"/>
    <x v="610"/>
    <n v="2001"/>
    <s v="Premium Unleaded (Required)"/>
    <x v="53"/>
    <n v="4"/>
    <s v="Manual"/>
    <s v="Front Wheel Drive"/>
    <n v="2"/>
    <x v="4"/>
    <s v="Compact"/>
    <s v="Coupe"/>
    <n v="25"/>
    <n v="20"/>
    <n v="2202"/>
    <n v="23600"/>
    <s v="Performance"/>
    <x v="2"/>
    <x v="3"/>
    <x v="1"/>
  </r>
  <r>
    <x v="20"/>
    <x v="610"/>
    <n v="2001"/>
    <s v="Premium Unleaded (Required)"/>
    <x v="107"/>
    <n v="4"/>
    <s v="Automatic"/>
    <s v="Front Wheel Drive"/>
    <n v="2"/>
    <x v="4"/>
    <s v="Compact"/>
    <s v="Coupe"/>
    <n v="24"/>
    <n v="19"/>
    <n v="2202"/>
    <n v="24600"/>
    <s v="Performance"/>
    <x v="2"/>
    <x v="3"/>
    <x v="1"/>
  </r>
  <r>
    <x v="11"/>
    <x v="611"/>
    <n v="1995"/>
    <s v="Regular Unleaded"/>
    <x v="120"/>
    <n v="4"/>
    <s v="Automatic"/>
    <s v="Rear Wheel Drive"/>
    <n v="3"/>
    <x v="7"/>
    <s v="Compact"/>
    <s v="Passenger Minivan"/>
    <n v="20"/>
    <n v="15"/>
    <n v="2031"/>
    <n v="2000"/>
    <s v="N/A"/>
    <x v="4"/>
    <x v="3"/>
    <x v="1"/>
  </r>
  <r>
    <x v="11"/>
    <x v="611"/>
    <n v="1995"/>
    <s v="Regular Unleaded"/>
    <x v="27"/>
    <n v="4"/>
    <s v="Automatic"/>
    <s v="All Wheel Drive"/>
    <n v="3"/>
    <x v="7"/>
    <s v="Compact"/>
    <s v="Passenger Minivan"/>
    <n v="20"/>
    <n v="15"/>
    <n v="2031"/>
    <n v="2000"/>
    <s v="N/A"/>
    <x v="4"/>
    <x v="3"/>
    <x v="1"/>
  </r>
  <r>
    <x v="11"/>
    <x v="611"/>
    <n v="1995"/>
    <s v="Regular Unleaded"/>
    <x v="27"/>
    <n v="4"/>
    <s v="Automatic"/>
    <s v="All Wheel Drive"/>
    <n v="3"/>
    <x v="7"/>
    <s v="Compact"/>
    <s v="Passenger Minivan"/>
    <n v="20"/>
    <n v="15"/>
    <n v="2031"/>
    <n v="2194"/>
    <s v="N/A"/>
    <x v="4"/>
    <x v="3"/>
    <x v="1"/>
  </r>
  <r>
    <x v="11"/>
    <x v="611"/>
    <n v="1995"/>
    <s v="Regular Unleaded"/>
    <x v="27"/>
    <n v="4"/>
    <s v="Automatic"/>
    <s v="Rear Wheel Drive"/>
    <n v="3"/>
    <x v="7"/>
    <s v="Compact"/>
    <s v="Passenger Minivan"/>
    <n v="20"/>
    <n v="16"/>
    <n v="2031"/>
    <n v="2000"/>
    <s v="N/A"/>
    <x v="4"/>
    <x v="3"/>
    <x v="1"/>
  </r>
  <r>
    <x v="11"/>
    <x v="611"/>
    <n v="1995"/>
    <s v="Regular Unleaded"/>
    <x v="120"/>
    <n v="4"/>
    <s v="Automatic"/>
    <s v="All Wheel Drive"/>
    <n v="3"/>
    <x v="7"/>
    <s v="Compact"/>
    <s v="Passenger Minivan"/>
    <n v="19"/>
    <n v="15"/>
    <n v="2031"/>
    <n v="2088"/>
    <s v="N/A"/>
    <x v="4"/>
    <x v="3"/>
    <x v="1"/>
  </r>
  <r>
    <x v="11"/>
    <x v="611"/>
    <n v="1995"/>
    <s v="Regular Unleaded"/>
    <x v="120"/>
    <n v="4"/>
    <s v="Automatic"/>
    <s v="All Wheel Drive"/>
    <n v="3"/>
    <x v="7"/>
    <s v="Compact"/>
    <s v="Passenger Minivan"/>
    <n v="19"/>
    <n v="15"/>
    <n v="2031"/>
    <n v="2000"/>
    <s v="N/A"/>
    <x v="4"/>
    <x v="3"/>
    <x v="1"/>
  </r>
  <r>
    <x v="11"/>
    <x v="611"/>
    <n v="1996"/>
    <s v="Regular Unleaded"/>
    <x v="27"/>
    <n v="4"/>
    <s v="Automatic"/>
    <s v="Rear Wheel Drive"/>
    <n v="3"/>
    <x v="7"/>
    <s v="Compact"/>
    <s v="Passenger Minivan"/>
    <n v="20"/>
    <n v="16"/>
    <n v="2031"/>
    <n v="2064"/>
    <s v="N/A"/>
    <x v="4"/>
    <x v="3"/>
    <x v="1"/>
  </r>
  <r>
    <x v="11"/>
    <x v="611"/>
    <n v="1996"/>
    <s v="Regular Unleaded"/>
    <x v="27"/>
    <n v="4"/>
    <s v="Automatic"/>
    <s v="Rear Wheel Drive"/>
    <n v="3"/>
    <x v="7"/>
    <s v="Compact"/>
    <s v="Passenger Minivan"/>
    <n v="20"/>
    <n v="16"/>
    <n v="2031"/>
    <n v="2304"/>
    <s v="N/A"/>
    <x v="4"/>
    <x v="3"/>
    <x v="1"/>
  </r>
  <r>
    <x v="11"/>
    <x v="611"/>
    <n v="1996"/>
    <s v="Regular Unleaded"/>
    <x v="27"/>
    <n v="4"/>
    <s v="Automatic"/>
    <s v="All Wheel Drive"/>
    <n v="3"/>
    <x v="7"/>
    <s v="Compact"/>
    <s v="Passenger Minivan"/>
    <n v="19"/>
    <n v="15"/>
    <n v="2031"/>
    <n v="2419"/>
    <s v="N/A"/>
    <x v="4"/>
    <x v="3"/>
    <x v="1"/>
  </r>
  <r>
    <x v="11"/>
    <x v="611"/>
    <n v="1996"/>
    <s v="Regular Unleaded"/>
    <x v="27"/>
    <n v="4"/>
    <s v="Automatic"/>
    <s v="All Wheel Drive"/>
    <n v="3"/>
    <x v="7"/>
    <s v="Compact"/>
    <s v="Passenger Minivan"/>
    <n v="19"/>
    <n v="15"/>
    <n v="2031"/>
    <n v="2196"/>
    <s v="N/A"/>
    <x v="4"/>
    <x v="3"/>
    <x v="1"/>
  </r>
  <r>
    <x v="11"/>
    <x v="611"/>
    <n v="1997"/>
    <s v="Regular Unleaded"/>
    <x v="27"/>
    <n v="4"/>
    <s v="Automatic"/>
    <s v="All Wheel Drive"/>
    <n v="3"/>
    <x v="7"/>
    <s v="Compact"/>
    <s v="Passenger Minivan"/>
    <n v="19"/>
    <n v="15"/>
    <n v="2031"/>
    <n v="2388"/>
    <s v="N/A"/>
    <x v="4"/>
    <x v="3"/>
    <x v="1"/>
  </r>
  <r>
    <x v="11"/>
    <x v="611"/>
    <n v="1997"/>
    <s v="Regular Unleaded"/>
    <x v="27"/>
    <n v="4"/>
    <s v="Automatic"/>
    <s v="Rear Wheel Drive"/>
    <n v="3"/>
    <x v="7"/>
    <s v="Compact"/>
    <s v="Passenger Minivan"/>
    <n v="20"/>
    <n v="16"/>
    <n v="2031"/>
    <n v="2242"/>
    <s v="N/A"/>
    <x v="4"/>
    <x v="3"/>
    <x v="1"/>
  </r>
  <r>
    <x v="11"/>
    <x v="611"/>
    <n v="1997"/>
    <s v="Regular Unleaded"/>
    <x v="27"/>
    <n v="4"/>
    <s v="Automatic"/>
    <s v="All Wheel Drive"/>
    <n v="3"/>
    <x v="7"/>
    <s v="Compact"/>
    <s v="Passenger Minivan"/>
    <n v="19"/>
    <n v="15"/>
    <n v="2031"/>
    <n v="2728"/>
    <s v="N/A"/>
    <x v="4"/>
    <x v="3"/>
    <x v="1"/>
  </r>
  <r>
    <x v="11"/>
    <x v="611"/>
    <n v="1997"/>
    <s v="Regular Unleaded"/>
    <x v="27"/>
    <n v="4"/>
    <s v="Automatic"/>
    <s v="Rear Wheel Drive"/>
    <n v="3"/>
    <x v="7"/>
    <s v="Compact"/>
    <s v="Passenger Minivan"/>
    <n v="20"/>
    <n v="16"/>
    <n v="2031"/>
    <n v="2580"/>
    <s v="N/A"/>
    <x v="4"/>
    <x v="3"/>
    <x v="1"/>
  </r>
  <r>
    <x v="11"/>
    <x v="612"/>
    <n v="2014"/>
    <s v="Regular Unleaded"/>
    <x v="316"/>
    <n v="4"/>
    <s v="Automatic"/>
    <s v="Front Wheel Drive"/>
    <n v="4"/>
    <x v="43"/>
    <s v="Compact"/>
    <s v="4dr Hatchback"/>
    <n v="46"/>
    <n v="53"/>
    <n v="2031"/>
    <n v="20030"/>
    <s v="Hatchback,Hybrid"/>
    <x v="5"/>
    <x v="8"/>
    <x v="1"/>
  </r>
  <r>
    <x v="11"/>
    <x v="612"/>
    <n v="2014"/>
    <s v="Regular Unleaded"/>
    <x v="316"/>
    <n v="4"/>
    <s v="Automatic"/>
    <s v="Front Wheel Drive"/>
    <n v="4"/>
    <x v="43"/>
    <s v="Compact"/>
    <s v="4dr Hatchback"/>
    <n v="46"/>
    <n v="53"/>
    <n v="2031"/>
    <n v="19080"/>
    <s v="Hatchback,Hybrid"/>
    <x v="5"/>
    <x v="8"/>
    <x v="1"/>
  </r>
  <r>
    <x v="11"/>
    <x v="612"/>
    <n v="2014"/>
    <s v="Regular Unleaded"/>
    <x v="316"/>
    <n v="4"/>
    <s v="Automatic"/>
    <s v="Front Wheel Drive"/>
    <n v="4"/>
    <x v="43"/>
    <s v="Compact"/>
    <s v="4dr Hatchback"/>
    <n v="46"/>
    <n v="53"/>
    <n v="2031"/>
    <n v="21765"/>
    <s v="Hatchback,Hybrid"/>
    <x v="5"/>
    <x v="8"/>
    <x v="1"/>
  </r>
  <r>
    <x v="11"/>
    <x v="612"/>
    <n v="2014"/>
    <s v="Regular Unleaded"/>
    <x v="316"/>
    <n v="4"/>
    <s v="Automatic"/>
    <s v="Front Wheel Drive"/>
    <n v="4"/>
    <x v="43"/>
    <s v="Compact"/>
    <s v="4dr Hatchback"/>
    <n v="46"/>
    <n v="53"/>
    <n v="2031"/>
    <n v="23360"/>
    <s v="Hatchback,Hybrid"/>
    <x v="5"/>
    <x v="8"/>
    <x v="1"/>
  </r>
  <r>
    <x v="11"/>
    <x v="612"/>
    <n v="2015"/>
    <s v="Regular Unleaded"/>
    <x v="316"/>
    <n v="4"/>
    <s v="Automatic"/>
    <s v="Front Wheel Drive"/>
    <n v="4"/>
    <x v="43"/>
    <s v="Compact"/>
    <s v="4dr Hatchback"/>
    <n v="46"/>
    <n v="53"/>
    <n v="2031"/>
    <n v="20340"/>
    <s v="Hatchback,Hybrid"/>
    <x v="5"/>
    <x v="8"/>
    <x v="1"/>
  </r>
  <r>
    <x v="11"/>
    <x v="612"/>
    <n v="2015"/>
    <s v="Regular Unleaded"/>
    <x v="316"/>
    <n v="4"/>
    <s v="Automatic"/>
    <s v="Front Wheel Drive"/>
    <n v="4"/>
    <x v="43"/>
    <s v="Compact"/>
    <s v="4dr Hatchback"/>
    <n v="46"/>
    <n v="53"/>
    <n v="2031"/>
    <n v="21765"/>
    <s v="Hatchback,Hybrid"/>
    <x v="5"/>
    <x v="8"/>
    <x v="1"/>
  </r>
  <r>
    <x v="11"/>
    <x v="612"/>
    <n v="2015"/>
    <s v="Regular Unleaded"/>
    <x v="316"/>
    <n v="4"/>
    <s v="Automatic"/>
    <s v="Front Wheel Drive"/>
    <n v="4"/>
    <x v="43"/>
    <s v="Compact"/>
    <s v="4dr Hatchback"/>
    <n v="46"/>
    <n v="53"/>
    <n v="2031"/>
    <n v="19540"/>
    <s v="Hatchback,Hybrid"/>
    <x v="5"/>
    <x v="8"/>
    <x v="1"/>
  </r>
  <r>
    <x v="11"/>
    <x v="612"/>
    <n v="2015"/>
    <s v="Regular Unleaded"/>
    <x v="316"/>
    <n v="4"/>
    <s v="Automatic"/>
    <s v="Front Wheel Drive"/>
    <n v="4"/>
    <x v="43"/>
    <s v="Compact"/>
    <s v="4dr Hatchback"/>
    <n v="46"/>
    <n v="53"/>
    <n v="2031"/>
    <n v="24475"/>
    <s v="Hatchback,Hybrid"/>
    <x v="5"/>
    <x v="8"/>
    <x v="1"/>
  </r>
  <r>
    <x v="11"/>
    <x v="612"/>
    <n v="2016"/>
    <s v="Regular Unleaded"/>
    <x v="316"/>
    <n v="4"/>
    <s v="Automatic"/>
    <s v="Front Wheel Drive"/>
    <n v="4"/>
    <x v="43"/>
    <s v="Compact"/>
    <s v="4dr Hatchback"/>
    <n v="46"/>
    <n v="53"/>
    <n v="2031"/>
    <n v="20360"/>
    <s v="Hatchback,Hybrid"/>
    <x v="5"/>
    <x v="8"/>
    <x v="1"/>
  </r>
  <r>
    <x v="11"/>
    <x v="612"/>
    <n v="2016"/>
    <s v="Regular Unleaded"/>
    <x v="316"/>
    <n v="4"/>
    <s v="Automatic"/>
    <s v="Front Wheel Drive"/>
    <n v="4"/>
    <x v="43"/>
    <s v="Compact"/>
    <s v="4dr Hatchback"/>
    <n v="46"/>
    <n v="53"/>
    <n v="2031"/>
    <n v="19560"/>
    <s v="Hatchback,Hybrid"/>
    <x v="5"/>
    <x v="8"/>
    <x v="1"/>
  </r>
  <r>
    <x v="11"/>
    <x v="612"/>
    <n v="2016"/>
    <s v="Regular Unleaded"/>
    <x v="316"/>
    <n v="4"/>
    <s v="Automatic"/>
    <s v="Front Wheel Drive"/>
    <n v="4"/>
    <x v="43"/>
    <s v="Compact"/>
    <s v="4dr Hatchback"/>
    <n v="46"/>
    <n v="53"/>
    <n v="2031"/>
    <n v="24495"/>
    <s v="Hatchback,Hybrid"/>
    <x v="5"/>
    <x v="8"/>
    <x v="1"/>
  </r>
  <r>
    <x v="11"/>
    <x v="612"/>
    <n v="2016"/>
    <s v="Regular Unleaded"/>
    <x v="316"/>
    <n v="4"/>
    <s v="Automatic"/>
    <s v="Front Wheel Drive"/>
    <n v="4"/>
    <x v="43"/>
    <s v="Compact"/>
    <s v="4dr Hatchback"/>
    <n v="46"/>
    <n v="53"/>
    <n v="2031"/>
    <n v="21785"/>
    <s v="Hatchback,Hybrid"/>
    <x v="5"/>
    <x v="8"/>
    <x v="1"/>
  </r>
  <r>
    <x v="11"/>
    <x v="612"/>
    <n v="2016"/>
    <s v="Regular Unleaded"/>
    <x v="316"/>
    <n v="4"/>
    <s v="Automatic"/>
    <s v="Front Wheel Drive"/>
    <n v="4"/>
    <x v="43"/>
    <s v="Compact"/>
    <s v="4dr Hatchback"/>
    <n v="46"/>
    <n v="53"/>
    <n v="2031"/>
    <n v="21355"/>
    <s v="Hatchback,Hybrid"/>
    <x v="5"/>
    <x v="8"/>
    <x v="1"/>
  </r>
  <r>
    <x v="11"/>
    <x v="613"/>
    <n v="2017"/>
    <s v="Regular Unleaded"/>
    <x v="23"/>
    <n v="4"/>
    <s v="Automatic"/>
    <s v="Front Wheel Drive"/>
    <n v="4"/>
    <x v="43"/>
    <s v="Compact"/>
    <s v="4dr Hatchback"/>
    <n v="53"/>
    <n v="55"/>
    <n v="2031"/>
    <n v="27100"/>
    <s v="Hatchback,Hybrid"/>
    <x v="5"/>
    <x v="8"/>
    <x v="1"/>
  </r>
  <r>
    <x v="11"/>
    <x v="613"/>
    <n v="2017"/>
    <s v="Regular Unleaded"/>
    <x v="23"/>
    <n v="4"/>
    <s v="Automatic"/>
    <s v="Front Wheel Drive"/>
    <n v="4"/>
    <x v="43"/>
    <s v="Compact"/>
    <s v="4dr Hatchback"/>
    <n v="53"/>
    <n v="55"/>
    <n v="2031"/>
    <n v="33100"/>
    <s v="Hatchback,Hybrid"/>
    <x v="5"/>
    <x v="8"/>
    <x v="1"/>
  </r>
  <r>
    <x v="11"/>
    <x v="613"/>
    <n v="2017"/>
    <s v="Regular Unleaded"/>
    <x v="23"/>
    <n v="4"/>
    <s v="Automatic"/>
    <s v="Front Wheel Drive"/>
    <n v="4"/>
    <x v="43"/>
    <s v="Compact"/>
    <s v="4dr Hatchback"/>
    <n v="53"/>
    <n v="55"/>
    <n v="2031"/>
    <n v="28800"/>
    <s v="Hatchback,Hybrid"/>
    <x v="5"/>
    <x v="8"/>
    <x v="1"/>
  </r>
  <r>
    <x v="11"/>
    <x v="614"/>
    <n v="2015"/>
    <s v="Regular Unleaded"/>
    <x v="33"/>
    <n v="4"/>
    <s v="Automatic"/>
    <s v="Front Wheel Drive"/>
    <n v="4"/>
    <x v="29"/>
    <s v="Midsize"/>
    <s v="Wagon"/>
    <n v="40"/>
    <n v="44"/>
    <n v="2031"/>
    <n v="26675"/>
    <s v="Hybrid"/>
    <x v="10"/>
    <x v="3"/>
    <x v="1"/>
  </r>
  <r>
    <x v="11"/>
    <x v="614"/>
    <n v="2015"/>
    <s v="Regular Unleaded"/>
    <x v="33"/>
    <n v="4"/>
    <s v="Automatic"/>
    <s v="Front Wheel Drive"/>
    <n v="4"/>
    <x v="29"/>
    <s v="Midsize"/>
    <s v="Wagon"/>
    <n v="40"/>
    <n v="44"/>
    <n v="2031"/>
    <n v="28060"/>
    <s v="Hybrid"/>
    <x v="10"/>
    <x v="3"/>
    <x v="1"/>
  </r>
  <r>
    <x v="11"/>
    <x v="614"/>
    <n v="2015"/>
    <s v="Regular Unleaded"/>
    <x v="33"/>
    <n v="4"/>
    <s v="Automatic"/>
    <s v="Front Wheel Drive"/>
    <n v="4"/>
    <x v="29"/>
    <s v="Midsize"/>
    <s v="Wagon"/>
    <n v="40"/>
    <n v="44"/>
    <n v="2031"/>
    <n v="30935"/>
    <s v="Hybrid"/>
    <x v="10"/>
    <x v="3"/>
    <x v="1"/>
  </r>
  <r>
    <x v="11"/>
    <x v="614"/>
    <n v="2015"/>
    <s v="Regular Unleaded"/>
    <x v="33"/>
    <n v="4"/>
    <s v="Automatic"/>
    <s v="Front Wheel Drive"/>
    <n v="4"/>
    <x v="29"/>
    <s v="Midsize"/>
    <s v="Wagon"/>
    <n v="40"/>
    <n v="44"/>
    <n v="2031"/>
    <n v="29695"/>
    <s v="Hybrid"/>
    <x v="10"/>
    <x v="3"/>
    <x v="1"/>
  </r>
  <r>
    <x v="11"/>
    <x v="614"/>
    <n v="2016"/>
    <s v="Regular Unleaded"/>
    <x v="33"/>
    <n v="4"/>
    <s v="Automatic"/>
    <s v="Front Wheel Drive"/>
    <n v="4"/>
    <x v="29"/>
    <s v="Midsize"/>
    <s v="Wagon"/>
    <n v="40"/>
    <n v="44"/>
    <n v="2031"/>
    <n v="26675"/>
    <s v="Hybrid"/>
    <x v="10"/>
    <x v="3"/>
    <x v="1"/>
  </r>
  <r>
    <x v="11"/>
    <x v="614"/>
    <n v="2016"/>
    <s v="Regular Unleaded"/>
    <x v="33"/>
    <n v="4"/>
    <s v="Automatic"/>
    <s v="Front Wheel Drive"/>
    <n v="4"/>
    <x v="29"/>
    <s v="Midsize"/>
    <s v="Wagon"/>
    <n v="40"/>
    <n v="44"/>
    <n v="2031"/>
    <n v="28060"/>
    <s v="Hybrid"/>
    <x v="10"/>
    <x v="3"/>
    <x v="1"/>
  </r>
  <r>
    <x v="11"/>
    <x v="614"/>
    <n v="2016"/>
    <s v="Regular Unleaded"/>
    <x v="33"/>
    <n v="4"/>
    <s v="Automatic"/>
    <s v="Front Wheel Drive"/>
    <n v="4"/>
    <x v="29"/>
    <s v="Midsize"/>
    <s v="Wagon"/>
    <n v="40"/>
    <n v="44"/>
    <n v="2031"/>
    <n v="30935"/>
    <s v="Hybrid"/>
    <x v="10"/>
    <x v="3"/>
    <x v="1"/>
  </r>
  <r>
    <x v="11"/>
    <x v="614"/>
    <n v="2016"/>
    <s v="Regular Unleaded"/>
    <x v="33"/>
    <n v="4"/>
    <s v="Automatic"/>
    <s v="Front Wheel Drive"/>
    <n v="4"/>
    <x v="29"/>
    <s v="Midsize"/>
    <s v="Wagon"/>
    <n v="40"/>
    <n v="44"/>
    <n v="2031"/>
    <n v="29695"/>
    <s v="Hybrid"/>
    <x v="10"/>
    <x v="3"/>
    <x v="1"/>
  </r>
  <r>
    <x v="11"/>
    <x v="614"/>
    <n v="2017"/>
    <s v="Regular Unleaded"/>
    <x v="33"/>
    <n v="4"/>
    <s v="Automatic"/>
    <s v="Front Wheel Drive"/>
    <n v="4"/>
    <x v="29"/>
    <s v="Midsize"/>
    <s v="Wagon"/>
    <n v="39"/>
    <n v="43"/>
    <n v="2031"/>
    <n v="26675"/>
    <s v="Hybrid"/>
    <x v="10"/>
    <x v="3"/>
    <x v="1"/>
  </r>
  <r>
    <x v="11"/>
    <x v="614"/>
    <n v="2017"/>
    <s v="Regular Unleaded"/>
    <x v="33"/>
    <n v="4"/>
    <s v="Automatic"/>
    <s v="Front Wheel Drive"/>
    <n v="4"/>
    <x v="29"/>
    <s v="Midsize"/>
    <s v="Wagon"/>
    <n v="39"/>
    <n v="43"/>
    <n v="2031"/>
    <n v="29695"/>
    <s v="Hybrid"/>
    <x v="10"/>
    <x v="3"/>
    <x v="1"/>
  </r>
  <r>
    <x v="11"/>
    <x v="614"/>
    <n v="2017"/>
    <s v="Regular Unleaded"/>
    <x v="33"/>
    <n v="4"/>
    <s v="Automatic"/>
    <s v="Front Wheel Drive"/>
    <n v="4"/>
    <x v="29"/>
    <s v="Midsize"/>
    <s v="Wagon"/>
    <n v="39"/>
    <n v="43"/>
    <n v="2031"/>
    <n v="28060"/>
    <s v="Hybrid"/>
    <x v="10"/>
    <x v="3"/>
    <x v="1"/>
  </r>
  <r>
    <x v="11"/>
    <x v="614"/>
    <n v="2017"/>
    <s v="Regular Unleaded"/>
    <x v="33"/>
    <n v="4"/>
    <s v="Automatic"/>
    <s v="Front Wheel Drive"/>
    <n v="4"/>
    <x v="29"/>
    <s v="Midsize"/>
    <s v="Wagon"/>
    <n v="39"/>
    <n v="43"/>
    <n v="2031"/>
    <n v="30935"/>
    <s v="Hybrid"/>
    <x v="10"/>
    <x v="3"/>
    <x v="1"/>
  </r>
  <r>
    <x v="11"/>
    <x v="615"/>
    <n v="2015"/>
    <s v="Regular Unleaded"/>
    <x v="33"/>
    <n v="4"/>
    <s v="Automatic"/>
    <s v="Front Wheel Drive"/>
    <n v="4"/>
    <x v="43"/>
    <s v="Compact"/>
    <s v="4dr Hatchback"/>
    <n v="48"/>
    <n v="51"/>
    <n v="2031"/>
    <n v="25765"/>
    <s v="Hatchback,Hybrid"/>
    <x v="5"/>
    <x v="8"/>
    <x v="1"/>
  </r>
  <r>
    <x v="11"/>
    <x v="615"/>
    <n v="2015"/>
    <s v="Regular Unleaded"/>
    <x v="33"/>
    <n v="4"/>
    <s v="Automatic"/>
    <s v="Front Wheel Drive"/>
    <n v="4"/>
    <x v="43"/>
    <s v="Compact"/>
    <s v="4dr Hatchback"/>
    <n v="48"/>
    <n v="51"/>
    <n v="2031"/>
    <n v="30005"/>
    <s v="Hatchback,Hybrid"/>
    <x v="5"/>
    <x v="8"/>
    <x v="1"/>
  </r>
  <r>
    <x v="11"/>
    <x v="615"/>
    <n v="2015"/>
    <s v="Regular Unleaded"/>
    <x v="33"/>
    <n v="4"/>
    <s v="Automatic"/>
    <s v="Front Wheel Drive"/>
    <n v="4"/>
    <x v="43"/>
    <s v="Compact"/>
    <s v="4dr Hatchback"/>
    <n v="48"/>
    <n v="51"/>
    <n v="2031"/>
    <n v="24200"/>
    <s v="Hatchback,Hybrid"/>
    <x v="5"/>
    <x v="8"/>
    <x v="1"/>
  </r>
  <r>
    <x v="11"/>
    <x v="615"/>
    <n v="2015"/>
    <s v="Regular Unleaded"/>
    <x v="33"/>
    <n v="4"/>
    <s v="Automatic"/>
    <s v="Front Wheel Drive"/>
    <n v="4"/>
    <x v="43"/>
    <s v="Compact"/>
    <s v="4dr Hatchback"/>
    <n v="48"/>
    <n v="51"/>
    <n v="2031"/>
    <n v="28435"/>
    <s v="Hatchback,Hybrid"/>
    <x v="5"/>
    <x v="8"/>
    <x v="1"/>
  </r>
  <r>
    <x v="11"/>
    <x v="615"/>
    <n v="2015"/>
    <s v="Regular Unleaded"/>
    <x v="33"/>
    <n v="4"/>
    <s v="Automatic"/>
    <s v="Front Wheel Drive"/>
    <n v="4"/>
    <x v="43"/>
    <s v="Compact"/>
    <s v="4dr Hatchback"/>
    <n v="48"/>
    <n v="51"/>
    <n v="2031"/>
    <n v="26985"/>
    <s v="Hatchback,Hybrid"/>
    <x v="5"/>
    <x v="8"/>
    <x v="1"/>
  </r>
  <r>
    <x v="11"/>
    <x v="615"/>
    <n v="2015"/>
    <s v="Regular Unleaded"/>
    <x v="33"/>
    <n v="4"/>
    <s v="Automatic"/>
    <s v="Front Wheel Drive"/>
    <n v="4"/>
    <x v="43"/>
    <s v="Compact"/>
    <s v="4dr Hatchback"/>
    <n v="48"/>
    <n v="51"/>
    <n v="2031"/>
    <n v="23215"/>
    <s v="Hatchback,Hybrid"/>
    <x v="5"/>
    <x v="8"/>
    <x v="1"/>
  </r>
  <r>
    <x v="11"/>
    <x v="615"/>
    <n v="2016"/>
    <s v="Regular Unleaded"/>
    <x v="23"/>
    <n v="4"/>
    <s v="Automatic"/>
    <s v="Front Wheel Drive"/>
    <n v="4"/>
    <x v="43"/>
    <s v="Compact"/>
    <s v="4dr Hatchback"/>
    <n v="50"/>
    <n v="54"/>
    <n v="2031"/>
    <n v="24200"/>
    <s v="Hatchback,Hybrid"/>
    <x v="5"/>
    <x v="8"/>
    <x v="1"/>
  </r>
  <r>
    <x v="11"/>
    <x v="615"/>
    <n v="2016"/>
    <s v="Regular Unleaded"/>
    <x v="23"/>
    <n v="4"/>
    <s v="Automatic"/>
    <s v="Front Wheel Drive"/>
    <n v="4"/>
    <x v="43"/>
    <s v="Compact"/>
    <s v="4dr Hatchback"/>
    <n v="50"/>
    <n v="54"/>
    <n v="2031"/>
    <n v="26250"/>
    <s v="Hatchback,Hybrid"/>
    <x v="5"/>
    <x v="8"/>
    <x v="1"/>
  </r>
  <r>
    <x v="11"/>
    <x v="615"/>
    <n v="2016"/>
    <s v="Regular Unleaded"/>
    <x v="23"/>
    <n v="4"/>
    <s v="Automatic"/>
    <s v="Front Wheel Drive"/>
    <n v="4"/>
    <x v="43"/>
    <s v="Compact"/>
    <s v="4dr Hatchback"/>
    <n v="50"/>
    <n v="54"/>
    <n v="2031"/>
    <n v="28650"/>
    <s v="Hatchback,Hybrid"/>
    <x v="5"/>
    <x v="8"/>
    <x v="1"/>
  </r>
  <r>
    <x v="11"/>
    <x v="615"/>
    <n v="2016"/>
    <s v="Regular Unleaded"/>
    <x v="23"/>
    <n v="4"/>
    <s v="Automatic"/>
    <s v="Front Wheel Drive"/>
    <n v="4"/>
    <x v="43"/>
    <s v="Compact"/>
    <s v="4dr Hatchback"/>
    <n v="50"/>
    <n v="54"/>
    <n v="2031"/>
    <n v="30000"/>
    <s v="Hatchback,Hybrid"/>
    <x v="5"/>
    <x v="8"/>
    <x v="1"/>
  </r>
  <r>
    <x v="11"/>
    <x v="615"/>
    <n v="2016"/>
    <s v="Regular Unleaded"/>
    <x v="23"/>
    <n v="4"/>
    <s v="Automatic"/>
    <s v="Front Wheel Drive"/>
    <n v="4"/>
    <x v="43"/>
    <s v="Compact"/>
    <s v="4dr Hatchback"/>
    <n v="53"/>
    <n v="58"/>
    <n v="2031"/>
    <n v="24700"/>
    <s v="Hatchback,Hybrid"/>
    <x v="5"/>
    <x v="8"/>
    <x v="1"/>
  </r>
  <r>
    <x v="11"/>
    <x v="615"/>
    <n v="2016"/>
    <s v="Regular Unleaded"/>
    <x v="23"/>
    <n v="4"/>
    <s v="Automatic"/>
    <s v="Front Wheel Drive"/>
    <n v="4"/>
    <x v="43"/>
    <s v="Compact"/>
    <s v="4dr Hatchback"/>
    <n v="50"/>
    <n v="54"/>
    <n v="2031"/>
    <n v="28100"/>
    <s v="Hatchback,Hybrid"/>
    <x v="5"/>
    <x v="8"/>
    <x v="1"/>
  </r>
  <r>
    <x v="11"/>
    <x v="615"/>
    <n v="2017"/>
    <s v="Regular Unleaded"/>
    <x v="23"/>
    <n v="4"/>
    <s v="Automatic"/>
    <s v="Front Wheel Drive"/>
    <n v="4"/>
    <x v="43"/>
    <s v="Compact"/>
    <s v="4dr Hatchback"/>
    <n v="50"/>
    <n v="54"/>
    <n v="2031"/>
    <n v="28115"/>
    <s v="Hatchback,Hybrid"/>
    <x v="5"/>
    <x v="8"/>
    <x v="1"/>
  </r>
  <r>
    <x v="11"/>
    <x v="615"/>
    <n v="2017"/>
    <s v="Regular Unleaded"/>
    <x v="23"/>
    <n v="4"/>
    <s v="Automatic"/>
    <s v="Front Wheel Drive"/>
    <n v="4"/>
    <x v="43"/>
    <s v="Compact"/>
    <s v="4dr Hatchback"/>
    <n v="50"/>
    <n v="54"/>
    <n v="2031"/>
    <n v="30015"/>
    <s v="Hatchback,Hybrid"/>
    <x v="5"/>
    <x v="8"/>
    <x v="1"/>
  </r>
  <r>
    <x v="11"/>
    <x v="615"/>
    <n v="2017"/>
    <s v="Regular Unleaded"/>
    <x v="23"/>
    <n v="4"/>
    <s v="Automatic"/>
    <s v="Front Wheel Drive"/>
    <n v="4"/>
    <x v="43"/>
    <s v="Compact"/>
    <s v="4dr Hatchback"/>
    <n v="50"/>
    <n v="54"/>
    <n v="2031"/>
    <n v="29135"/>
    <s v="Hatchback,Hybrid"/>
    <x v="5"/>
    <x v="8"/>
    <x v="1"/>
  </r>
  <r>
    <x v="11"/>
    <x v="615"/>
    <n v="2017"/>
    <s v="Regular Unleaded"/>
    <x v="23"/>
    <n v="4"/>
    <s v="Automatic"/>
    <s v="Front Wheel Drive"/>
    <n v="4"/>
    <x v="43"/>
    <s v="Compact"/>
    <s v="4dr Hatchback"/>
    <n v="50"/>
    <n v="54"/>
    <n v="2031"/>
    <n v="26735"/>
    <s v="Hatchback,Hybrid"/>
    <x v="5"/>
    <x v="8"/>
    <x v="1"/>
  </r>
  <r>
    <x v="11"/>
    <x v="615"/>
    <n v="2017"/>
    <s v="Regular Unleaded"/>
    <x v="23"/>
    <n v="4"/>
    <s v="Automatic"/>
    <s v="Front Wheel Drive"/>
    <n v="4"/>
    <x v="43"/>
    <s v="Compact"/>
    <s v="4dr Hatchback"/>
    <n v="50"/>
    <n v="54"/>
    <n v="2031"/>
    <n v="24685"/>
    <s v="Hatchback,Hybrid"/>
    <x v="5"/>
    <x v="8"/>
    <x v="1"/>
  </r>
  <r>
    <x v="11"/>
    <x v="615"/>
    <n v="2017"/>
    <s v="Regular Unleaded"/>
    <x v="23"/>
    <n v="4"/>
    <s v="Automatic"/>
    <s v="Front Wheel Drive"/>
    <n v="4"/>
    <x v="43"/>
    <s v="Compact"/>
    <s v="4dr Hatchback"/>
    <n v="53"/>
    <n v="58"/>
    <n v="2031"/>
    <n v="25165"/>
    <s v="Hatchback,Hybrid"/>
    <x v="5"/>
    <x v="8"/>
    <x v="1"/>
  </r>
  <r>
    <x v="27"/>
    <x v="616"/>
    <n v="2000"/>
    <s v="Regular Unleaded"/>
    <x v="72"/>
    <n v="4"/>
    <s v="Manual"/>
    <s v="Front Wheel Drive"/>
    <n v="4"/>
    <x v="7"/>
    <s v="Compact"/>
    <s v="Sedan"/>
    <n v="34"/>
    <n v="27"/>
    <n v="1385"/>
    <n v="2130"/>
    <s v="N/A"/>
    <x v="4"/>
    <x v="3"/>
    <x v="1"/>
  </r>
  <r>
    <x v="27"/>
    <x v="616"/>
    <n v="2000"/>
    <s v="Regular Unleaded"/>
    <x v="72"/>
    <n v="4"/>
    <s v="Manual"/>
    <s v="Front Wheel Drive"/>
    <n v="4"/>
    <x v="7"/>
    <s v="Compact"/>
    <s v="Sedan"/>
    <n v="34"/>
    <n v="27"/>
    <n v="1385"/>
    <n v="2003"/>
    <s v="N/A"/>
    <x v="4"/>
    <x v="3"/>
    <x v="1"/>
  </r>
  <r>
    <x v="27"/>
    <x v="616"/>
    <n v="2001"/>
    <s v="Regular Unleaded"/>
    <x v="72"/>
    <n v="4"/>
    <s v="Manual"/>
    <s v="Front Wheel Drive"/>
    <n v="4"/>
    <x v="7"/>
    <s v="Compact"/>
    <s v="Sedan"/>
    <n v="37"/>
    <n v="27"/>
    <n v="1385"/>
    <n v="14155"/>
    <s v="N/A"/>
    <x v="4"/>
    <x v="3"/>
    <x v="1"/>
  </r>
  <r>
    <x v="27"/>
    <x v="616"/>
    <n v="2001"/>
    <s v="Regular Unleaded"/>
    <x v="72"/>
    <n v="4"/>
    <s v="Manual"/>
    <s v="Front Wheel Drive"/>
    <n v="4"/>
    <x v="7"/>
    <s v="Compact"/>
    <s v="Sedan"/>
    <n v="37"/>
    <n v="27"/>
    <n v="1385"/>
    <n v="16220"/>
    <s v="N/A"/>
    <x v="4"/>
    <x v="3"/>
    <x v="1"/>
  </r>
  <r>
    <x v="27"/>
    <x v="616"/>
    <n v="2002"/>
    <s v="Regular Unleaded"/>
    <x v="72"/>
    <n v="4"/>
    <s v="Manual"/>
    <s v="Front Wheel Drive"/>
    <n v="4"/>
    <x v="7"/>
    <s v="Compact"/>
    <s v="Sedan"/>
    <n v="37"/>
    <n v="27"/>
    <n v="1385"/>
    <n v="14330"/>
    <s v="N/A"/>
    <x v="4"/>
    <x v="3"/>
    <x v="1"/>
  </r>
  <r>
    <x v="27"/>
    <x v="616"/>
    <n v="2002"/>
    <s v="Regular Unleaded"/>
    <x v="72"/>
    <n v="4"/>
    <s v="Manual"/>
    <s v="Front Wheel Drive"/>
    <n v="4"/>
    <x v="7"/>
    <s v="Compact"/>
    <s v="Sedan"/>
    <n v="37"/>
    <n v="27"/>
    <n v="1385"/>
    <n v="16395"/>
    <s v="N/A"/>
    <x v="4"/>
    <x v="3"/>
    <x v="1"/>
  </r>
  <r>
    <x v="23"/>
    <x v="617"/>
    <n v="1995"/>
    <s v="Regular Unleaded"/>
    <x v="311"/>
    <n v="4"/>
    <s v="Manual"/>
    <s v="Front Wheel Drive"/>
    <n v="2"/>
    <x v="8"/>
    <s v="Compact"/>
    <s v="2dr Hatchback"/>
    <n v="30"/>
    <n v="23"/>
    <n v="5657"/>
    <n v="2000"/>
    <s v="Hatchback"/>
    <x v="5"/>
    <x v="3"/>
    <x v="1"/>
  </r>
  <r>
    <x v="23"/>
    <x v="617"/>
    <n v="1995"/>
    <s v="Regular Unleaded"/>
    <x v="210"/>
    <n v="6"/>
    <s v="Manual"/>
    <s v="Front Wheel Drive"/>
    <n v="2"/>
    <x v="13"/>
    <s v="Compact"/>
    <s v="2dr Hatchback"/>
    <n v="24"/>
    <n v="18"/>
    <n v="5657"/>
    <n v="2000"/>
    <s v="Hatchback,Performance"/>
    <x v="5"/>
    <x v="1"/>
    <x v="1"/>
  </r>
  <r>
    <x v="23"/>
    <x v="617"/>
    <n v="1996"/>
    <s v="Regular Unleaded"/>
    <x v="210"/>
    <n v="6"/>
    <s v="Manual"/>
    <s v="Front Wheel Drive"/>
    <n v="2"/>
    <x v="13"/>
    <s v="Compact"/>
    <s v="2dr Hatchback"/>
    <n v="24"/>
    <n v="18"/>
    <n v="5657"/>
    <n v="2000"/>
    <s v="Hatchback,Performance"/>
    <x v="5"/>
    <x v="1"/>
    <x v="1"/>
  </r>
  <r>
    <x v="23"/>
    <x v="617"/>
    <n v="1996"/>
    <s v="Regular Unleaded"/>
    <x v="311"/>
    <n v="4"/>
    <s v="Manual"/>
    <s v="Front Wheel Drive"/>
    <n v="2"/>
    <x v="8"/>
    <s v="Compact"/>
    <s v="2dr Hatchback"/>
    <n v="30"/>
    <n v="23"/>
    <n v="5657"/>
    <n v="2000"/>
    <s v="Hatchback"/>
    <x v="5"/>
    <x v="3"/>
    <x v="1"/>
  </r>
  <r>
    <x v="23"/>
    <x v="617"/>
    <n v="1997"/>
    <s v="Regular Unleaded"/>
    <x v="311"/>
    <n v="4"/>
    <s v="Manual"/>
    <s v="Front Wheel Drive"/>
    <n v="2"/>
    <x v="8"/>
    <s v="Compact"/>
    <s v="2dr Hatchback"/>
    <n v="30"/>
    <n v="23"/>
    <n v="5657"/>
    <n v="2000"/>
    <s v="Hatchback"/>
    <x v="5"/>
    <x v="3"/>
    <x v="1"/>
  </r>
  <r>
    <x v="23"/>
    <x v="617"/>
    <n v="1997"/>
    <s v="Regular Unleaded"/>
    <x v="210"/>
    <n v="6"/>
    <s v="Manual"/>
    <s v="Front Wheel Drive"/>
    <n v="2"/>
    <x v="13"/>
    <s v="Compact"/>
    <s v="2dr Hatchback"/>
    <n v="24"/>
    <n v="18"/>
    <n v="5657"/>
    <n v="2000"/>
    <s v="Hatchback,Performance"/>
    <x v="5"/>
    <x v="1"/>
    <x v="1"/>
  </r>
  <r>
    <x v="7"/>
    <x v="618"/>
    <n v="2002"/>
    <s v="Regular Unleaded"/>
    <x v="6"/>
    <n v="4"/>
    <s v="Manual"/>
    <s v="Front Wheel Drive"/>
    <n v="4"/>
    <x v="7"/>
    <s v="Compact"/>
    <s v="Wagon"/>
    <n v="28"/>
    <n v="22"/>
    <n v="586"/>
    <n v="16455"/>
    <s v="N/A"/>
    <x v="4"/>
    <x v="3"/>
    <x v="1"/>
  </r>
  <r>
    <x v="7"/>
    <x v="618"/>
    <n v="2003"/>
    <s v="Regular Unleaded"/>
    <x v="6"/>
    <n v="4"/>
    <s v="Manual"/>
    <s v="Front Wheel Drive"/>
    <n v="4"/>
    <x v="7"/>
    <s v="Compact"/>
    <s v="Wagon"/>
    <n v="28"/>
    <n v="22"/>
    <n v="586"/>
    <n v="16895"/>
    <s v="N/A"/>
    <x v="4"/>
    <x v="3"/>
    <x v="1"/>
  </r>
  <r>
    <x v="7"/>
    <x v="619"/>
    <n v="2001"/>
    <s v="Regular Unleaded"/>
    <x v="6"/>
    <n v="4"/>
    <s v="Manual"/>
    <s v="Front Wheel Drive"/>
    <n v="4"/>
    <x v="7"/>
    <s v="Compact"/>
    <s v="Sedan"/>
    <n v="28"/>
    <n v="22"/>
    <n v="586"/>
    <n v="13885"/>
    <s v="N/A"/>
    <x v="4"/>
    <x v="3"/>
    <x v="1"/>
  </r>
  <r>
    <x v="7"/>
    <x v="619"/>
    <n v="2001"/>
    <s v="Regular Unleaded"/>
    <x v="317"/>
    <n v="4"/>
    <s v="Manual"/>
    <s v="Front Wheel Drive"/>
    <n v="4"/>
    <x v="7"/>
    <s v="Compact"/>
    <s v="Sedan"/>
    <n v="31"/>
    <n v="25"/>
    <n v="586"/>
    <n v="12765"/>
    <s v="N/A"/>
    <x v="4"/>
    <x v="3"/>
    <x v="1"/>
  </r>
  <r>
    <x v="7"/>
    <x v="619"/>
    <n v="2001"/>
    <s v="Regular Unleaded"/>
    <x v="317"/>
    <n v="4"/>
    <s v="Manual"/>
    <s v="Front Wheel Drive"/>
    <n v="4"/>
    <x v="7"/>
    <s v="Compact"/>
    <s v="Sedan"/>
    <n v="31"/>
    <n v="25"/>
    <n v="586"/>
    <n v="13485"/>
    <s v="N/A"/>
    <x v="4"/>
    <x v="3"/>
    <x v="1"/>
  </r>
  <r>
    <x v="7"/>
    <x v="619"/>
    <n v="2001"/>
    <s v="Regular Unleaded"/>
    <x v="15"/>
    <n v="4"/>
    <s v="Manual"/>
    <s v="Front Wheel Drive"/>
    <n v="4"/>
    <x v="7"/>
    <s v="Compact"/>
    <s v="Sedan"/>
    <n v="28"/>
    <n v="22"/>
    <n v="586"/>
    <n v="18020"/>
    <s v="N/A"/>
    <x v="4"/>
    <x v="3"/>
    <x v="1"/>
  </r>
  <r>
    <x v="7"/>
    <x v="619"/>
    <n v="2001"/>
    <s v="Regular Unleaded"/>
    <x v="6"/>
    <n v="4"/>
    <s v="Manual"/>
    <s v="Front Wheel Drive"/>
    <n v="4"/>
    <x v="7"/>
    <s v="Compact"/>
    <s v="Sedan"/>
    <n v="28"/>
    <n v="22"/>
    <n v="586"/>
    <n v="15535"/>
    <s v="N/A"/>
    <x v="4"/>
    <x v="3"/>
    <x v="1"/>
  </r>
  <r>
    <x v="7"/>
    <x v="619"/>
    <n v="2002"/>
    <s v="Regular Unleaded"/>
    <x v="6"/>
    <n v="4"/>
    <s v="Manual"/>
    <s v="Front Wheel Drive"/>
    <n v="4"/>
    <x v="7"/>
    <s v="Compact"/>
    <s v="Sedan"/>
    <n v="28"/>
    <n v="22"/>
    <n v="586"/>
    <n v="15700"/>
    <s v="N/A"/>
    <x v="4"/>
    <x v="3"/>
    <x v="1"/>
  </r>
  <r>
    <x v="7"/>
    <x v="619"/>
    <n v="2002"/>
    <s v="Regular Unleaded"/>
    <x v="6"/>
    <n v="4"/>
    <s v="Manual"/>
    <s v="Front Wheel Drive"/>
    <n v="4"/>
    <x v="7"/>
    <s v="Compact"/>
    <s v="Sedan"/>
    <n v="28"/>
    <n v="22"/>
    <n v="586"/>
    <n v="14975"/>
    <s v="N/A"/>
    <x v="4"/>
    <x v="3"/>
    <x v="1"/>
  </r>
  <r>
    <x v="7"/>
    <x v="619"/>
    <n v="2002"/>
    <s v="Regular Unleaded"/>
    <x v="6"/>
    <n v="4"/>
    <s v="Manual"/>
    <s v="Front Wheel Drive"/>
    <n v="4"/>
    <x v="7"/>
    <s v="Compact"/>
    <s v="Sedan"/>
    <n v="28"/>
    <n v="22"/>
    <n v="586"/>
    <n v="13075"/>
    <s v="N/A"/>
    <x v="4"/>
    <x v="3"/>
    <x v="1"/>
  </r>
  <r>
    <x v="7"/>
    <x v="619"/>
    <n v="2003"/>
    <s v="Regular Unleaded"/>
    <x v="6"/>
    <n v="4"/>
    <s v="Manual"/>
    <s v="Front Wheel Drive"/>
    <n v="4"/>
    <x v="7"/>
    <s v="Compact"/>
    <s v="Sedan"/>
    <n v="28"/>
    <n v="22"/>
    <n v="586"/>
    <n v="16140"/>
    <s v="N/A"/>
    <x v="4"/>
    <x v="3"/>
    <x v="1"/>
  </r>
  <r>
    <x v="7"/>
    <x v="619"/>
    <n v="2003"/>
    <s v="Regular Unleaded"/>
    <x v="6"/>
    <n v="4"/>
    <s v="Manual"/>
    <s v="Front Wheel Drive"/>
    <n v="4"/>
    <x v="7"/>
    <s v="Compact"/>
    <s v="Sedan"/>
    <n v="28"/>
    <n v="22"/>
    <n v="586"/>
    <n v="15415"/>
    <s v="N/A"/>
    <x v="4"/>
    <x v="3"/>
    <x v="1"/>
  </r>
  <r>
    <x v="7"/>
    <x v="619"/>
    <n v="2003"/>
    <s v="Regular Unleaded"/>
    <x v="6"/>
    <n v="4"/>
    <s v="Manual"/>
    <s v="Front Wheel Drive"/>
    <n v="4"/>
    <x v="7"/>
    <s v="Compact"/>
    <s v="Sedan"/>
    <n v="28"/>
    <n v="22"/>
    <n v="586"/>
    <n v="13680"/>
    <s v="N/A"/>
    <x v="4"/>
    <x v="3"/>
    <x v="1"/>
  </r>
  <r>
    <x v="4"/>
    <x v="620"/>
    <n v="2001"/>
    <s v="Premium Unleaded (Required)"/>
    <x v="289"/>
    <n v="6"/>
    <s v="Automatic"/>
    <s v="Rear Wheel Drive"/>
    <n v="2"/>
    <x v="15"/>
    <s v="Compact"/>
    <s v="Convertible"/>
    <n v="21"/>
    <n v="15"/>
    <n v="1013"/>
    <n v="44625"/>
    <s v="High-Performance"/>
    <x v="7"/>
    <x v="3"/>
    <x v="1"/>
  </r>
  <r>
    <x v="4"/>
    <x v="620"/>
    <n v="2002"/>
    <s v="Premium Unleaded (Required)"/>
    <x v="289"/>
    <n v="6"/>
    <s v="Automatic"/>
    <s v="Rear Wheel Drive"/>
    <n v="2"/>
    <x v="15"/>
    <s v="Compact"/>
    <s v="Convertible"/>
    <n v="21"/>
    <n v="16"/>
    <n v="1013"/>
    <n v="44625"/>
    <s v="High-Performance"/>
    <x v="7"/>
    <x v="3"/>
    <x v="1"/>
  </r>
  <r>
    <x v="19"/>
    <x v="620"/>
    <n v="1999"/>
    <s v="Regular Unleaded"/>
    <x v="289"/>
    <n v="6"/>
    <s v="Automatic"/>
    <s v="Rear Wheel Drive"/>
    <n v="2"/>
    <x v="4"/>
    <s v="Compact"/>
    <s v="Convertible"/>
    <n v="21"/>
    <n v="15"/>
    <n v="535"/>
    <n v="20105"/>
    <s v="Performance"/>
    <x v="2"/>
    <x v="3"/>
    <x v="1"/>
  </r>
  <r>
    <x v="19"/>
    <x v="620"/>
    <n v="2000"/>
    <s v="Regular Unleaded"/>
    <x v="289"/>
    <n v="6"/>
    <s v="Automatic"/>
    <s v="Rear Wheel Drive"/>
    <n v="2"/>
    <x v="4"/>
    <s v="Compact"/>
    <s v="Convertible"/>
    <n v="21"/>
    <n v="15"/>
    <n v="535"/>
    <n v="20901"/>
    <s v="Performance"/>
    <x v="2"/>
    <x v="3"/>
    <x v="1"/>
  </r>
  <r>
    <x v="19"/>
    <x v="620"/>
    <n v="2001"/>
    <s v="Premium Unleaded (Required)"/>
    <x v="289"/>
    <n v="6"/>
    <s v="Automatic"/>
    <s v="Rear Wheel Drive"/>
    <n v="2"/>
    <x v="15"/>
    <s v="Compact"/>
    <s v="Convertible"/>
    <n v="21"/>
    <n v="15"/>
    <n v="535"/>
    <n v="44625"/>
    <s v="High-Performance"/>
    <x v="7"/>
    <x v="3"/>
    <x v="1"/>
  </r>
  <r>
    <x v="4"/>
    <x v="621"/>
    <n v="2008"/>
    <s v="Regular Unleaded"/>
    <x v="96"/>
    <n v="4"/>
    <s v="Automatic"/>
    <s v="Front Wheel Drive"/>
    <n v="4"/>
    <x v="7"/>
    <s v="Compact"/>
    <s v="Wagon"/>
    <n v="24"/>
    <n v="19"/>
    <n v="1013"/>
    <n v="19785"/>
    <s v="N/A"/>
    <x v="4"/>
    <x v="3"/>
    <x v="1"/>
  </r>
  <r>
    <x v="4"/>
    <x v="621"/>
    <n v="2008"/>
    <s v="Regular Unleaded"/>
    <x v="20"/>
    <n v="4"/>
    <s v="Automatic"/>
    <s v="Front Wheel Drive"/>
    <n v="4"/>
    <x v="7"/>
    <s v="Compact"/>
    <s v="Wagon"/>
    <n v="24"/>
    <n v="18"/>
    <n v="1013"/>
    <n v="23515"/>
    <s v="N/A"/>
    <x v="4"/>
    <x v="3"/>
    <x v="1"/>
  </r>
  <r>
    <x v="4"/>
    <x v="621"/>
    <n v="2008"/>
    <s v="Regular Unleaded"/>
    <x v="96"/>
    <n v="4"/>
    <s v="Manual"/>
    <s v="Front Wheel Drive"/>
    <n v="2"/>
    <x v="7"/>
    <s v="Compact"/>
    <s v="Convertible"/>
    <n v="26"/>
    <n v="21"/>
    <n v="1013"/>
    <n v="18430"/>
    <s v="N/A"/>
    <x v="4"/>
    <x v="3"/>
    <x v="1"/>
  </r>
  <r>
    <x v="4"/>
    <x v="621"/>
    <n v="2008"/>
    <s v="Regular Unleaded"/>
    <x v="96"/>
    <n v="4"/>
    <s v="Manual"/>
    <s v="Front Wheel Drive"/>
    <n v="4"/>
    <x v="7"/>
    <s v="Compact"/>
    <s v="Wagon"/>
    <n v="26"/>
    <n v="21"/>
    <n v="1013"/>
    <n v="15970"/>
    <s v="N/A"/>
    <x v="4"/>
    <x v="3"/>
    <x v="1"/>
  </r>
  <r>
    <x v="4"/>
    <x v="621"/>
    <n v="2009"/>
    <s v="Regular Unleaded"/>
    <x v="96"/>
    <n v="4"/>
    <s v="Manual"/>
    <s v="Front Wheel Drive"/>
    <n v="4"/>
    <x v="7"/>
    <s v="Compact"/>
    <s v="Wagon"/>
    <n v="26"/>
    <n v="21"/>
    <n v="1013"/>
    <n v="18000"/>
    <s v="N/A"/>
    <x v="4"/>
    <x v="3"/>
    <x v="1"/>
  </r>
  <r>
    <x v="4"/>
    <x v="621"/>
    <n v="2009"/>
    <s v="Regular Unleaded"/>
    <x v="96"/>
    <n v="4"/>
    <s v="Automatic"/>
    <s v="Front Wheel Drive"/>
    <n v="4"/>
    <x v="7"/>
    <s v="Compact"/>
    <s v="Wagon"/>
    <n v="24"/>
    <n v="19"/>
    <n v="1013"/>
    <n v="20780"/>
    <s v="N/A"/>
    <x v="4"/>
    <x v="3"/>
    <x v="1"/>
  </r>
  <r>
    <x v="4"/>
    <x v="621"/>
    <n v="2009"/>
    <s v="Regular Unleaded"/>
    <x v="20"/>
    <n v="4"/>
    <s v="Automatic"/>
    <s v="Front Wheel Drive"/>
    <n v="4"/>
    <x v="7"/>
    <s v="Compact"/>
    <s v="Wagon"/>
    <n v="24"/>
    <n v="18"/>
    <n v="1013"/>
    <n v="24510"/>
    <s v="N/A"/>
    <x v="4"/>
    <x v="3"/>
    <x v="1"/>
  </r>
  <r>
    <x v="4"/>
    <x v="621"/>
    <n v="2010"/>
    <s v="Regular Unleaded"/>
    <x v="96"/>
    <n v="4"/>
    <s v="Automatic"/>
    <s v="Front Wheel Drive"/>
    <n v="4"/>
    <x v="7"/>
    <s v="Compact"/>
    <s v="Wagon"/>
    <n v="24"/>
    <n v="19"/>
    <n v="1013"/>
    <n v="18275"/>
    <s v="N/A"/>
    <x v="4"/>
    <x v="3"/>
    <x v="1"/>
  </r>
  <r>
    <x v="5"/>
    <x v="622"/>
    <n v="1990"/>
    <s v="Regular Unleaded"/>
    <x v="290"/>
    <n v="4"/>
    <s v="Manual"/>
    <s v="Front Wheel Drive"/>
    <n v="2"/>
    <x v="7"/>
    <s v="Compact"/>
    <s v="Coupe"/>
    <n v="31"/>
    <n v="23"/>
    <n v="2009"/>
    <n v="2000"/>
    <s v="N/A"/>
    <x v="4"/>
    <x v="3"/>
    <x v="1"/>
  </r>
  <r>
    <x v="1"/>
    <x v="623"/>
    <n v="2015"/>
    <s v="Premium Unleaded (Recommended)"/>
    <x v="53"/>
    <n v="4"/>
    <s v="Automatic"/>
    <s v="Front Wheel Drive"/>
    <n v="4"/>
    <x v="26"/>
    <s v="Compact"/>
    <s v="4dr SUV"/>
    <n v="29"/>
    <n v="20"/>
    <n v="3105"/>
    <n v="32500"/>
    <s v="Crossover,Luxury"/>
    <x v="9"/>
    <x v="0"/>
    <x v="1"/>
  </r>
  <r>
    <x v="1"/>
    <x v="623"/>
    <n v="2015"/>
    <s v="Premium Unleaded (Recommended)"/>
    <x v="53"/>
    <n v="4"/>
    <s v="Automatic"/>
    <s v="Front Wheel Drive"/>
    <n v="4"/>
    <x v="26"/>
    <s v="Compact"/>
    <s v="4dr SUV"/>
    <n v="29"/>
    <n v="20"/>
    <n v="3105"/>
    <n v="36400"/>
    <s v="Crossover,Luxury"/>
    <x v="9"/>
    <x v="0"/>
    <x v="1"/>
  </r>
  <r>
    <x v="1"/>
    <x v="623"/>
    <n v="2015"/>
    <s v="Premium Unleaded (Recommended)"/>
    <x v="53"/>
    <n v="4"/>
    <s v="Automatic"/>
    <s v="All Wheel Drive"/>
    <n v="4"/>
    <x v="26"/>
    <s v="Compact"/>
    <s v="4dr SUV"/>
    <n v="28"/>
    <n v="20"/>
    <n v="3105"/>
    <n v="38500"/>
    <s v="Crossover,Luxury"/>
    <x v="9"/>
    <x v="0"/>
    <x v="1"/>
  </r>
  <r>
    <x v="1"/>
    <x v="623"/>
    <n v="2015"/>
    <s v="Premium Unleaded (Recommended)"/>
    <x v="53"/>
    <n v="4"/>
    <s v="Automatic"/>
    <s v="All Wheel Drive"/>
    <n v="4"/>
    <x v="26"/>
    <s v="Compact"/>
    <s v="4dr SUV"/>
    <n v="28"/>
    <n v="20"/>
    <n v="3105"/>
    <n v="34600"/>
    <s v="Crossover,Luxury"/>
    <x v="9"/>
    <x v="0"/>
    <x v="1"/>
  </r>
  <r>
    <x v="1"/>
    <x v="623"/>
    <n v="2016"/>
    <s v="Premium Unleaded (Recommended)"/>
    <x v="53"/>
    <n v="4"/>
    <s v="Automatic"/>
    <s v="Front Wheel Drive"/>
    <n v="4"/>
    <x v="26"/>
    <s v="Compact"/>
    <s v="4dr SUV"/>
    <n v="29"/>
    <n v="20"/>
    <n v="3105"/>
    <n v="38600"/>
    <s v="Crossover,Luxury"/>
    <x v="9"/>
    <x v="0"/>
    <x v="1"/>
  </r>
  <r>
    <x v="1"/>
    <x v="623"/>
    <n v="2016"/>
    <s v="Premium Unleaded (Recommended)"/>
    <x v="53"/>
    <n v="4"/>
    <s v="Automatic"/>
    <s v="All Wheel Drive"/>
    <n v="4"/>
    <x v="26"/>
    <s v="Compact"/>
    <s v="4dr SUV"/>
    <n v="28"/>
    <n v="20"/>
    <n v="3105"/>
    <n v="40700"/>
    <s v="Crossover,Luxury"/>
    <x v="9"/>
    <x v="0"/>
    <x v="1"/>
  </r>
  <r>
    <x v="1"/>
    <x v="623"/>
    <n v="2016"/>
    <s v="Premium Unleaded (Recommended)"/>
    <x v="53"/>
    <n v="4"/>
    <s v="Automatic"/>
    <s v="Front Wheel Drive"/>
    <n v="4"/>
    <x v="26"/>
    <s v="Compact"/>
    <s v="4dr SUV"/>
    <n v="29"/>
    <n v="20"/>
    <n v="3105"/>
    <n v="33700"/>
    <s v="Crossover,Luxury"/>
    <x v="9"/>
    <x v="0"/>
    <x v="1"/>
  </r>
  <r>
    <x v="1"/>
    <x v="623"/>
    <n v="2016"/>
    <s v="Premium Unleaded (Recommended)"/>
    <x v="53"/>
    <n v="4"/>
    <s v="Automatic"/>
    <s v="All Wheel Drive"/>
    <n v="4"/>
    <x v="26"/>
    <s v="Compact"/>
    <s v="4dr SUV"/>
    <n v="28"/>
    <n v="20"/>
    <n v="3105"/>
    <n v="35800"/>
    <s v="Crossover,Luxury"/>
    <x v="9"/>
    <x v="0"/>
    <x v="1"/>
  </r>
  <r>
    <x v="1"/>
    <x v="623"/>
    <n v="2017"/>
    <s v="Premium Unleaded (Recommended)"/>
    <x v="53"/>
    <n v="4"/>
    <s v="Automatic"/>
    <s v="Front Wheel Drive"/>
    <n v="4"/>
    <x v="26"/>
    <s v="Compact"/>
    <s v="4dr SUV"/>
    <n v="28"/>
    <n v="20"/>
    <n v="3105"/>
    <n v="34500"/>
    <s v="Crossover,Luxury"/>
    <x v="9"/>
    <x v="0"/>
    <x v="1"/>
  </r>
  <r>
    <x v="1"/>
    <x v="623"/>
    <n v="2017"/>
    <s v="Premium Unleaded (Recommended)"/>
    <x v="53"/>
    <n v="4"/>
    <s v="Automatic"/>
    <s v="All Wheel Drive"/>
    <n v="4"/>
    <x v="26"/>
    <s v="Compact"/>
    <s v="4dr SUV"/>
    <n v="28"/>
    <n v="20"/>
    <n v="3105"/>
    <n v="41300"/>
    <s v="Crossover,Luxury"/>
    <x v="9"/>
    <x v="0"/>
    <x v="1"/>
  </r>
  <r>
    <x v="1"/>
    <x v="623"/>
    <n v="2017"/>
    <s v="Premium Unleaded (Recommended)"/>
    <x v="53"/>
    <n v="4"/>
    <s v="Automatic"/>
    <s v="All Wheel Drive"/>
    <n v="4"/>
    <x v="26"/>
    <s v="Compact"/>
    <s v="4dr SUV"/>
    <n v="28"/>
    <n v="20"/>
    <n v="3105"/>
    <n v="36600"/>
    <s v="Crossover,Luxury"/>
    <x v="9"/>
    <x v="0"/>
    <x v="1"/>
  </r>
  <r>
    <x v="1"/>
    <x v="623"/>
    <n v="2017"/>
    <s v="Premium Unleaded (Recommended)"/>
    <x v="53"/>
    <n v="4"/>
    <s v="Automatic"/>
    <s v="All Wheel Drive"/>
    <n v="4"/>
    <x v="26"/>
    <s v="Compact"/>
    <s v="4dr SUV"/>
    <n v="28"/>
    <n v="20"/>
    <n v="3105"/>
    <n v="33900"/>
    <s v="Crossover,Luxury"/>
    <x v="9"/>
    <x v="0"/>
    <x v="1"/>
  </r>
  <r>
    <x v="1"/>
    <x v="623"/>
    <n v="2017"/>
    <s v="Premium Unleaded (Recommended)"/>
    <x v="53"/>
    <n v="4"/>
    <s v="Automatic"/>
    <s v="Front Wheel Drive"/>
    <n v="4"/>
    <x v="26"/>
    <s v="Compact"/>
    <s v="4dr SUV"/>
    <n v="28"/>
    <n v="20"/>
    <n v="3105"/>
    <n v="31800"/>
    <s v="Crossover,Luxury"/>
    <x v="9"/>
    <x v="0"/>
    <x v="1"/>
  </r>
  <r>
    <x v="1"/>
    <x v="623"/>
    <n v="2017"/>
    <s v="Premium Unleaded (Recommended)"/>
    <x v="53"/>
    <n v="4"/>
    <s v="Automatic"/>
    <s v="Front Wheel Drive"/>
    <n v="4"/>
    <x v="26"/>
    <s v="Compact"/>
    <s v="4dr SUV"/>
    <n v="28"/>
    <n v="20"/>
    <n v="3105"/>
    <n v="39200"/>
    <s v="Crossover,Luxury"/>
    <x v="9"/>
    <x v="0"/>
    <x v="1"/>
  </r>
  <r>
    <x v="42"/>
    <x v="624"/>
    <n v="2015"/>
    <s v="Premium Unleaded (Required)"/>
    <x v="253"/>
    <n v="6"/>
    <s v="Automatic"/>
    <s v="Rear Wheel Drive"/>
    <n v="4"/>
    <x v="1"/>
    <s v="Midsize"/>
    <s v="Sedan"/>
    <n v="27"/>
    <n v="19"/>
    <n v="190"/>
    <n v="33950"/>
    <s v="Luxury,Performance"/>
    <x v="1"/>
    <x v="1"/>
    <x v="1"/>
  </r>
  <r>
    <x v="42"/>
    <x v="624"/>
    <n v="2015"/>
    <s v="Premium Unleaded (Required)"/>
    <x v="253"/>
    <n v="6"/>
    <s v="Automatic"/>
    <s v="All Wheel Drive"/>
    <n v="4"/>
    <x v="3"/>
    <s v="Midsize"/>
    <s v="Sedan"/>
    <n v="25"/>
    <n v="18"/>
    <n v="190"/>
    <n v="35550"/>
    <s v="Luxury"/>
    <x v="1"/>
    <x v="3"/>
    <x v="1"/>
  </r>
  <r>
    <x v="42"/>
    <x v="625"/>
    <n v="2004"/>
    <s v="Regular Unleaded"/>
    <x v="116"/>
    <n v="8"/>
    <s v="Automatic"/>
    <s v="Rear Wheel Drive"/>
    <n v="4"/>
    <x v="1"/>
    <s v="Large"/>
    <s v="Sedan"/>
    <n v="22"/>
    <n v="16"/>
    <n v="190"/>
    <n v="61600"/>
    <s v="Luxury,Performance"/>
    <x v="1"/>
    <x v="1"/>
    <x v="1"/>
  </r>
  <r>
    <x v="42"/>
    <x v="625"/>
    <n v="2004"/>
    <s v="Regular Unleaded"/>
    <x v="116"/>
    <n v="8"/>
    <s v="Automatic"/>
    <s v="Rear Wheel Drive"/>
    <n v="4"/>
    <x v="1"/>
    <s v="Large"/>
    <s v="Sedan"/>
    <n v="22"/>
    <n v="16"/>
    <n v="190"/>
    <n v="52400"/>
    <s v="Luxury,Performance"/>
    <x v="1"/>
    <x v="1"/>
    <x v="1"/>
  </r>
  <r>
    <x v="42"/>
    <x v="625"/>
    <n v="2005"/>
    <s v="Regular Unleaded"/>
    <x v="116"/>
    <n v="8"/>
    <s v="Automatic"/>
    <s v="Rear Wheel Drive"/>
    <n v="4"/>
    <x v="1"/>
    <s v="Large"/>
    <s v="Sedan"/>
    <n v="22"/>
    <n v="16"/>
    <n v="190"/>
    <n v="56400"/>
    <s v="Luxury,Performance"/>
    <x v="1"/>
    <x v="1"/>
    <x v="1"/>
  </r>
  <r>
    <x v="42"/>
    <x v="625"/>
    <n v="2006"/>
    <s v="Premium Unleaded (Required)"/>
    <x v="116"/>
    <n v="8"/>
    <s v="Automatic"/>
    <s v="Rear Wheel Drive"/>
    <n v="4"/>
    <x v="1"/>
    <s v="Large"/>
    <s v="Sedan"/>
    <n v="22"/>
    <n v="15"/>
    <n v="190"/>
    <n v="58100"/>
    <s v="Luxury,Performance"/>
    <x v="1"/>
    <x v="1"/>
    <x v="1"/>
  </r>
  <r>
    <x v="42"/>
    <x v="626"/>
    <n v="2015"/>
    <s v="Premium Unleaded (Recommended)"/>
    <x v="253"/>
    <n v="6"/>
    <s v="Automatic"/>
    <s v="All Wheel Drive"/>
    <n v="4"/>
    <x v="1"/>
    <s v="Midsize"/>
    <s v="Sedan"/>
    <n v="27"/>
    <n v="19"/>
    <n v="190"/>
    <n v="38950"/>
    <s v="Luxury,Performance"/>
    <x v="1"/>
    <x v="1"/>
    <x v="1"/>
  </r>
  <r>
    <x v="42"/>
    <x v="626"/>
    <n v="2015"/>
    <s v="Premium Unleaded (Recommended)"/>
    <x v="226"/>
    <n v="6"/>
    <s v="Automatic"/>
    <s v="All Wheel Drive"/>
    <n v="4"/>
    <x v="48"/>
    <s v="Midsize"/>
    <s v="Sedan"/>
    <n v="35"/>
    <n v="28"/>
    <n v="190"/>
    <n v="46200"/>
    <s v="Luxury,Hybrid"/>
    <x v="1"/>
    <x v="8"/>
    <x v="1"/>
  </r>
  <r>
    <x v="42"/>
    <x v="626"/>
    <n v="2015"/>
    <s v="Premium Unleaded (Recommended)"/>
    <x v="253"/>
    <n v="6"/>
    <s v="Automatic"/>
    <s v="Rear Wheel Drive"/>
    <n v="4"/>
    <x v="1"/>
    <s v="Midsize"/>
    <s v="Sedan"/>
    <n v="29"/>
    <n v="20"/>
    <n v="190"/>
    <n v="37150"/>
    <s v="Luxury,Performance"/>
    <x v="1"/>
    <x v="1"/>
    <x v="1"/>
  </r>
  <r>
    <x v="42"/>
    <x v="626"/>
    <n v="2015"/>
    <s v="Premium Unleaded (Recommended)"/>
    <x v="253"/>
    <n v="6"/>
    <s v="Automatic"/>
    <s v="All Wheel Drive"/>
    <n v="4"/>
    <x v="2"/>
    <s v="Midsize"/>
    <s v="Sedan"/>
    <n v="27"/>
    <n v="19"/>
    <n v="190"/>
    <n v="45450"/>
    <s v="Luxury,High-Performance"/>
    <x v="1"/>
    <x v="2"/>
    <x v="1"/>
  </r>
  <r>
    <x v="42"/>
    <x v="626"/>
    <n v="2015"/>
    <s v="Premium Unleaded (Recommended)"/>
    <x v="253"/>
    <n v="6"/>
    <s v="Automatic"/>
    <s v="Rear Wheel Drive"/>
    <n v="4"/>
    <x v="2"/>
    <s v="Midsize"/>
    <s v="Sedan"/>
    <n v="29"/>
    <n v="20"/>
    <n v="190"/>
    <n v="43650"/>
    <s v="Luxury,High-Performance"/>
    <x v="1"/>
    <x v="2"/>
    <x v="1"/>
  </r>
  <r>
    <x v="42"/>
    <x v="626"/>
    <n v="2015"/>
    <s v="Premium Unleaded (Recommended)"/>
    <x v="253"/>
    <n v="6"/>
    <s v="Automatic"/>
    <s v="All Wheel Drive"/>
    <n v="4"/>
    <x v="1"/>
    <s v="Midsize"/>
    <s v="Sedan"/>
    <n v="27"/>
    <n v="19"/>
    <n v="190"/>
    <n v="41800"/>
    <s v="Luxury,Performance"/>
    <x v="1"/>
    <x v="1"/>
    <x v="1"/>
  </r>
  <r>
    <x v="42"/>
    <x v="626"/>
    <n v="2015"/>
    <s v="Premium Unleaded (Recommended)"/>
    <x v="226"/>
    <n v="6"/>
    <s v="Automatic"/>
    <s v="All Wheel Drive"/>
    <n v="4"/>
    <x v="11"/>
    <s v="Midsize"/>
    <s v="Sedan"/>
    <n v="35"/>
    <n v="28"/>
    <n v="190"/>
    <n v="48600"/>
    <s v="Luxury,High-Performance,Hybrid"/>
    <x v="1"/>
    <x v="2"/>
    <x v="3"/>
  </r>
  <r>
    <x v="42"/>
    <x v="626"/>
    <n v="2015"/>
    <s v="Premium Unleaded (Recommended)"/>
    <x v="226"/>
    <n v="6"/>
    <s v="Automatic"/>
    <s v="Rear Wheel Drive"/>
    <n v="4"/>
    <x v="48"/>
    <s v="Midsize"/>
    <s v="Sedan"/>
    <n v="36"/>
    <n v="29"/>
    <n v="190"/>
    <n v="44400"/>
    <s v="Luxury,Hybrid"/>
    <x v="1"/>
    <x v="8"/>
    <x v="1"/>
  </r>
  <r>
    <x v="42"/>
    <x v="626"/>
    <n v="2015"/>
    <s v="Premium Unleaded (Recommended)"/>
    <x v="226"/>
    <n v="6"/>
    <s v="Automatic"/>
    <s v="Rear Wheel Drive"/>
    <n v="4"/>
    <x v="11"/>
    <s v="Midsize"/>
    <s v="Sedan"/>
    <n v="36"/>
    <n v="29"/>
    <n v="190"/>
    <n v="46800"/>
    <s v="Luxury,High-Performance,Hybrid"/>
    <x v="1"/>
    <x v="2"/>
    <x v="3"/>
  </r>
  <r>
    <x v="42"/>
    <x v="626"/>
    <n v="2015"/>
    <s v="Premium Unleaded (Recommended)"/>
    <x v="253"/>
    <n v="6"/>
    <s v="Automatic"/>
    <s v="Rear Wheel Drive"/>
    <n v="4"/>
    <x v="1"/>
    <s v="Midsize"/>
    <s v="Sedan"/>
    <n v="29"/>
    <n v="20"/>
    <n v="190"/>
    <n v="40000"/>
    <s v="Luxury,Performance"/>
    <x v="1"/>
    <x v="1"/>
    <x v="1"/>
  </r>
  <r>
    <x v="42"/>
    <x v="626"/>
    <n v="2016"/>
    <s v="Premium Unleaded (Required)"/>
    <x v="109"/>
    <n v="4"/>
    <s v="Automatic"/>
    <s v="Rear Wheel Drive"/>
    <n v="4"/>
    <x v="3"/>
    <s v="Midsize"/>
    <s v="Sedan"/>
    <n v="31"/>
    <n v="23"/>
    <n v="190"/>
    <n v="33950"/>
    <s v="Luxury"/>
    <x v="1"/>
    <x v="3"/>
    <x v="1"/>
  </r>
  <r>
    <x v="42"/>
    <x v="626"/>
    <n v="2016"/>
    <s v="Premium Unleaded (Required)"/>
    <x v="35"/>
    <n v="6"/>
    <s v="Automatic"/>
    <s v="All Wheel Drive"/>
    <n v="4"/>
    <x v="0"/>
    <s v="Midsize"/>
    <s v="Sedan"/>
    <n v="26"/>
    <n v="19"/>
    <n v="190"/>
    <n v="49950"/>
    <s v="Factory Tuner,Luxury,High-Performance"/>
    <x v="0"/>
    <x v="0"/>
    <x v="0"/>
  </r>
  <r>
    <x v="42"/>
    <x v="626"/>
    <n v="2016"/>
    <s v="Premium Unleaded (Required)"/>
    <x v="35"/>
    <n v="6"/>
    <s v="Automatic"/>
    <s v="Rear Wheel Drive"/>
    <n v="4"/>
    <x v="0"/>
    <s v="Midsize"/>
    <s v="Sedan"/>
    <n v="26"/>
    <n v="20"/>
    <n v="190"/>
    <n v="47950"/>
    <s v="Factory Tuner,Luxury,High-Performance"/>
    <x v="0"/>
    <x v="0"/>
    <x v="0"/>
  </r>
  <r>
    <x v="42"/>
    <x v="626"/>
    <n v="2016"/>
    <s v="Premium Unleaded (Required)"/>
    <x v="1"/>
    <n v="6"/>
    <s v="Automatic"/>
    <s v="All Wheel Drive"/>
    <n v="4"/>
    <x v="1"/>
    <s v="Midsize"/>
    <s v="Sedan"/>
    <n v="27"/>
    <n v="19"/>
    <n v="190"/>
    <n v="41900"/>
    <s v="Luxury,Performance"/>
    <x v="1"/>
    <x v="1"/>
    <x v="1"/>
  </r>
  <r>
    <x v="42"/>
    <x v="626"/>
    <n v="2016"/>
    <s v="Premium Unleaded (Required)"/>
    <x v="1"/>
    <n v="6"/>
    <s v="Automatic"/>
    <s v="All Wheel Drive"/>
    <n v="4"/>
    <x v="1"/>
    <s v="Midsize"/>
    <s v="Sedan"/>
    <n v="26"/>
    <n v="18"/>
    <n v="190"/>
    <n v="45900"/>
    <s v="Luxury,Performance"/>
    <x v="1"/>
    <x v="1"/>
    <x v="1"/>
  </r>
  <r>
    <x v="42"/>
    <x v="626"/>
    <n v="2016"/>
    <s v="Premium Unleaded (Recommended)"/>
    <x v="226"/>
    <n v="6"/>
    <s v="Automatic"/>
    <s v="All Wheel Drive"/>
    <n v="4"/>
    <x v="11"/>
    <s v="Midsize"/>
    <s v="Sedan"/>
    <n v="31"/>
    <n v="27"/>
    <n v="190"/>
    <n v="49050"/>
    <s v="Luxury,High-Performance,Hybrid"/>
    <x v="1"/>
    <x v="2"/>
    <x v="3"/>
  </r>
  <r>
    <x v="42"/>
    <x v="626"/>
    <n v="2016"/>
    <s v="Premium Unleaded (Required)"/>
    <x v="1"/>
    <n v="6"/>
    <s v="Automatic"/>
    <s v="Rear Wheel Drive"/>
    <n v="4"/>
    <x v="1"/>
    <s v="Midsize"/>
    <s v="Sedan"/>
    <n v="28"/>
    <n v="19"/>
    <n v="190"/>
    <n v="43900"/>
    <s v="Luxury,Performance"/>
    <x v="1"/>
    <x v="1"/>
    <x v="1"/>
  </r>
  <r>
    <x v="42"/>
    <x v="626"/>
    <n v="2016"/>
    <s v="Premium Unleaded (Required)"/>
    <x v="109"/>
    <n v="4"/>
    <s v="Automatic"/>
    <s v="All Wheel Drive"/>
    <n v="4"/>
    <x v="3"/>
    <s v="Midsize"/>
    <s v="Sedan"/>
    <n v="28"/>
    <n v="22"/>
    <n v="190"/>
    <n v="39650"/>
    <s v="Luxury"/>
    <x v="1"/>
    <x v="3"/>
    <x v="1"/>
  </r>
  <r>
    <x v="42"/>
    <x v="626"/>
    <n v="2016"/>
    <s v="Premium Unleaded (Recommended)"/>
    <x v="226"/>
    <n v="6"/>
    <s v="Automatic"/>
    <s v="Rear Wheel Drive"/>
    <n v="4"/>
    <x v="11"/>
    <s v="Midsize"/>
    <s v="Sedan"/>
    <n v="34"/>
    <n v="28"/>
    <n v="190"/>
    <n v="47050"/>
    <s v="Luxury,High-Performance,Hybrid"/>
    <x v="1"/>
    <x v="2"/>
    <x v="3"/>
  </r>
  <r>
    <x v="42"/>
    <x v="626"/>
    <n v="2016"/>
    <s v="Premium Unleaded (Required)"/>
    <x v="1"/>
    <n v="6"/>
    <s v="Automatic"/>
    <s v="Rear Wheel Drive"/>
    <n v="4"/>
    <x v="1"/>
    <s v="Midsize"/>
    <s v="Sedan"/>
    <n v="29"/>
    <n v="19"/>
    <n v="190"/>
    <n v="39900"/>
    <s v="Luxury,Performance"/>
    <x v="1"/>
    <x v="1"/>
    <x v="1"/>
  </r>
  <r>
    <x v="42"/>
    <x v="626"/>
    <n v="2016"/>
    <s v="Premium Unleaded (Required)"/>
    <x v="109"/>
    <n v="4"/>
    <s v="Automatic"/>
    <s v="Rear Wheel Drive"/>
    <n v="4"/>
    <x v="3"/>
    <s v="Midsize"/>
    <s v="Sedan"/>
    <n v="31"/>
    <n v="23"/>
    <n v="190"/>
    <n v="37650"/>
    <s v="Luxury"/>
    <x v="1"/>
    <x v="3"/>
    <x v="1"/>
  </r>
  <r>
    <x v="42"/>
    <x v="626"/>
    <n v="2016"/>
    <s v="Premium Unleaded (Required)"/>
    <x v="109"/>
    <n v="4"/>
    <s v="Automatic"/>
    <s v="All Wheel Drive"/>
    <n v="4"/>
    <x v="3"/>
    <s v="Midsize"/>
    <s v="Sedan"/>
    <n v="28"/>
    <n v="22"/>
    <n v="190"/>
    <n v="35950"/>
    <s v="Luxury"/>
    <x v="1"/>
    <x v="3"/>
    <x v="1"/>
  </r>
  <r>
    <x v="42"/>
    <x v="626"/>
    <n v="2017"/>
    <s v="Premium Unleaded (Required)"/>
    <x v="109"/>
    <n v="4"/>
    <s v="Automatic"/>
    <s v="Rear Wheel Drive"/>
    <n v="4"/>
    <x v="3"/>
    <s v="Midsize"/>
    <s v="Sedan"/>
    <n v="31"/>
    <n v="23"/>
    <n v="190"/>
    <n v="33950"/>
    <s v="Luxury"/>
    <x v="1"/>
    <x v="3"/>
    <x v="1"/>
  </r>
  <r>
    <x v="42"/>
    <x v="626"/>
    <n v="2017"/>
    <s v="Premium Unleaded (Required)"/>
    <x v="1"/>
    <n v="6"/>
    <s v="Automatic"/>
    <s v="Rear Wheel Drive"/>
    <n v="4"/>
    <x v="1"/>
    <s v="Midsize"/>
    <s v="Sedan"/>
    <n v="29"/>
    <n v="20"/>
    <n v="190"/>
    <n v="44650"/>
    <s v="Luxury,Performance"/>
    <x v="1"/>
    <x v="1"/>
    <x v="1"/>
  </r>
  <r>
    <x v="42"/>
    <x v="626"/>
    <n v="2017"/>
    <s v="Premium Unleaded (Required)"/>
    <x v="35"/>
    <n v="6"/>
    <s v="Automatic"/>
    <s v="All Wheel Drive"/>
    <n v="4"/>
    <x v="0"/>
    <s v="Midsize"/>
    <s v="Sedan"/>
    <n v="26"/>
    <n v="19"/>
    <n v="190"/>
    <n v="50700"/>
    <s v="Factory Tuner,Luxury,High-Performance"/>
    <x v="0"/>
    <x v="0"/>
    <x v="0"/>
  </r>
  <r>
    <x v="42"/>
    <x v="626"/>
    <n v="2017"/>
    <s v="Premium Unleaded (Required)"/>
    <x v="109"/>
    <n v="4"/>
    <s v="Automatic"/>
    <s v="All Wheel Drive"/>
    <n v="4"/>
    <x v="1"/>
    <s v="Midsize"/>
    <s v="Sedan"/>
    <n v="28"/>
    <n v="22"/>
    <n v="190"/>
    <n v="44300"/>
    <s v="Luxury,Performance"/>
    <x v="1"/>
    <x v="1"/>
    <x v="1"/>
  </r>
  <r>
    <x v="42"/>
    <x v="626"/>
    <n v="2017"/>
    <s v="Premium Unleaded (Required)"/>
    <x v="35"/>
    <n v="6"/>
    <s v="Automatic"/>
    <s v="Rear Wheel Drive"/>
    <n v="4"/>
    <x v="0"/>
    <s v="Midsize"/>
    <s v="Sedan"/>
    <n v="26"/>
    <n v="20"/>
    <n v="190"/>
    <n v="48700"/>
    <s v="Factory Tuner,Luxury,High-Performance"/>
    <x v="0"/>
    <x v="0"/>
    <x v="0"/>
  </r>
  <r>
    <x v="42"/>
    <x v="626"/>
    <n v="2017"/>
    <s v="Premium Unleaded (Recommended)"/>
    <x v="226"/>
    <n v="6"/>
    <s v="Automatic"/>
    <s v="All Wheel Drive"/>
    <n v="4"/>
    <x v="11"/>
    <s v="Compact"/>
    <s v="Sedan"/>
    <n v="30"/>
    <n v="26"/>
    <n v="190"/>
    <n v="49800"/>
    <s v="Luxury,High-Performance,Hybrid"/>
    <x v="1"/>
    <x v="2"/>
    <x v="3"/>
  </r>
  <r>
    <x v="42"/>
    <x v="626"/>
    <n v="2017"/>
    <s v="Premium Unleaded (Required)"/>
    <x v="109"/>
    <n v="4"/>
    <s v="Automatic"/>
    <s v="Rear Wheel Drive"/>
    <n v="4"/>
    <x v="3"/>
    <s v="Midsize"/>
    <s v="Sedan"/>
    <n v="31"/>
    <n v="23"/>
    <n v="190"/>
    <n v="38400"/>
    <s v="Luxury"/>
    <x v="1"/>
    <x v="3"/>
    <x v="1"/>
  </r>
  <r>
    <x v="42"/>
    <x v="626"/>
    <n v="2017"/>
    <s v="Premium Unleaded (Required)"/>
    <x v="1"/>
    <n v="6"/>
    <s v="Automatic"/>
    <s v="Rear Wheel Drive"/>
    <n v="4"/>
    <x v="1"/>
    <s v="Midsize"/>
    <s v="Sedan"/>
    <n v="29"/>
    <n v="20"/>
    <n v="190"/>
    <n v="40650"/>
    <s v="Luxury,Performance"/>
    <x v="1"/>
    <x v="1"/>
    <x v="1"/>
  </r>
  <r>
    <x v="42"/>
    <x v="626"/>
    <n v="2017"/>
    <s v="Premium Unleaded (Required)"/>
    <x v="1"/>
    <n v="6"/>
    <s v="Automatic"/>
    <s v="All Wheel Drive"/>
    <n v="4"/>
    <x v="1"/>
    <s v="Midsize"/>
    <s v="Sedan"/>
    <n v="27"/>
    <n v="19"/>
    <n v="190"/>
    <n v="42650"/>
    <s v="Luxury,Performance"/>
    <x v="1"/>
    <x v="1"/>
    <x v="1"/>
  </r>
  <r>
    <x v="42"/>
    <x v="626"/>
    <n v="2017"/>
    <s v="Premium Unleaded (Required)"/>
    <x v="109"/>
    <n v="4"/>
    <s v="Automatic"/>
    <s v="All Wheel Drive"/>
    <n v="4"/>
    <x v="3"/>
    <s v="Midsize"/>
    <s v="Sedan"/>
    <n v="28"/>
    <n v="22"/>
    <n v="190"/>
    <n v="40400"/>
    <s v="Luxury"/>
    <x v="1"/>
    <x v="3"/>
    <x v="1"/>
  </r>
  <r>
    <x v="42"/>
    <x v="626"/>
    <n v="2017"/>
    <s v="Premium Unleaded (Required)"/>
    <x v="109"/>
    <n v="4"/>
    <s v="Automatic"/>
    <s v="All Wheel Drive"/>
    <n v="4"/>
    <x v="3"/>
    <s v="Midsize"/>
    <s v="Sedan"/>
    <n v="28"/>
    <n v="22"/>
    <n v="190"/>
    <n v="35950"/>
    <s v="Luxury"/>
    <x v="1"/>
    <x v="3"/>
    <x v="1"/>
  </r>
  <r>
    <x v="42"/>
    <x v="626"/>
    <n v="2017"/>
    <s v="Premium Unleaded (Required)"/>
    <x v="109"/>
    <n v="4"/>
    <s v="Automatic"/>
    <s v="Rear Wheel Drive"/>
    <n v="4"/>
    <x v="1"/>
    <s v="Midsize"/>
    <s v="Sedan"/>
    <n v="31"/>
    <n v="23"/>
    <n v="190"/>
    <n v="42300"/>
    <s v="Luxury,Performance"/>
    <x v="1"/>
    <x v="1"/>
    <x v="1"/>
  </r>
  <r>
    <x v="42"/>
    <x v="626"/>
    <n v="2017"/>
    <s v="Premium Unleaded (Required)"/>
    <x v="1"/>
    <n v="6"/>
    <s v="Automatic"/>
    <s v="All Wheel Drive"/>
    <n v="4"/>
    <x v="1"/>
    <s v="Midsize"/>
    <s v="Sedan"/>
    <n v="27"/>
    <n v="19"/>
    <n v="190"/>
    <n v="46650"/>
    <s v="Luxury,Performance"/>
    <x v="1"/>
    <x v="1"/>
    <x v="1"/>
  </r>
  <r>
    <x v="42"/>
    <x v="626"/>
    <n v="2017"/>
    <s v="Premium Unleaded (Recommended)"/>
    <x v="226"/>
    <n v="6"/>
    <s v="Automatic"/>
    <s v="Rear Wheel Drive"/>
    <n v="4"/>
    <x v="11"/>
    <s v="Compact"/>
    <s v="Sedan"/>
    <n v="32"/>
    <n v="27"/>
    <n v="190"/>
    <n v="47800"/>
    <s v="Luxury,High-Performance,Hybrid"/>
    <x v="1"/>
    <x v="2"/>
    <x v="3"/>
  </r>
  <r>
    <x v="1"/>
    <x v="627"/>
    <n v="2015"/>
    <s v="Premium Unleaded (Required)"/>
    <x v="144"/>
    <n v="6"/>
    <s v="Automatic"/>
    <s v="All Wheel Drive"/>
    <n v="4"/>
    <x v="26"/>
    <s v="Midsize"/>
    <s v="4dr SUV"/>
    <n v="26"/>
    <n v="18"/>
    <n v="3105"/>
    <n v="52900"/>
    <s v="Crossover,Luxury"/>
    <x v="9"/>
    <x v="0"/>
    <x v="1"/>
  </r>
  <r>
    <x v="1"/>
    <x v="627"/>
    <n v="2015"/>
    <s v="Diesel"/>
    <x v="8"/>
    <n v="6"/>
    <s v="Automatic"/>
    <s v="All Wheel Drive"/>
    <n v="4"/>
    <x v="38"/>
    <s v="Midsize"/>
    <s v="4dr SUV"/>
    <n v="31"/>
    <n v="24"/>
    <n v="3105"/>
    <n v="47500"/>
    <s v="Crossover,Luxury,Diesel"/>
    <x v="9"/>
    <x v="0"/>
    <x v="5"/>
  </r>
  <r>
    <x v="1"/>
    <x v="627"/>
    <n v="2015"/>
    <s v="Premium Unleaded (Required)"/>
    <x v="156"/>
    <n v="4"/>
    <s v="Automatic"/>
    <s v="All Wheel Drive"/>
    <n v="4"/>
    <x v="65"/>
    <s v="Midsize"/>
    <s v="4dr SUV"/>
    <n v="30"/>
    <n v="24"/>
    <n v="3105"/>
    <n v="51900"/>
    <s v="Crossover,Luxury,Hybrid"/>
    <x v="9"/>
    <x v="0"/>
    <x v="3"/>
  </r>
  <r>
    <x v="1"/>
    <x v="627"/>
    <n v="2015"/>
    <s v="Premium Unleaded (Required)"/>
    <x v="85"/>
    <n v="4"/>
    <s v="Automatic"/>
    <s v="All Wheel Drive"/>
    <n v="4"/>
    <x v="26"/>
    <s v="Midsize"/>
    <s v="4dr SUV"/>
    <n v="28"/>
    <n v="20"/>
    <n v="3105"/>
    <n v="42200"/>
    <s v="Crossover,Luxury"/>
    <x v="9"/>
    <x v="0"/>
    <x v="1"/>
  </r>
  <r>
    <x v="1"/>
    <x v="627"/>
    <n v="2015"/>
    <s v="Premium Unleaded (Required)"/>
    <x v="85"/>
    <n v="4"/>
    <s v="Automatic"/>
    <s v="All Wheel Drive"/>
    <n v="4"/>
    <x v="26"/>
    <s v="Midsize"/>
    <s v="4dr SUV"/>
    <n v="28"/>
    <n v="20"/>
    <n v="3105"/>
    <n v="39300"/>
    <s v="Crossover,Luxury"/>
    <x v="9"/>
    <x v="0"/>
    <x v="1"/>
  </r>
  <r>
    <x v="1"/>
    <x v="627"/>
    <n v="2015"/>
    <s v="Diesel"/>
    <x v="8"/>
    <n v="6"/>
    <s v="Automatic"/>
    <s v="All Wheel Drive"/>
    <n v="4"/>
    <x v="38"/>
    <s v="Midsize"/>
    <s v="4dr SUV"/>
    <n v="31"/>
    <n v="24"/>
    <n v="3105"/>
    <n v="55000"/>
    <s v="Crossover,Luxury,Diesel"/>
    <x v="9"/>
    <x v="0"/>
    <x v="5"/>
  </r>
  <r>
    <x v="1"/>
    <x v="627"/>
    <n v="2015"/>
    <s v="Premium Unleaded (Required)"/>
    <x v="144"/>
    <n v="6"/>
    <s v="Automatic"/>
    <s v="All Wheel Drive"/>
    <n v="4"/>
    <x v="26"/>
    <s v="Midsize"/>
    <s v="4dr SUV"/>
    <n v="26"/>
    <n v="18"/>
    <n v="3105"/>
    <n v="45400"/>
    <s v="Crossover,Luxury"/>
    <x v="9"/>
    <x v="0"/>
    <x v="1"/>
  </r>
  <r>
    <x v="1"/>
    <x v="627"/>
    <n v="2016"/>
    <s v="Premium Unleaded (Required)"/>
    <x v="144"/>
    <n v="6"/>
    <s v="Automatic"/>
    <s v="All Wheel Drive"/>
    <n v="4"/>
    <x v="26"/>
    <s v="Midsize"/>
    <s v="4dr SUV"/>
    <n v="26"/>
    <n v="18"/>
    <n v="3105"/>
    <n v="53500"/>
    <s v="Crossover,Luxury"/>
    <x v="9"/>
    <x v="0"/>
    <x v="1"/>
  </r>
  <r>
    <x v="1"/>
    <x v="627"/>
    <n v="2016"/>
    <s v="Premium Unleaded (Required)"/>
    <x v="85"/>
    <n v="4"/>
    <s v="Automatic"/>
    <s v="All Wheel Drive"/>
    <n v="4"/>
    <x v="26"/>
    <s v="Midsize"/>
    <s v="4dr SUV"/>
    <n v="28"/>
    <n v="20"/>
    <n v="3105"/>
    <n v="40900"/>
    <s v="Crossover,Luxury"/>
    <x v="9"/>
    <x v="0"/>
    <x v="1"/>
  </r>
  <r>
    <x v="1"/>
    <x v="627"/>
    <n v="2016"/>
    <s v="Premium Unleaded (Required)"/>
    <x v="85"/>
    <n v="4"/>
    <s v="Automatic"/>
    <s v="All Wheel Drive"/>
    <n v="4"/>
    <x v="26"/>
    <s v="Midsize"/>
    <s v="4dr SUV"/>
    <n v="28"/>
    <n v="20"/>
    <n v="3105"/>
    <n v="42750"/>
    <s v="Crossover,Luxury"/>
    <x v="9"/>
    <x v="0"/>
    <x v="1"/>
  </r>
  <r>
    <x v="1"/>
    <x v="627"/>
    <n v="2016"/>
    <s v="Premium Unleaded (Required)"/>
    <x v="156"/>
    <n v="4"/>
    <s v="Automatic"/>
    <s v="All Wheel Drive"/>
    <n v="4"/>
    <x v="65"/>
    <s v="Midsize"/>
    <s v="4dr SUV"/>
    <n v="30"/>
    <n v="24"/>
    <n v="3105"/>
    <n v="52500"/>
    <s v="Crossover,Luxury,Hybrid"/>
    <x v="9"/>
    <x v="0"/>
    <x v="3"/>
  </r>
  <r>
    <x v="1"/>
    <x v="627"/>
    <n v="2016"/>
    <s v="Premium Unleaded (Required)"/>
    <x v="144"/>
    <n v="6"/>
    <s v="Automatic"/>
    <s v="All Wheel Drive"/>
    <n v="4"/>
    <x v="26"/>
    <s v="Midsize"/>
    <s v="4dr SUV"/>
    <n v="26"/>
    <n v="18"/>
    <n v="3105"/>
    <n v="46000"/>
    <s v="Crossover,Luxury"/>
    <x v="9"/>
    <x v="0"/>
    <x v="1"/>
  </r>
  <r>
    <x v="1"/>
    <x v="627"/>
    <n v="2016"/>
    <s v="Diesel"/>
    <x v="8"/>
    <n v="6"/>
    <s v="Automatic"/>
    <s v="All Wheel Drive"/>
    <n v="4"/>
    <x v="38"/>
    <s v="Midsize"/>
    <s v="4dr SUV"/>
    <n v="31"/>
    <n v="24"/>
    <n v="3105"/>
    <n v="48100"/>
    <s v="Crossover,Luxury,Diesel"/>
    <x v="9"/>
    <x v="0"/>
    <x v="5"/>
  </r>
  <r>
    <x v="1"/>
    <x v="627"/>
    <n v="2016"/>
    <s v="Diesel"/>
    <x v="8"/>
    <n v="6"/>
    <s v="Automatic"/>
    <s v="All Wheel Drive"/>
    <n v="4"/>
    <x v="38"/>
    <s v="Midsize"/>
    <s v="4dr SUV"/>
    <n v="31"/>
    <n v="24"/>
    <n v="3105"/>
    <n v="57700"/>
    <s v="Crossover,Luxury,Diesel"/>
    <x v="9"/>
    <x v="0"/>
    <x v="5"/>
  </r>
  <r>
    <x v="1"/>
    <x v="627"/>
    <n v="2016"/>
    <s v="Diesel"/>
    <x v="8"/>
    <n v="6"/>
    <s v="Automatic"/>
    <s v="All Wheel Drive"/>
    <n v="4"/>
    <x v="38"/>
    <s v="Midsize"/>
    <s v="4dr SUV"/>
    <n v="31"/>
    <n v="24"/>
    <n v="3105"/>
    <n v="50200"/>
    <s v="Crossover,Luxury,Diesel"/>
    <x v="9"/>
    <x v="0"/>
    <x v="5"/>
  </r>
  <r>
    <x v="1"/>
    <x v="627"/>
    <n v="2016"/>
    <s v="Diesel"/>
    <x v="8"/>
    <n v="6"/>
    <s v="Automatic"/>
    <s v="All Wheel Drive"/>
    <n v="4"/>
    <x v="38"/>
    <s v="Midsize"/>
    <s v="4dr SUV"/>
    <n v="31"/>
    <n v="24"/>
    <n v="3105"/>
    <n v="55600"/>
    <s v="Crossover,Luxury,Diesel"/>
    <x v="9"/>
    <x v="0"/>
    <x v="5"/>
  </r>
  <r>
    <x v="1"/>
    <x v="627"/>
    <n v="2017"/>
    <s v="Premium Unleaded (Required)"/>
    <x v="144"/>
    <n v="6"/>
    <s v="Automatic"/>
    <s v="All Wheel Drive"/>
    <n v="4"/>
    <x v="26"/>
    <s v="Midsize"/>
    <s v="4dr SUV"/>
    <n v="26"/>
    <n v="18"/>
    <n v="3105"/>
    <n v="53200"/>
    <s v="Crossover,Luxury"/>
    <x v="9"/>
    <x v="0"/>
    <x v="1"/>
  </r>
  <r>
    <x v="1"/>
    <x v="627"/>
    <n v="2017"/>
    <s v="Flex-Fuel (Premium Unleaded Recommended/E85)"/>
    <x v="85"/>
    <n v="4"/>
    <s v="Automatic"/>
    <s v="All Wheel Drive"/>
    <n v="4"/>
    <x v="50"/>
    <s v="Midsize"/>
    <s v="4dr SUV"/>
    <n v="27"/>
    <n v="20"/>
    <n v="3105"/>
    <n v="40900"/>
    <s v="Crossover,Flex Fuel,Luxury"/>
    <x v="9"/>
    <x v="6"/>
    <x v="4"/>
  </r>
  <r>
    <x v="1"/>
    <x v="627"/>
    <n v="2017"/>
    <s v="Premium Unleaded (Required)"/>
    <x v="144"/>
    <n v="6"/>
    <s v="Automatic"/>
    <s v="All Wheel Drive"/>
    <n v="4"/>
    <x v="26"/>
    <s v="Midsize"/>
    <s v="4dr SUV"/>
    <n v="26"/>
    <n v="18"/>
    <n v="3105"/>
    <n v="46400"/>
    <s v="Crossover,Luxury"/>
    <x v="9"/>
    <x v="0"/>
    <x v="1"/>
  </r>
  <r>
    <x v="1"/>
    <x v="627"/>
    <n v="2017"/>
    <s v="Flex-Fuel (Premium Unleaded Recommended/E85)"/>
    <x v="85"/>
    <n v="4"/>
    <s v="Automatic"/>
    <s v="All Wheel Drive"/>
    <n v="4"/>
    <x v="50"/>
    <s v="Midsize"/>
    <s v="4dr SUV"/>
    <n v="27"/>
    <n v="20"/>
    <n v="3105"/>
    <n v="43150"/>
    <s v="Crossover,Flex Fuel,Luxury"/>
    <x v="9"/>
    <x v="6"/>
    <x v="4"/>
  </r>
  <r>
    <x v="42"/>
    <x v="628"/>
    <n v="2014"/>
    <s v="Premium Unleaded (Recommended)"/>
    <x v="183"/>
    <n v="6"/>
    <s v="Manual"/>
    <s v="Rear Wheel Drive"/>
    <n v="2"/>
    <x v="1"/>
    <s v="Midsize"/>
    <s v="Convertible"/>
    <n v="24"/>
    <n v="16"/>
    <n v="190"/>
    <n v="53400"/>
    <s v="Luxury,Performance"/>
    <x v="1"/>
    <x v="1"/>
    <x v="1"/>
  </r>
  <r>
    <x v="42"/>
    <x v="628"/>
    <n v="2014"/>
    <s v="Premium Unleaded (Recommended)"/>
    <x v="183"/>
    <n v="6"/>
    <s v="Automatic"/>
    <s v="Rear Wheel Drive"/>
    <n v="2"/>
    <x v="1"/>
    <s v="Midsize"/>
    <s v="Convertible"/>
    <n v="26"/>
    <n v="18"/>
    <n v="190"/>
    <n v="48550"/>
    <s v="Luxury,Performance"/>
    <x v="1"/>
    <x v="1"/>
    <x v="1"/>
  </r>
  <r>
    <x v="42"/>
    <x v="628"/>
    <n v="2014"/>
    <s v="Premium Unleaded (Required)"/>
    <x v="251"/>
    <n v="6"/>
    <s v="Automatic"/>
    <s v="Rear Wheel Drive"/>
    <n v="2"/>
    <x v="24"/>
    <s v="Midsize"/>
    <s v="Convertible"/>
    <n v="26"/>
    <n v="18"/>
    <n v="190"/>
    <n v="62100"/>
    <s v="Factory Tuner,Luxury,Performance"/>
    <x v="0"/>
    <x v="0"/>
    <x v="2"/>
  </r>
  <r>
    <x v="42"/>
    <x v="628"/>
    <n v="2015"/>
    <s v="Premium Unleaded (Required)"/>
    <x v="251"/>
    <n v="6"/>
    <s v="Automatic"/>
    <s v="Rear Wheel Drive"/>
    <n v="2"/>
    <x v="24"/>
    <s v="Midsize"/>
    <s v="Convertible"/>
    <n v="26"/>
    <n v="18"/>
    <n v="190"/>
    <n v="62100"/>
    <s v="Factory Tuner,Luxury,Performance"/>
    <x v="0"/>
    <x v="0"/>
    <x v="2"/>
  </r>
  <r>
    <x v="42"/>
    <x v="628"/>
    <n v="2015"/>
    <s v="Premium Unleaded (Recommended)"/>
    <x v="183"/>
    <n v="6"/>
    <s v="Manual"/>
    <s v="Rear Wheel Drive"/>
    <n v="2"/>
    <x v="1"/>
    <s v="Midsize"/>
    <s v="Convertible"/>
    <n v="24"/>
    <n v="16"/>
    <n v="190"/>
    <n v="53400"/>
    <s v="Luxury,Performance"/>
    <x v="1"/>
    <x v="1"/>
    <x v="1"/>
  </r>
  <r>
    <x v="42"/>
    <x v="628"/>
    <n v="2015"/>
    <s v="Premium Unleaded (Recommended)"/>
    <x v="183"/>
    <n v="6"/>
    <s v="Automatic"/>
    <s v="Rear Wheel Drive"/>
    <n v="2"/>
    <x v="1"/>
    <s v="Midsize"/>
    <s v="Convertible"/>
    <n v="26"/>
    <n v="18"/>
    <n v="190"/>
    <n v="48550"/>
    <s v="Luxury,Performance"/>
    <x v="1"/>
    <x v="1"/>
    <x v="1"/>
  </r>
  <r>
    <x v="42"/>
    <x v="629"/>
    <n v="2014"/>
    <s v="Premium Unleaded (Required)"/>
    <x v="252"/>
    <n v="6"/>
    <s v="Manual"/>
    <s v="Rear Wheel Drive"/>
    <n v="2"/>
    <x v="0"/>
    <s v="Midsize"/>
    <s v="Coupe"/>
    <n v="25"/>
    <n v="17"/>
    <n v="190"/>
    <n v="51750"/>
    <s v="Factory Tuner,Luxury,High-Performance"/>
    <x v="0"/>
    <x v="0"/>
    <x v="0"/>
  </r>
  <r>
    <x v="42"/>
    <x v="629"/>
    <n v="2014"/>
    <s v="Premium Unleaded (Recommended)"/>
    <x v="160"/>
    <n v="6"/>
    <s v="Automatic"/>
    <s v="Rear Wheel Drive"/>
    <n v="2"/>
    <x v="1"/>
    <s v="Midsize"/>
    <s v="Coupe"/>
    <n v="27"/>
    <n v="19"/>
    <n v="190"/>
    <n v="40950"/>
    <s v="Luxury,Performance"/>
    <x v="1"/>
    <x v="1"/>
    <x v="1"/>
  </r>
  <r>
    <x v="42"/>
    <x v="629"/>
    <n v="2014"/>
    <s v="Premium Unleaded (Recommended)"/>
    <x v="160"/>
    <n v="6"/>
    <s v="Automatic"/>
    <s v="All Wheel Drive"/>
    <n v="2"/>
    <x v="1"/>
    <s v="Midsize"/>
    <s v="Coupe"/>
    <n v="25"/>
    <n v="18"/>
    <n v="190"/>
    <n v="42600"/>
    <s v="Luxury,Performance"/>
    <x v="1"/>
    <x v="1"/>
    <x v="1"/>
  </r>
  <r>
    <x v="42"/>
    <x v="629"/>
    <n v="2014"/>
    <s v="Premium Unleaded (Recommended)"/>
    <x v="160"/>
    <n v="6"/>
    <s v="Manual"/>
    <s v="Rear Wheel Drive"/>
    <n v="2"/>
    <x v="2"/>
    <s v="Midsize"/>
    <s v="Coupe"/>
    <n v="25"/>
    <n v="17"/>
    <n v="190"/>
    <n v="46050"/>
    <s v="Luxury,High-Performance"/>
    <x v="1"/>
    <x v="2"/>
    <x v="1"/>
  </r>
  <r>
    <x v="42"/>
    <x v="629"/>
    <n v="2014"/>
    <s v="Premium Unleaded (Required)"/>
    <x v="252"/>
    <n v="6"/>
    <s v="Automatic"/>
    <s v="Rear Wheel Drive"/>
    <n v="2"/>
    <x v="0"/>
    <s v="Midsize"/>
    <s v="Coupe"/>
    <n v="27"/>
    <n v="19"/>
    <n v="190"/>
    <n v="53650"/>
    <s v="Factory Tuner,Luxury,High-Performance"/>
    <x v="0"/>
    <x v="0"/>
    <x v="0"/>
  </r>
  <r>
    <x v="42"/>
    <x v="629"/>
    <n v="2015"/>
    <s v="Premium Unleaded (Recommended)"/>
    <x v="160"/>
    <n v="6"/>
    <s v="Automatic"/>
    <s v="Rear Wheel Drive"/>
    <n v="2"/>
    <x v="1"/>
    <s v="Midsize"/>
    <s v="Coupe"/>
    <n v="27"/>
    <n v="19"/>
    <n v="190"/>
    <n v="40950"/>
    <s v="Luxury,Performance"/>
    <x v="1"/>
    <x v="1"/>
    <x v="1"/>
  </r>
  <r>
    <x v="42"/>
    <x v="629"/>
    <n v="2015"/>
    <s v="Premium Unleaded (Recommended)"/>
    <x v="160"/>
    <n v="6"/>
    <s v="Manual"/>
    <s v="Rear Wheel Drive"/>
    <n v="2"/>
    <x v="2"/>
    <s v="Midsize"/>
    <s v="Coupe"/>
    <n v="25"/>
    <n v="17"/>
    <n v="190"/>
    <n v="46050"/>
    <s v="Luxury,High-Performance"/>
    <x v="1"/>
    <x v="2"/>
    <x v="1"/>
  </r>
  <r>
    <x v="42"/>
    <x v="629"/>
    <n v="2015"/>
    <s v="Premium Unleaded (Recommended)"/>
    <x v="160"/>
    <n v="6"/>
    <s v="Automatic"/>
    <s v="Rear Wheel Drive"/>
    <n v="2"/>
    <x v="2"/>
    <s v="Midsize"/>
    <s v="Coupe"/>
    <n v="27"/>
    <n v="19"/>
    <n v="190"/>
    <n v="49650"/>
    <s v="Luxury,High-Performance"/>
    <x v="1"/>
    <x v="2"/>
    <x v="1"/>
  </r>
  <r>
    <x v="42"/>
    <x v="629"/>
    <n v="2015"/>
    <s v="Premium Unleaded (Recommended)"/>
    <x v="160"/>
    <n v="6"/>
    <s v="Automatic"/>
    <s v="All Wheel Drive"/>
    <n v="2"/>
    <x v="1"/>
    <s v="Midsize"/>
    <s v="Coupe"/>
    <n v="25"/>
    <n v="18"/>
    <n v="190"/>
    <n v="42600"/>
    <s v="Luxury,Performance"/>
    <x v="1"/>
    <x v="1"/>
    <x v="1"/>
  </r>
  <r>
    <x v="42"/>
    <x v="629"/>
    <n v="2015"/>
    <s v="Premium Unleaded (Recommended)"/>
    <x v="160"/>
    <n v="6"/>
    <s v="Manual"/>
    <s v="Rear Wheel Drive"/>
    <n v="2"/>
    <x v="2"/>
    <s v="Midsize"/>
    <s v="Coupe"/>
    <n v="25"/>
    <n v="17"/>
    <n v="190"/>
    <n v="47700"/>
    <s v="Luxury,High-Performance"/>
    <x v="1"/>
    <x v="2"/>
    <x v="1"/>
  </r>
  <r>
    <x v="42"/>
    <x v="629"/>
    <n v="2017"/>
    <s v="Premium Unleaded (Recommended)"/>
    <x v="35"/>
    <n v="6"/>
    <s v="Automatic"/>
    <s v="All Wheel Drive"/>
    <n v="2"/>
    <x v="0"/>
    <s v="Midsize"/>
    <s v="Coupe"/>
    <n v="26"/>
    <n v="19"/>
    <n v="190"/>
    <n v="53300"/>
    <s v="Factory Tuner,Luxury,High-Performance"/>
    <x v="0"/>
    <x v="0"/>
    <x v="0"/>
  </r>
  <r>
    <x v="42"/>
    <x v="629"/>
    <n v="2017"/>
    <s v="Premium Unleaded (Recommended)"/>
    <x v="1"/>
    <n v="6"/>
    <s v="Automatic"/>
    <s v="All Wheel Drive"/>
    <n v="2"/>
    <x v="1"/>
    <s v="Midsize"/>
    <s v="Coupe"/>
    <n v="27"/>
    <n v="19"/>
    <n v="190"/>
    <n v="46300"/>
    <s v="Luxury,Performance"/>
    <x v="1"/>
    <x v="1"/>
    <x v="1"/>
  </r>
  <r>
    <x v="42"/>
    <x v="629"/>
    <n v="2017"/>
    <s v="Premium Unleaded (Recommended)"/>
    <x v="1"/>
    <n v="6"/>
    <s v="Automatic"/>
    <s v="Rear Wheel Drive"/>
    <n v="2"/>
    <x v="1"/>
    <s v="Midsize"/>
    <s v="Coupe"/>
    <n v="28"/>
    <n v="19"/>
    <n v="190"/>
    <n v="44300"/>
    <s v="Luxury,Performance"/>
    <x v="1"/>
    <x v="1"/>
    <x v="1"/>
  </r>
  <r>
    <x v="42"/>
    <x v="629"/>
    <n v="2017"/>
    <s v="Premium Unleaded (Recommended)"/>
    <x v="109"/>
    <n v="4"/>
    <s v="Automatic"/>
    <s v="Rear Wheel Drive"/>
    <n v="2"/>
    <x v="3"/>
    <s v="Midsize"/>
    <s v="Coupe"/>
    <n v="30"/>
    <n v="22"/>
    <n v="190"/>
    <n v="38950"/>
    <s v="Luxury"/>
    <x v="1"/>
    <x v="3"/>
    <x v="1"/>
  </r>
  <r>
    <x v="42"/>
    <x v="629"/>
    <n v="2017"/>
    <s v="Premium Unleaded (Recommended)"/>
    <x v="35"/>
    <n v="6"/>
    <s v="Automatic"/>
    <s v="Rear Wheel Drive"/>
    <n v="2"/>
    <x v="0"/>
    <s v="Midsize"/>
    <s v="Coupe"/>
    <n v="27"/>
    <n v="20"/>
    <n v="190"/>
    <n v="51300"/>
    <s v="Factory Tuner,Luxury,High-Performance"/>
    <x v="0"/>
    <x v="0"/>
    <x v="0"/>
  </r>
  <r>
    <x v="42"/>
    <x v="629"/>
    <n v="2017"/>
    <s v="Premium Unleaded (Recommended)"/>
    <x v="109"/>
    <n v="4"/>
    <s v="Automatic"/>
    <s v="All Wheel Drive"/>
    <n v="2"/>
    <x v="3"/>
    <s v="Midsize"/>
    <s v="Coupe"/>
    <n v="28"/>
    <n v="21"/>
    <n v="190"/>
    <n v="40950"/>
    <s v="Luxury"/>
    <x v="1"/>
    <x v="3"/>
    <x v="1"/>
  </r>
  <r>
    <x v="42"/>
    <x v="629"/>
    <n v="2017"/>
    <s v="Premium Unleaded (Recommended)"/>
    <x v="109"/>
    <n v="4"/>
    <s v="Automatic"/>
    <s v="All Wheel Drive"/>
    <n v="2"/>
    <x v="3"/>
    <s v="Midsize"/>
    <s v="Coupe"/>
    <n v="28"/>
    <n v="21"/>
    <n v="190"/>
    <n v="43300"/>
    <s v="Luxury"/>
    <x v="1"/>
    <x v="3"/>
    <x v="1"/>
  </r>
  <r>
    <x v="42"/>
    <x v="629"/>
    <n v="2017"/>
    <s v="Premium Unleaded (Recommended)"/>
    <x v="109"/>
    <n v="4"/>
    <s v="Automatic"/>
    <s v="Rear Wheel Drive"/>
    <n v="2"/>
    <x v="3"/>
    <s v="Midsize"/>
    <s v="Coupe"/>
    <n v="30"/>
    <n v="22"/>
    <n v="190"/>
    <n v="41300"/>
    <s v="Luxury"/>
    <x v="1"/>
    <x v="3"/>
    <x v="1"/>
  </r>
  <r>
    <x v="42"/>
    <x v="630"/>
    <n v="2014"/>
    <s v="Premium Unleaded (Required)"/>
    <x v="160"/>
    <n v="6"/>
    <s v="Automatic"/>
    <s v="All Wheel Drive"/>
    <n v="4"/>
    <x v="1"/>
    <s v="Large"/>
    <s v="Sedan"/>
    <n v="24"/>
    <n v="17"/>
    <n v="190"/>
    <n v="51750"/>
    <s v="Luxury,Performance"/>
    <x v="1"/>
    <x v="1"/>
    <x v="1"/>
  </r>
  <r>
    <x v="42"/>
    <x v="630"/>
    <n v="2014"/>
    <s v="Premium Unleaded (Required)"/>
    <x v="160"/>
    <n v="6"/>
    <s v="Automatic"/>
    <s v="Rear Wheel Drive"/>
    <n v="4"/>
    <x v="1"/>
    <s v="Large"/>
    <s v="Sedan"/>
    <n v="26"/>
    <n v="18"/>
    <n v="190"/>
    <n v="49600"/>
    <s v="Luxury,Performance"/>
    <x v="1"/>
    <x v="1"/>
    <x v="1"/>
  </r>
  <r>
    <x v="42"/>
    <x v="630"/>
    <n v="2014"/>
    <s v="Premium Unleaded (Recommended)"/>
    <x v="226"/>
    <n v="6"/>
    <s v="Automatic"/>
    <s v="Rear Wheel Drive"/>
    <n v="4"/>
    <x v="48"/>
    <s v="Large"/>
    <s v="Sedan"/>
    <n v="34"/>
    <n v="29"/>
    <n v="190"/>
    <n v="55650"/>
    <s v="Luxury,Hybrid"/>
    <x v="1"/>
    <x v="8"/>
    <x v="1"/>
  </r>
  <r>
    <x v="42"/>
    <x v="630"/>
    <n v="2014"/>
    <s v="Premium Unleaded (Required)"/>
    <x v="105"/>
    <n v="8"/>
    <s v="Automatic"/>
    <s v="All Wheel Drive"/>
    <n v="4"/>
    <x v="1"/>
    <s v="Large"/>
    <s v="Sedan"/>
    <n v="23"/>
    <n v="16"/>
    <n v="190"/>
    <n v="64600"/>
    <s v="Luxury,Performance"/>
    <x v="1"/>
    <x v="1"/>
    <x v="1"/>
  </r>
  <r>
    <x v="42"/>
    <x v="630"/>
    <n v="2014"/>
    <s v="Premium Unleaded (Required)"/>
    <x v="105"/>
    <n v="8"/>
    <s v="Automatic"/>
    <s v="Rear Wheel Drive"/>
    <n v="4"/>
    <x v="1"/>
    <s v="Large"/>
    <s v="Sedan"/>
    <n v="24"/>
    <n v="16"/>
    <n v="190"/>
    <n v="62100"/>
    <s v="Luxury,Performance"/>
    <x v="1"/>
    <x v="1"/>
    <x v="1"/>
  </r>
  <r>
    <x v="42"/>
    <x v="630"/>
    <n v="2015"/>
    <s v="Premium Unleaded (Required)"/>
    <x v="160"/>
    <n v="6"/>
    <s v="Automatic"/>
    <s v="Rear Wheel Drive"/>
    <n v="4"/>
    <x v="1"/>
    <s v="Large"/>
    <s v="Sedan"/>
    <n v="26"/>
    <n v="18"/>
    <n v="190"/>
    <n v="51350"/>
    <s v="Luxury,Performance"/>
    <x v="1"/>
    <x v="1"/>
    <x v="1"/>
  </r>
  <r>
    <x v="42"/>
    <x v="630"/>
    <n v="2015"/>
    <s v="Premium Unleaded (Required)"/>
    <x v="160"/>
    <n v="6"/>
    <s v="Automatic"/>
    <s v="Rear Wheel Drive"/>
    <n v="4"/>
    <x v="1"/>
    <s v="Large"/>
    <s v="Sedan"/>
    <n v="26"/>
    <n v="18"/>
    <n v="190"/>
    <n v="49850"/>
    <s v="Luxury,Performance"/>
    <x v="1"/>
    <x v="1"/>
    <x v="1"/>
  </r>
  <r>
    <x v="42"/>
    <x v="630"/>
    <n v="2015"/>
    <s v="Premium Unleaded (Required)"/>
    <x v="160"/>
    <n v="6"/>
    <s v="Automatic"/>
    <s v="All Wheel Drive"/>
    <n v="4"/>
    <x v="1"/>
    <s v="Large"/>
    <s v="Sedan"/>
    <n v="24"/>
    <n v="17"/>
    <n v="190"/>
    <n v="52000"/>
    <s v="Luxury,Performance"/>
    <x v="1"/>
    <x v="1"/>
    <x v="1"/>
  </r>
  <r>
    <x v="42"/>
    <x v="630"/>
    <n v="2015"/>
    <s v="Premium Unleaded (Required)"/>
    <x v="250"/>
    <n v="8"/>
    <s v="Automatic"/>
    <s v="All Wheel Drive"/>
    <n v="4"/>
    <x v="2"/>
    <s v="Large"/>
    <s v="Sedan"/>
    <n v="23"/>
    <n v="16"/>
    <n v="190"/>
    <n v="67050"/>
    <s v="Luxury,High-Performance"/>
    <x v="1"/>
    <x v="2"/>
    <x v="1"/>
  </r>
  <r>
    <x v="42"/>
    <x v="630"/>
    <n v="2015"/>
    <s v="Premium Unleaded (Required)"/>
    <x v="105"/>
    <n v="8"/>
    <s v="Automatic"/>
    <s v="Rear Wheel Drive"/>
    <n v="4"/>
    <x v="2"/>
    <s v="Large"/>
    <s v="Sedan"/>
    <n v="24"/>
    <n v="16"/>
    <n v="190"/>
    <n v="62850"/>
    <s v="Luxury,High-Performance"/>
    <x v="1"/>
    <x v="2"/>
    <x v="1"/>
  </r>
  <r>
    <x v="42"/>
    <x v="630"/>
    <n v="2015"/>
    <s v="Premium Unleaded (Required)"/>
    <x v="105"/>
    <n v="8"/>
    <s v="Automatic"/>
    <s v="All Wheel Drive"/>
    <n v="4"/>
    <x v="2"/>
    <s v="Large"/>
    <s v="Sedan"/>
    <n v="23"/>
    <n v="16"/>
    <n v="190"/>
    <n v="65350"/>
    <s v="Luxury,High-Performance"/>
    <x v="1"/>
    <x v="2"/>
    <x v="1"/>
  </r>
  <r>
    <x v="42"/>
    <x v="630"/>
    <n v="2015"/>
    <s v="Premium Unleaded (Recommended)"/>
    <x v="226"/>
    <n v="6"/>
    <s v="Automatic"/>
    <s v="Rear Wheel Drive"/>
    <n v="4"/>
    <x v="30"/>
    <s v="Large"/>
    <s v="Sedan"/>
    <n v="34"/>
    <n v="29"/>
    <n v="190"/>
    <n v="55900"/>
    <s v="Luxury,Performance,Hybrid"/>
    <x v="1"/>
    <x v="1"/>
    <x v="3"/>
  </r>
  <r>
    <x v="42"/>
    <x v="630"/>
    <n v="2015"/>
    <s v="Premium Unleaded (Required)"/>
    <x v="250"/>
    <n v="8"/>
    <s v="Automatic"/>
    <s v="Rear Wheel Drive"/>
    <n v="4"/>
    <x v="2"/>
    <s v="Large"/>
    <s v="Sedan"/>
    <n v="24"/>
    <n v="16"/>
    <n v="190"/>
    <n v="64550"/>
    <s v="Luxury,High-Performance"/>
    <x v="1"/>
    <x v="2"/>
    <x v="1"/>
  </r>
  <r>
    <x v="42"/>
    <x v="630"/>
    <n v="2015"/>
    <s v="Premium Unleaded (Required)"/>
    <x v="160"/>
    <n v="6"/>
    <s v="Automatic"/>
    <s v="All Wheel Drive"/>
    <n v="4"/>
    <x v="1"/>
    <s v="Large"/>
    <s v="Sedan"/>
    <n v="24"/>
    <n v="17"/>
    <n v="190"/>
    <n v="53500"/>
    <s v="Luxury,Performance"/>
    <x v="1"/>
    <x v="1"/>
    <x v="1"/>
  </r>
  <r>
    <x v="42"/>
    <x v="630"/>
    <n v="2016"/>
    <s v="Premium Unleaded (Required)"/>
    <x v="105"/>
    <n v="8"/>
    <s v="Automatic"/>
    <s v="All Wheel Drive"/>
    <n v="4"/>
    <x v="1"/>
    <s v="Large"/>
    <s v="Sedan"/>
    <n v="23"/>
    <n v="16"/>
    <n v="190"/>
    <n v="67050"/>
    <s v="Luxury,Performance"/>
    <x v="1"/>
    <x v="1"/>
    <x v="1"/>
  </r>
  <r>
    <x v="42"/>
    <x v="630"/>
    <n v="2016"/>
    <s v="Premium Unleaded (Required)"/>
    <x v="160"/>
    <n v="6"/>
    <s v="Automatic"/>
    <s v="All Wheel Drive"/>
    <n v="4"/>
    <x v="1"/>
    <s v="Large"/>
    <s v="Sedan"/>
    <n v="24"/>
    <n v="18"/>
    <n v="190"/>
    <n v="52000"/>
    <s v="Luxury,Performance"/>
    <x v="1"/>
    <x v="1"/>
    <x v="1"/>
  </r>
  <r>
    <x v="42"/>
    <x v="630"/>
    <n v="2016"/>
    <s v="Premium Unleaded (Required)"/>
    <x v="105"/>
    <n v="8"/>
    <s v="Automatic"/>
    <s v="Rear Wheel Drive"/>
    <n v="4"/>
    <x v="1"/>
    <s v="Large"/>
    <s v="Sedan"/>
    <n v="24"/>
    <n v="16"/>
    <n v="190"/>
    <n v="62850"/>
    <s v="Luxury,Performance"/>
    <x v="1"/>
    <x v="1"/>
    <x v="1"/>
  </r>
  <r>
    <x v="42"/>
    <x v="630"/>
    <n v="2016"/>
    <s v="Premium Unleaded (Recommended)"/>
    <x v="226"/>
    <n v="6"/>
    <s v="Automatic"/>
    <s v="Rear Wheel Drive"/>
    <n v="4"/>
    <x v="48"/>
    <s v="Large"/>
    <s v="Sedan"/>
    <n v="34"/>
    <n v="29"/>
    <n v="190"/>
    <n v="55900"/>
    <s v="Luxury,Hybrid"/>
    <x v="1"/>
    <x v="8"/>
    <x v="1"/>
  </r>
  <r>
    <x v="42"/>
    <x v="630"/>
    <n v="2016"/>
    <s v="Premium Unleaded (Required)"/>
    <x v="105"/>
    <n v="8"/>
    <s v="Automatic"/>
    <s v="All Wheel Drive"/>
    <n v="4"/>
    <x v="1"/>
    <s v="Large"/>
    <s v="Sedan"/>
    <n v="23"/>
    <n v="16"/>
    <n v="190"/>
    <n v="65350"/>
    <s v="Luxury,Performance"/>
    <x v="1"/>
    <x v="1"/>
    <x v="1"/>
  </r>
  <r>
    <x v="42"/>
    <x v="630"/>
    <n v="2016"/>
    <s v="Premium Unleaded (Required)"/>
    <x v="105"/>
    <n v="8"/>
    <s v="Automatic"/>
    <s v="Rear Wheel Drive"/>
    <n v="4"/>
    <x v="1"/>
    <s v="Large"/>
    <s v="Sedan"/>
    <n v="24"/>
    <n v="16"/>
    <n v="190"/>
    <n v="64550"/>
    <s v="Luxury,Performance"/>
    <x v="1"/>
    <x v="1"/>
    <x v="1"/>
  </r>
  <r>
    <x v="42"/>
    <x v="630"/>
    <n v="2016"/>
    <s v="Premium Unleaded (Required)"/>
    <x v="160"/>
    <n v="6"/>
    <s v="Automatic"/>
    <s v="Rear Wheel Drive"/>
    <n v="4"/>
    <x v="1"/>
    <s v="Large"/>
    <s v="Sedan"/>
    <n v="26"/>
    <n v="18"/>
    <n v="190"/>
    <n v="51350"/>
    <s v="Luxury,Performance"/>
    <x v="1"/>
    <x v="1"/>
    <x v="1"/>
  </r>
  <r>
    <x v="42"/>
    <x v="630"/>
    <n v="2016"/>
    <s v="Premium Unleaded (Required)"/>
    <x v="160"/>
    <n v="6"/>
    <s v="Automatic"/>
    <s v="All Wheel Drive"/>
    <n v="4"/>
    <x v="1"/>
    <s v="Large"/>
    <s v="Sedan"/>
    <n v="24"/>
    <n v="18"/>
    <n v="190"/>
    <n v="53500"/>
    <s v="Luxury,Performance"/>
    <x v="1"/>
    <x v="1"/>
    <x v="1"/>
  </r>
  <r>
    <x v="42"/>
    <x v="630"/>
    <n v="2016"/>
    <s v="Premium Unleaded (Required)"/>
    <x v="160"/>
    <n v="6"/>
    <s v="Automatic"/>
    <s v="Rear Wheel Drive"/>
    <n v="4"/>
    <x v="1"/>
    <s v="Large"/>
    <s v="Sedan"/>
    <n v="26"/>
    <n v="18"/>
    <n v="190"/>
    <n v="49850"/>
    <s v="Luxury,Performance"/>
    <x v="1"/>
    <x v="1"/>
    <x v="1"/>
  </r>
  <r>
    <x v="1"/>
    <x v="631"/>
    <n v="2014"/>
    <s v="Diesel"/>
    <x v="8"/>
    <n v="6"/>
    <s v="Automatic"/>
    <s v="All Wheel Drive"/>
    <n v="4"/>
    <x v="38"/>
    <s v="Large"/>
    <s v="4dr SUV"/>
    <n v="28"/>
    <n v="19"/>
    <n v="3105"/>
    <n v="64900"/>
    <s v="Crossover,Luxury,Diesel"/>
    <x v="9"/>
    <x v="0"/>
    <x v="5"/>
  </r>
  <r>
    <x v="1"/>
    <x v="631"/>
    <n v="2014"/>
    <s v="Diesel"/>
    <x v="8"/>
    <n v="6"/>
    <s v="Automatic"/>
    <s v="All Wheel Drive"/>
    <n v="4"/>
    <x v="38"/>
    <s v="Large"/>
    <s v="4dr SUV"/>
    <n v="28"/>
    <n v="19"/>
    <n v="3105"/>
    <n v="52900"/>
    <s v="Crossover,Luxury,Diesel"/>
    <x v="9"/>
    <x v="0"/>
    <x v="5"/>
  </r>
  <r>
    <x v="1"/>
    <x v="631"/>
    <n v="2014"/>
    <s v="Premium Unleaded (Required)"/>
    <x v="115"/>
    <n v="6"/>
    <s v="Automatic"/>
    <s v="All Wheel Drive"/>
    <n v="4"/>
    <x v="26"/>
    <s v="Large"/>
    <s v="4dr SUV"/>
    <n v="22"/>
    <n v="16"/>
    <n v="3105"/>
    <n v="60900"/>
    <s v="Crossover,Luxury"/>
    <x v="9"/>
    <x v="0"/>
    <x v="1"/>
  </r>
  <r>
    <x v="1"/>
    <x v="631"/>
    <n v="2014"/>
    <s v="Premium Unleaded (Required)"/>
    <x v="87"/>
    <n v="6"/>
    <s v="Automatic"/>
    <s v="All Wheel Drive"/>
    <n v="4"/>
    <x v="26"/>
    <s v="Large"/>
    <s v="4dr SUV"/>
    <n v="22"/>
    <n v="16"/>
    <n v="3105"/>
    <n v="47700"/>
    <s v="Crossover,Luxury"/>
    <x v="9"/>
    <x v="0"/>
    <x v="1"/>
  </r>
  <r>
    <x v="1"/>
    <x v="631"/>
    <n v="2014"/>
    <s v="Premium Unleaded (Required)"/>
    <x v="87"/>
    <n v="6"/>
    <s v="Automatic"/>
    <s v="All Wheel Drive"/>
    <n v="4"/>
    <x v="26"/>
    <s v="Large"/>
    <s v="4dr SUV"/>
    <n v="22"/>
    <n v="16"/>
    <n v="3105"/>
    <n v="53700"/>
    <s v="Crossover,Luxury"/>
    <x v="9"/>
    <x v="0"/>
    <x v="1"/>
  </r>
  <r>
    <x v="1"/>
    <x v="631"/>
    <n v="2014"/>
    <s v="Diesel"/>
    <x v="8"/>
    <n v="6"/>
    <s v="Automatic"/>
    <s v="All Wheel Drive"/>
    <n v="4"/>
    <x v="38"/>
    <s v="Large"/>
    <s v="4dr SUV"/>
    <n v="28"/>
    <n v="19"/>
    <n v="3105"/>
    <n v="58900"/>
    <s v="Crossover,Luxury,Diesel"/>
    <x v="9"/>
    <x v="0"/>
    <x v="5"/>
  </r>
  <r>
    <x v="1"/>
    <x v="631"/>
    <n v="2015"/>
    <s v="Premium Unleaded (Required)"/>
    <x v="115"/>
    <n v="6"/>
    <s v="Automatic"/>
    <s v="All Wheel Drive"/>
    <n v="4"/>
    <x v="26"/>
    <s v="Large"/>
    <s v="4dr SUV"/>
    <n v="22"/>
    <n v="16"/>
    <n v="3105"/>
    <n v="61900"/>
    <s v="Crossover,Luxury"/>
    <x v="9"/>
    <x v="0"/>
    <x v="1"/>
  </r>
  <r>
    <x v="1"/>
    <x v="631"/>
    <n v="2015"/>
    <s v="Diesel"/>
    <x v="8"/>
    <n v="6"/>
    <s v="Automatic"/>
    <s v="All Wheel Drive"/>
    <n v="4"/>
    <x v="38"/>
    <s v="Large"/>
    <s v="4dr SUV"/>
    <n v="28"/>
    <n v="19"/>
    <n v="3105"/>
    <n v="53400"/>
    <s v="Crossover,Luxury,Diesel"/>
    <x v="9"/>
    <x v="0"/>
    <x v="5"/>
  </r>
  <r>
    <x v="1"/>
    <x v="631"/>
    <n v="2015"/>
    <s v="Diesel"/>
    <x v="8"/>
    <n v="6"/>
    <s v="Automatic"/>
    <s v="All Wheel Drive"/>
    <n v="4"/>
    <x v="38"/>
    <s v="Large"/>
    <s v="4dr SUV"/>
    <n v="28"/>
    <n v="19"/>
    <n v="3105"/>
    <n v="59900"/>
    <s v="Crossover,Luxury,Diesel"/>
    <x v="9"/>
    <x v="0"/>
    <x v="5"/>
  </r>
  <r>
    <x v="1"/>
    <x v="631"/>
    <n v="2015"/>
    <s v="Premium Unleaded (Required)"/>
    <x v="87"/>
    <n v="6"/>
    <s v="Automatic"/>
    <s v="All Wheel Drive"/>
    <n v="4"/>
    <x v="26"/>
    <s v="Large"/>
    <s v="4dr SUV"/>
    <n v="22"/>
    <n v="16"/>
    <n v="3105"/>
    <n v="54800"/>
    <s v="Crossover,Luxury"/>
    <x v="9"/>
    <x v="0"/>
    <x v="1"/>
  </r>
  <r>
    <x v="1"/>
    <x v="631"/>
    <n v="2015"/>
    <s v="Premium Unleaded (Required)"/>
    <x v="87"/>
    <n v="6"/>
    <s v="Automatic"/>
    <s v="All Wheel Drive"/>
    <n v="4"/>
    <x v="26"/>
    <s v="Large"/>
    <s v="4dr SUV"/>
    <n v="22"/>
    <n v="16"/>
    <n v="3105"/>
    <n v="48300"/>
    <s v="Crossover,Luxury"/>
    <x v="9"/>
    <x v="0"/>
    <x v="1"/>
  </r>
  <r>
    <x v="1"/>
    <x v="631"/>
    <n v="2015"/>
    <s v="Diesel"/>
    <x v="8"/>
    <n v="6"/>
    <s v="Automatic"/>
    <s v="All Wheel Drive"/>
    <n v="4"/>
    <x v="38"/>
    <s v="Large"/>
    <s v="4dr SUV"/>
    <n v="28"/>
    <n v="19"/>
    <n v="3105"/>
    <n v="65400"/>
    <s v="Crossover,Luxury,Diesel"/>
    <x v="9"/>
    <x v="0"/>
    <x v="5"/>
  </r>
  <r>
    <x v="1"/>
    <x v="631"/>
    <n v="2017"/>
    <s v="Premium Unleaded (Required)"/>
    <x v="115"/>
    <n v="6"/>
    <s v="Automatic"/>
    <s v="All Wheel Drive"/>
    <n v="4"/>
    <x v="32"/>
    <s v="Large"/>
    <s v="4dr SUV"/>
    <n v="25"/>
    <n v="19"/>
    <n v="3105"/>
    <n v="58800"/>
    <s v="Crossover,Luxury,Performance"/>
    <x v="9"/>
    <x v="0"/>
    <x v="2"/>
  </r>
  <r>
    <x v="1"/>
    <x v="631"/>
    <n v="2017"/>
    <s v="Premium Unleaded (Required)"/>
    <x v="115"/>
    <n v="6"/>
    <s v="Automatic"/>
    <s v="All Wheel Drive"/>
    <n v="4"/>
    <x v="32"/>
    <s v="Large"/>
    <s v="4dr SUV"/>
    <n v="25"/>
    <n v="19"/>
    <n v="3105"/>
    <n v="64300"/>
    <s v="Crossover,Luxury,Performance"/>
    <x v="9"/>
    <x v="0"/>
    <x v="2"/>
  </r>
  <r>
    <x v="1"/>
    <x v="631"/>
    <n v="2017"/>
    <s v="Premium Unleaded (Required)"/>
    <x v="115"/>
    <n v="6"/>
    <s v="Automatic"/>
    <s v="All Wheel Drive"/>
    <n v="4"/>
    <x v="32"/>
    <s v="Large"/>
    <s v="4dr SUV"/>
    <n v="25"/>
    <n v="19"/>
    <n v="3105"/>
    <n v="54800"/>
    <s v="Crossover,Luxury,Performance"/>
    <x v="9"/>
    <x v="0"/>
    <x v="2"/>
  </r>
  <r>
    <x v="37"/>
    <x v="632"/>
    <n v="2015"/>
    <s v="Premium Unleaded (Required)"/>
    <x v="214"/>
    <n v="6"/>
    <s v="Automatic"/>
    <s v="All Wheel Drive"/>
    <n v="4"/>
    <x v="22"/>
    <s v="Large"/>
    <s v="Sedan"/>
    <n v="24"/>
    <n v="15"/>
    <n v="238"/>
    <n v="106900"/>
    <s v="Exotic,Luxury,High-Performance"/>
    <x v="8"/>
    <x v="0"/>
    <x v="0"/>
  </r>
  <r>
    <x v="37"/>
    <x v="632"/>
    <n v="2015"/>
    <s v="Premium Unleaded (Required)"/>
    <x v="299"/>
    <n v="8"/>
    <s v="Automatic"/>
    <s v="Rear Wheel Drive"/>
    <n v="4"/>
    <x v="33"/>
    <s v="Large"/>
    <s v="Sedan"/>
    <n v="22"/>
    <n v="13"/>
    <n v="238"/>
    <n v="140500"/>
    <s v="Exotic,Factory Tuner,Luxury,High-Performance"/>
    <x v="8"/>
    <x v="4"/>
    <x v="4"/>
  </r>
  <r>
    <x v="37"/>
    <x v="632"/>
    <n v="2016"/>
    <s v="Premium Unleaded (Required)"/>
    <x v="214"/>
    <n v="6"/>
    <s v="Automatic"/>
    <s v="All Wheel Drive"/>
    <n v="4"/>
    <x v="22"/>
    <s v="Large"/>
    <s v="Sedan"/>
    <n v="23"/>
    <n v="16"/>
    <n v="238"/>
    <n v="107900"/>
    <s v="Exotic,Luxury,High-Performance"/>
    <x v="8"/>
    <x v="0"/>
    <x v="0"/>
  </r>
  <r>
    <x v="37"/>
    <x v="632"/>
    <n v="2016"/>
    <s v="Premium Unleaded (Required)"/>
    <x v="214"/>
    <n v="6"/>
    <s v="Automatic"/>
    <s v="Rear Wheel Drive"/>
    <n v="4"/>
    <x v="22"/>
    <s v="Large"/>
    <s v="Sedan"/>
    <n v="23"/>
    <n v="16"/>
    <n v="238"/>
    <n v="99900"/>
    <s v="Exotic,Luxury,High-Performance"/>
    <x v="8"/>
    <x v="0"/>
    <x v="0"/>
  </r>
  <r>
    <x v="37"/>
    <x v="632"/>
    <n v="2016"/>
    <s v="Premium Unleaded (Required)"/>
    <x v="299"/>
    <n v="8"/>
    <s v="Automatic"/>
    <s v="Rear Wheel Drive"/>
    <n v="4"/>
    <x v="33"/>
    <s v="Large"/>
    <s v="Sedan"/>
    <n v="22"/>
    <n v="15"/>
    <n v="238"/>
    <n v="141500"/>
    <s v="Exotic,Factory Tuner,Luxury,High-Performance"/>
    <x v="8"/>
    <x v="4"/>
    <x v="4"/>
  </r>
  <r>
    <x v="37"/>
    <x v="632"/>
    <n v="2017"/>
    <s v="Premium Unleaded (Required)"/>
    <x v="214"/>
    <n v="6"/>
    <s v="Automatic"/>
    <s v="All Wheel Drive"/>
    <n v="4"/>
    <x v="22"/>
    <s v="Large"/>
    <s v="Sedan"/>
    <n v="23"/>
    <n v="16"/>
    <n v="238"/>
    <n v="116000"/>
    <s v="Exotic,Luxury,High-Performance"/>
    <x v="8"/>
    <x v="0"/>
    <x v="0"/>
  </r>
  <r>
    <x v="37"/>
    <x v="632"/>
    <n v="2017"/>
    <s v="Premium Unleaded (Required)"/>
    <x v="214"/>
    <n v="6"/>
    <s v="Automatic"/>
    <s v="All Wheel Drive"/>
    <n v="4"/>
    <x v="22"/>
    <s v="Large"/>
    <s v="Sedan"/>
    <n v="23"/>
    <n v="16"/>
    <n v="238"/>
    <n v="109500"/>
    <s v="Exotic,Luxury,High-Performance"/>
    <x v="8"/>
    <x v="0"/>
    <x v="0"/>
  </r>
  <r>
    <x v="37"/>
    <x v="632"/>
    <n v="2017"/>
    <s v="Premium Unleaded (Required)"/>
    <x v="299"/>
    <n v="8"/>
    <s v="Automatic"/>
    <s v="Rear Wheel Drive"/>
    <n v="4"/>
    <x v="33"/>
    <s v="Large"/>
    <s v="Sedan"/>
    <n v="22"/>
    <n v="15"/>
    <n v="238"/>
    <n v="145500"/>
    <s v="Exotic,Factory Tuner,Luxury,High-Performance"/>
    <x v="8"/>
    <x v="4"/>
    <x v="4"/>
  </r>
  <r>
    <x v="37"/>
    <x v="632"/>
    <n v="2017"/>
    <s v="Premium Unleaded (Required)"/>
    <x v="214"/>
    <n v="6"/>
    <s v="Automatic"/>
    <s v="Rear Wheel Drive"/>
    <n v="4"/>
    <x v="22"/>
    <s v="Large"/>
    <s v="Sedan"/>
    <n v="23"/>
    <n v="16"/>
    <n v="238"/>
    <n v="109900"/>
    <s v="Exotic,Luxury,High-Performance"/>
    <x v="8"/>
    <x v="0"/>
    <x v="0"/>
  </r>
  <r>
    <x v="37"/>
    <x v="632"/>
    <n v="2017"/>
    <s v="Premium Unleaded (Required)"/>
    <x v="214"/>
    <n v="6"/>
    <s v="Automatic"/>
    <s v="Rear Wheel Drive"/>
    <n v="4"/>
    <x v="22"/>
    <s v="Large"/>
    <s v="Sedan"/>
    <n v="23"/>
    <n v="16"/>
    <n v="238"/>
    <n v="103400"/>
    <s v="Exotic,Luxury,High-Performance"/>
    <x v="8"/>
    <x v="0"/>
    <x v="0"/>
  </r>
  <r>
    <x v="5"/>
    <x v="633"/>
    <n v="2014"/>
    <s v="Regular Unleaded"/>
    <x v="90"/>
    <n v="6"/>
    <s v="Automatic"/>
    <s v="Front Wheel Drive"/>
    <n v="4"/>
    <x v="7"/>
    <s v="Compact"/>
    <s v="Passenger Minivan"/>
    <n v="25"/>
    <n v="19"/>
    <n v="2009"/>
    <n v="33750"/>
    <s v="N/A"/>
    <x v="4"/>
    <x v="3"/>
    <x v="1"/>
  </r>
  <r>
    <x v="5"/>
    <x v="633"/>
    <n v="2014"/>
    <s v="Regular Unleaded"/>
    <x v="90"/>
    <n v="6"/>
    <s v="Automatic"/>
    <s v="Front Wheel Drive"/>
    <n v="4"/>
    <x v="7"/>
    <s v="Compact"/>
    <s v="Passenger Minivan"/>
    <n v="25"/>
    <n v="19"/>
    <n v="2009"/>
    <n v="42870"/>
    <s v="N/A"/>
    <x v="4"/>
    <x v="3"/>
    <x v="1"/>
  </r>
  <r>
    <x v="5"/>
    <x v="633"/>
    <n v="2014"/>
    <s v="Regular Unleaded"/>
    <x v="90"/>
    <n v="6"/>
    <s v="Automatic"/>
    <s v="Front Wheel Drive"/>
    <n v="4"/>
    <x v="7"/>
    <s v="Compact"/>
    <s v="Passenger Minivan"/>
    <n v="25"/>
    <n v="19"/>
    <n v="2009"/>
    <n v="26220"/>
    <s v="N/A"/>
    <x v="4"/>
    <x v="3"/>
    <x v="1"/>
  </r>
  <r>
    <x v="5"/>
    <x v="633"/>
    <n v="2014"/>
    <s v="Regular Unleaded"/>
    <x v="90"/>
    <n v="6"/>
    <s v="Automatic"/>
    <s v="Front Wheel Drive"/>
    <n v="4"/>
    <x v="7"/>
    <s v="Compact"/>
    <s v="Passenger Minivan"/>
    <n v="25"/>
    <n v="19"/>
    <n v="2009"/>
    <n v="29970"/>
    <s v="N/A"/>
    <x v="4"/>
    <x v="3"/>
    <x v="1"/>
  </r>
  <r>
    <x v="5"/>
    <x v="633"/>
    <n v="2015"/>
    <s v="Regular Unleaded"/>
    <x v="90"/>
    <n v="6"/>
    <s v="Automatic"/>
    <s v="Front Wheel Drive"/>
    <n v="4"/>
    <x v="7"/>
    <s v="Compact"/>
    <s v="Passenger Minivan"/>
    <n v="27"/>
    <n v="20"/>
    <n v="2009"/>
    <n v="30280"/>
    <s v="N/A"/>
    <x v="4"/>
    <x v="3"/>
    <x v="1"/>
  </r>
  <r>
    <x v="5"/>
    <x v="633"/>
    <n v="2015"/>
    <s v="Regular Unleaded"/>
    <x v="90"/>
    <n v="6"/>
    <s v="Automatic"/>
    <s v="Front Wheel Drive"/>
    <n v="4"/>
    <x v="7"/>
    <s v="Compact"/>
    <s v="Passenger Minivan"/>
    <n v="27"/>
    <n v="20"/>
    <n v="2009"/>
    <n v="34060"/>
    <s v="N/A"/>
    <x v="4"/>
    <x v="3"/>
    <x v="1"/>
  </r>
  <r>
    <x v="5"/>
    <x v="633"/>
    <n v="2015"/>
    <s v="Regular Unleaded"/>
    <x v="90"/>
    <n v="6"/>
    <s v="Automatic"/>
    <s v="Front Wheel Drive"/>
    <n v="4"/>
    <x v="7"/>
    <s v="Compact"/>
    <s v="Passenger Minivan"/>
    <n v="27"/>
    <n v="20"/>
    <n v="2009"/>
    <n v="43180"/>
    <s v="N/A"/>
    <x v="4"/>
    <x v="3"/>
    <x v="1"/>
  </r>
  <r>
    <x v="5"/>
    <x v="633"/>
    <n v="2015"/>
    <s v="Regular Unleaded"/>
    <x v="90"/>
    <n v="6"/>
    <s v="Automatic"/>
    <s v="Front Wheel Drive"/>
    <n v="4"/>
    <x v="7"/>
    <s v="Compact"/>
    <s v="Passenger Minivan"/>
    <n v="27"/>
    <n v="20"/>
    <n v="2009"/>
    <n v="26530"/>
    <s v="N/A"/>
    <x v="4"/>
    <x v="3"/>
    <x v="1"/>
  </r>
  <r>
    <x v="5"/>
    <x v="633"/>
    <n v="2016"/>
    <s v="Regular Unleaded"/>
    <x v="90"/>
    <n v="6"/>
    <s v="Automatic"/>
    <s v="Front Wheel Drive"/>
    <n v="4"/>
    <x v="7"/>
    <s v="Compact"/>
    <s v="Passenger Minivan"/>
    <n v="27"/>
    <n v="20"/>
    <n v="2009"/>
    <n v="26580"/>
    <s v="N/A"/>
    <x v="4"/>
    <x v="3"/>
    <x v="1"/>
  </r>
  <r>
    <x v="5"/>
    <x v="633"/>
    <n v="2016"/>
    <s v="Regular Unleaded"/>
    <x v="90"/>
    <n v="6"/>
    <s v="Automatic"/>
    <s v="Front Wheel Drive"/>
    <n v="4"/>
    <x v="7"/>
    <s v="Compact"/>
    <s v="Passenger Minivan"/>
    <n v="27"/>
    <n v="20"/>
    <n v="2009"/>
    <n v="34110"/>
    <s v="N/A"/>
    <x v="4"/>
    <x v="3"/>
    <x v="1"/>
  </r>
  <r>
    <x v="5"/>
    <x v="633"/>
    <n v="2016"/>
    <s v="Regular Unleaded"/>
    <x v="90"/>
    <n v="6"/>
    <s v="Automatic"/>
    <s v="Front Wheel Drive"/>
    <n v="4"/>
    <x v="7"/>
    <s v="Compact"/>
    <s v="Passenger Minivan"/>
    <n v="27"/>
    <n v="20"/>
    <n v="2009"/>
    <n v="30540"/>
    <s v="N/A"/>
    <x v="4"/>
    <x v="3"/>
    <x v="1"/>
  </r>
  <r>
    <x v="5"/>
    <x v="633"/>
    <n v="2016"/>
    <s v="Regular Unleaded"/>
    <x v="90"/>
    <n v="6"/>
    <s v="Automatic"/>
    <s v="Front Wheel Drive"/>
    <n v="4"/>
    <x v="7"/>
    <s v="Compact"/>
    <s v="Passenger Minivan"/>
    <n v="27"/>
    <n v="20"/>
    <n v="2009"/>
    <n v="43230"/>
    <s v="N/A"/>
    <x v="4"/>
    <x v="3"/>
    <x v="1"/>
  </r>
  <r>
    <x v="42"/>
    <x v="634"/>
    <n v="2001"/>
    <s v="Premium Unleaded (Required)"/>
    <x v="8"/>
    <n v="6"/>
    <s v="Automatic"/>
    <s v="Rear Wheel Drive"/>
    <n v="4"/>
    <x v="3"/>
    <s v="Midsize"/>
    <s v="4dr SUV"/>
    <n v="18"/>
    <n v="14"/>
    <n v="190"/>
    <n v="34150"/>
    <s v="Luxury"/>
    <x v="1"/>
    <x v="3"/>
    <x v="1"/>
  </r>
  <r>
    <x v="42"/>
    <x v="634"/>
    <n v="2001"/>
    <s v="Premium Unleaded (Required)"/>
    <x v="8"/>
    <n v="6"/>
    <s v="Automatic"/>
    <s v="Four Wheel Drive"/>
    <n v="4"/>
    <x v="3"/>
    <s v="Midsize"/>
    <s v="4dr SUV"/>
    <n v="17"/>
    <n v="14"/>
    <n v="190"/>
    <n v="35550"/>
    <s v="Luxury"/>
    <x v="1"/>
    <x v="3"/>
    <x v="1"/>
  </r>
  <r>
    <x v="42"/>
    <x v="634"/>
    <n v="2002"/>
    <s v="Premium Unleaded (Required)"/>
    <x v="8"/>
    <n v="6"/>
    <s v="Automatic"/>
    <s v="Four Wheel Drive"/>
    <n v="4"/>
    <x v="3"/>
    <s v="Midsize"/>
    <s v="4dr SUV"/>
    <n v="17"/>
    <n v="13"/>
    <n v="190"/>
    <n v="35550"/>
    <s v="Luxury"/>
    <x v="1"/>
    <x v="3"/>
    <x v="1"/>
  </r>
  <r>
    <x v="42"/>
    <x v="634"/>
    <n v="2002"/>
    <s v="Premium Unleaded (Required)"/>
    <x v="8"/>
    <n v="6"/>
    <s v="Automatic"/>
    <s v="Rear Wheel Drive"/>
    <n v="4"/>
    <x v="3"/>
    <s v="Midsize"/>
    <s v="4dr SUV"/>
    <n v="18"/>
    <n v="14"/>
    <n v="190"/>
    <n v="34150"/>
    <s v="Luxury"/>
    <x v="1"/>
    <x v="3"/>
    <x v="1"/>
  </r>
  <r>
    <x v="42"/>
    <x v="634"/>
    <n v="2003"/>
    <s v="Premium Unleaded (Required)"/>
    <x v="8"/>
    <n v="6"/>
    <s v="Automatic"/>
    <s v="Rear Wheel Drive"/>
    <n v="4"/>
    <x v="3"/>
    <s v="Midsize"/>
    <s v="4dr SUV"/>
    <n v="19"/>
    <n v="14"/>
    <n v="190"/>
    <n v="34750"/>
    <s v="Luxury"/>
    <x v="1"/>
    <x v="3"/>
    <x v="1"/>
  </r>
  <r>
    <x v="42"/>
    <x v="634"/>
    <n v="2003"/>
    <s v="Premium Unleaded (Required)"/>
    <x v="8"/>
    <n v="6"/>
    <s v="Automatic"/>
    <s v="Four Wheel Drive"/>
    <n v="4"/>
    <x v="3"/>
    <s v="Midsize"/>
    <s v="4dr SUV"/>
    <n v="18"/>
    <n v="14"/>
    <n v="190"/>
    <n v="36150"/>
    <s v="Luxury"/>
    <x v="1"/>
    <x v="3"/>
    <x v="1"/>
  </r>
  <r>
    <x v="42"/>
    <x v="635"/>
    <n v="2015"/>
    <s v="Premium Unleaded (Recommended)"/>
    <x v="183"/>
    <n v="6"/>
    <s v="Automatic"/>
    <s v="All Wheel Drive"/>
    <n v="4"/>
    <x v="26"/>
    <s v="Midsize"/>
    <s v="4dr SUV"/>
    <n v="24"/>
    <n v="17"/>
    <n v="190"/>
    <n v="36400"/>
    <s v="Crossover,Luxury"/>
    <x v="9"/>
    <x v="0"/>
    <x v="1"/>
  </r>
  <r>
    <x v="42"/>
    <x v="635"/>
    <n v="2015"/>
    <s v="Premium Unleaded (Recommended)"/>
    <x v="183"/>
    <n v="6"/>
    <s v="Automatic"/>
    <s v="Rear Wheel Drive"/>
    <n v="4"/>
    <x v="32"/>
    <s v="Midsize"/>
    <s v="4dr SUV"/>
    <n v="25"/>
    <n v="17"/>
    <n v="190"/>
    <n v="37200"/>
    <s v="Crossover,Luxury,Performance"/>
    <x v="9"/>
    <x v="0"/>
    <x v="2"/>
  </r>
  <r>
    <x v="42"/>
    <x v="635"/>
    <n v="2015"/>
    <s v="Premium Unleaded (Recommended)"/>
    <x v="183"/>
    <n v="6"/>
    <s v="Automatic"/>
    <s v="Rear Wheel Drive"/>
    <n v="4"/>
    <x v="26"/>
    <s v="Midsize"/>
    <s v="4dr SUV"/>
    <n v="25"/>
    <n v="17"/>
    <n v="190"/>
    <n v="35000"/>
    <s v="Crossover,Luxury"/>
    <x v="9"/>
    <x v="0"/>
    <x v="1"/>
  </r>
  <r>
    <x v="42"/>
    <x v="635"/>
    <n v="2015"/>
    <s v="Premium Unleaded (Recommended)"/>
    <x v="183"/>
    <n v="6"/>
    <s v="Automatic"/>
    <s v="All Wheel Drive"/>
    <n v="4"/>
    <x v="32"/>
    <s v="Midsize"/>
    <s v="4dr SUV"/>
    <n v="24"/>
    <n v="17"/>
    <n v="190"/>
    <n v="38600"/>
    <s v="Crossover,Luxury,Performance"/>
    <x v="9"/>
    <x v="0"/>
    <x v="2"/>
  </r>
  <r>
    <x v="42"/>
    <x v="635"/>
    <n v="2016"/>
    <s v="Premium Unleaded (Recommended)"/>
    <x v="183"/>
    <n v="6"/>
    <s v="Automatic"/>
    <s v="Rear Wheel Drive"/>
    <n v="4"/>
    <x v="32"/>
    <s v="Midsize"/>
    <s v="4dr SUV"/>
    <n v="24"/>
    <n v="17"/>
    <n v="190"/>
    <n v="34450"/>
    <s v="Crossover,Luxury,Performance"/>
    <x v="9"/>
    <x v="0"/>
    <x v="2"/>
  </r>
  <r>
    <x v="42"/>
    <x v="635"/>
    <n v="2016"/>
    <s v="Premium Unleaded (Recommended)"/>
    <x v="183"/>
    <n v="6"/>
    <s v="Automatic"/>
    <s v="All Wheel Drive"/>
    <n v="4"/>
    <x v="32"/>
    <s v="Midsize"/>
    <s v="4dr SUV"/>
    <n v="24"/>
    <n v="17"/>
    <n v="190"/>
    <n v="35850"/>
    <s v="Crossover,Luxury,Performance"/>
    <x v="9"/>
    <x v="0"/>
    <x v="2"/>
  </r>
  <r>
    <x v="42"/>
    <x v="635"/>
    <n v="2017"/>
    <s v="Premium Unleaded (Recommended)"/>
    <x v="183"/>
    <n v="6"/>
    <s v="Automatic"/>
    <s v="All Wheel Drive"/>
    <n v="4"/>
    <x v="32"/>
    <s v="Midsize"/>
    <s v="4dr SUV"/>
    <n v="24"/>
    <n v="17"/>
    <n v="190"/>
    <n v="36250"/>
    <s v="Crossover,Luxury,Performance"/>
    <x v="9"/>
    <x v="0"/>
    <x v="2"/>
  </r>
  <r>
    <x v="42"/>
    <x v="635"/>
    <n v="2017"/>
    <s v="Premium Unleaded (Recommended)"/>
    <x v="183"/>
    <n v="6"/>
    <s v="Automatic"/>
    <s v="Rear Wheel Drive"/>
    <n v="4"/>
    <x v="32"/>
    <s v="Midsize"/>
    <s v="4dr SUV"/>
    <n v="24"/>
    <n v="17"/>
    <n v="190"/>
    <n v="34450"/>
    <s v="Crossover,Luxury,Performance"/>
    <x v="9"/>
    <x v="0"/>
    <x v="2"/>
  </r>
  <r>
    <x v="42"/>
    <x v="636"/>
    <n v="2009"/>
    <s v="Premium Unleaded (Recommended)"/>
    <x v="3"/>
    <n v="8"/>
    <s v="Automatic"/>
    <s v="Four Wheel Drive"/>
    <n v="4"/>
    <x v="3"/>
    <s v="Large"/>
    <s v="4dr SUV"/>
    <n v="17"/>
    <n v="12"/>
    <n v="190"/>
    <n v="58150"/>
    <s v="Luxury"/>
    <x v="1"/>
    <x v="3"/>
    <x v="1"/>
  </r>
  <r>
    <x v="42"/>
    <x v="636"/>
    <n v="2009"/>
    <s v="Premium Unleaded (Recommended)"/>
    <x v="3"/>
    <n v="8"/>
    <s v="Automatic"/>
    <s v="Rear Wheel Drive"/>
    <n v="4"/>
    <x v="3"/>
    <s v="Large"/>
    <s v="4dr SUV"/>
    <n v="18"/>
    <n v="12"/>
    <n v="190"/>
    <n v="55050"/>
    <s v="Luxury"/>
    <x v="1"/>
    <x v="3"/>
    <x v="1"/>
  </r>
  <r>
    <x v="42"/>
    <x v="636"/>
    <n v="2010"/>
    <s v="Premium Unleaded (Recommended)"/>
    <x v="3"/>
    <n v="8"/>
    <s v="Automatic"/>
    <s v="Rear Wheel Drive"/>
    <n v="4"/>
    <x v="3"/>
    <s v="Large"/>
    <s v="4dr SUV"/>
    <n v="18"/>
    <n v="12"/>
    <n v="190"/>
    <n v="56050"/>
    <s v="Luxury"/>
    <x v="1"/>
    <x v="3"/>
    <x v="1"/>
  </r>
  <r>
    <x v="42"/>
    <x v="636"/>
    <n v="2010"/>
    <s v="Premium Unleaded (Recommended)"/>
    <x v="3"/>
    <n v="8"/>
    <s v="Automatic"/>
    <s v="Four Wheel Drive"/>
    <n v="4"/>
    <x v="3"/>
    <s v="Large"/>
    <s v="4dr SUV"/>
    <n v="17"/>
    <n v="12"/>
    <n v="190"/>
    <n v="59150"/>
    <s v="Luxury"/>
    <x v="1"/>
    <x v="3"/>
    <x v="1"/>
  </r>
  <r>
    <x v="42"/>
    <x v="636"/>
    <n v="2011"/>
    <s v="Premium Unleaded (Recommended)"/>
    <x v="35"/>
    <n v="8"/>
    <s v="Automatic"/>
    <s v="Four Wheel Drive"/>
    <n v="4"/>
    <x v="3"/>
    <s v="Large"/>
    <s v="4dr SUV"/>
    <n v="20"/>
    <n v="14"/>
    <n v="190"/>
    <n v="61800"/>
    <s v="Luxury"/>
    <x v="1"/>
    <x v="3"/>
    <x v="1"/>
  </r>
  <r>
    <x v="42"/>
    <x v="636"/>
    <n v="2011"/>
    <s v="Premium Unleaded (Recommended)"/>
    <x v="35"/>
    <n v="8"/>
    <s v="Automatic"/>
    <s v="Rear Wheel Drive"/>
    <n v="4"/>
    <x v="3"/>
    <s v="Large"/>
    <s v="4dr SUV"/>
    <n v="20"/>
    <n v="14"/>
    <n v="190"/>
    <n v="58700"/>
    <s v="Luxury"/>
    <x v="1"/>
    <x v="3"/>
    <x v="1"/>
  </r>
  <r>
    <x v="42"/>
    <x v="637"/>
    <n v="2015"/>
    <s v="Premium Unleaded (Recommended)"/>
    <x v="2"/>
    <n v="4"/>
    <s v="Automatic"/>
    <s v="Front Wheel Drive"/>
    <n v="4"/>
    <x v="65"/>
    <s v="Large"/>
    <s v="4dr SUV"/>
    <n v="28"/>
    <n v="26"/>
    <n v="190"/>
    <n v="45400"/>
    <s v="Crossover,Luxury,Hybrid"/>
    <x v="9"/>
    <x v="0"/>
    <x v="3"/>
  </r>
  <r>
    <x v="42"/>
    <x v="637"/>
    <n v="2015"/>
    <s v="Premium Unleaded (Recommended)"/>
    <x v="89"/>
    <n v="6"/>
    <s v="Automatic"/>
    <s v="Front Wheel Drive"/>
    <n v="4"/>
    <x v="26"/>
    <s v="Large"/>
    <s v="4dr SUV"/>
    <n v="27"/>
    <n v="21"/>
    <n v="190"/>
    <n v="42400"/>
    <s v="Crossover,Luxury"/>
    <x v="9"/>
    <x v="0"/>
    <x v="1"/>
  </r>
  <r>
    <x v="42"/>
    <x v="637"/>
    <n v="2015"/>
    <s v="Premium Unleaded (Recommended)"/>
    <x v="2"/>
    <n v="4"/>
    <s v="Automatic"/>
    <s v="All Wheel Drive"/>
    <n v="4"/>
    <x v="65"/>
    <s v="Large"/>
    <s v="4dr SUV"/>
    <n v="28"/>
    <n v="25"/>
    <n v="190"/>
    <n v="46800"/>
    <s v="Crossover,Luxury,Hybrid"/>
    <x v="9"/>
    <x v="0"/>
    <x v="3"/>
  </r>
  <r>
    <x v="42"/>
    <x v="637"/>
    <n v="2015"/>
    <s v="Premium Unleaded (Recommended)"/>
    <x v="89"/>
    <n v="6"/>
    <s v="Automatic"/>
    <s v="All Wheel Drive"/>
    <n v="4"/>
    <x v="26"/>
    <s v="Large"/>
    <s v="4dr SUV"/>
    <n v="26"/>
    <n v="19"/>
    <n v="190"/>
    <n v="43800"/>
    <s v="Crossover,Luxury"/>
    <x v="9"/>
    <x v="0"/>
    <x v="1"/>
  </r>
  <r>
    <x v="42"/>
    <x v="637"/>
    <n v="2016"/>
    <s v="Premium Unleaded (Recommended)"/>
    <x v="89"/>
    <n v="6"/>
    <s v="Automatic"/>
    <s v="Front Wheel Drive"/>
    <n v="4"/>
    <x v="26"/>
    <s v="Large"/>
    <s v="4dr SUV"/>
    <n v="27"/>
    <n v="21"/>
    <n v="190"/>
    <n v="42600"/>
    <s v="Crossover,Luxury"/>
    <x v="9"/>
    <x v="0"/>
    <x v="1"/>
  </r>
  <r>
    <x v="42"/>
    <x v="637"/>
    <n v="2016"/>
    <s v="Premium Unleaded (Recommended)"/>
    <x v="29"/>
    <n v="4"/>
    <s v="Automatic"/>
    <s v="All Wheel Drive"/>
    <n v="4"/>
    <x v="65"/>
    <s v="Large"/>
    <s v="4dr SUV"/>
    <n v="28"/>
    <n v="25"/>
    <n v="190"/>
    <n v="53450"/>
    <s v="Crossover,Luxury,Hybrid"/>
    <x v="9"/>
    <x v="0"/>
    <x v="3"/>
  </r>
  <r>
    <x v="42"/>
    <x v="637"/>
    <n v="2016"/>
    <s v="Premium Unleaded (Recommended)"/>
    <x v="29"/>
    <n v="4"/>
    <s v="Automatic"/>
    <s v="Front Wheel Drive"/>
    <n v="4"/>
    <x v="65"/>
    <s v="Large"/>
    <s v="4dr SUV"/>
    <n v="28"/>
    <n v="26"/>
    <n v="190"/>
    <n v="52050"/>
    <s v="Crossover,Luxury,Hybrid"/>
    <x v="9"/>
    <x v="0"/>
    <x v="3"/>
  </r>
  <r>
    <x v="42"/>
    <x v="637"/>
    <n v="2016"/>
    <s v="Premium Unleaded (Recommended)"/>
    <x v="89"/>
    <n v="6"/>
    <s v="Automatic"/>
    <s v="All Wheel Drive"/>
    <n v="4"/>
    <x v="26"/>
    <s v="Large"/>
    <s v="4dr SUV"/>
    <n v="26"/>
    <n v="19"/>
    <n v="190"/>
    <n v="44400"/>
    <s v="Crossover,Luxury"/>
    <x v="9"/>
    <x v="0"/>
    <x v="1"/>
  </r>
  <r>
    <x v="42"/>
    <x v="637"/>
    <n v="2017"/>
    <s v="Premium Unleaded (Recommended)"/>
    <x v="13"/>
    <n v="6"/>
    <s v="Automatic"/>
    <s v="All Wheel Drive"/>
    <n v="4"/>
    <x v="26"/>
    <s v="Large"/>
    <s v="4dr SUV"/>
    <n v="26"/>
    <n v="19"/>
    <n v="190"/>
    <n v="44900"/>
    <s v="Crossover,Luxury"/>
    <x v="9"/>
    <x v="0"/>
    <x v="1"/>
  </r>
  <r>
    <x v="42"/>
    <x v="637"/>
    <n v="2017"/>
    <s v="Premium Unleaded (Recommended)"/>
    <x v="13"/>
    <n v="6"/>
    <s v="Automatic"/>
    <s v="Front Wheel Drive"/>
    <n v="4"/>
    <x v="26"/>
    <s v="Large"/>
    <s v="4dr SUV"/>
    <n v="27"/>
    <n v="20"/>
    <n v="190"/>
    <n v="43100"/>
    <s v="Crossover,Luxury"/>
    <x v="9"/>
    <x v="0"/>
    <x v="1"/>
  </r>
  <r>
    <x v="42"/>
    <x v="638"/>
    <n v="2015"/>
    <s v="Premium Unleaded (Required)"/>
    <x v="183"/>
    <n v="6"/>
    <s v="Automatic"/>
    <s v="Rear Wheel Drive"/>
    <n v="4"/>
    <x v="32"/>
    <s v="Midsize"/>
    <s v="4dr SUV"/>
    <n v="24"/>
    <n v="17"/>
    <n v="190"/>
    <n v="45850"/>
    <s v="Crossover,Luxury,Performance"/>
    <x v="9"/>
    <x v="0"/>
    <x v="2"/>
  </r>
  <r>
    <x v="42"/>
    <x v="638"/>
    <n v="2015"/>
    <s v="Premium Unleaded (Required)"/>
    <x v="183"/>
    <n v="6"/>
    <s v="Automatic"/>
    <s v="All Wheel Drive"/>
    <n v="4"/>
    <x v="32"/>
    <s v="Midsize"/>
    <s v="4dr SUV"/>
    <n v="22"/>
    <n v="16"/>
    <n v="190"/>
    <n v="47300"/>
    <s v="Crossover,Luxury,Performance"/>
    <x v="9"/>
    <x v="0"/>
    <x v="2"/>
  </r>
  <r>
    <x v="42"/>
    <x v="638"/>
    <n v="2016"/>
    <s v="Premium Unleaded (Required)"/>
    <x v="183"/>
    <n v="6"/>
    <s v="Automatic"/>
    <s v="Rear Wheel Drive"/>
    <n v="4"/>
    <x v="32"/>
    <s v="Midsize"/>
    <s v="4dr SUV"/>
    <n v="24"/>
    <n v="17"/>
    <n v="190"/>
    <n v="45850"/>
    <s v="Crossover,Luxury,Performance"/>
    <x v="9"/>
    <x v="0"/>
    <x v="2"/>
  </r>
  <r>
    <x v="42"/>
    <x v="638"/>
    <n v="2016"/>
    <s v="Premium Unleaded (Required)"/>
    <x v="183"/>
    <n v="6"/>
    <s v="Automatic"/>
    <s v="All Wheel Drive"/>
    <n v="4"/>
    <x v="32"/>
    <s v="Midsize"/>
    <s v="4dr SUV"/>
    <n v="22"/>
    <n v="16"/>
    <n v="190"/>
    <n v="47300"/>
    <s v="Crossover,Luxury,Performance"/>
    <x v="9"/>
    <x v="0"/>
    <x v="2"/>
  </r>
  <r>
    <x v="42"/>
    <x v="638"/>
    <n v="2017"/>
    <s v="Premium Unleaded (Required)"/>
    <x v="183"/>
    <n v="6"/>
    <s v="Automatic"/>
    <s v="Rear Wheel Drive"/>
    <n v="4"/>
    <x v="32"/>
    <s v="Midsize"/>
    <s v="4dr SUV"/>
    <n v="24"/>
    <n v="17"/>
    <n v="190"/>
    <n v="45850"/>
    <s v="Crossover,Luxury,Performance"/>
    <x v="9"/>
    <x v="0"/>
    <x v="2"/>
  </r>
  <r>
    <x v="42"/>
    <x v="638"/>
    <n v="2017"/>
    <s v="Premium Unleaded (Required)"/>
    <x v="183"/>
    <n v="6"/>
    <s v="Automatic"/>
    <s v="All Wheel Drive"/>
    <n v="4"/>
    <x v="32"/>
    <s v="Midsize"/>
    <s v="4dr SUV"/>
    <n v="22"/>
    <n v="16"/>
    <n v="190"/>
    <n v="47650"/>
    <s v="Crossover,Luxury,Performance"/>
    <x v="9"/>
    <x v="0"/>
    <x v="2"/>
  </r>
  <r>
    <x v="42"/>
    <x v="639"/>
    <n v="2014"/>
    <s v="Premium Unleaded (Recommended)"/>
    <x v="35"/>
    <n v="8"/>
    <s v="Automatic"/>
    <s v="Rear Wheel Drive"/>
    <n v="4"/>
    <x v="3"/>
    <s v="Large"/>
    <s v="4dr SUV"/>
    <n v="20"/>
    <n v="14"/>
    <n v="190"/>
    <n v="62700"/>
    <s v="Luxury"/>
    <x v="1"/>
    <x v="3"/>
    <x v="1"/>
  </r>
  <r>
    <x v="42"/>
    <x v="639"/>
    <n v="2014"/>
    <s v="Premium Unleaded (Recommended)"/>
    <x v="35"/>
    <n v="8"/>
    <s v="Automatic"/>
    <s v="Four Wheel Drive"/>
    <n v="4"/>
    <x v="3"/>
    <s v="Large"/>
    <s v="4dr SUV"/>
    <n v="20"/>
    <n v="14"/>
    <n v="190"/>
    <n v="65800"/>
    <s v="Luxury"/>
    <x v="1"/>
    <x v="3"/>
    <x v="1"/>
  </r>
  <r>
    <x v="42"/>
    <x v="639"/>
    <n v="2015"/>
    <s v="Premium Unleaded (Recommended)"/>
    <x v="35"/>
    <n v="8"/>
    <s v="Automatic"/>
    <s v="Rear Wheel Drive"/>
    <n v="4"/>
    <x v="3"/>
    <s v="Large"/>
    <s v="4dr SUV"/>
    <n v="20"/>
    <n v="14"/>
    <n v="190"/>
    <n v="63250"/>
    <s v="Luxury"/>
    <x v="1"/>
    <x v="3"/>
    <x v="1"/>
  </r>
  <r>
    <x v="42"/>
    <x v="639"/>
    <n v="2015"/>
    <s v="Premium Unleaded (Recommended)"/>
    <x v="35"/>
    <n v="8"/>
    <s v="Automatic"/>
    <s v="Four Wheel Drive"/>
    <n v="4"/>
    <x v="3"/>
    <s v="Large"/>
    <s v="4dr SUV"/>
    <n v="20"/>
    <n v="14"/>
    <n v="190"/>
    <n v="66350"/>
    <s v="Luxury"/>
    <x v="1"/>
    <x v="3"/>
    <x v="1"/>
  </r>
  <r>
    <x v="42"/>
    <x v="639"/>
    <n v="2016"/>
    <s v="Premium Unleaded (Recommended)"/>
    <x v="35"/>
    <n v="8"/>
    <s v="Automatic"/>
    <s v="Four Wheel Drive"/>
    <n v="4"/>
    <x v="3"/>
    <s v="Large"/>
    <s v="4dr SUV"/>
    <n v="19"/>
    <n v="13"/>
    <n v="190"/>
    <n v="66350"/>
    <s v="Luxury"/>
    <x v="1"/>
    <x v="3"/>
    <x v="1"/>
  </r>
  <r>
    <x v="42"/>
    <x v="639"/>
    <n v="2016"/>
    <s v="Premium Unleaded (Recommended)"/>
    <x v="35"/>
    <n v="8"/>
    <s v="Automatic"/>
    <s v="Rear Wheel Drive"/>
    <n v="4"/>
    <x v="3"/>
    <s v="Large"/>
    <s v="4dr SUV"/>
    <n v="20"/>
    <n v="14"/>
    <n v="190"/>
    <n v="63250"/>
    <s v="Luxury"/>
    <x v="1"/>
    <x v="3"/>
    <x v="1"/>
  </r>
  <r>
    <x v="42"/>
    <x v="639"/>
    <n v="2016"/>
    <s v="Premium Unleaded (Recommended)"/>
    <x v="35"/>
    <n v="8"/>
    <s v="Automatic"/>
    <s v="Four Wheel Drive"/>
    <n v="4"/>
    <x v="3"/>
    <s v="Large"/>
    <s v="4dr SUV"/>
    <n v="19"/>
    <n v="13"/>
    <n v="190"/>
    <n v="88850"/>
    <s v="Luxury"/>
    <x v="1"/>
    <x v="3"/>
    <x v="1"/>
  </r>
  <r>
    <x v="42"/>
    <x v="640"/>
    <n v="2012"/>
    <s v="Premium Unleaded (Recommended)"/>
    <x v="35"/>
    <n v="8"/>
    <s v="Automatic"/>
    <s v="Rear Wheel Drive"/>
    <n v="4"/>
    <x v="3"/>
    <s v="Large"/>
    <s v="4dr SUV"/>
    <n v="20"/>
    <n v="14"/>
    <n v="190"/>
    <n v="60000"/>
    <s v="Luxury"/>
    <x v="1"/>
    <x v="3"/>
    <x v="1"/>
  </r>
  <r>
    <x v="42"/>
    <x v="640"/>
    <n v="2012"/>
    <s v="Premium Unleaded (Recommended)"/>
    <x v="35"/>
    <n v="8"/>
    <s v="Automatic"/>
    <s v="Four Wheel Drive"/>
    <n v="4"/>
    <x v="3"/>
    <s v="Large"/>
    <s v="4dr SUV"/>
    <n v="20"/>
    <n v="14"/>
    <n v="190"/>
    <n v="63100"/>
    <s v="Luxury"/>
    <x v="1"/>
    <x v="3"/>
    <x v="1"/>
  </r>
  <r>
    <x v="42"/>
    <x v="640"/>
    <n v="2013"/>
    <s v="Premium Unleaded (Recommended)"/>
    <x v="35"/>
    <n v="8"/>
    <s v="Automatic"/>
    <s v="Four Wheel Drive"/>
    <n v="4"/>
    <x v="3"/>
    <s v="Large"/>
    <s v="4dr SUV"/>
    <n v="20"/>
    <n v="14"/>
    <n v="190"/>
    <n v="64450"/>
    <s v="Luxury"/>
    <x v="1"/>
    <x v="3"/>
    <x v="1"/>
  </r>
  <r>
    <x v="42"/>
    <x v="640"/>
    <n v="2013"/>
    <s v="Premium Unleaded (Recommended)"/>
    <x v="35"/>
    <n v="8"/>
    <s v="Automatic"/>
    <s v="Rear Wheel Drive"/>
    <n v="4"/>
    <x v="3"/>
    <s v="Large"/>
    <s v="4dr SUV"/>
    <n v="20"/>
    <n v="14"/>
    <n v="190"/>
    <n v="61350"/>
    <s v="Luxury"/>
    <x v="1"/>
    <x v="3"/>
    <x v="1"/>
  </r>
  <r>
    <x v="3"/>
    <x v="641"/>
    <n v="2010"/>
    <s v="Premium Unleaded (Required)"/>
    <x v="39"/>
    <n v="6"/>
    <s v="Automatic"/>
    <s v="All Wheel Drive"/>
    <n v="4"/>
    <x v="26"/>
    <s v="Large"/>
    <s v="Wagon"/>
    <n v="19"/>
    <n v="14"/>
    <n v="617"/>
    <n v="49300"/>
    <s v="Crossover,Luxury"/>
    <x v="9"/>
    <x v="0"/>
    <x v="1"/>
  </r>
  <r>
    <x v="3"/>
    <x v="641"/>
    <n v="2010"/>
    <s v="Diesel"/>
    <x v="86"/>
    <n v="6"/>
    <s v="Automatic"/>
    <s v="All Wheel Drive"/>
    <n v="4"/>
    <x v="38"/>
    <s v="Large"/>
    <s v="Wagon"/>
    <n v="24"/>
    <n v="18"/>
    <n v="617"/>
    <n v="50800"/>
    <s v="Crossover,Luxury,Diesel"/>
    <x v="9"/>
    <x v="0"/>
    <x v="5"/>
  </r>
  <r>
    <x v="3"/>
    <x v="641"/>
    <n v="2011"/>
    <s v="Premium Unleaded (Required)"/>
    <x v="39"/>
    <n v="6"/>
    <s v="Automatic"/>
    <s v="All Wheel Drive"/>
    <n v="4"/>
    <x v="26"/>
    <s v="Large"/>
    <s v="Wagon"/>
    <n v="19"/>
    <n v="15"/>
    <n v="617"/>
    <n v="50240"/>
    <s v="Crossover,Luxury"/>
    <x v="9"/>
    <x v="0"/>
    <x v="1"/>
  </r>
  <r>
    <x v="3"/>
    <x v="641"/>
    <n v="2011"/>
    <s v="Diesel"/>
    <x v="86"/>
    <n v="6"/>
    <s v="Automatic"/>
    <s v="All Wheel Drive"/>
    <n v="4"/>
    <x v="38"/>
    <s v="Large"/>
    <s v="Wagon"/>
    <n v="24"/>
    <n v="18"/>
    <n v="617"/>
    <n v="51740"/>
    <s v="Crossover,Luxury,Diesel"/>
    <x v="9"/>
    <x v="0"/>
    <x v="5"/>
  </r>
  <r>
    <x v="3"/>
    <x v="641"/>
    <n v="2012"/>
    <s v="Premium Unleaded (Required)"/>
    <x v="50"/>
    <n v="6"/>
    <s v="Automatic"/>
    <s v="All Wheel Drive"/>
    <n v="4"/>
    <x v="26"/>
    <s v="Large"/>
    <s v="Wagon"/>
    <n v="21"/>
    <n v="16"/>
    <n v="617"/>
    <n v="52690"/>
    <s v="Crossover,Luxury"/>
    <x v="9"/>
    <x v="0"/>
    <x v="1"/>
  </r>
  <r>
    <x v="3"/>
    <x v="641"/>
    <n v="2012"/>
    <s v="Diesel"/>
    <x v="86"/>
    <n v="6"/>
    <s v="Automatic"/>
    <s v="All Wheel Drive"/>
    <n v="4"/>
    <x v="38"/>
    <s v="Large"/>
    <s v="Wagon"/>
    <n v="23"/>
    <n v="18"/>
    <n v="617"/>
    <n v="53840"/>
    <s v="Crossover,Luxury,Diesel"/>
    <x v="9"/>
    <x v="0"/>
    <x v="5"/>
  </r>
  <r>
    <x v="32"/>
    <x v="642"/>
    <n v="2004"/>
    <s v="Premium Unleaded (Recommended)"/>
    <x v="8"/>
    <n v="6"/>
    <s v="Manual"/>
    <s v="All Wheel Drive"/>
    <n v="2"/>
    <x v="13"/>
    <s v="Compact"/>
    <s v="2dr Hatchback"/>
    <n v="24"/>
    <n v="17"/>
    <n v="873"/>
    <n v="29100"/>
    <s v="Hatchback,Performance"/>
    <x v="5"/>
    <x v="1"/>
    <x v="1"/>
  </r>
  <r>
    <x v="32"/>
    <x v="642"/>
    <n v="2008"/>
    <s v="Premium Unleaded (Required)"/>
    <x v="29"/>
    <n v="6"/>
    <s v="Automated_Manual"/>
    <s v="All Wheel Drive"/>
    <n v="2"/>
    <x v="13"/>
    <s v="Compact"/>
    <s v="2dr Hatchback"/>
    <n v="23"/>
    <n v="18"/>
    <n v="873"/>
    <n v="32990"/>
    <s v="Hatchback,Performance"/>
    <x v="5"/>
    <x v="1"/>
    <x v="1"/>
  </r>
  <r>
    <x v="1"/>
    <x v="643"/>
    <n v="2014"/>
    <s v="Premium Unleaded (Required)"/>
    <x v="318"/>
    <n v="10"/>
    <s v="Manual"/>
    <s v="All Wheel Drive"/>
    <n v="2"/>
    <x v="2"/>
    <s v="Compact"/>
    <s v="Convertible"/>
    <n v="19"/>
    <n v="12"/>
    <n v="3105"/>
    <n v="164700"/>
    <s v="Luxury,High-Performance"/>
    <x v="1"/>
    <x v="2"/>
    <x v="1"/>
  </r>
  <r>
    <x v="1"/>
    <x v="643"/>
    <n v="2014"/>
    <s v="Premium Unleaded (Required)"/>
    <x v="97"/>
    <n v="8"/>
    <s v="Manual"/>
    <s v="All Wheel Drive"/>
    <n v="2"/>
    <x v="2"/>
    <s v="Compact"/>
    <s v="Convertible"/>
    <n v="20"/>
    <n v="11"/>
    <n v="3105"/>
    <n v="128400"/>
    <s v="Luxury,High-Performance"/>
    <x v="1"/>
    <x v="2"/>
    <x v="1"/>
  </r>
  <r>
    <x v="1"/>
    <x v="643"/>
    <n v="2014"/>
    <s v="Premium Unleaded (Required)"/>
    <x v="225"/>
    <n v="10"/>
    <s v="Automated_Manual"/>
    <s v="All Wheel Drive"/>
    <n v="2"/>
    <x v="2"/>
    <s v="Compact"/>
    <s v="Coupe"/>
    <n v="22"/>
    <n v="13"/>
    <n v="3105"/>
    <n v="179645"/>
    <s v="Luxury,High-Performance"/>
    <x v="1"/>
    <x v="2"/>
    <x v="1"/>
  </r>
  <r>
    <x v="1"/>
    <x v="643"/>
    <n v="2014"/>
    <s v="Premium Unleaded (Required)"/>
    <x v="318"/>
    <n v="10"/>
    <s v="Automated_Manual"/>
    <s v="All Wheel Drive"/>
    <n v="2"/>
    <x v="2"/>
    <s v="Compact"/>
    <s v="Convertible"/>
    <n v="22"/>
    <n v="13"/>
    <n v="3105"/>
    <n v="173800"/>
    <s v="Luxury,High-Performance"/>
    <x v="1"/>
    <x v="2"/>
    <x v="1"/>
  </r>
  <r>
    <x v="1"/>
    <x v="643"/>
    <n v="2014"/>
    <s v="Premium Unleaded (Required)"/>
    <x v="97"/>
    <n v="8"/>
    <s v="Automated_Manual"/>
    <s v="All Wheel Drive"/>
    <n v="2"/>
    <x v="2"/>
    <s v="Compact"/>
    <s v="Convertible"/>
    <n v="23"/>
    <n v="14"/>
    <n v="3105"/>
    <n v="137500"/>
    <s v="Luxury,High-Performance"/>
    <x v="1"/>
    <x v="2"/>
    <x v="1"/>
  </r>
  <r>
    <x v="1"/>
    <x v="643"/>
    <n v="2014"/>
    <s v="Premium Unleaded (Required)"/>
    <x v="318"/>
    <n v="10"/>
    <s v="Manual"/>
    <s v="All Wheel Drive"/>
    <n v="2"/>
    <x v="2"/>
    <s v="Compact"/>
    <s v="Coupe"/>
    <n v="19"/>
    <n v="12"/>
    <n v="3105"/>
    <n v="151200"/>
    <s v="Luxury,High-Performance"/>
    <x v="1"/>
    <x v="2"/>
    <x v="1"/>
  </r>
  <r>
    <x v="1"/>
    <x v="643"/>
    <n v="2014"/>
    <s v="Premium Unleaded (Required)"/>
    <x v="97"/>
    <n v="8"/>
    <s v="Automated_Manual"/>
    <s v="All Wheel Drive"/>
    <n v="2"/>
    <x v="2"/>
    <s v="Compact"/>
    <s v="Coupe"/>
    <n v="23"/>
    <n v="14"/>
    <n v="3105"/>
    <n v="124000"/>
    <s v="Luxury,High-Performance"/>
    <x v="1"/>
    <x v="2"/>
    <x v="1"/>
  </r>
  <r>
    <x v="1"/>
    <x v="643"/>
    <n v="2014"/>
    <s v="Premium Unleaded (Required)"/>
    <x v="97"/>
    <n v="8"/>
    <s v="Manual"/>
    <s v="All Wheel Drive"/>
    <n v="2"/>
    <x v="2"/>
    <s v="Compact"/>
    <s v="Coupe"/>
    <n v="20"/>
    <n v="11"/>
    <n v="3105"/>
    <n v="114900"/>
    <s v="Luxury,High-Performance"/>
    <x v="1"/>
    <x v="2"/>
    <x v="1"/>
  </r>
  <r>
    <x v="1"/>
    <x v="643"/>
    <n v="2014"/>
    <s v="Premium Unleaded (Required)"/>
    <x v="318"/>
    <n v="10"/>
    <s v="Automated_Manual"/>
    <s v="All Wheel Drive"/>
    <n v="2"/>
    <x v="2"/>
    <s v="Compact"/>
    <s v="Coupe"/>
    <n v="22"/>
    <n v="13"/>
    <n v="3105"/>
    <n v="160300"/>
    <s v="Luxury,High-Performance"/>
    <x v="1"/>
    <x v="2"/>
    <x v="1"/>
  </r>
  <r>
    <x v="1"/>
    <x v="643"/>
    <n v="2014"/>
    <s v="Premium Unleaded (Required)"/>
    <x v="225"/>
    <n v="10"/>
    <s v="Manual"/>
    <s v="All Wheel Drive"/>
    <n v="2"/>
    <x v="2"/>
    <s v="Compact"/>
    <s v="Coupe"/>
    <n v="19"/>
    <n v="12"/>
    <n v="3105"/>
    <n v="170545"/>
    <s v="Luxury,High-Performance"/>
    <x v="1"/>
    <x v="2"/>
    <x v="1"/>
  </r>
  <r>
    <x v="1"/>
    <x v="643"/>
    <n v="2015"/>
    <s v="Premium Unleaded (Required)"/>
    <x v="225"/>
    <n v="10"/>
    <s v="Automated_Manual"/>
    <s v="All Wheel Drive"/>
    <n v="2"/>
    <x v="2"/>
    <s v="Compact"/>
    <s v="Convertible"/>
    <n v="22"/>
    <n v="13"/>
    <n v="3105"/>
    <n v="199600"/>
    <s v="Luxury,High-Performance"/>
    <x v="1"/>
    <x v="2"/>
    <x v="1"/>
  </r>
  <r>
    <x v="1"/>
    <x v="643"/>
    <n v="2015"/>
    <s v="Premium Unleaded (Required)"/>
    <x v="97"/>
    <n v="8"/>
    <s v="Automated_Manual"/>
    <s v="All Wheel Drive"/>
    <n v="2"/>
    <x v="2"/>
    <s v="Compact"/>
    <s v="Convertible"/>
    <n v="23"/>
    <n v="14"/>
    <n v="3105"/>
    <n v="138400"/>
    <s v="Luxury,High-Performance"/>
    <x v="1"/>
    <x v="2"/>
    <x v="1"/>
  </r>
  <r>
    <x v="1"/>
    <x v="643"/>
    <n v="2015"/>
    <s v="Premium Unleaded (Required)"/>
    <x v="97"/>
    <n v="8"/>
    <s v="Automated_Manual"/>
    <s v="All Wheel Drive"/>
    <n v="2"/>
    <x v="2"/>
    <s v="Compact"/>
    <s v="Coupe"/>
    <n v="23"/>
    <n v="14"/>
    <n v="3105"/>
    <n v="124900"/>
    <s v="Luxury,High-Performance"/>
    <x v="1"/>
    <x v="2"/>
    <x v="1"/>
  </r>
  <r>
    <x v="1"/>
    <x v="643"/>
    <n v="2015"/>
    <s v="Premium Unleaded (Required)"/>
    <x v="318"/>
    <n v="10"/>
    <s v="Manual"/>
    <s v="All Wheel Drive"/>
    <n v="2"/>
    <x v="2"/>
    <s v="Compact"/>
    <s v="Convertible"/>
    <n v="19"/>
    <n v="12"/>
    <n v="3105"/>
    <n v="166100"/>
    <s v="Luxury,High-Performance"/>
    <x v="1"/>
    <x v="2"/>
    <x v="1"/>
  </r>
  <r>
    <x v="1"/>
    <x v="643"/>
    <n v="2015"/>
    <s v="Premium Unleaded (Required)"/>
    <x v="182"/>
    <n v="10"/>
    <s v="Automated_Manual"/>
    <s v="All Wheel Drive"/>
    <n v="2"/>
    <x v="2"/>
    <s v="Compact"/>
    <s v="Coupe"/>
    <n v="22"/>
    <n v="13"/>
    <n v="3105"/>
    <n v="199900"/>
    <s v="Luxury,High-Performance"/>
    <x v="1"/>
    <x v="2"/>
    <x v="1"/>
  </r>
  <r>
    <x v="1"/>
    <x v="643"/>
    <n v="2015"/>
    <s v="Premium Unleaded (Required)"/>
    <x v="225"/>
    <n v="10"/>
    <s v="Automated_Manual"/>
    <s v="All Wheel Drive"/>
    <n v="2"/>
    <x v="2"/>
    <s v="Compact"/>
    <s v="Coupe"/>
    <n v="22"/>
    <n v="13"/>
    <n v="3105"/>
    <n v="182500"/>
    <s v="Luxury,High-Performance"/>
    <x v="1"/>
    <x v="2"/>
    <x v="1"/>
  </r>
  <r>
    <x v="1"/>
    <x v="643"/>
    <n v="2015"/>
    <s v="Premium Unleaded (Required)"/>
    <x v="318"/>
    <n v="10"/>
    <s v="Automated_Manual"/>
    <s v="All Wheel Drive"/>
    <n v="2"/>
    <x v="2"/>
    <s v="Compact"/>
    <s v="Coupe"/>
    <n v="22"/>
    <n v="13"/>
    <n v="3105"/>
    <n v="162900"/>
    <s v="Luxury,High-Performance"/>
    <x v="1"/>
    <x v="2"/>
    <x v="1"/>
  </r>
  <r>
    <x v="1"/>
    <x v="643"/>
    <n v="2015"/>
    <s v="Premium Unleaded (Required)"/>
    <x v="97"/>
    <n v="8"/>
    <s v="Manual"/>
    <s v="All Wheel Drive"/>
    <n v="2"/>
    <x v="2"/>
    <s v="Compact"/>
    <s v="Coupe"/>
    <n v="20"/>
    <n v="11"/>
    <n v="3105"/>
    <n v="115900"/>
    <s v="Luxury,High-Performance"/>
    <x v="1"/>
    <x v="2"/>
    <x v="1"/>
  </r>
  <r>
    <x v="1"/>
    <x v="643"/>
    <n v="2015"/>
    <s v="Premium Unleaded (Required)"/>
    <x v="97"/>
    <n v="8"/>
    <s v="Manual"/>
    <s v="All Wheel Drive"/>
    <n v="2"/>
    <x v="2"/>
    <s v="Compact"/>
    <s v="Convertible"/>
    <n v="20"/>
    <n v="11"/>
    <n v="3105"/>
    <n v="129400"/>
    <s v="Luxury,High-Performance"/>
    <x v="1"/>
    <x v="2"/>
    <x v="1"/>
  </r>
  <r>
    <x v="1"/>
    <x v="643"/>
    <n v="2015"/>
    <s v="Premium Unleaded (Required)"/>
    <x v="225"/>
    <n v="10"/>
    <s v="Manual"/>
    <s v="All Wheel Drive"/>
    <n v="2"/>
    <x v="2"/>
    <s v="Compact"/>
    <s v="Convertible"/>
    <n v="19"/>
    <n v="12"/>
    <n v="3105"/>
    <n v="190600"/>
    <s v="Luxury,High-Performance"/>
    <x v="1"/>
    <x v="2"/>
    <x v="1"/>
  </r>
  <r>
    <x v="1"/>
    <x v="643"/>
    <n v="2015"/>
    <s v="Premium Unleaded (Required)"/>
    <x v="318"/>
    <n v="10"/>
    <s v="Manual"/>
    <s v="All Wheel Drive"/>
    <n v="2"/>
    <x v="2"/>
    <s v="Compact"/>
    <s v="Coupe"/>
    <n v="19"/>
    <n v="12"/>
    <n v="3105"/>
    <n v="153900"/>
    <s v="Luxury,High-Performance"/>
    <x v="1"/>
    <x v="2"/>
    <x v="1"/>
  </r>
  <r>
    <x v="1"/>
    <x v="643"/>
    <n v="2015"/>
    <s v="Premium Unleaded (Required)"/>
    <x v="318"/>
    <n v="10"/>
    <s v="Automated_Manual"/>
    <s v="All Wheel Drive"/>
    <n v="2"/>
    <x v="2"/>
    <s v="Compact"/>
    <s v="Convertible"/>
    <n v="22"/>
    <n v="13"/>
    <n v="3105"/>
    <n v="175100"/>
    <s v="Luxury,High-Performance"/>
    <x v="1"/>
    <x v="2"/>
    <x v="1"/>
  </r>
  <r>
    <x v="1"/>
    <x v="643"/>
    <n v="2015"/>
    <s v="Premium Unleaded (Required)"/>
    <x v="225"/>
    <n v="10"/>
    <s v="Manual"/>
    <s v="All Wheel Drive"/>
    <n v="2"/>
    <x v="2"/>
    <s v="Compact"/>
    <s v="Coupe"/>
    <n v="19"/>
    <n v="12"/>
    <n v="3105"/>
    <n v="173500"/>
    <s v="Luxury,High-Performance"/>
    <x v="1"/>
    <x v="2"/>
    <x v="1"/>
  </r>
  <r>
    <x v="1"/>
    <x v="643"/>
    <n v="2017"/>
    <s v="Premium Unleaded (Required)"/>
    <x v="102"/>
    <n v="10"/>
    <s v="Automated_Manual"/>
    <s v="All Wheel Drive"/>
    <n v="2"/>
    <x v="2"/>
    <s v="Compact"/>
    <s v="Coupe"/>
    <n v="22"/>
    <n v="14"/>
    <n v="3105"/>
    <n v="162900"/>
    <s v="Luxury,High-Performance"/>
    <x v="1"/>
    <x v="2"/>
    <x v="1"/>
  </r>
  <r>
    <x v="1"/>
    <x v="643"/>
    <n v="2017"/>
    <s v="Premium Unleaded (Required)"/>
    <x v="277"/>
    <n v="10"/>
    <s v="Automated_Manual"/>
    <s v="All Wheel Drive"/>
    <n v="2"/>
    <x v="2"/>
    <s v="Compact"/>
    <s v="Coupe"/>
    <n v="22"/>
    <n v="14"/>
    <n v="3105"/>
    <n v="189900"/>
    <s v="Luxury,High-Performance"/>
    <x v="1"/>
    <x v="2"/>
    <x v="1"/>
  </r>
  <r>
    <x v="32"/>
    <x v="644"/>
    <n v="2007"/>
    <s v="Regular Unleaded"/>
    <x v="96"/>
    <n v="5"/>
    <s v="Manual"/>
    <s v="Front Wheel Drive"/>
    <n v="4"/>
    <x v="8"/>
    <s v="Compact"/>
    <s v="4dr Hatchback"/>
    <n v="28"/>
    <n v="19"/>
    <n v="873"/>
    <n v="17110"/>
    <s v="Hatchback"/>
    <x v="5"/>
    <x v="3"/>
    <x v="1"/>
  </r>
  <r>
    <x v="32"/>
    <x v="644"/>
    <n v="2007"/>
    <s v="Regular Unleaded"/>
    <x v="96"/>
    <n v="5"/>
    <s v="Automatic"/>
    <s v="Front Wheel Drive"/>
    <n v="4"/>
    <x v="8"/>
    <s v="Compact"/>
    <s v="4dr Hatchback"/>
    <n v="28"/>
    <n v="19"/>
    <n v="873"/>
    <n v="18185"/>
    <s v="Hatchback"/>
    <x v="5"/>
    <x v="3"/>
    <x v="1"/>
  </r>
  <r>
    <x v="32"/>
    <x v="644"/>
    <n v="2007"/>
    <s v="Regular Unleaded"/>
    <x v="96"/>
    <n v="5"/>
    <s v="Manual"/>
    <s v="Front Wheel Drive"/>
    <n v="2"/>
    <x v="8"/>
    <s v="Compact"/>
    <s v="2dr Hatchback"/>
    <n v="28"/>
    <n v="19"/>
    <n v="873"/>
    <n v="14990"/>
    <s v="Hatchback"/>
    <x v="5"/>
    <x v="3"/>
    <x v="1"/>
  </r>
  <r>
    <x v="32"/>
    <x v="644"/>
    <n v="2007"/>
    <s v="Regular Unleaded"/>
    <x v="96"/>
    <n v="5"/>
    <s v="Automatic"/>
    <s v="Front Wheel Drive"/>
    <n v="2"/>
    <x v="8"/>
    <s v="Compact"/>
    <s v="2dr Hatchback"/>
    <n v="28"/>
    <n v="19"/>
    <n v="873"/>
    <n v="16065"/>
    <s v="Hatchback"/>
    <x v="5"/>
    <x v="3"/>
    <x v="1"/>
  </r>
  <r>
    <x v="32"/>
    <x v="644"/>
    <n v="2008"/>
    <s v="Regular Unleaded"/>
    <x v="70"/>
    <n v="5"/>
    <s v="Manual"/>
    <s v="Front Wheel Drive"/>
    <n v="4"/>
    <x v="8"/>
    <s v="Compact"/>
    <s v="4dr Hatchback"/>
    <n v="29"/>
    <n v="22"/>
    <n v="873"/>
    <n v="17575"/>
    <s v="Hatchback"/>
    <x v="5"/>
    <x v="3"/>
    <x v="1"/>
  </r>
  <r>
    <x v="32"/>
    <x v="644"/>
    <n v="2008"/>
    <s v="Regular Unleaded"/>
    <x v="70"/>
    <n v="5"/>
    <s v="Automatic"/>
    <s v="Front Wheel Drive"/>
    <n v="2"/>
    <x v="8"/>
    <s v="Compact"/>
    <s v="2dr Hatchback"/>
    <n v="29"/>
    <n v="21"/>
    <n v="873"/>
    <n v="16675"/>
    <s v="Hatchback"/>
    <x v="5"/>
    <x v="3"/>
    <x v="1"/>
  </r>
  <r>
    <x v="32"/>
    <x v="644"/>
    <n v="2008"/>
    <s v="Regular Unleaded"/>
    <x v="70"/>
    <n v="5"/>
    <s v="Automatic"/>
    <s v="Front Wheel Drive"/>
    <n v="4"/>
    <x v="8"/>
    <s v="Compact"/>
    <s v="4dr Hatchback"/>
    <n v="29"/>
    <n v="21"/>
    <n v="873"/>
    <n v="18650"/>
    <s v="Hatchback"/>
    <x v="5"/>
    <x v="3"/>
    <x v="1"/>
  </r>
  <r>
    <x v="32"/>
    <x v="644"/>
    <n v="2008"/>
    <s v="Regular Unleaded"/>
    <x v="70"/>
    <n v="5"/>
    <s v="Manual"/>
    <s v="Front Wheel Drive"/>
    <n v="2"/>
    <x v="8"/>
    <s v="Compact"/>
    <s v="2dr Hatchback"/>
    <n v="29"/>
    <n v="22"/>
    <n v="873"/>
    <n v="15600"/>
    <s v="Hatchback"/>
    <x v="5"/>
    <x v="3"/>
    <x v="1"/>
  </r>
  <r>
    <x v="32"/>
    <x v="644"/>
    <n v="2009"/>
    <s v="Regular Unleaded"/>
    <x v="70"/>
    <n v="5"/>
    <s v="Automatic"/>
    <s v="Front Wheel Drive"/>
    <n v="4"/>
    <x v="8"/>
    <s v="Compact"/>
    <s v="4dr Hatchback"/>
    <n v="29"/>
    <n v="20"/>
    <n v="873"/>
    <n v="19340"/>
    <s v="Hatchback"/>
    <x v="5"/>
    <x v="3"/>
    <x v="1"/>
  </r>
  <r>
    <x v="32"/>
    <x v="644"/>
    <n v="2009"/>
    <s v="Regular Unleaded"/>
    <x v="70"/>
    <n v="5"/>
    <s v="Manual"/>
    <s v="Front Wheel Drive"/>
    <n v="2"/>
    <x v="8"/>
    <s v="Compact"/>
    <s v="2dr Hatchback"/>
    <n v="30"/>
    <n v="21"/>
    <n v="873"/>
    <n v="16300"/>
    <s v="Hatchback"/>
    <x v="5"/>
    <x v="3"/>
    <x v="1"/>
  </r>
  <r>
    <x v="32"/>
    <x v="644"/>
    <n v="2009"/>
    <s v="Regular Unleaded"/>
    <x v="70"/>
    <n v="5"/>
    <s v="Automatic"/>
    <s v="Front Wheel Drive"/>
    <n v="2"/>
    <x v="8"/>
    <s v="Compact"/>
    <s v="2dr Hatchback"/>
    <n v="29"/>
    <n v="20"/>
    <n v="873"/>
    <n v="17400"/>
    <s v="Hatchback"/>
    <x v="5"/>
    <x v="3"/>
    <x v="1"/>
  </r>
  <r>
    <x v="8"/>
    <x v="645"/>
    <n v="2007"/>
    <s v="Regular Unleaded"/>
    <x v="86"/>
    <n v="6"/>
    <s v="Automatic"/>
    <s v="Rear Wheel Drive"/>
    <n v="4"/>
    <x v="7"/>
    <s v="Compact"/>
    <s v="Crew Cab Pickup"/>
    <n v="20"/>
    <n v="15"/>
    <n v="436"/>
    <n v="24005"/>
    <s v="N/A"/>
    <x v="4"/>
    <x v="3"/>
    <x v="1"/>
  </r>
  <r>
    <x v="8"/>
    <x v="645"/>
    <n v="2007"/>
    <s v="Regular Unleaded"/>
    <x v="139"/>
    <n v="8"/>
    <s v="Automatic"/>
    <s v="Rear Wheel Drive"/>
    <n v="4"/>
    <x v="7"/>
    <s v="Compact"/>
    <s v="Crew Cab Pickup"/>
    <n v="19"/>
    <n v="14"/>
    <n v="436"/>
    <n v="24005"/>
    <s v="N/A"/>
    <x v="4"/>
    <x v="3"/>
    <x v="1"/>
  </r>
  <r>
    <x v="8"/>
    <x v="645"/>
    <n v="2007"/>
    <s v="Regular Unleaded"/>
    <x v="86"/>
    <n v="6"/>
    <s v="Automatic"/>
    <s v="Rear Wheel Drive"/>
    <n v="4"/>
    <x v="7"/>
    <s v="Compact"/>
    <s v="Extended Cab Pickup"/>
    <n v="20"/>
    <n v="15"/>
    <n v="436"/>
    <n v="23020"/>
    <s v="N/A"/>
    <x v="4"/>
    <x v="3"/>
    <x v="1"/>
  </r>
  <r>
    <x v="8"/>
    <x v="645"/>
    <n v="2007"/>
    <s v="Regular Unleaded"/>
    <x v="86"/>
    <n v="6"/>
    <s v="Automatic"/>
    <s v="Rear Wheel Drive"/>
    <n v="4"/>
    <x v="7"/>
    <s v="Compact"/>
    <s v="Crew Cab Pickup"/>
    <n v="20"/>
    <n v="15"/>
    <n v="436"/>
    <n v="26750"/>
    <s v="N/A"/>
    <x v="4"/>
    <x v="3"/>
    <x v="1"/>
  </r>
  <r>
    <x v="8"/>
    <x v="645"/>
    <n v="2007"/>
    <s v="Regular Unleaded"/>
    <x v="86"/>
    <n v="6"/>
    <s v="Manual"/>
    <s v="Rear Wheel Drive"/>
    <n v="4"/>
    <x v="7"/>
    <s v="Compact"/>
    <s v="Extended Cab Pickup"/>
    <n v="20"/>
    <n v="14"/>
    <n v="436"/>
    <n v="19890"/>
    <s v="N/A"/>
    <x v="4"/>
    <x v="3"/>
    <x v="1"/>
  </r>
  <r>
    <x v="8"/>
    <x v="645"/>
    <n v="2007"/>
    <s v="Regular Unleaded"/>
    <x v="86"/>
    <n v="6"/>
    <s v="Automatic"/>
    <s v="Four Wheel Drive"/>
    <n v="4"/>
    <x v="7"/>
    <s v="Compact"/>
    <s v="Crew Cab Pickup"/>
    <n v="18"/>
    <n v="14"/>
    <n v="436"/>
    <n v="26855"/>
    <s v="N/A"/>
    <x v="4"/>
    <x v="3"/>
    <x v="1"/>
  </r>
  <r>
    <x v="8"/>
    <x v="645"/>
    <n v="2007"/>
    <s v="Regular Unleaded"/>
    <x v="139"/>
    <n v="8"/>
    <s v="Automatic"/>
    <s v="Four Wheel Drive"/>
    <n v="4"/>
    <x v="7"/>
    <s v="Compact"/>
    <s v="Crew Cab Pickup"/>
    <n v="19"/>
    <n v="14"/>
    <n v="436"/>
    <n v="28445"/>
    <s v="N/A"/>
    <x v="4"/>
    <x v="3"/>
    <x v="1"/>
  </r>
  <r>
    <x v="8"/>
    <x v="645"/>
    <n v="2008"/>
    <s v="Regular Unleaded"/>
    <x v="86"/>
    <n v="6"/>
    <s v="Manual"/>
    <s v="Rear Wheel Drive"/>
    <n v="4"/>
    <x v="7"/>
    <s v="Compact"/>
    <s v="Extended Cab Pickup"/>
    <n v="20"/>
    <n v="16"/>
    <n v="436"/>
    <n v="20490"/>
    <s v="N/A"/>
    <x v="4"/>
    <x v="3"/>
    <x v="1"/>
  </r>
  <r>
    <x v="8"/>
    <x v="645"/>
    <n v="2008"/>
    <s v="Regular Unleaded"/>
    <x v="86"/>
    <n v="6"/>
    <s v="Automatic"/>
    <s v="Four Wheel Drive"/>
    <n v="4"/>
    <x v="7"/>
    <s v="Compact"/>
    <s v="Crew Cab Pickup"/>
    <n v="18"/>
    <n v="14"/>
    <n v="436"/>
    <n v="28780"/>
    <s v="N/A"/>
    <x v="4"/>
    <x v="3"/>
    <x v="1"/>
  </r>
  <r>
    <x v="8"/>
    <x v="645"/>
    <n v="2008"/>
    <s v="Regular Unleaded"/>
    <x v="86"/>
    <n v="6"/>
    <s v="Automatic"/>
    <s v="Rear Wheel Drive"/>
    <n v="4"/>
    <x v="7"/>
    <s v="Compact"/>
    <s v="Crew Cab Pickup"/>
    <n v="20"/>
    <n v="15"/>
    <n v="436"/>
    <n v="25650"/>
    <s v="N/A"/>
    <x v="4"/>
    <x v="3"/>
    <x v="1"/>
  </r>
  <r>
    <x v="8"/>
    <x v="645"/>
    <n v="2008"/>
    <s v="Regular Unleaded"/>
    <x v="86"/>
    <n v="6"/>
    <s v="Automatic"/>
    <s v="Rear Wheel Drive"/>
    <n v="4"/>
    <x v="7"/>
    <s v="Compact"/>
    <s v="Extended Cab Pickup"/>
    <n v="20"/>
    <n v="15"/>
    <n v="436"/>
    <n v="23590"/>
    <s v="N/A"/>
    <x v="4"/>
    <x v="3"/>
    <x v="1"/>
  </r>
  <r>
    <x v="8"/>
    <x v="645"/>
    <n v="2009"/>
    <s v="Regular Unleaded"/>
    <x v="86"/>
    <n v="6"/>
    <s v="Automatic"/>
    <s v="Rear Wheel Drive"/>
    <n v="4"/>
    <x v="7"/>
    <s v="Compact"/>
    <s v="Extended Cab Pickup"/>
    <n v="20"/>
    <n v="15"/>
    <n v="436"/>
    <n v="24235"/>
    <s v="N/A"/>
    <x v="4"/>
    <x v="3"/>
    <x v="1"/>
  </r>
  <r>
    <x v="8"/>
    <x v="645"/>
    <n v="2009"/>
    <s v="Regular Unleaded"/>
    <x v="86"/>
    <n v="6"/>
    <s v="Automatic"/>
    <s v="Rear Wheel Drive"/>
    <n v="4"/>
    <x v="7"/>
    <s v="Compact"/>
    <s v="Crew Cab Pickup"/>
    <n v="20"/>
    <n v="15"/>
    <n v="436"/>
    <n v="26295"/>
    <s v="N/A"/>
    <x v="4"/>
    <x v="3"/>
    <x v="1"/>
  </r>
  <r>
    <x v="8"/>
    <x v="645"/>
    <n v="2009"/>
    <s v="Regular Unleaded"/>
    <x v="86"/>
    <n v="6"/>
    <s v="Automatic"/>
    <s v="Four Wheel Drive"/>
    <n v="4"/>
    <x v="7"/>
    <s v="Compact"/>
    <s v="Crew Cab Pickup"/>
    <n v="18"/>
    <n v="14"/>
    <n v="436"/>
    <n v="29425"/>
    <s v="N/A"/>
    <x v="4"/>
    <x v="3"/>
    <x v="1"/>
  </r>
  <r>
    <x v="8"/>
    <x v="645"/>
    <n v="2009"/>
    <s v="Regular Unleaded"/>
    <x v="86"/>
    <n v="6"/>
    <s v="Manual"/>
    <s v="Rear Wheel Drive"/>
    <n v="4"/>
    <x v="7"/>
    <s v="Compact"/>
    <s v="Extended Cab Pickup"/>
    <n v="20"/>
    <n v="16"/>
    <n v="436"/>
    <n v="21135"/>
    <s v="N/A"/>
    <x v="4"/>
    <x v="3"/>
    <x v="1"/>
  </r>
  <r>
    <x v="34"/>
    <x v="646"/>
    <n v="2005"/>
    <s v="Regular Unleaded"/>
    <x v="41"/>
    <n v="6"/>
    <s v="Automatic"/>
    <s v="All Wheel Drive"/>
    <n v="4"/>
    <x v="7"/>
    <s v="Midsize"/>
    <s v="4dr SUV"/>
    <n v="19"/>
    <n v="14"/>
    <n v="155"/>
    <n v="35610"/>
    <s v="N/A"/>
    <x v="4"/>
    <x v="3"/>
    <x v="1"/>
  </r>
  <r>
    <x v="34"/>
    <x v="646"/>
    <n v="2005"/>
    <s v="Regular Unleaded"/>
    <x v="41"/>
    <n v="6"/>
    <s v="Automatic"/>
    <s v="Rear Wheel Drive"/>
    <n v="4"/>
    <x v="7"/>
    <s v="Midsize"/>
    <s v="4dr SUV"/>
    <n v="20"/>
    <n v="14"/>
    <n v="155"/>
    <n v="33785"/>
    <s v="N/A"/>
    <x v="4"/>
    <x v="3"/>
    <x v="1"/>
  </r>
  <r>
    <x v="34"/>
    <x v="646"/>
    <n v="2006"/>
    <s v="Regular Unleaded"/>
    <x v="233"/>
    <n v="6"/>
    <s v="Automatic"/>
    <s v="All Wheel Drive"/>
    <n v="4"/>
    <x v="7"/>
    <s v="Midsize"/>
    <s v="4dr SUV"/>
    <n v="20"/>
    <n v="14"/>
    <n v="155"/>
    <n v="32580"/>
    <s v="N/A"/>
    <x v="4"/>
    <x v="3"/>
    <x v="1"/>
  </r>
  <r>
    <x v="34"/>
    <x v="646"/>
    <n v="2006"/>
    <s v="Regular Unleaded"/>
    <x v="233"/>
    <n v="6"/>
    <s v="Automatic"/>
    <s v="Rear Wheel Drive"/>
    <n v="4"/>
    <x v="7"/>
    <s v="Midsize"/>
    <s v="4dr SUV"/>
    <n v="20"/>
    <n v="14"/>
    <n v="155"/>
    <n v="30580"/>
    <s v="N/A"/>
    <x v="4"/>
    <x v="3"/>
    <x v="1"/>
  </r>
  <r>
    <x v="34"/>
    <x v="646"/>
    <n v="2007"/>
    <s v="Regular Unleaded"/>
    <x v="233"/>
    <n v="6"/>
    <s v="Automatic"/>
    <s v="All Wheel Drive"/>
    <n v="4"/>
    <x v="7"/>
    <s v="Midsize"/>
    <s v="4dr SUV"/>
    <n v="20"/>
    <n v="14"/>
    <n v="155"/>
    <n v="33570"/>
    <s v="N/A"/>
    <x v="4"/>
    <x v="3"/>
    <x v="1"/>
  </r>
  <r>
    <x v="34"/>
    <x v="646"/>
    <n v="2007"/>
    <s v="Regular Unleaded"/>
    <x v="233"/>
    <n v="6"/>
    <s v="Automatic"/>
    <s v="Rear Wheel Drive"/>
    <n v="4"/>
    <x v="7"/>
    <s v="Midsize"/>
    <s v="4dr SUV"/>
    <n v="20"/>
    <n v="14"/>
    <n v="155"/>
    <n v="31550"/>
    <s v="N/A"/>
    <x v="4"/>
    <x v="3"/>
    <x v="1"/>
  </r>
  <r>
    <x v="17"/>
    <x v="647"/>
    <n v="1994"/>
    <s v="Regular Unleaded"/>
    <x v="107"/>
    <n v="8"/>
    <s v="Automatic"/>
    <s v="Rear Wheel Drive"/>
    <n v="3"/>
    <x v="7"/>
    <s v="Large"/>
    <s v="Passenger Van"/>
    <n v="16"/>
    <n v="11"/>
    <n v="549"/>
    <n v="2000"/>
    <s v="N/A"/>
    <x v="4"/>
    <x v="3"/>
    <x v="1"/>
  </r>
  <r>
    <x v="17"/>
    <x v="647"/>
    <n v="1994"/>
    <s v="Regular Unleaded"/>
    <x v="16"/>
    <n v="6"/>
    <s v="Automatic"/>
    <s v="Rear Wheel Drive"/>
    <n v="3"/>
    <x v="7"/>
    <s v="Compact"/>
    <s v="Passenger Van"/>
    <n v="17"/>
    <n v="14"/>
    <n v="549"/>
    <n v="2000"/>
    <s v="N/A"/>
    <x v="4"/>
    <x v="3"/>
    <x v="1"/>
  </r>
  <r>
    <x v="17"/>
    <x v="647"/>
    <n v="1994"/>
    <s v="Regular Unleaded"/>
    <x v="107"/>
    <n v="8"/>
    <s v="Automatic"/>
    <s v="Rear Wheel Drive"/>
    <n v="3"/>
    <x v="7"/>
    <s v="Midsize"/>
    <s v="Passenger Van"/>
    <n v="16"/>
    <n v="11"/>
    <n v="549"/>
    <n v="2000"/>
    <s v="N/A"/>
    <x v="4"/>
    <x v="3"/>
    <x v="1"/>
  </r>
  <r>
    <x v="17"/>
    <x v="647"/>
    <n v="1995"/>
    <s v="Regular Unleaded"/>
    <x v="71"/>
    <n v="6"/>
    <s v="Automatic"/>
    <s v="Rear Wheel Drive"/>
    <n v="3"/>
    <x v="7"/>
    <s v="Compact"/>
    <s v="Passenger Van"/>
    <n v="15"/>
    <n v="13"/>
    <n v="549"/>
    <n v="2000"/>
    <s v="N/A"/>
    <x v="4"/>
    <x v="3"/>
    <x v="1"/>
  </r>
  <r>
    <x v="28"/>
    <x v="648"/>
    <n v="1991"/>
    <s v="Regular Unleaded"/>
    <x v="72"/>
    <n v="6"/>
    <s v="Automatic"/>
    <s v="Rear Wheel Drive"/>
    <n v="2"/>
    <x v="7"/>
    <s v="Large"/>
    <s v="Regular Cab Pickup"/>
    <n v="17"/>
    <n v="12"/>
    <n v="1851"/>
    <n v="2000"/>
    <s v="N/A"/>
    <x v="4"/>
    <x v="3"/>
    <x v="1"/>
  </r>
  <r>
    <x v="28"/>
    <x v="648"/>
    <n v="1991"/>
    <s v="Regular Unleaded"/>
    <x v="70"/>
    <n v="8"/>
    <s v="Manual"/>
    <s v="Four Wheel Drive"/>
    <n v="2"/>
    <x v="7"/>
    <s v="Large"/>
    <s v="Extended Cab Pickup"/>
    <n v="13"/>
    <n v="10"/>
    <n v="1851"/>
    <n v="2000"/>
    <s v="N/A"/>
    <x v="4"/>
    <x v="3"/>
    <x v="1"/>
  </r>
  <r>
    <x v="28"/>
    <x v="648"/>
    <n v="1991"/>
    <s v="Regular Unleaded"/>
    <x v="70"/>
    <n v="8"/>
    <s v="Manual"/>
    <s v="Rear Wheel Drive"/>
    <n v="2"/>
    <x v="7"/>
    <s v="Large"/>
    <s v="Extended Cab Pickup"/>
    <n v="14"/>
    <n v="11"/>
    <n v="1851"/>
    <n v="2000"/>
    <s v="N/A"/>
    <x v="4"/>
    <x v="3"/>
    <x v="1"/>
  </r>
  <r>
    <x v="28"/>
    <x v="648"/>
    <n v="1992"/>
    <s v="Regular Unleaded"/>
    <x v="20"/>
    <n v="6"/>
    <s v="Manual"/>
    <s v="Four Wheel Drive"/>
    <n v="2"/>
    <x v="7"/>
    <s v="Large"/>
    <s v="Regular Cab Pickup"/>
    <n v="16"/>
    <n v="11"/>
    <n v="1851"/>
    <n v="2000"/>
    <s v="N/A"/>
    <x v="4"/>
    <x v="3"/>
    <x v="1"/>
  </r>
  <r>
    <x v="28"/>
    <x v="648"/>
    <n v="1992"/>
    <s v="Regular Unleaded"/>
    <x v="2"/>
    <n v="8"/>
    <s v="Manual"/>
    <s v="Four Wheel Drive"/>
    <n v="2"/>
    <x v="7"/>
    <s v="Large"/>
    <s v="Extended Cab Pickup"/>
    <n v="15"/>
    <n v="12"/>
    <n v="1851"/>
    <n v="2000"/>
    <s v="N/A"/>
    <x v="4"/>
    <x v="3"/>
    <x v="1"/>
  </r>
  <r>
    <x v="28"/>
    <x v="648"/>
    <n v="1992"/>
    <s v="Regular Unleaded"/>
    <x v="20"/>
    <n v="6"/>
    <s v="Manual"/>
    <s v="Rear Wheel Drive"/>
    <n v="2"/>
    <x v="7"/>
    <s v="Large"/>
    <s v="Regular Cab Pickup"/>
    <n v="17"/>
    <n v="14"/>
    <n v="1851"/>
    <n v="2000"/>
    <s v="N/A"/>
    <x v="4"/>
    <x v="3"/>
    <x v="1"/>
  </r>
  <r>
    <x v="28"/>
    <x v="648"/>
    <n v="1992"/>
    <s v="Regular Unleaded"/>
    <x v="2"/>
    <n v="8"/>
    <s v="Manual"/>
    <s v="Rear Wheel Drive"/>
    <n v="2"/>
    <x v="7"/>
    <s v="Large"/>
    <s v="Extended Cab Pickup"/>
    <n v="16"/>
    <n v="11"/>
    <n v="1851"/>
    <n v="2000"/>
    <s v="N/A"/>
    <x v="4"/>
    <x v="3"/>
    <x v="1"/>
  </r>
  <r>
    <x v="28"/>
    <x v="648"/>
    <n v="1993"/>
    <s v="Regular Unleaded"/>
    <x v="20"/>
    <n v="6"/>
    <s v="Manual"/>
    <s v="Four Wheel Drive"/>
    <n v="2"/>
    <x v="7"/>
    <s v="Large"/>
    <s v="Regular Cab Pickup"/>
    <n v="16"/>
    <n v="11"/>
    <n v="1851"/>
    <n v="2000"/>
    <s v="N/A"/>
    <x v="4"/>
    <x v="3"/>
    <x v="1"/>
  </r>
  <r>
    <x v="28"/>
    <x v="648"/>
    <n v="1993"/>
    <s v="Regular Unleaded"/>
    <x v="2"/>
    <n v="8"/>
    <s v="Manual"/>
    <s v="Rear Wheel Drive"/>
    <n v="2"/>
    <x v="7"/>
    <s v="Large"/>
    <s v="Extended Cab Pickup"/>
    <n v="16"/>
    <n v="12"/>
    <n v="1851"/>
    <n v="2000"/>
    <s v="N/A"/>
    <x v="4"/>
    <x v="3"/>
    <x v="1"/>
  </r>
  <r>
    <x v="28"/>
    <x v="648"/>
    <n v="1993"/>
    <s v="Regular Unleaded"/>
    <x v="20"/>
    <n v="6"/>
    <s v="Manual"/>
    <s v="Rear Wheel Drive"/>
    <n v="2"/>
    <x v="7"/>
    <s v="Large"/>
    <s v="Regular Cab Pickup"/>
    <n v="17"/>
    <n v="14"/>
    <n v="1851"/>
    <n v="2000"/>
    <s v="N/A"/>
    <x v="4"/>
    <x v="3"/>
    <x v="1"/>
  </r>
  <r>
    <x v="28"/>
    <x v="648"/>
    <n v="1993"/>
    <s v="Regular Unleaded"/>
    <x v="2"/>
    <n v="8"/>
    <s v="Manual"/>
    <s v="Four Wheel Drive"/>
    <n v="2"/>
    <x v="7"/>
    <s v="Large"/>
    <s v="Extended Cab Pickup"/>
    <n v="15"/>
    <n v="12"/>
    <n v="1851"/>
    <n v="2008"/>
    <s v="N/A"/>
    <x v="4"/>
    <x v="3"/>
    <x v="1"/>
  </r>
  <r>
    <x v="28"/>
    <x v="648"/>
    <n v="1993"/>
    <s v="Regular Unleaded"/>
    <x v="2"/>
    <n v="8"/>
    <s v="Manual"/>
    <s v="Four Wheel Drive"/>
    <n v="2"/>
    <x v="7"/>
    <s v="Large"/>
    <s v="Extended Cab Pickup"/>
    <n v="15"/>
    <n v="12"/>
    <n v="1851"/>
    <n v="2083"/>
    <s v="N/A"/>
    <x v="4"/>
    <x v="3"/>
    <x v="1"/>
  </r>
  <r>
    <x v="28"/>
    <x v="649"/>
    <n v="1991"/>
    <s v="Regular Unleaded"/>
    <x v="70"/>
    <n v="8"/>
    <s v="Manual"/>
    <s v="Four Wheel Drive"/>
    <n v="2"/>
    <x v="7"/>
    <s v="Large"/>
    <s v="Regular Cab Pickup"/>
    <n v="13"/>
    <n v="10"/>
    <n v="1851"/>
    <n v="2000"/>
    <s v="N/A"/>
    <x v="4"/>
    <x v="3"/>
    <x v="1"/>
  </r>
  <r>
    <x v="28"/>
    <x v="649"/>
    <n v="1991"/>
    <s v="Regular Unleaded"/>
    <x v="70"/>
    <n v="8"/>
    <s v="Manual"/>
    <s v="Rear Wheel Drive"/>
    <n v="2"/>
    <x v="7"/>
    <s v="Large"/>
    <s v="Extended Cab Pickup"/>
    <n v="13"/>
    <n v="11"/>
    <n v="1851"/>
    <n v="2000"/>
    <s v="N/A"/>
    <x v="4"/>
    <x v="3"/>
    <x v="1"/>
  </r>
  <r>
    <x v="28"/>
    <x v="649"/>
    <n v="1991"/>
    <s v="Regular Unleaded"/>
    <x v="70"/>
    <n v="8"/>
    <s v="Manual"/>
    <s v="Four Wheel Drive"/>
    <n v="2"/>
    <x v="7"/>
    <s v="Large"/>
    <s v="Extended Cab Pickup"/>
    <n v="13"/>
    <n v="10"/>
    <n v="1851"/>
    <n v="2000"/>
    <s v="N/A"/>
    <x v="4"/>
    <x v="3"/>
    <x v="1"/>
  </r>
  <r>
    <x v="28"/>
    <x v="649"/>
    <n v="1991"/>
    <s v="Regular Unleaded"/>
    <x v="72"/>
    <n v="8"/>
    <s v="Manual"/>
    <s v="Rear Wheel Drive"/>
    <n v="2"/>
    <x v="7"/>
    <s v="Large"/>
    <s v="Regular Cab Pickup"/>
    <n v="13"/>
    <n v="11"/>
    <n v="1851"/>
    <n v="2000"/>
    <s v="N/A"/>
    <x v="4"/>
    <x v="3"/>
    <x v="1"/>
  </r>
  <r>
    <x v="28"/>
    <x v="649"/>
    <n v="1992"/>
    <s v="Regular Unleaded"/>
    <x v="2"/>
    <n v="8"/>
    <s v="Manual"/>
    <s v="Rear Wheel Drive"/>
    <n v="2"/>
    <x v="7"/>
    <s v="Large"/>
    <s v="Extended Cab Pickup"/>
    <n v="16"/>
    <n v="11"/>
    <n v="1851"/>
    <n v="2000"/>
    <s v="N/A"/>
    <x v="4"/>
    <x v="3"/>
    <x v="1"/>
  </r>
  <r>
    <x v="28"/>
    <x v="649"/>
    <n v="1992"/>
    <s v="Regular Unleaded"/>
    <x v="2"/>
    <n v="8"/>
    <s v="Manual"/>
    <s v="Four Wheel Drive"/>
    <n v="2"/>
    <x v="7"/>
    <s v="Large"/>
    <s v="Regular Cab Pickup"/>
    <n v="15"/>
    <n v="12"/>
    <n v="1851"/>
    <n v="2000"/>
    <s v="N/A"/>
    <x v="4"/>
    <x v="3"/>
    <x v="1"/>
  </r>
  <r>
    <x v="28"/>
    <x v="649"/>
    <n v="1992"/>
    <s v="Regular Unleaded"/>
    <x v="2"/>
    <n v="8"/>
    <s v="Manual"/>
    <s v="Four Wheel Drive"/>
    <n v="2"/>
    <x v="7"/>
    <s v="Large"/>
    <s v="Extended Cab Pickup"/>
    <n v="15"/>
    <n v="12"/>
    <n v="1851"/>
    <n v="2000"/>
    <s v="N/A"/>
    <x v="4"/>
    <x v="3"/>
    <x v="1"/>
  </r>
  <r>
    <x v="28"/>
    <x v="649"/>
    <n v="1992"/>
    <s v="Regular Unleaded"/>
    <x v="20"/>
    <n v="6"/>
    <s v="Manual"/>
    <s v="Rear Wheel Drive"/>
    <n v="2"/>
    <x v="7"/>
    <s v="Large"/>
    <s v="Regular Cab Pickup"/>
    <n v="17"/>
    <n v="13"/>
    <n v="1851"/>
    <n v="2000"/>
    <s v="N/A"/>
    <x v="4"/>
    <x v="3"/>
    <x v="1"/>
  </r>
  <r>
    <x v="28"/>
    <x v="649"/>
    <n v="1992"/>
    <s v="Regular Unleaded"/>
    <x v="2"/>
    <n v="8"/>
    <s v="Manual"/>
    <s v="Four Wheel Drive"/>
    <n v="2"/>
    <x v="7"/>
    <s v="Large"/>
    <s v="Extended Cab Pickup"/>
    <n v="15"/>
    <n v="12"/>
    <n v="1851"/>
    <n v="2093"/>
    <s v="N/A"/>
    <x v="4"/>
    <x v="3"/>
    <x v="1"/>
  </r>
  <r>
    <x v="28"/>
    <x v="649"/>
    <n v="1993"/>
    <s v="Regular Unleaded"/>
    <x v="2"/>
    <n v="8"/>
    <s v="Manual"/>
    <s v="Four Wheel Drive"/>
    <n v="2"/>
    <x v="7"/>
    <s v="Large"/>
    <s v="Extended Cab Pickup"/>
    <n v="15"/>
    <n v="12"/>
    <n v="1851"/>
    <n v="2073"/>
    <s v="N/A"/>
    <x v="4"/>
    <x v="3"/>
    <x v="1"/>
  </r>
  <r>
    <x v="28"/>
    <x v="649"/>
    <n v="1993"/>
    <s v="Regular Unleaded"/>
    <x v="2"/>
    <n v="8"/>
    <s v="Manual"/>
    <s v="Four Wheel Drive"/>
    <n v="2"/>
    <x v="7"/>
    <s v="Large"/>
    <s v="Extended Cab Pickup"/>
    <n v="15"/>
    <n v="12"/>
    <n v="1851"/>
    <n v="2220"/>
    <s v="N/A"/>
    <x v="4"/>
    <x v="3"/>
    <x v="1"/>
  </r>
  <r>
    <x v="28"/>
    <x v="649"/>
    <n v="1993"/>
    <s v="Regular Unleaded"/>
    <x v="20"/>
    <n v="6"/>
    <s v="Manual"/>
    <s v="Rear Wheel Drive"/>
    <n v="2"/>
    <x v="7"/>
    <s v="Large"/>
    <s v="Regular Cab Pickup"/>
    <n v="16"/>
    <n v="11"/>
    <n v="1851"/>
    <n v="2000"/>
    <s v="N/A"/>
    <x v="4"/>
    <x v="3"/>
    <x v="1"/>
  </r>
  <r>
    <x v="28"/>
    <x v="649"/>
    <n v="1993"/>
    <s v="Regular Unleaded"/>
    <x v="2"/>
    <n v="8"/>
    <s v="Manual"/>
    <s v="Four Wheel Drive"/>
    <n v="2"/>
    <x v="7"/>
    <s v="Large"/>
    <s v="Regular Cab Pickup"/>
    <n v="15"/>
    <n v="12"/>
    <n v="1851"/>
    <n v="2122"/>
    <s v="N/A"/>
    <x v="4"/>
    <x v="3"/>
    <x v="1"/>
  </r>
  <r>
    <x v="28"/>
    <x v="649"/>
    <n v="1993"/>
    <s v="Regular Unleaded"/>
    <x v="2"/>
    <n v="8"/>
    <s v="Manual"/>
    <s v="Four Wheel Drive"/>
    <n v="2"/>
    <x v="7"/>
    <s v="Large"/>
    <s v="Regular Cab Pickup"/>
    <n v="15"/>
    <n v="12"/>
    <n v="1851"/>
    <n v="2046"/>
    <s v="N/A"/>
    <x v="4"/>
    <x v="3"/>
    <x v="1"/>
  </r>
  <r>
    <x v="28"/>
    <x v="649"/>
    <n v="1993"/>
    <s v="Regular Unleaded"/>
    <x v="2"/>
    <n v="8"/>
    <s v="Manual"/>
    <s v="Rear Wheel Drive"/>
    <n v="2"/>
    <x v="7"/>
    <s v="Large"/>
    <s v="Extended Cab Pickup"/>
    <n v="16"/>
    <n v="12"/>
    <n v="1851"/>
    <n v="2000"/>
    <s v="N/A"/>
    <x v="4"/>
    <x v="3"/>
    <x v="1"/>
  </r>
  <r>
    <x v="28"/>
    <x v="650"/>
    <n v="1991"/>
    <s v="Regular Unleaded"/>
    <x v="302"/>
    <n v="4"/>
    <s v="Manual"/>
    <s v="Rear Wheel Drive"/>
    <n v="2"/>
    <x v="7"/>
    <s v="Compact"/>
    <s v="Extended Cab Pickup"/>
    <n v="22"/>
    <n v="17"/>
    <n v="1851"/>
    <n v="2000"/>
    <s v="N/A"/>
    <x v="4"/>
    <x v="3"/>
    <x v="1"/>
  </r>
  <r>
    <x v="28"/>
    <x v="650"/>
    <n v="1991"/>
    <s v="Regular Unleaded"/>
    <x v="155"/>
    <n v="6"/>
    <s v="Manual"/>
    <s v="Four Wheel Drive"/>
    <n v="2"/>
    <x v="7"/>
    <s v="Compact"/>
    <s v="Extended Cab Pickup"/>
    <n v="20"/>
    <n v="15"/>
    <n v="1851"/>
    <n v="2000"/>
    <s v="N/A"/>
    <x v="4"/>
    <x v="3"/>
    <x v="1"/>
  </r>
  <r>
    <x v="28"/>
    <x v="650"/>
    <n v="1991"/>
    <s v="Regular Unleaded"/>
    <x v="155"/>
    <n v="6"/>
    <s v="Manual"/>
    <s v="Four Wheel Drive"/>
    <n v="2"/>
    <x v="7"/>
    <s v="Compact"/>
    <s v="Regular Cab Pickup"/>
    <n v="20"/>
    <n v="15"/>
    <n v="1851"/>
    <n v="2000"/>
    <s v="N/A"/>
    <x v="4"/>
    <x v="3"/>
    <x v="1"/>
  </r>
  <r>
    <x v="28"/>
    <x v="650"/>
    <n v="1991"/>
    <s v="Regular Unleaded"/>
    <x v="302"/>
    <n v="4"/>
    <s v="Manual"/>
    <s v="Rear Wheel Drive"/>
    <n v="2"/>
    <x v="7"/>
    <s v="Compact"/>
    <s v="Regular Cab Pickup"/>
    <n v="22"/>
    <n v="17"/>
    <n v="1851"/>
    <n v="2000"/>
    <s v="N/A"/>
    <x v="4"/>
    <x v="3"/>
    <x v="1"/>
  </r>
  <r>
    <x v="28"/>
    <x v="650"/>
    <n v="1991"/>
    <s v="Regular Unleaded"/>
    <x v="302"/>
    <n v="4"/>
    <s v="Manual"/>
    <s v="Four Wheel Drive"/>
    <n v="2"/>
    <x v="7"/>
    <s v="Compact"/>
    <s v="Regular Cab Pickup"/>
    <n v="20"/>
    <n v="17"/>
    <n v="1851"/>
    <n v="2000"/>
    <s v="N/A"/>
    <x v="4"/>
    <x v="3"/>
    <x v="1"/>
  </r>
  <r>
    <x v="28"/>
    <x v="650"/>
    <n v="1992"/>
    <s v="Regular Unleaded"/>
    <x v="302"/>
    <n v="4"/>
    <s v="Manual"/>
    <s v="Four Wheel Drive"/>
    <n v="2"/>
    <x v="7"/>
    <s v="Compact"/>
    <s v="Regular Cab Pickup"/>
    <n v="20"/>
    <n v="17"/>
    <n v="1851"/>
    <n v="2000"/>
    <s v="N/A"/>
    <x v="4"/>
    <x v="3"/>
    <x v="1"/>
  </r>
  <r>
    <x v="28"/>
    <x v="650"/>
    <n v="1992"/>
    <s v="Regular Unleaded"/>
    <x v="302"/>
    <n v="4"/>
    <s v="Manual"/>
    <s v="Rear Wheel Drive"/>
    <n v="2"/>
    <x v="7"/>
    <s v="Compact"/>
    <s v="Regular Cab Pickup"/>
    <n v="22"/>
    <n v="17"/>
    <n v="1851"/>
    <n v="2000"/>
    <s v="N/A"/>
    <x v="4"/>
    <x v="3"/>
    <x v="1"/>
  </r>
  <r>
    <x v="28"/>
    <x v="650"/>
    <n v="1992"/>
    <s v="Regular Unleaded"/>
    <x v="14"/>
    <n v="4"/>
    <s v="Manual"/>
    <s v="Rear Wheel Drive"/>
    <n v="2"/>
    <x v="7"/>
    <s v="Compact"/>
    <s v="Regular Cab Pickup"/>
    <n v="22"/>
    <n v="17"/>
    <n v="1851"/>
    <n v="2000"/>
    <s v="N/A"/>
    <x v="4"/>
    <x v="3"/>
    <x v="1"/>
  </r>
  <r>
    <x v="28"/>
    <x v="650"/>
    <n v="1993"/>
    <s v="Regular Unleaded"/>
    <x v="302"/>
    <n v="4"/>
    <s v="Manual"/>
    <s v="Rear Wheel Drive"/>
    <n v="2"/>
    <x v="7"/>
    <s v="Compact"/>
    <s v="Regular Cab Pickup"/>
    <n v="22"/>
    <n v="17"/>
    <n v="1851"/>
    <n v="2000"/>
    <s v="N/A"/>
    <x v="4"/>
    <x v="3"/>
    <x v="1"/>
  </r>
  <r>
    <x v="28"/>
    <x v="650"/>
    <n v="1993"/>
    <s v="Regular Unleaded"/>
    <x v="302"/>
    <n v="4"/>
    <s v="Manual"/>
    <s v="Four Wheel Drive"/>
    <n v="2"/>
    <x v="7"/>
    <s v="Compact"/>
    <s v="Regular Cab Pickup"/>
    <n v="20"/>
    <n v="17"/>
    <n v="1851"/>
    <n v="2000"/>
    <s v="N/A"/>
    <x v="4"/>
    <x v="3"/>
    <x v="1"/>
  </r>
  <r>
    <x v="28"/>
    <x v="651"/>
    <n v="2001"/>
    <s v="Regular Unleaded"/>
    <x v="94"/>
    <n v="8"/>
    <s v="Automatic"/>
    <s v="Rear Wheel Drive"/>
    <n v="3"/>
    <x v="7"/>
    <s v="Midsize"/>
    <s v="Cargo Van"/>
    <n v="17"/>
    <n v="12"/>
    <n v="1851"/>
    <n v="20240"/>
    <s v="N/A"/>
    <x v="4"/>
    <x v="3"/>
    <x v="1"/>
  </r>
  <r>
    <x v="28"/>
    <x v="651"/>
    <n v="2001"/>
    <s v="Regular Unleaded"/>
    <x v="184"/>
    <n v="6"/>
    <s v="Automatic"/>
    <s v="Rear Wheel Drive"/>
    <n v="3"/>
    <x v="7"/>
    <s v="Midsize"/>
    <s v="Cargo Van"/>
    <n v="15"/>
    <n v="13"/>
    <n v="1851"/>
    <n v="18740"/>
    <s v="N/A"/>
    <x v="4"/>
    <x v="3"/>
    <x v="1"/>
  </r>
  <r>
    <x v="28"/>
    <x v="651"/>
    <n v="2001"/>
    <s v="Regular Unleaded"/>
    <x v="184"/>
    <n v="6"/>
    <s v="Automatic"/>
    <s v="Rear Wheel Drive"/>
    <n v="3"/>
    <x v="7"/>
    <s v="Compact"/>
    <s v="Cargo Van"/>
    <n v="15"/>
    <n v="13"/>
    <n v="1851"/>
    <n v="18695"/>
    <s v="N/A"/>
    <x v="4"/>
    <x v="3"/>
    <x v="1"/>
  </r>
  <r>
    <x v="28"/>
    <x v="651"/>
    <n v="2001"/>
    <s v="Regular Unleaded"/>
    <x v="94"/>
    <n v="8"/>
    <s v="Automatic"/>
    <s v="Rear Wheel Drive"/>
    <n v="3"/>
    <x v="7"/>
    <s v="Large"/>
    <s v="Cargo Van"/>
    <n v="17"/>
    <n v="12"/>
    <n v="1851"/>
    <n v="22305"/>
    <s v="N/A"/>
    <x v="4"/>
    <x v="3"/>
    <x v="1"/>
  </r>
  <r>
    <x v="28"/>
    <x v="651"/>
    <n v="2001"/>
    <s v="Regular Unleaded"/>
    <x v="184"/>
    <n v="6"/>
    <s v="Automatic"/>
    <s v="Rear Wheel Drive"/>
    <n v="3"/>
    <x v="7"/>
    <s v="Large"/>
    <s v="Cargo Van"/>
    <n v="15"/>
    <n v="13"/>
    <n v="1851"/>
    <n v="20850"/>
    <s v="N/A"/>
    <x v="4"/>
    <x v="3"/>
    <x v="1"/>
  </r>
  <r>
    <x v="28"/>
    <x v="651"/>
    <n v="2002"/>
    <s v="Regular Unleaded"/>
    <x v="94"/>
    <n v="8"/>
    <s v="Automatic"/>
    <s v="Rear Wheel Drive"/>
    <n v="3"/>
    <x v="7"/>
    <s v="Large"/>
    <s v="Cargo Van"/>
    <n v="14"/>
    <n v="12"/>
    <n v="1851"/>
    <n v="22885"/>
    <s v="N/A"/>
    <x v="4"/>
    <x v="3"/>
    <x v="1"/>
  </r>
  <r>
    <x v="28"/>
    <x v="651"/>
    <n v="2002"/>
    <s v="Regular Unleaded"/>
    <x v="184"/>
    <n v="6"/>
    <s v="Automatic"/>
    <s v="Rear Wheel Drive"/>
    <n v="3"/>
    <x v="7"/>
    <s v="Large"/>
    <s v="Cargo Van"/>
    <n v="15"/>
    <n v="13"/>
    <n v="1851"/>
    <n v="21430"/>
    <s v="N/A"/>
    <x v="4"/>
    <x v="3"/>
    <x v="1"/>
  </r>
  <r>
    <x v="28"/>
    <x v="651"/>
    <n v="2002"/>
    <s v="Regular Unleaded"/>
    <x v="184"/>
    <n v="6"/>
    <s v="Automatic"/>
    <s v="Rear Wheel Drive"/>
    <n v="3"/>
    <x v="7"/>
    <s v="Compact"/>
    <s v="Cargo Van"/>
    <n v="15"/>
    <n v="13"/>
    <n v="1851"/>
    <n v="19275"/>
    <s v="N/A"/>
    <x v="4"/>
    <x v="3"/>
    <x v="1"/>
  </r>
  <r>
    <x v="28"/>
    <x v="651"/>
    <n v="2002"/>
    <s v="Regular Unleaded"/>
    <x v="94"/>
    <n v="8"/>
    <s v="Automatic"/>
    <s v="Rear Wheel Drive"/>
    <n v="3"/>
    <x v="7"/>
    <s v="Midsize"/>
    <s v="Cargo Van"/>
    <n v="14"/>
    <n v="12"/>
    <n v="1851"/>
    <n v="20820"/>
    <s v="N/A"/>
    <x v="4"/>
    <x v="3"/>
    <x v="1"/>
  </r>
  <r>
    <x v="28"/>
    <x v="651"/>
    <n v="2002"/>
    <s v="Regular Unleaded"/>
    <x v="184"/>
    <n v="6"/>
    <s v="Automatic"/>
    <s v="Rear Wheel Drive"/>
    <n v="3"/>
    <x v="7"/>
    <s v="Midsize"/>
    <s v="Cargo Van"/>
    <n v="15"/>
    <n v="13"/>
    <n v="1851"/>
    <n v="19320"/>
    <s v="N/A"/>
    <x v="4"/>
    <x v="3"/>
    <x v="1"/>
  </r>
  <r>
    <x v="28"/>
    <x v="651"/>
    <n v="2003"/>
    <s v="Regular Unleaded"/>
    <x v="184"/>
    <n v="6"/>
    <s v="Automatic"/>
    <s v="Rear Wheel Drive"/>
    <n v="3"/>
    <x v="7"/>
    <s v="Large"/>
    <s v="Cargo Van"/>
    <n v="15"/>
    <n v="13"/>
    <n v="1851"/>
    <n v="22190"/>
    <s v="N/A"/>
    <x v="4"/>
    <x v="3"/>
    <x v="1"/>
  </r>
  <r>
    <x v="28"/>
    <x v="651"/>
    <n v="2003"/>
    <s v="Regular Unleaded"/>
    <x v="184"/>
    <n v="6"/>
    <s v="Automatic"/>
    <s v="Rear Wheel Drive"/>
    <n v="3"/>
    <x v="7"/>
    <s v="Compact"/>
    <s v="Cargo Van"/>
    <n v="15"/>
    <n v="13"/>
    <n v="1851"/>
    <n v="20035"/>
    <s v="N/A"/>
    <x v="4"/>
    <x v="3"/>
    <x v="1"/>
  </r>
  <r>
    <x v="28"/>
    <x v="651"/>
    <n v="2003"/>
    <s v="Regular Unleaded"/>
    <x v="184"/>
    <n v="6"/>
    <s v="Automatic"/>
    <s v="Rear Wheel Drive"/>
    <n v="3"/>
    <x v="7"/>
    <s v="Midsize"/>
    <s v="Cargo Van"/>
    <n v="15"/>
    <n v="13"/>
    <n v="1851"/>
    <n v="20080"/>
    <s v="N/A"/>
    <x v="4"/>
    <x v="3"/>
    <x v="1"/>
  </r>
  <r>
    <x v="28"/>
    <x v="651"/>
    <n v="2003"/>
    <s v="Regular Unleaded"/>
    <x v="94"/>
    <n v="8"/>
    <s v="Automatic"/>
    <s v="Rear Wheel Drive"/>
    <n v="3"/>
    <x v="7"/>
    <s v="Large"/>
    <s v="Cargo Van"/>
    <n v="15"/>
    <n v="13"/>
    <n v="1851"/>
    <n v="23645"/>
    <s v="N/A"/>
    <x v="4"/>
    <x v="3"/>
    <x v="1"/>
  </r>
  <r>
    <x v="28"/>
    <x v="651"/>
    <n v="2003"/>
    <s v="Regular Unleaded"/>
    <x v="94"/>
    <n v="8"/>
    <s v="Automatic"/>
    <s v="Rear Wheel Drive"/>
    <n v="3"/>
    <x v="7"/>
    <s v="Midsize"/>
    <s v="Cargo Van"/>
    <n v="15"/>
    <n v="13"/>
    <n v="1851"/>
    <n v="21580"/>
    <s v="N/A"/>
    <x v="4"/>
    <x v="3"/>
    <x v="1"/>
  </r>
  <r>
    <x v="28"/>
    <x v="652"/>
    <n v="2008"/>
    <s v="Regular Unleaded"/>
    <x v="147"/>
    <n v="6"/>
    <s v="Manual"/>
    <s v="Rear Wheel Drive"/>
    <n v="2"/>
    <x v="5"/>
    <s v="Large"/>
    <s v="Regular Cab Pickup"/>
    <n v="19"/>
    <n v="16"/>
    <n v="1851"/>
    <n v="22150"/>
    <s v="Flex Fuel"/>
    <x v="3"/>
    <x v="3"/>
    <x v="1"/>
  </r>
  <r>
    <x v="28"/>
    <x v="652"/>
    <n v="2008"/>
    <s v="Regular Unleaded"/>
    <x v="106"/>
    <n v="8"/>
    <s v="Automatic"/>
    <s v="Rear Wheel Drive"/>
    <n v="4"/>
    <x v="7"/>
    <s v="Large"/>
    <s v="Crew Cab Pickup"/>
    <n v="19"/>
    <n v="13"/>
    <n v="1851"/>
    <n v="38100"/>
    <s v="N/A"/>
    <x v="4"/>
    <x v="3"/>
    <x v="1"/>
  </r>
  <r>
    <x v="28"/>
    <x v="652"/>
    <n v="2008"/>
    <s v="Regular Unleaded"/>
    <x v="114"/>
    <n v="8"/>
    <s v="Manual"/>
    <s v="Four Wheel Drive"/>
    <n v="2"/>
    <x v="5"/>
    <s v="Large"/>
    <s v="Regular Cab Pickup"/>
    <n v="16"/>
    <n v="12"/>
    <n v="1851"/>
    <n v="29395"/>
    <s v="Flex Fuel"/>
    <x v="3"/>
    <x v="3"/>
    <x v="1"/>
  </r>
  <r>
    <x v="28"/>
    <x v="652"/>
    <n v="2008"/>
    <s v="Flex-Fuel (Unleaded/E85)"/>
    <x v="114"/>
    <n v="8"/>
    <s v="Automatic"/>
    <s v="Rear Wheel Drive"/>
    <n v="4"/>
    <x v="5"/>
    <s v="Large"/>
    <s v="Crew Cab Pickup"/>
    <n v="18"/>
    <n v="13"/>
    <n v="1851"/>
    <n v="28755"/>
    <s v="Flex Fuel"/>
    <x v="3"/>
    <x v="3"/>
    <x v="1"/>
  </r>
  <r>
    <x v="28"/>
    <x v="652"/>
    <n v="2008"/>
    <s v="Regular Unleaded"/>
    <x v="106"/>
    <n v="8"/>
    <s v="Automatic"/>
    <s v="Rear Wheel Drive"/>
    <n v="4"/>
    <x v="7"/>
    <s v="Large"/>
    <s v="Crew Cab Pickup"/>
    <n v="19"/>
    <n v="13"/>
    <n v="1851"/>
    <n v="36230"/>
    <s v="N/A"/>
    <x v="4"/>
    <x v="3"/>
    <x v="1"/>
  </r>
  <r>
    <x v="28"/>
    <x v="652"/>
    <n v="2008"/>
    <s v="Regular Unleaded"/>
    <x v="114"/>
    <n v="8"/>
    <s v="Manual"/>
    <s v="Four Wheel Drive"/>
    <n v="2"/>
    <x v="5"/>
    <s v="Large"/>
    <s v="Regular Cab Pickup"/>
    <n v="16"/>
    <n v="12"/>
    <n v="1851"/>
    <n v="26705"/>
    <s v="Flex Fuel"/>
    <x v="3"/>
    <x v="3"/>
    <x v="1"/>
  </r>
  <r>
    <x v="28"/>
    <x v="652"/>
    <n v="2008"/>
    <s v="Regular Unleaded"/>
    <x v="114"/>
    <n v="8"/>
    <s v="Manual"/>
    <s v="Rear Wheel Drive"/>
    <n v="4"/>
    <x v="5"/>
    <s v="Large"/>
    <s v="Crew Cab Pickup"/>
    <n v="17"/>
    <n v="13"/>
    <n v="1851"/>
    <n v="30775"/>
    <s v="Flex Fuel"/>
    <x v="3"/>
    <x v="3"/>
    <x v="1"/>
  </r>
  <r>
    <x v="28"/>
    <x v="652"/>
    <n v="2008"/>
    <s v="Regular Unleaded"/>
    <x v="114"/>
    <n v="8"/>
    <s v="Manual"/>
    <s v="Rear Wheel Drive"/>
    <n v="2"/>
    <x v="5"/>
    <s v="Large"/>
    <s v="Regular Cab Pickup"/>
    <n v="17"/>
    <n v="13"/>
    <n v="1851"/>
    <n v="25435"/>
    <s v="Flex Fuel"/>
    <x v="3"/>
    <x v="3"/>
    <x v="1"/>
  </r>
  <r>
    <x v="28"/>
    <x v="652"/>
    <n v="2008"/>
    <s v="Flex-Fuel (Unleaded/E85)"/>
    <x v="114"/>
    <n v="8"/>
    <s v="Automatic"/>
    <s v="Four Wheel Drive"/>
    <n v="4"/>
    <x v="5"/>
    <s v="Large"/>
    <s v="Crew Cab Pickup"/>
    <n v="17"/>
    <n v="13"/>
    <n v="1851"/>
    <n v="34865"/>
    <s v="Flex Fuel"/>
    <x v="3"/>
    <x v="3"/>
    <x v="1"/>
  </r>
  <r>
    <x v="28"/>
    <x v="652"/>
    <n v="2008"/>
    <s v="Regular Unleaded"/>
    <x v="114"/>
    <n v="8"/>
    <s v="Manual"/>
    <s v="Four Wheel Drive"/>
    <n v="4"/>
    <x v="5"/>
    <s v="Large"/>
    <s v="Crew Cab Pickup"/>
    <n v="16"/>
    <n v="12"/>
    <n v="1851"/>
    <n v="30655"/>
    <s v="Flex Fuel"/>
    <x v="3"/>
    <x v="3"/>
    <x v="1"/>
  </r>
  <r>
    <x v="28"/>
    <x v="652"/>
    <n v="2008"/>
    <s v="Regular Unleaded"/>
    <x v="147"/>
    <n v="6"/>
    <s v="Manual"/>
    <s v="Rear Wheel Drive"/>
    <n v="4"/>
    <x v="5"/>
    <s v="Large"/>
    <s v="Crew Cab Pickup"/>
    <n v="19"/>
    <n v="16"/>
    <n v="1851"/>
    <n v="26320"/>
    <s v="Flex Fuel"/>
    <x v="3"/>
    <x v="3"/>
    <x v="1"/>
  </r>
  <r>
    <x v="28"/>
    <x v="652"/>
    <n v="2008"/>
    <s v="Regular Unleaded"/>
    <x v="106"/>
    <n v="8"/>
    <s v="Automatic"/>
    <s v="Rear Wheel Drive"/>
    <n v="4"/>
    <x v="7"/>
    <s v="Large"/>
    <s v="Crew Cab Pickup"/>
    <n v="19"/>
    <n v="13"/>
    <n v="1851"/>
    <n v="33730"/>
    <s v="N/A"/>
    <x v="4"/>
    <x v="3"/>
    <x v="1"/>
  </r>
  <r>
    <x v="28"/>
    <x v="652"/>
    <n v="2008"/>
    <s v="Regular Unleaded"/>
    <x v="114"/>
    <n v="8"/>
    <s v="Manual"/>
    <s v="Four Wheel Drive"/>
    <n v="2"/>
    <x v="5"/>
    <s v="Large"/>
    <s v="Regular Cab Pickup"/>
    <n v="16"/>
    <n v="12"/>
    <n v="1851"/>
    <n v="27045"/>
    <s v="Flex Fuel"/>
    <x v="3"/>
    <x v="3"/>
    <x v="1"/>
  </r>
  <r>
    <x v="28"/>
    <x v="652"/>
    <n v="2008"/>
    <s v="Flex-Fuel (Unleaded/E85)"/>
    <x v="114"/>
    <n v="8"/>
    <s v="Automatic"/>
    <s v="Four Wheel Drive"/>
    <n v="4"/>
    <x v="5"/>
    <s v="Large"/>
    <s v="Crew Cab Pickup"/>
    <n v="17"/>
    <n v="13"/>
    <n v="1851"/>
    <n v="32155"/>
    <s v="Flex Fuel"/>
    <x v="3"/>
    <x v="3"/>
    <x v="1"/>
  </r>
  <r>
    <x v="28"/>
    <x v="652"/>
    <n v="2008"/>
    <s v="Regular Unleaded"/>
    <x v="106"/>
    <n v="8"/>
    <s v="Automatic"/>
    <s v="Four Wheel Drive"/>
    <n v="4"/>
    <x v="7"/>
    <s v="Large"/>
    <s v="Crew Cab Pickup"/>
    <n v="17"/>
    <n v="13"/>
    <n v="1851"/>
    <n v="41350"/>
    <s v="N/A"/>
    <x v="4"/>
    <x v="3"/>
    <x v="1"/>
  </r>
  <r>
    <x v="28"/>
    <x v="652"/>
    <n v="2008"/>
    <s v="Regular Unleaded"/>
    <x v="114"/>
    <n v="8"/>
    <s v="Manual"/>
    <s v="Rear Wheel Drive"/>
    <n v="2"/>
    <x v="5"/>
    <s v="Large"/>
    <s v="Regular Cab Pickup"/>
    <n v="17"/>
    <n v="13"/>
    <n v="1851"/>
    <n v="25720"/>
    <s v="Flex Fuel"/>
    <x v="3"/>
    <x v="3"/>
    <x v="1"/>
  </r>
  <r>
    <x v="28"/>
    <x v="652"/>
    <n v="2008"/>
    <s v="Regular Unleaded"/>
    <x v="106"/>
    <n v="8"/>
    <s v="Automatic"/>
    <s v="Four Wheel Drive"/>
    <n v="4"/>
    <x v="7"/>
    <s v="Large"/>
    <s v="Crew Cab Pickup"/>
    <n v="17"/>
    <n v="13"/>
    <n v="1851"/>
    <n v="36980"/>
    <s v="N/A"/>
    <x v="4"/>
    <x v="3"/>
    <x v="1"/>
  </r>
  <r>
    <x v="28"/>
    <x v="652"/>
    <n v="2008"/>
    <s v="Regular Unleaded"/>
    <x v="106"/>
    <n v="8"/>
    <s v="Automatic"/>
    <s v="Four Wheel Drive"/>
    <n v="4"/>
    <x v="7"/>
    <s v="Large"/>
    <s v="Crew Cab Pickup"/>
    <n v="17"/>
    <n v="13"/>
    <n v="1851"/>
    <n v="39780"/>
    <s v="N/A"/>
    <x v="4"/>
    <x v="3"/>
    <x v="1"/>
  </r>
  <r>
    <x v="28"/>
    <x v="652"/>
    <n v="2008"/>
    <s v="Regular Unleaded"/>
    <x v="147"/>
    <n v="6"/>
    <s v="Manual"/>
    <s v="Rear Wheel Drive"/>
    <n v="2"/>
    <x v="5"/>
    <s v="Large"/>
    <s v="Regular Cab Pickup"/>
    <n v="19"/>
    <n v="16"/>
    <n v="1851"/>
    <n v="22435"/>
    <s v="Flex Fuel"/>
    <x v="3"/>
    <x v="3"/>
    <x v="1"/>
  </r>
  <r>
    <x v="28"/>
    <x v="652"/>
    <n v="2008"/>
    <s v="Regular Unleaded"/>
    <x v="114"/>
    <n v="8"/>
    <s v="Manual"/>
    <s v="Four Wheel Drive"/>
    <n v="4"/>
    <x v="5"/>
    <s v="Large"/>
    <s v="Crew Cab Pickup"/>
    <n v="16"/>
    <n v="12"/>
    <n v="1851"/>
    <n v="34275"/>
    <s v="Flex Fuel"/>
    <x v="3"/>
    <x v="3"/>
    <x v="1"/>
  </r>
  <r>
    <x v="28"/>
    <x v="652"/>
    <n v="2008"/>
    <s v="Regular Unleaded"/>
    <x v="114"/>
    <n v="8"/>
    <s v="Manual"/>
    <s v="Four Wheel Drive"/>
    <n v="2"/>
    <x v="5"/>
    <s v="Large"/>
    <s v="Regular Cab Pickup"/>
    <n v="16"/>
    <n v="12"/>
    <n v="1851"/>
    <n v="29055"/>
    <s v="Flex Fuel"/>
    <x v="3"/>
    <x v="3"/>
    <x v="1"/>
  </r>
  <r>
    <x v="28"/>
    <x v="652"/>
    <n v="2008"/>
    <s v="Flex-Fuel (Unleaded/E85)"/>
    <x v="114"/>
    <n v="8"/>
    <s v="Automatic"/>
    <s v="Rear Wheel Drive"/>
    <n v="4"/>
    <x v="5"/>
    <s v="Large"/>
    <s v="Crew Cab Pickup"/>
    <n v="18"/>
    <n v="13"/>
    <n v="1851"/>
    <n v="31445"/>
    <s v="Flex Fuel"/>
    <x v="3"/>
    <x v="3"/>
    <x v="1"/>
  </r>
  <r>
    <x v="28"/>
    <x v="652"/>
    <n v="2009"/>
    <s v="Regular Unleaded"/>
    <x v="93"/>
    <n v="8"/>
    <s v="Automatic"/>
    <s v="Four Wheel Drive"/>
    <n v="4"/>
    <x v="7"/>
    <s v="Large"/>
    <s v="Crew Cab Pickup"/>
    <n v="18"/>
    <n v="13"/>
    <n v="1851"/>
    <n v="43490"/>
    <s v="N/A"/>
    <x v="4"/>
    <x v="3"/>
    <x v="1"/>
  </r>
  <r>
    <x v="28"/>
    <x v="652"/>
    <n v="2009"/>
    <s v="Flex-Fuel (Unleaded/E85)"/>
    <x v="114"/>
    <n v="8"/>
    <s v="Automatic"/>
    <s v="Rear Wheel Drive"/>
    <n v="4"/>
    <x v="5"/>
    <s v="Large"/>
    <s v="Crew Cab Pickup"/>
    <n v="19"/>
    <n v="14"/>
    <n v="1851"/>
    <n v="31880"/>
    <s v="Flex Fuel"/>
    <x v="3"/>
    <x v="3"/>
    <x v="1"/>
  </r>
  <r>
    <x v="28"/>
    <x v="652"/>
    <n v="2009"/>
    <s v="Regular Unleaded"/>
    <x v="93"/>
    <n v="8"/>
    <s v="Automatic"/>
    <s v="Rear Wheel Drive"/>
    <n v="4"/>
    <x v="7"/>
    <s v="Large"/>
    <s v="Crew Cab Pickup"/>
    <n v="20"/>
    <n v="14"/>
    <n v="1851"/>
    <n v="38120"/>
    <s v="N/A"/>
    <x v="4"/>
    <x v="3"/>
    <x v="1"/>
  </r>
  <r>
    <x v="28"/>
    <x v="652"/>
    <n v="2009"/>
    <s v="Flex-Fuel (Unleaded/E85)"/>
    <x v="114"/>
    <n v="8"/>
    <s v="Automatic"/>
    <s v="Four Wheel Drive"/>
    <n v="4"/>
    <x v="5"/>
    <s v="Large"/>
    <s v="Crew Cab Pickup"/>
    <n v="18"/>
    <n v="13"/>
    <n v="1851"/>
    <n v="32750"/>
    <s v="Flex Fuel"/>
    <x v="3"/>
    <x v="3"/>
    <x v="1"/>
  </r>
  <r>
    <x v="28"/>
    <x v="652"/>
    <n v="2009"/>
    <s v="Flex-Fuel (Unleaded/E85)"/>
    <x v="114"/>
    <n v="8"/>
    <s v="Automatic"/>
    <s v="Four Wheel Drive"/>
    <n v="2"/>
    <x v="5"/>
    <s v="Large"/>
    <s v="Regular Cab Pickup"/>
    <n v="18"/>
    <n v="13"/>
    <n v="1851"/>
    <n v="26275"/>
    <s v="Flex Fuel"/>
    <x v="3"/>
    <x v="3"/>
    <x v="1"/>
  </r>
  <r>
    <x v="28"/>
    <x v="652"/>
    <n v="2009"/>
    <s v="Flex-Fuel (Unleaded/E85)"/>
    <x v="114"/>
    <n v="8"/>
    <s v="Automatic"/>
    <s v="Four Wheel Drive"/>
    <n v="4"/>
    <x v="5"/>
    <s v="Large"/>
    <s v="Crew Cab Pickup"/>
    <n v="18"/>
    <n v="13"/>
    <n v="1851"/>
    <n v="29985"/>
    <s v="Flex Fuel"/>
    <x v="3"/>
    <x v="3"/>
    <x v="1"/>
  </r>
  <r>
    <x v="28"/>
    <x v="652"/>
    <n v="2009"/>
    <s v="Regular Unleaded"/>
    <x v="86"/>
    <n v="6"/>
    <s v="Automatic"/>
    <s v="Rear Wheel Drive"/>
    <n v="4"/>
    <x v="5"/>
    <s v="Large"/>
    <s v="Crew Cab Pickup"/>
    <n v="20"/>
    <n v="14"/>
    <n v="1851"/>
    <n v="25575"/>
    <s v="Flex Fuel"/>
    <x v="3"/>
    <x v="3"/>
    <x v="1"/>
  </r>
  <r>
    <x v="28"/>
    <x v="652"/>
    <n v="2009"/>
    <s v="Flex-Fuel (Unleaded/E85)"/>
    <x v="114"/>
    <n v="8"/>
    <s v="Automatic"/>
    <s v="Four Wheel Drive"/>
    <n v="2"/>
    <x v="5"/>
    <s v="Large"/>
    <s v="Regular Cab Pickup"/>
    <n v="18"/>
    <n v="13"/>
    <n v="1851"/>
    <n v="29285"/>
    <s v="Flex Fuel"/>
    <x v="3"/>
    <x v="3"/>
    <x v="1"/>
  </r>
  <r>
    <x v="28"/>
    <x v="652"/>
    <n v="2009"/>
    <s v="Flex-Fuel (Unleaded/E85)"/>
    <x v="114"/>
    <n v="8"/>
    <s v="Automatic"/>
    <s v="Rear Wheel Drive"/>
    <n v="4"/>
    <x v="5"/>
    <s v="Large"/>
    <s v="Crew Cab Pickup"/>
    <n v="19"/>
    <n v="14"/>
    <n v="1851"/>
    <n v="29530"/>
    <s v="Flex Fuel"/>
    <x v="3"/>
    <x v="3"/>
    <x v="1"/>
  </r>
  <r>
    <x v="28"/>
    <x v="652"/>
    <n v="2009"/>
    <s v="Flex-Fuel (Unleaded/E85)"/>
    <x v="114"/>
    <n v="8"/>
    <s v="Automatic"/>
    <s v="Four Wheel Drive"/>
    <n v="4"/>
    <x v="5"/>
    <s v="Large"/>
    <s v="Crew Cab Pickup"/>
    <n v="18"/>
    <n v="13"/>
    <n v="1851"/>
    <n v="35100"/>
    <s v="Flex Fuel"/>
    <x v="3"/>
    <x v="3"/>
    <x v="1"/>
  </r>
  <r>
    <x v="28"/>
    <x v="652"/>
    <n v="2009"/>
    <s v="Flex-Fuel (Unleaded/E85)"/>
    <x v="114"/>
    <n v="8"/>
    <s v="Automatic"/>
    <s v="Rear Wheel Drive"/>
    <n v="2"/>
    <x v="5"/>
    <s v="Large"/>
    <s v="Regular Cab Pickup"/>
    <n v="19"/>
    <n v="14"/>
    <n v="1851"/>
    <n v="26015"/>
    <s v="Flex Fuel"/>
    <x v="3"/>
    <x v="3"/>
    <x v="1"/>
  </r>
  <r>
    <x v="28"/>
    <x v="652"/>
    <n v="2009"/>
    <s v="Flex-Fuel (Unleaded/E85)"/>
    <x v="114"/>
    <n v="8"/>
    <s v="Automatic"/>
    <s v="Four Wheel Drive"/>
    <n v="2"/>
    <x v="5"/>
    <s v="Large"/>
    <s v="Regular Cab Pickup"/>
    <n v="18"/>
    <n v="13"/>
    <n v="1851"/>
    <n v="29585"/>
    <s v="Flex Fuel"/>
    <x v="3"/>
    <x v="3"/>
    <x v="1"/>
  </r>
  <r>
    <x v="28"/>
    <x v="652"/>
    <n v="2009"/>
    <s v="Flex-Fuel (Unleaded/E85)"/>
    <x v="114"/>
    <n v="8"/>
    <s v="Automatic"/>
    <s v="Rear Wheel Drive"/>
    <n v="4"/>
    <x v="5"/>
    <s v="Large"/>
    <s v="Crew Cab Pickup"/>
    <n v="19"/>
    <n v="14"/>
    <n v="1851"/>
    <n v="29725"/>
    <s v="Flex Fuel"/>
    <x v="3"/>
    <x v="3"/>
    <x v="1"/>
  </r>
  <r>
    <x v="28"/>
    <x v="652"/>
    <n v="2009"/>
    <s v="Regular Unleaded"/>
    <x v="93"/>
    <n v="8"/>
    <s v="Automatic"/>
    <s v="Rear Wheel Drive"/>
    <n v="4"/>
    <x v="7"/>
    <s v="Large"/>
    <s v="Crew Cab Pickup"/>
    <n v="20"/>
    <n v="14"/>
    <n v="1851"/>
    <n v="40270"/>
    <s v="N/A"/>
    <x v="4"/>
    <x v="3"/>
    <x v="1"/>
  </r>
  <r>
    <x v="28"/>
    <x v="652"/>
    <n v="2009"/>
    <s v="Regular Unleaded"/>
    <x v="86"/>
    <n v="6"/>
    <s v="Automatic"/>
    <s v="Rear Wheel Drive"/>
    <n v="2"/>
    <x v="5"/>
    <s v="Large"/>
    <s v="Regular Cab Pickup"/>
    <n v="20"/>
    <n v="14"/>
    <n v="1851"/>
    <n v="21820"/>
    <s v="Flex Fuel"/>
    <x v="3"/>
    <x v="3"/>
    <x v="1"/>
  </r>
  <r>
    <x v="28"/>
    <x v="652"/>
    <n v="2009"/>
    <s v="Regular Unleaded"/>
    <x v="86"/>
    <n v="6"/>
    <s v="Automatic"/>
    <s v="Rear Wheel Drive"/>
    <n v="2"/>
    <x v="5"/>
    <s v="Large"/>
    <s v="Regular Cab Pickup"/>
    <n v="20"/>
    <n v="14"/>
    <n v="1851"/>
    <n v="21520"/>
    <s v="Flex Fuel"/>
    <x v="3"/>
    <x v="3"/>
    <x v="1"/>
  </r>
  <r>
    <x v="28"/>
    <x v="652"/>
    <n v="2009"/>
    <s v="Flex-Fuel (Unleaded/E85)"/>
    <x v="114"/>
    <n v="8"/>
    <s v="Automatic"/>
    <s v="Four Wheel Drive"/>
    <n v="2"/>
    <x v="5"/>
    <s v="Large"/>
    <s v="Regular Cab Pickup"/>
    <n v="18"/>
    <n v="13"/>
    <n v="1851"/>
    <n v="25975"/>
    <s v="Flex Fuel"/>
    <x v="3"/>
    <x v="3"/>
    <x v="1"/>
  </r>
  <r>
    <x v="28"/>
    <x v="652"/>
    <n v="2009"/>
    <s v="Flex-Fuel (Unleaded/E85)"/>
    <x v="114"/>
    <n v="8"/>
    <s v="Automatic"/>
    <s v="Rear Wheel Drive"/>
    <n v="2"/>
    <x v="5"/>
    <s v="Large"/>
    <s v="Regular Cab Pickup"/>
    <n v="19"/>
    <n v="14"/>
    <n v="1851"/>
    <n v="25715"/>
    <s v="Flex Fuel"/>
    <x v="3"/>
    <x v="3"/>
    <x v="1"/>
  </r>
  <r>
    <x v="28"/>
    <x v="652"/>
    <n v="2009"/>
    <s v="Flex-Fuel (Unleaded/E85)"/>
    <x v="114"/>
    <n v="8"/>
    <s v="Automatic"/>
    <s v="Four Wheel Drive"/>
    <n v="4"/>
    <x v="5"/>
    <s v="Large"/>
    <s v="Crew Cab Pickup"/>
    <n v="18"/>
    <n v="13"/>
    <n v="1851"/>
    <n v="32945"/>
    <s v="Flex Fuel"/>
    <x v="3"/>
    <x v="3"/>
    <x v="1"/>
  </r>
  <r>
    <x v="28"/>
    <x v="652"/>
    <n v="2009"/>
    <s v="Regular Unleaded"/>
    <x v="93"/>
    <n v="8"/>
    <s v="Automatic"/>
    <s v="Four Wheel Drive"/>
    <n v="4"/>
    <x v="7"/>
    <s v="Large"/>
    <s v="Crew Cab Pickup"/>
    <n v="18"/>
    <n v="13"/>
    <n v="1851"/>
    <n v="41340"/>
    <s v="N/A"/>
    <x v="4"/>
    <x v="3"/>
    <x v="1"/>
  </r>
  <r>
    <x v="28"/>
    <x v="652"/>
    <n v="2010"/>
    <s v="Flex-Fuel (Unleaded/E85)"/>
    <x v="114"/>
    <n v="8"/>
    <s v="Automatic"/>
    <s v="Four Wheel Drive"/>
    <n v="4"/>
    <x v="5"/>
    <s v="Large"/>
    <s v="Crew Cab Pickup"/>
    <n v="18"/>
    <n v="13"/>
    <n v="1851"/>
    <n v="31730"/>
    <s v="Flex Fuel"/>
    <x v="3"/>
    <x v="3"/>
    <x v="1"/>
  </r>
  <r>
    <x v="28"/>
    <x v="652"/>
    <n v="2010"/>
    <s v="Flex-Fuel (Unleaded/E85)"/>
    <x v="114"/>
    <n v="8"/>
    <s v="Automatic"/>
    <s v="Four Wheel Drive"/>
    <n v="2"/>
    <x v="5"/>
    <s v="Large"/>
    <s v="Regular Cab Pickup"/>
    <n v="18"/>
    <n v="13"/>
    <n v="1851"/>
    <n v="25065"/>
    <s v="Flex Fuel"/>
    <x v="3"/>
    <x v="3"/>
    <x v="1"/>
  </r>
  <r>
    <x v="28"/>
    <x v="652"/>
    <n v="2010"/>
    <s v="Flex-Fuel (Unleaded/E85)"/>
    <x v="114"/>
    <n v="8"/>
    <s v="Automatic"/>
    <s v="Four Wheel Drive"/>
    <n v="2"/>
    <x v="5"/>
    <s v="Large"/>
    <s v="Regular Cab Pickup"/>
    <n v="18"/>
    <n v="13"/>
    <n v="1851"/>
    <n v="28725"/>
    <s v="Flex Fuel"/>
    <x v="3"/>
    <x v="3"/>
    <x v="1"/>
  </r>
  <r>
    <x v="28"/>
    <x v="652"/>
    <n v="2010"/>
    <s v="Regular Unleaded"/>
    <x v="147"/>
    <n v="6"/>
    <s v="Automatic"/>
    <s v="Rear Wheel Drive"/>
    <n v="4"/>
    <x v="5"/>
    <s v="Large"/>
    <s v="Crew Cab Pickup"/>
    <n v="20"/>
    <n v="14"/>
    <n v="1851"/>
    <n v="24665"/>
    <s v="Flex Fuel"/>
    <x v="3"/>
    <x v="3"/>
    <x v="1"/>
  </r>
  <r>
    <x v="28"/>
    <x v="652"/>
    <n v="2010"/>
    <s v="Flex-Fuel (Unleaded/E85)"/>
    <x v="114"/>
    <n v="8"/>
    <s v="Automatic"/>
    <s v="Rear Wheel Drive"/>
    <n v="2"/>
    <x v="5"/>
    <s v="Large"/>
    <s v="Regular Cab Pickup"/>
    <n v="19"/>
    <n v="14"/>
    <n v="1851"/>
    <n v="25155"/>
    <s v="Flex Fuel"/>
    <x v="3"/>
    <x v="3"/>
    <x v="1"/>
  </r>
  <r>
    <x v="28"/>
    <x v="652"/>
    <n v="2010"/>
    <s v="Flex-Fuel (Unleaded/E85)"/>
    <x v="114"/>
    <n v="8"/>
    <s v="Automatic"/>
    <s v="Rear Wheel Drive"/>
    <n v="2"/>
    <x v="5"/>
    <s v="Large"/>
    <s v="Regular Cab Pickup"/>
    <n v="19"/>
    <n v="14"/>
    <n v="1851"/>
    <n v="24855"/>
    <s v="Flex Fuel"/>
    <x v="3"/>
    <x v="3"/>
    <x v="1"/>
  </r>
  <r>
    <x v="28"/>
    <x v="652"/>
    <n v="2010"/>
    <s v="Flex-Fuel (Unleaded/E85)"/>
    <x v="114"/>
    <n v="8"/>
    <s v="Automatic"/>
    <s v="Rear Wheel Drive"/>
    <n v="4"/>
    <x v="5"/>
    <s v="Large"/>
    <s v="Crew Cab Pickup"/>
    <n v="19"/>
    <n v="14"/>
    <n v="1851"/>
    <n v="28865"/>
    <s v="Flex Fuel"/>
    <x v="3"/>
    <x v="3"/>
    <x v="1"/>
  </r>
  <r>
    <x v="28"/>
    <x v="652"/>
    <n v="2010"/>
    <s v="Regular Unleaded"/>
    <x v="147"/>
    <n v="6"/>
    <s v="Automatic"/>
    <s v="Rear Wheel Drive"/>
    <n v="2"/>
    <x v="5"/>
    <s v="Large"/>
    <s v="Regular Cab Pickup"/>
    <n v="20"/>
    <n v="14"/>
    <n v="1851"/>
    <n v="20610"/>
    <s v="Flex Fuel"/>
    <x v="3"/>
    <x v="3"/>
    <x v="1"/>
  </r>
  <r>
    <x v="28"/>
    <x v="652"/>
    <n v="2010"/>
    <s v="Flex-Fuel (Unleaded/E85)"/>
    <x v="114"/>
    <n v="8"/>
    <s v="Automatic"/>
    <s v="Rear Wheel Drive"/>
    <n v="4"/>
    <x v="5"/>
    <s v="Large"/>
    <s v="Crew Cab Pickup"/>
    <n v="19"/>
    <n v="14"/>
    <n v="1851"/>
    <n v="28510"/>
    <s v="Flex Fuel"/>
    <x v="3"/>
    <x v="3"/>
    <x v="1"/>
  </r>
  <r>
    <x v="28"/>
    <x v="652"/>
    <n v="2010"/>
    <s v="Flex-Fuel (Unleaded/E85)"/>
    <x v="114"/>
    <n v="8"/>
    <s v="Automatic"/>
    <s v="Four Wheel Drive"/>
    <n v="2"/>
    <x v="5"/>
    <s v="Large"/>
    <s v="Regular Cab Pickup"/>
    <n v="18"/>
    <n v="13"/>
    <n v="1851"/>
    <n v="25365"/>
    <s v="Flex Fuel"/>
    <x v="3"/>
    <x v="3"/>
    <x v="1"/>
  </r>
  <r>
    <x v="28"/>
    <x v="652"/>
    <n v="2010"/>
    <s v="Regular Unleaded"/>
    <x v="93"/>
    <n v="8"/>
    <s v="Automatic"/>
    <s v="Rear Wheel Drive"/>
    <n v="4"/>
    <x v="7"/>
    <s v="Large"/>
    <s v="Crew Cab Pickup"/>
    <n v="20"/>
    <n v="14"/>
    <n v="1851"/>
    <n v="36880"/>
    <s v="N/A"/>
    <x v="4"/>
    <x v="3"/>
    <x v="1"/>
  </r>
  <r>
    <x v="28"/>
    <x v="652"/>
    <n v="2010"/>
    <s v="Regular Unleaded"/>
    <x v="147"/>
    <n v="6"/>
    <s v="Automatic"/>
    <s v="Rear Wheel Drive"/>
    <n v="2"/>
    <x v="5"/>
    <s v="Large"/>
    <s v="Regular Cab Pickup"/>
    <n v="20"/>
    <n v="14"/>
    <n v="1851"/>
    <n v="20910"/>
    <s v="Flex Fuel"/>
    <x v="3"/>
    <x v="3"/>
    <x v="1"/>
  </r>
  <r>
    <x v="28"/>
    <x v="652"/>
    <n v="2010"/>
    <s v="Regular Unleaded"/>
    <x v="93"/>
    <n v="8"/>
    <s v="Automatic"/>
    <s v="Rear Wheel Drive"/>
    <n v="4"/>
    <x v="7"/>
    <s v="Large"/>
    <s v="Crew Cab Pickup"/>
    <n v="20"/>
    <n v="14"/>
    <n v="1851"/>
    <n v="39035"/>
    <s v="N/A"/>
    <x v="4"/>
    <x v="3"/>
    <x v="1"/>
  </r>
  <r>
    <x v="28"/>
    <x v="652"/>
    <n v="2010"/>
    <s v="Flex-Fuel (Unleaded/E85)"/>
    <x v="114"/>
    <n v="8"/>
    <s v="Automatic"/>
    <s v="Four Wheel Drive"/>
    <n v="2"/>
    <x v="5"/>
    <s v="Large"/>
    <s v="Regular Cab Pickup"/>
    <n v="18"/>
    <n v="13"/>
    <n v="1851"/>
    <n v="28425"/>
    <s v="Flex Fuel"/>
    <x v="3"/>
    <x v="3"/>
    <x v="1"/>
  </r>
  <r>
    <x v="28"/>
    <x v="652"/>
    <n v="2010"/>
    <s v="Regular Unleaded"/>
    <x v="93"/>
    <n v="8"/>
    <s v="Automatic"/>
    <s v="Four Wheel Drive"/>
    <n v="4"/>
    <x v="7"/>
    <s v="Large"/>
    <s v="Crew Cab Pickup"/>
    <n v="18"/>
    <n v="13"/>
    <n v="1851"/>
    <n v="40495"/>
    <s v="N/A"/>
    <x v="4"/>
    <x v="3"/>
    <x v="1"/>
  </r>
  <r>
    <x v="28"/>
    <x v="652"/>
    <n v="2010"/>
    <s v="Flex-Fuel (Unleaded/E85)"/>
    <x v="114"/>
    <n v="8"/>
    <s v="Automatic"/>
    <s v="Rear Wheel Drive"/>
    <n v="4"/>
    <x v="5"/>
    <s v="Large"/>
    <s v="Crew Cab Pickup"/>
    <n v="19"/>
    <n v="14"/>
    <n v="1851"/>
    <n v="31020"/>
    <s v="Flex Fuel"/>
    <x v="3"/>
    <x v="3"/>
    <x v="1"/>
  </r>
  <r>
    <x v="28"/>
    <x v="652"/>
    <n v="2010"/>
    <s v="Flex-Fuel (Unleaded/E85)"/>
    <x v="114"/>
    <n v="8"/>
    <s v="Automatic"/>
    <s v="Four Wheel Drive"/>
    <n v="4"/>
    <x v="5"/>
    <s v="Large"/>
    <s v="Crew Cab Pickup"/>
    <n v="18"/>
    <n v="13"/>
    <n v="1851"/>
    <n v="34240"/>
    <s v="Flex Fuel"/>
    <x v="3"/>
    <x v="3"/>
    <x v="1"/>
  </r>
  <r>
    <x v="28"/>
    <x v="652"/>
    <n v="2010"/>
    <s v="Flex-Fuel (Unleaded/E85)"/>
    <x v="114"/>
    <n v="8"/>
    <s v="Automatic"/>
    <s v="Four Wheel Drive"/>
    <n v="4"/>
    <x v="5"/>
    <s v="Large"/>
    <s v="Crew Cab Pickup"/>
    <n v="18"/>
    <n v="13"/>
    <n v="1851"/>
    <n v="32085"/>
    <s v="Flex Fuel"/>
    <x v="3"/>
    <x v="3"/>
    <x v="1"/>
  </r>
  <r>
    <x v="28"/>
    <x v="652"/>
    <n v="2010"/>
    <s v="Regular Unleaded"/>
    <x v="93"/>
    <n v="8"/>
    <s v="Automatic"/>
    <s v="Four Wheel Drive"/>
    <n v="4"/>
    <x v="7"/>
    <s v="Large"/>
    <s v="Crew Cab Pickup"/>
    <n v="18"/>
    <n v="13"/>
    <n v="1851"/>
    <n v="42650"/>
    <s v="N/A"/>
    <x v="4"/>
    <x v="3"/>
    <x v="1"/>
  </r>
  <r>
    <x v="28"/>
    <x v="652"/>
    <n v="2010"/>
    <s v="Flex-Fuel (Unleaded/E85)"/>
    <x v="114"/>
    <n v="8"/>
    <s v="Automatic"/>
    <s v="Four Wheel Drive"/>
    <n v="4"/>
    <x v="5"/>
    <s v="Large"/>
    <s v="Crew Cab Pickup"/>
    <n v="18"/>
    <n v="13"/>
    <n v="1851"/>
    <n v="29075"/>
    <s v="Flex Fuel"/>
    <x v="3"/>
    <x v="3"/>
    <x v="1"/>
  </r>
  <r>
    <x v="28"/>
    <x v="653"/>
    <n v="1998"/>
    <s v="Regular Unleaded"/>
    <x v="2"/>
    <n v="8"/>
    <s v="Automatic"/>
    <s v="Rear Wheel Drive"/>
    <n v="3"/>
    <x v="7"/>
    <s v="Large"/>
    <s v="Cargo Van"/>
    <n v="17"/>
    <n v="12"/>
    <n v="1851"/>
    <n v="2245"/>
    <s v="N/A"/>
    <x v="4"/>
    <x v="3"/>
    <x v="1"/>
  </r>
  <r>
    <x v="28"/>
    <x v="653"/>
    <n v="1998"/>
    <s v="Regular Unleaded"/>
    <x v="184"/>
    <n v="6"/>
    <s v="Automatic"/>
    <s v="Rear Wheel Drive"/>
    <n v="3"/>
    <x v="7"/>
    <s v="Midsize"/>
    <s v="Cargo Van"/>
    <n v="16"/>
    <n v="13"/>
    <n v="1851"/>
    <n v="2034"/>
    <s v="N/A"/>
    <x v="4"/>
    <x v="3"/>
    <x v="1"/>
  </r>
  <r>
    <x v="28"/>
    <x v="653"/>
    <n v="1998"/>
    <s v="Regular Unleaded"/>
    <x v="2"/>
    <n v="8"/>
    <s v="Automatic"/>
    <s v="Rear Wheel Drive"/>
    <n v="3"/>
    <x v="7"/>
    <s v="Midsize"/>
    <s v="Cargo Van"/>
    <n v="17"/>
    <n v="12"/>
    <n v="1851"/>
    <n v="2239"/>
    <s v="N/A"/>
    <x v="4"/>
    <x v="3"/>
    <x v="1"/>
  </r>
  <r>
    <x v="28"/>
    <x v="653"/>
    <n v="1998"/>
    <s v="Regular Unleaded"/>
    <x v="184"/>
    <n v="6"/>
    <s v="Automatic"/>
    <s v="Rear Wheel Drive"/>
    <n v="3"/>
    <x v="7"/>
    <s v="Compact"/>
    <s v="Cargo Van"/>
    <n v="16"/>
    <n v="13"/>
    <n v="1851"/>
    <n v="2000"/>
    <s v="N/A"/>
    <x v="4"/>
    <x v="3"/>
    <x v="1"/>
  </r>
  <r>
    <x v="28"/>
    <x v="653"/>
    <n v="1999"/>
    <s v="Regular Unleaded"/>
    <x v="2"/>
    <n v="8"/>
    <s v="Automatic"/>
    <s v="Rear Wheel Drive"/>
    <n v="3"/>
    <x v="7"/>
    <s v="Large"/>
    <s v="Cargo Van"/>
    <n v="18"/>
    <n v="12"/>
    <n v="1851"/>
    <n v="2316"/>
    <s v="N/A"/>
    <x v="4"/>
    <x v="3"/>
    <x v="1"/>
  </r>
  <r>
    <x v="28"/>
    <x v="653"/>
    <n v="1999"/>
    <s v="Regular Unleaded"/>
    <x v="184"/>
    <n v="6"/>
    <s v="Automatic"/>
    <s v="Rear Wheel Drive"/>
    <n v="3"/>
    <x v="7"/>
    <s v="Midsize"/>
    <s v="Cargo Van"/>
    <n v="16"/>
    <n v="14"/>
    <n v="1851"/>
    <n v="2118"/>
    <s v="N/A"/>
    <x v="4"/>
    <x v="3"/>
    <x v="1"/>
  </r>
  <r>
    <x v="28"/>
    <x v="653"/>
    <n v="1999"/>
    <s v="Regular Unleaded"/>
    <x v="184"/>
    <n v="6"/>
    <s v="Automatic"/>
    <s v="Rear Wheel Drive"/>
    <n v="3"/>
    <x v="7"/>
    <s v="Compact"/>
    <s v="Cargo Van"/>
    <n v="16"/>
    <n v="14"/>
    <n v="1851"/>
    <n v="2041"/>
    <s v="N/A"/>
    <x v="4"/>
    <x v="3"/>
    <x v="1"/>
  </r>
  <r>
    <x v="28"/>
    <x v="653"/>
    <n v="2000"/>
    <s v="Regular Unleaded"/>
    <x v="184"/>
    <n v="6"/>
    <s v="Automatic"/>
    <s v="Rear Wheel Drive"/>
    <n v="3"/>
    <x v="7"/>
    <s v="Midsize"/>
    <s v="Cargo Van"/>
    <n v="16"/>
    <n v="13"/>
    <n v="1851"/>
    <n v="2237"/>
    <s v="N/A"/>
    <x v="4"/>
    <x v="3"/>
    <x v="1"/>
  </r>
  <r>
    <x v="28"/>
    <x v="653"/>
    <n v="2000"/>
    <s v="Regular Unleaded"/>
    <x v="184"/>
    <n v="6"/>
    <s v="Automatic"/>
    <s v="Rear Wheel Drive"/>
    <n v="3"/>
    <x v="7"/>
    <s v="Large"/>
    <s v="Cargo Van"/>
    <n v="16"/>
    <n v="13"/>
    <n v="1851"/>
    <n v="2348"/>
    <s v="N/A"/>
    <x v="4"/>
    <x v="3"/>
    <x v="1"/>
  </r>
  <r>
    <x v="28"/>
    <x v="653"/>
    <n v="2000"/>
    <s v="Regular Unleaded"/>
    <x v="94"/>
    <n v="8"/>
    <s v="Automatic"/>
    <s v="Rear Wheel Drive"/>
    <n v="3"/>
    <x v="7"/>
    <s v="Midsize"/>
    <s v="Cargo Van"/>
    <n v="17"/>
    <n v="12"/>
    <n v="1851"/>
    <n v="2320"/>
    <s v="N/A"/>
    <x v="4"/>
    <x v="3"/>
    <x v="1"/>
  </r>
  <r>
    <x v="28"/>
    <x v="653"/>
    <n v="2000"/>
    <s v="Regular Unleaded"/>
    <x v="94"/>
    <n v="8"/>
    <s v="Automatic"/>
    <s v="Rear Wheel Drive"/>
    <n v="3"/>
    <x v="7"/>
    <s v="Large"/>
    <s v="Cargo Van"/>
    <n v="17"/>
    <n v="12"/>
    <n v="1851"/>
    <n v="2422"/>
    <s v="N/A"/>
    <x v="4"/>
    <x v="3"/>
    <x v="1"/>
  </r>
  <r>
    <x v="28"/>
    <x v="653"/>
    <n v="2000"/>
    <s v="Regular Unleaded"/>
    <x v="184"/>
    <n v="6"/>
    <s v="Automatic"/>
    <s v="Rear Wheel Drive"/>
    <n v="3"/>
    <x v="7"/>
    <s v="Compact"/>
    <s v="Cargo Van"/>
    <n v="16"/>
    <n v="13"/>
    <n v="1851"/>
    <n v="2087"/>
    <s v="N/A"/>
    <x v="4"/>
    <x v="3"/>
    <x v="1"/>
  </r>
  <r>
    <x v="28"/>
    <x v="654"/>
    <n v="2000"/>
    <s v="Regular Unleaded"/>
    <x v="184"/>
    <n v="6"/>
    <s v="Automatic"/>
    <s v="Rear Wheel Drive"/>
    <n v="3"/>
    <x v="7"/>
    <s v="Compact"/>
    <s v="Passenger Van"/>
    <n v="15"/>
    <n v="13"/>
    <n v="1851"/>
    <n v="2326"/>
    <s v="N/A"/>
    <x v="4"/>
    <x v="3"/>
    <x v="1"/>
  </r>
  <r>
    <x v="28"/>
    <x v="654"/>
    <n v="2000"/>
    <s v="Regular Unleaded"/>
    <x v="94"/>
    <n v="8"/>
    <s v="Automatic"/>
    <s v="Rear Wheel Drive"/>
    <n v="3"/>
    <x v="7"/>
    <s v="Midsize"/>
    <s v="Passenger Van"/>
    <n v="14"/>
    <n v="11"/>
    <n v="1851"/>
    <n v="2332"/>
    <s v="N/A"/>
    <x v="4"/>
    <x v="3"/>
    <x v="1"/>
  </r>
  <r>
    <x v="28"/>
    <x v="654"/>
    <n v="2001"/>
    <s v="Regular Unleaded"/>
    <x v="94"/>
    <n v="8"/>
    <s v="Automatic"/>
    <s v="Rear Wheel Drive"/>
    <n v="3"/>
    <x v="7"/>
    <s v="Midsize"/>
    <s v="Passenger Van"/>
    <n v="15"/>
    <n v="11"/>
    <n v="1851"/>
    <n v="23360"/>
    <s v="N/A"/>
    <x v="4"/>
    <x v="3"/>
    <x v="1"/>
  </r>
  <r>
    <x v="28"/>
    <x v="654"/>
    <n v="2001"/>
    <s v="Regular Unleaded"/>
    <x v="184"/>
    <n v="6"/>
    <s v="Automatic"/>
    <s v="Rear Wheel Drive"/>
    <n v="3"/>
    <x v="7"/>
    <s v="Compact"/>
    <s v="Passenger Van"/>
    <n v="15"/>
    <n v="12"/>
    <n v="1851"/>
    <n v="21345"/>
    <s v="N/A"/>
    <x v="4"/>
    <x v="3"/>
    <x v="1"/>
  </r>
  <r>
    <x v="28"/>
    <x v="654"/>
    <n v="2002"/>
    <s v="Regular Unleaded"/>
    <x v="184"/>
    <n v="6"/>
    <s v="Automatic"/>
    <s v="Rear Wheel Drive"/>
    <n v="3"/>
    <x v="7"/>
    <s v="Compact"/>
    <s v="Passenger Van"/>
    <n v="15"/>
    <n v="13"/>
    <n v="1851"/>
    <n v="21345"/>
    <s v="N/A"/>
    <x v="4"/>
    <x v="3"/>
    <x v="1"/>
  </r>
  <r>
    <x v="28"/>
    <x v="655"/>
    <n v="1991"/>
    <s v="Regular Unleaded"/>
    <x v="70"/>
    <n v="8"/>
    <s v="Manual"/>
    <s v="Four Wheel Drive"/>
    <n v="2"/>
    <x v="7"/>
    <s v="Midsize"/>
    <s v="2dr SUV"/>
    <n v="13"/>
    <n v="10"/>
    <n v="1851"/>
    <n v="2000"/>
    <s v="N/A"/>
    <x v="4"/>
    <x v="3"/>
    <x v="1"/>
  </r>
  <r>
    <x v="28"/>
    <x v="655"/>
    <n v="1991"/>
    <s v="Regular Unleaded"/>
    <x v="70"/>
    <n v="8"/>
    <s v="Automatic"/>
    <s v="Rear Wheel Drive"/>
    <n v="2"/>
    <x v="7"/>
    <s v="Midsize"/>
    <s v="2dr SUV"/>
    <n v="12"/>
    <n v="11"/>
    <n v="1851"/>
    <n v="2000"/>
    <s v="N/A"/>
    <x v="4"/>
    <x v="3"/>
    <x v="1"/>
  </r>
  <r>
    <x v="28"/>
    <x v="655"/>
    <n v="1992"/>
    <s v="Regular Unleaded"/>
    <x v="2"/>
    <n v="8"/>
    <s v="Manual"/>
    <s v="Four Wheel Drive"/>
    <n v="2"/>
    <x v="7"/>
    <s v="Midsize"/>
    <s v="2dr SUV"/>
    <n v="14"/>
    <n v="11"/>
    <n v="1851"/>
    <n v="2000"/>
    <s v="N/A"/>
    <x v="4"/>
    <x v="3"/>
    <x v="1"/>
  </r>
  <r>
    <x v="28"/>
    <x v="655"/>
    <n v="1992"/>
    <s v="Regular Unleaded"/>
    <x v="2"/>
    <n v="8"/>
    <s v="Automatic"/>
    <s v="Rear Wheel Drive"/>
    <n v="2"/>
    <x v="7"/>
    <s v="Midsize"/>
    <s v="2dr SUV"/>
    <n v="15"/>
    <n v="11"/>
    <n v="1851"/>
    <n v="2000"/>
    <s v="N/A"/>
    <x v="4"/>
    <x v="3"/>
    <x v="1"/>
  </r>
  <r>
    <x v="28"/>
    <x v="655"/>
    <n v="1993"/>
    <s v="Regular Unleaded"/>
    <x v="2"/>
    <n v="8"/>
    <s v="Automatic"/>
    <s v="Four Wheel Drive"/>
    <n v="2"/>
    <x v="7"/>
    <s v="Midsize"/>
    <s v="2dr SUV"/>
    <n v="15"/>
    <n v="11"/>
    <n v="1851"/>
    <n v="2000"/>
    <s v="N/A"/>
    <x v="4"/>
    <x v="3"/>
    <x v="1"/>
  </r>
  <r>
    <x v="28"/>
    <x v="655"/>
    <n v="1993"/>
    <s v="Regular Unleaded"/>
    <x v="2"/>
    <n v="8"/>
    <s v="Automatic"/>
    <s v="Rear Wheel Drive"/>
    <n v="2"/>
    <x v="7"/>
    <s v="Midsize"/>
    <s v="2dr SUV"/>
    <n v="16"/>
    <n v="11"/>
    <n v="1851"/>
    <n v="2000"/>
    <s v="N/A"/>
    <x v="4"/>
    <x v="3"/>
    <x v="1"/>
  </r>
  <r>
    <x v="40"/>
    <x v="656"/>
    <n v="2015"/>
    <s v="Premium Unleaded (Recommended)"/>
    <x v="8"/>
    <n v="4"/>
    <s v="Automatic"/>
    <s v="All Wheel Drive"/>
    <n v="4"/>
    <x v="26"/>
    <s v="Compact"/>
    <s v="4dr SUV"/>
    <n v="30"/>
    <n v="21"/>
    <n v="258"/>
    <n v="60000"/>
    <s v="Crossover,Luxury"/>
    <x v="9"/>
    <x v="0"/>
    <x v="1"/>
  </r>
  <r>
    <x v="40"/>
    <x v="656"/>
    <n v="2015"/>
    <s v="Premium Unleaded (Recommended)"/>
    <x v="8"/>
    <n v="4"/>
    <s v="Automatic"/>
    <s v="All Wheel Drive"/>
    <n v="2"/>
    <x v="26"/>
    <s v="Compact"/>
    <s v="2dr SUV"/>
    <n v="30"/>
    <n v="21"/>
    <n v="258"/>
    <n v="57600"/>
    <s v="Crossover,Luxury"/>
    <x v="9"/>
    <x v="0"/>
    <x v="1"/>
  </r>
  <r>
    <x v="40"/>
    <x v="656"/>
    <n v="2015"/>
    <s v="Premium Unleaded (Recommended)"/>
    <x v="8"/>
    <n v="4"/>
    <s v="Automatic"/>
    <s v="All Wheel Drive"/>
    <n v="4"/>
    <x v="26"/>
    <s v="Compact"/>
    <s v="4dr SUV"/>
    <n v="30"/>
    <n v="21"/>
    <n v="258"/>
    <n v="48300"/>
    <s v="Crossover,Luxury"/>
    <x v="9"/>
    <x v="0"/>
    <x v="1"/>
  </r>
  <r>
    <x v="40"/>
    <x v="656"/>
    <n v="2015"/>
    <s v="Premium Unleaded (Recommended)"/>
    <x v="8"/>
    <n v="4"/>
    <s v="Automatic"/>
    <s v="All Wheel Drive"/>
    <n v="4"/>
    <x v="26"/>
    <s v="Compact"/>
    <s v="4dr SUV"/>
    <n v="30"/>
    <n v="21"/>
    <n v="258"/>
    <n v="41100"/>
    <s v="Crossover,Luxury"/>
    <x v="9"/>
    <x v="0"/>
    <x v="1"/>
  </r>
  <r>
    <x v="40"/>
    <x v="656"/>
    <n v="2015"/>
    <s v="Premium Unleaded (Recommended)"/>
    <x v="8"/>
    <n v="4"/>
    <s v="Automatic"/>
    <s v="All Wheel Drive"/>
    <n v="2"/>
    <x v="26"/>
    <s v="Compact"/>
    <s v="2dr SUV"/>
    <n v="30"/>
    <n v="21"/>
    <n v="258"/>
    <n v="45100"/>
    <s v="Crossover,Luxury"/>
    <x v="9"/>
    <x v="0"/>
    <x v="1"/>
  </r>
  <r>
    <x v="40"/>
    <x v="656"/>
    <n v="2015"/>
    <s v="Premium Unleaded (Recommended)"/>
    <x v="8"/>
    <n v="4"/>
    <s v="Automatic"/>
    <s v="All Wheel Drive"/>
    <n v="4"/>
    <x v="26"/>
    <s v="Compact"/>
    <s v="4dr SUV"/>
    <n v="30"/>
    <n v="21"/>
    <n v="258"/>
    <n v="44100"/>
    <s v="Crossover,Luxury"/>
    <x v="9"/>
    <x v="0"/>
    <x v="1"/>
  </r>
  <r>
    <x v="40"/>
    <x v="656"/>
    <n v="2015"/>
    <s v="Premium Unleaded (Recommended)"/>
    <x v="8"/>
    <n v="4"/>
    <s v="Automatic"/>
    <s v="All Wheel Drive"/>
    <n v="2"/>
    <x v="26"/>
    <s v="Compact"/>
    <s v="2dr SUV"/>
    <n v="30"/>
    <n v="21"/>
    <n v="258"/>
    <n v="49900"/>
    <s v="Crossover,Luxury"/>
    <x v="9"/>
    <x v="0"/>
    <x v="1"/>
  </r>
  <r>
    <x v="40"/>
    <x v="656"/>
    <n v="2015"/>
    <s v="Premium Unleaded (Recommended)"/>
    <x v="8"/>
    <n v="4"/>
    <s v="Automatic"/>
    <s v="All Wheel Drive"/>
    <n v="4"/>
    <x v="26"/>
    <s v="Compact"/>
    <s v="4dr SUV"/>
    <n v="30"/>
    <n v="21"/>
    <n v="258"/>
    <n v="56600"/>
    <s v="Crossover,Luxury"/>
    <x v="9"/>
    <x v="0"/>
    <x v="1"/>
  </r>
  <r>
    <x v="40"/>
    <x v="656"/>
    <n v="2015"/>
    <s v="Premium Unleaded (Recommended)"/>
    <x v="8"/>
    <n v="4"/>
    <s v="Automatic"/>
    <s v="All Wheel Drive"/>
    <n v="4"/>
    <x v="26"/>
    <s v="Compact"/>
    <s v="4dr SUV"/>
    <n v="30"/>
    <n v="21"/>
    <n v="258"/>
    <n v="55700"/>
    <s v="Crossover,Luxury"/>
    <x v="9"/>
    <x v="0"/>
    <x v="1"/>
  </r>
  <r>
    <x v="40"/>
    <x v="656"/>
    <n v="2015"/>
    <s v="Premium Unleaded (Recommended)"/>
    <x v="8"/>
    <n v="4"/>
    <s v="Automatic"/>
    <s v="All Wheel Drive"/>
    <n v="4"/>
    <x v="26"/>
    <s v="Compact"/>
    <s v="4dr SUV"/>
    <n v="30"/>
    <n v="21"/>
    <n v="258"/>
    <n v="48900"/>
    <s v="Crossover,Luxury"/>
    <x v="9"/>
    <x v="0"/>
    <x v="1"/>
  </r>
  <r>
    <x v="40"/>
    <x v="656"/>
    <n v="2016"/>
    <s v="Premium Unleaded (Recommended)"/>
    <x v="8"/>
    <n v="4"/>
    <s v="Automatic"/>
    <s v="All Wheel Drive"/>
    <n v="4"/>
    <x v="26"/>
    <s v="Compact"/>
    <s v="4dr SUV"/>
    <n v="30"/>
    <n v="21"/>
    <n v="258"/>
    <n v="50475"/>
    <s v="Crossover,Luxury"/>
    <x v="9"/>
    <x v="0"/>
    <x v="1"/>
  </r>
  <r>
    <x v="40"/>
    <x v="656"/>
    <n v="2016"/>
    <s v="Premium Unleaded (Recommended)"/>
    <x v="8"/>
    <n v="4"/>
    <s v="Automatic"/>
    <s v="All Wheel Drive"/>
    <n v="4"/>
    <x v="26"/>
    <s v="Compact"/>
    <s v="4dr SUV"/>
    <n v="30"/>
    <n v="21"/>
    <n v="258"/>
    <n v="53775"/>
    <s v="Crossover,Luxury"/>
    <x v="9"/>
    <x v="0"/>
    <x v="1"/>
  </r>
  <r>
    <x v="40"/>
    <x v="656"/>
    <n v="2016"/>
    <s v="Premium Unleaded (Recommended)"/>
    <x v="8"/>
    <n v="4"/>
    <s v="Automatic"/>
    <s v="All Wheel Drive"/>
    <n v="2"/>
    <x v="26"/>
    <s v="Compact"/>
    <s v="2dr SUV"/>
    <n v="30"/>
    <n v="21"/>
    <n v="258"/>
    <n v="46675"/>
    <s v="Crossover,Luxury"/>
    <x v="9"/>
    <x v="0"/>
    <x v="1"/>
  </r>
  <r>
    <x v="40"/>
    <x v="656"/>
    <n v="2016"/>
    <s v="Premium Unleaded (Recommended)"/>
    <x v="8"/>
    <n v="4"/>
    <s v="Automatic"/>
    <s v="All Wheel Drive"/>
    <n v="2"/>
    <x v="26"/>
    <s v="Compact"/>
    <s v="2dr SUV"/>
    <n v="30"/>
    <n v="21"/>
    <n v="258"/>
    <n v="53775"/>
    <s v="Crossover,Luxury"/>
    <x v="9"/>
    <x v="0"/>
    <x v="1"/>
  </r>
  <r>
    <x v="40"/>
    <x v="656"/>
    <n v="2016"/>
    <s v="Premium Unleaded (Recommended)"/>
    <x v="8"/>
    <n v="4"/>
    <s v="Automatic"/>
    <s v="All Wheel Drive"/>
    <n v="4"/>
    <x v="26"/>
    <s v="Compact"/>
    <s v="4dr SUV"/>
    <n v="30"/>
    <n v="21"/>
    <n v="258"/>
    <n v="41475"/>
    <s v="Crossover,Luxury"/>
    <x v="9"/>
    <x v="0"/>
    <x v="1"/>
  </r>
  <r>
    <x v="40"/>
    <x v="656"/>
    <n v="2016"/>
    <s v="Premium Unleaded (Recommended)"/>
    <x v="8"/>
    <n v="4"/>
    <s v="Automatic"/>
    <s v="All Wheel Drive"/>
    <n v="4"/>
    <x v="26"/>
    <s v="Compact"/>
    <s v="4dr SUV"/>
    <n v="30"/>
    <n v="21"/>
    <n v="258"/>
    <n v="60775"/>
    <s v="Crossover,Luxury"/>
    <x v="9"/>
    <x v="0"/>
    <x v="1"/>
  </r>
  <r>
    <x v="40"/>
    <x v="656"/>
    <n v="2016"/>
    <s v="Premium Unleaded (Recommended)"/>
    <x v="8"/>
    <n v="4"/>
    <s v="Automatic"/>
    <s v="All Wheel Drive"/>
    <n v="4"/>
    <x v="26"/>
    <s v="Compact"/>
    <s v="4dr SUV"/>
    <n v="30"/>
    <n v="21"/>
    <n v="258"/>
    <n v="45675"/>
    <s v="Crossover,Luxury"/>
    <x v="9"/>
    <x v="0"/>
    <x v="1"/>
  </r>
  <r>
    <x v="40"/>
    <x v="656"/>
    <n v="2017"/>
    <s v="Premium Unleaded (Recommended)"/>
    <x v="8"/>
    <n v="4"/>
    <s v="Automatic"/>
    <s v="All Wheel Drive"/>
    <n v="4"/>
    <x v="26"/>
    <s v="Compact"/>
    <s v="4dr SUV"/>
    <n v="29"/>
    <n v="21"/>
    <n v="258"/>
    <n v="51000"/>
    <s v="Crossover,Luxury"/>
    <x v="9"/>
    <x v="0"/>
    <x v="1"/>
  </r>
  <r>
    <x v="40"/>
    <x v="656"/>
    <n v="2017"/>
    <s v="Premium Unleaded (Recommended)"/>
    <x v="8"/>
    <n v="4"/>
    <s v="Automatic"/>
    <s v="All Wheel Drive"/>
    <n v="2"/>
    <x v="26"/>
    <s v="Compact"/>
    <s v="2dr SUV"/>
    <n v="29"/>
    <n v="21"/>
    <n v="258"/>
    <n v="45700"/>
    <s v="Crossover,Luxury"/>
    <x v="9"/>
    <x v="0"/>
    <x v="1"/>
  </r>
  <r>
    <x v="40"/>
    <x v="656"/>
    <n v="2017"/>
    <s v="Premium Unleaded (Recommended)"/>
    <x v="8"/>
    <n v="4"/>
    <s v="Automatic"/>
    <s v="All Wheel Drive"/>
    <n v="4"/>
    <x v="26"/>
    <s v="Compact"/>
    <s v="4dr SUV"/>
    <n v="29"/>
    <n v="21"/>
    <n v="258"/>
    <n v="45800"/>
    <s v="Crossover,Luxury"/>
    <x v="9"/>
    <x v="0"/>
    <x v="1"/>
  </r>
  <r>
    <x v="40"/>
    <x v="656"/>
    <n v="2017"/>
    <s v="Premium Unleaded (Recommended)"/>
    <x v="8"/>
    <n v="4"/>
    <s v="Automatic"/>
    <s v="All Wheel Drive"/>
    <n v="2"/>
    <x v="26"/>
    <s v="Compact"/>
    <s v="Convertible SUV"/>
    <n v="28"/>
    <n v="20"/>
    <n v="258"/>
    <n v="57700"/>
    <s v="Crossover,Luxury"/>
    <x v="9"/>
    <x v="0"/>
    <x v="1"/>
  </r>
  <r>
    <x v="40"/>
    <x v="656"/>
    <n v="2017"/>
    <s v="Premium Unleaded (Recommended)"/>
    <x v="8"/>
    <n v="4"/>
    <s v="Automatic"/>
    <s v="All Wheel Drive"/>
    <n v="4"/>
    <x v="26"/>
    <s v="Compact"/>
    <s v="4dr SUV"/>
    <n v="29"/>
    <n v="21"/>
    <n v="258"/>
    <n v="62500"/>
    <s v="Crossover,Luxury"/>
    <x v="9"/>
    <x v="0"/>
    <x v="1"/>
  </r>
  <r>
    <x v="40"/>
    <x v="656"/>
    <n v="2017"/>
    <s v="Premium Unleaded (Recommended)"/>
    <x v="8"/>
    <n v="4"/>
    <s v="Automatic"/>
    <s v="All Wheel Drive"/>
    <n v="2"/>
    <x v="26"/>
    <s v="Compact"/>
    <s v="Convertible SUV"/>
    <n v="28"/>
    <n v="20"/>
    <n v="258"/>
    <n v="51100"/>
    <s v="Crossover,Luxury"/>
    <x v="9"/>
    <x v="0"/>
    <x v="1"/>
  </r>
  <r>
    <x v="40"/>
    <x v="656"/>
    <n v="2017"/>
    <s v="Premium Unleaded (Recommended)"/>
    <x v="8"/>
    <n v="4"/>
    <s v="Automatic"/>
    <s v="All Wheel Drive"/>
    <n v="4"/>
    <x v="26"/>
    <s v="Compact"/>
    <s v="4dr SUV"/>
    <n v="29"/>
    <n v="21"/>
    <n v="258"/>
    <n v="41800"/>
    <s v="Crossover,Luxury"/>
    <x v="9"/>
    <x v="0"/>
    <x v="1"/>
  </r>
  <r>
    <x v="40"/>
    <x v="656"/>
    <n v="2017"/>
    <s v="Premium Unleaded (Recommended)"/>
    <x v="8"/>
    <n v="4"/>
    <s v="Automatic"/>
    <s v="All Wheel Drive"/>
    <n v="4"/>
    <x v="26"/>
    <s v="Compact"/>
    <s v="4dr SUV"/>
    <n v="29"/>
    <n v="21"/>
    <n v="258"/>
    <n v="54200"/>
    <s v="Crossover,Luxury"/>
    <x v="9"/>
    <x v="0"/>
    <x v="1"/>
  </r>
  <r>
    <x v="40"/>
    <x v="657"/>
    <n v="2014"/>
    <s v="Flex-Fuel (Premium Unleaded Required/E85)"/>
    <x v="193"/>
    <n v="8"/>
    <s v="Automatic"/>
    <s v="Four Wheel Drive"/>
    <n v="4"/>
    <x v="34"/>
    <s v="Midsize"/>
    <s v="4dr SUV"/>
    <n v="19"/>
    <n v="14"/>
    <n v="258"/>
    <n v="79100"/>
    <s v="Flex Fuel,Luxury,High-Performance"/>
    <x v="3"/>
    <x v="0"/>
    <x v="0"/>
  </r>
  <r>
    <x v="40"/>
    <x v="657"/>
    <n v="2014"/>
    <s v="Premium Unleaded (Required)"/>
    <x v="116"/>
    <n v="6"/>
    <s v="Automatic"/>
    <s v="Four Wheel Drive"/>
    <n v="4"/>
    <x v="1"/>
    <s v="Midsize"/>
    <s v="4dr SUV"/>
    <n v="23"/>
    <n v="17"/>
    <n v="258"/>
    <n v="67600"/>
    <s v="Luxury,Performance"/>
    <x v="1"/>
    <x v="1"/>
    <x v="1"/>
  </r>
  <r>
    <x v="40"/>
    <x v="657"/>
    <n v="2014"/>
    <s v="Flex-Fuel (Premium Unleaded Required/E85)"/>
    <x v="116"/>
    <n v="6"/>
    <s v="Automatic"/>
    <s v="Four Wheel Drive"/>
    <n v="4"/>
    <x v="46"/>
    <s v="Midsize"/>
    <s v="4dr SUV"/>
    <n v="23"/>
    <n v="17"/>
    <n v="258"/>
    <n v="62600"/>
    <s v="Flex Fuel,Luxury,Performance"/>
    <x v="3"/>
    <x v="0"/>
    <x v="2"/>
  </r>
  <r>
    <x v="40"/>
    <x v="657"/>
    <n v="2014"/>
    <s v="Flex-Fuel (Premium Unleaded Required/E85)"/>
    <x v="193"/>
    <n v="8"/>
    <s v="Automatic"/>
    <s v="Four Wheel Drive"/>
    <n v="4"/>
    <x v="34"/>
    <s v="Midsize"/>
    <s v="4dr SUV"/>
    <n v="19"/>
    <n v="14"/>
    <n v="258"/>
    <n v="92400"/>
    <s v="Flex Fuel,Luxury,High-Performance"/>
    <x v="3"/>
    <x v="0"/>
    <x v="0"/>
  </r>
  <r>
    <x v="40"/>
    <x v="657"/>
    <n v="2014"/>
    <s v="Premium Unleaded (Required)"/>
    <x v="193"/>
    <n v="8"/>
    <s v="Automatic"/>
    <s v="Four Wheel Drive"/>
    <n v="4"/>
    <x v="2"/>
    <s v="Midsize"/>
    <s v="4dr SUV"/>
    <n v="19"/>
    <n v="14"/>
    <n v="258"/>
    <n v="92400"/>
    <s v="Luxury,High-Performance"/>
    <x v="1"/>
    <x v="2"/>
    <x v="1"/>
  </r>
  <r>
    <x v="40"/>
    <x v="657"/>
    <n v="2014"/>
    <s v="Premium Unleaded (Required)"/>
    <x v="193"/>
    <n v="8"/>
    <s v="Automatic"/>
    <s v="Four Wheel Drive"/>
    <n v="4"/>
    <x v="2"/>
    <s v="Midsize"/>
    <s v="4dr SUV"/>
    <n v="19"/>
    <n v="14"/>
    <n v="258"/>
    <n v="79100"/>
    <s v="Luxury,High-Performance"/>
    <x v="1"/>
    <x v="2"/>
    <x v="1"/>
  </r>
  <r>
    <x v="40"/>
    <x v="657"/>
    <n v="2014"/>
    <s v="Flex-Fuel (Premium Unleaded Required/E85)"/>
    <x v="116"/>
    <n v="6"/>
    <s v="Automatic"/>
    <s v="Four Wheel Drive"/>
    <n v="4"/>
    <x v="46"/>
    <s v="Midsize"/>
    <s v="4dr SUV"/>
    <n v="23"/>
    <n v="17"/>
    <n v="258"/>
    <n v="67600"/>
    <s v="Flex Fuel,Luxury,Performance"/>
    <x v="3"/>
    <x v="0"/>
    <x v="2"/>
  </r>
  <r>
    <x v="40"/>
    <x v="657"/>
    <n v="2014"/>
    <s v="Premium Unleaded (Required)"/>
    <x v="116"/>
    <n v="6"/>
    <s v="Automatic"/>
    <s v="Four Wheel Drive"/>
    <n v="4"/>
    <x v="1"/>
    <s v="Midsize"/>
    <s v="4dr SUV"/>
    <n v="23"/>
    <n v="17"/>
    <n v="258"/>
    <n v="62600"/>
    <s v="Luxury,Performance"/>
    <x v="1"/>
    <x v="1"/>
    <x v="1"/>
  </r>
  <r>
    <x v="40"/>
    <x v="657"/>
    <n v="2015"/>
    <s v="Flex-Fuel (Premium Unleaded Required/E85)"/>
    <x v="116"/>
    <n v="6"/>
    <s v="Automatic"/>
    <s v="Four Wheel Drive"/>
    <n v="4"/>
    <x v="46"/>
    <s v="Midsize"/>
    <s v="4dr SUV"/>
    <n v="23"/>
    <n v="17"/>
    <n v="258"/>
    <n v="63350"/>
    <s v="Flex Fuel,Luxury,Performance"/>
    <x v="3"/>
    <x v="0"/>
    <x v="2"/>
  </r>
  <r>
    <x v="40"/>
    <x v="657"/>
    <n v="2015"/>
    <s v="Flex-Fuel (Premium Unleaded Required/E85)"/>
    <x v="116"/>
    <n v="6"/>
    <s v="Automatic"/>
    <s v="Four Wheel Drive"/>
    <n v="4"/>
    <x v="46"/>
    <s v="Midsize"/>
    <s v="4dr SUV"/>
    <n v="23"/>
    <n v="17"/>
    <n v="258"/>
    <n v="68295"/>
    <s v="Flex Fuel,Luxury,Performance"/>
    <x v="3"/>
    <x v="0"/>
    <x v="2"/>
  </r>
  <r>
    <x v="40"/>
    <x v="657"/>
    <n v="2015"/>
    <s v="Flex-Fuel (Premium Unleaded Required/E85)"/>
    <x v="193"/>
    <n v="8"/>
    <s v="Automatic"/>
    <s v="Four Wheel Drive"/>
    <n v="4"/>
    <x v="34"/>
    <s v="Midsize"/>
    <s v="4dr SUV"/>
    <n v="19"/>
    <n v="14"/>
    <n v="258"/>
    <n v="79995"/>
    <s v="Flex Fuel,Luxury,High-Performance"/>
    <x v="3"/>
    <x v="0"/>
    <x v="0"/>
  </r>
  <r>
    <x v="40"/>
    <x v="657"/>
    <n v="2015"/>
    <s v="Flex-Fuel (Premium Unleaded Required/E85)"/>
    <x v="225"/>
    <n v="8"/>
    <s v="Automatic"/>
    <s v="Four Wheel Drive"/>
    <n v="4"/>
    <x v="66"/>
    <s v="Midsize"/>
    <s v="4dr SUV"/>
    <n v="19"/>
    <n v="14"/>
    <n v="258"/>
    <n v="110475"/>
    <s v="Flex Fuel,Factory Tuner,Luxury,High-Performance"/>
    <x v="3"/>
    <x v="4"/>
    <x v="4"/>
  </r>
  <r>
    <x v="40"/>
    <x v="657"/>
    <n v="2015"/>
    <s v="Flex-Fuel (Premium Unleaded Required/E85)"/>
    <x v="193"/>
    <n v="8"/>
    <s v="Automatic"/>
    <s v="Four Wheel Drive"/>
    <n v="4"/>
    <x v="34"/>
    <s v="Midsize"/>
    <s v="4dr SUV"/>
    <n v="19"/>
    <n v="14"/>
    <n v="258"/>
    <n v="92495"/>
    <s v="Flex Fuel,Luxury,High-Performance"/>
    <x v="3"/>
    <x v="0"/>
    <x v="0"/>
  </r>
  <r>
    <x v="40"/>
    <x v="657"/>
    <n v="2015"/>
    <s v="Flex-Fuel (Premium Unleaded Required/E85)"/>
    <x v="116"/>
    <n v="6"/>
    <s v="Automatic"/>
    <s v="Four Wheel Drive"/>
    <n v="4"/>
    <x v="46"/>
    <s v="Midsize"/>
    <s v="4dr SUV"/>
    <n v="23"/>
    <n v="17"/>
    <n v="258"/>
    <n v="76875"/>
    <s v="Flex Fuel,Luxury,Performance"/>
    <x v="3"/>
    <x v="0"/>
    <x v="2"/>
  </r>
  <r>
    <x v="40"/>
    <x v="657"/>
    <n v="2016"/>
    <s v="Premium Unleaded (Recommended)"/>
    <x v="193"/>
    <n v="8"/>
    <s v="Automatic"/>
    <s v="Four Wheel Drive"/>
    <n v="4"/>
    <x v="2"/>
    <s v="Midsize"/>
    <s v="4dr SUV"/>
    <n v="19"/>
    <n v="14"/>
    <n v="258"/>
    <n v="93075"/>
    <s v="Luxury,High-Performance"/>
    <x v="1"/>
    <x v="2"/>
    <x v="1"/>
  </r>
  <r>
    <x v="40"/>
    <x v="657"/>
    <n v="2016"/>
    <s v="Premium Unleaded (Recommended)"/>
    <x v="193"/>
    <n v="8"/>
    <s v="Automatic"/>
    <s v="Four Wheel Drive"/>
    <n v="4"/>
    <x v="2"/>
    <s v="Midsize"/>
    <s v="4dr SUV"/>
    <n v="19"/>
    <n v="14"/>
    <n v="258"/>
    <n v="79950"/>
    <s v="Luxury,High-Performance"/>
    <x v="1"/>
    <x v="2"/>
    <x v="1"/>
  </r>
  <r>
    <x v="40"/>
    <x v="657"/>
    <n v="2016"/>
    <s v="Premium Unleaded (Recommended)"/>
    <x v="193"/>
    <n v="8"/>
    <s v="Automatic"/>
    <s v="Four Wheel Drive"/>
    <n v="4"/>
    <x v="2"/>
    <s v="Midsize"/>
    <s v="4dr SUV"/>
    <n v="19"/>
    <n v="14"/>
    <n v="258"/>
    <n v="93295"/>
    <s v="Luxury,High-Performance"/>
    <x v="1"/>
    <x v="2"/>
    <x v="1"/>
  </r>
  <r>
    <x v="40"/>
    <x v="657"/>
    <n v="2016"/>
    <s v="Premium Unleaded (Recommended)"/>
    <x v="225"/>
    <n v="8"/>
    <s v="Automatic"/>
    <s v="Four Wheel Drive"/>
    <n v="4"/>
    <x v="0"/>
    <s v="Midsize"/>
    <s v="4dr SUV"/>
    <n v="19"/>
    <n v="14"/>
    <n v="258"/>
    <n v="111350"/>
    <s v="Factory Tuner,Luxury,High-Performance"/>
    <x v="0"/>
    <x v="0"/>
    <x v="0"/>
  </r>
  <r>
    <x v="40"/>
    <x v="657"/>
    <n v="2016"/>
    <s v="Premium Unleaded (Recommended)"/>
    <x v="116"/>
    <n v="6"/>
    <s v="Automatic"/>
    <s v="Four Wheel Drive"/>
    <n v="4"/>
    <x v="1"/>
    <s v="Midsize"/>
    <s v="4dr SUV"/>
    <n v="23"/>
    <n v="17"/>
    <n v="258"/>
    <n v="64950"/>
    <s v="Luxury,Performance"/>
    <x v="1"/>
    <x v="1"/>
    <x v="1"/>
  </r>
  <r>
    <x v="40"/>
    <x v="657"/>
    <n v="2016"/>
    <s v="Diesel"/>
    <x v="319"/>
    <n v="6"/>
    <s v="Automatic"/>
    <s v="Four Wheel Drive"/>
    <n v="4"/>
    <x v="12"/>
    <s v="Midsize"/>
    <s v="4dr SUV"/>
    <n v="29"/>
    <n v="22"/>
    <n v="258"/>
    <n v="66450"/>
    <s v="Diesel,Luxury"/>
    <x v="6"/>
    <x v="0"/>
    <x v="1"/>
  </r>
  <r>
    <x v="40"/>
    <x v="657"/>
    <n v="2016"/>
    <s v="Premium Unleaded (Recommended)"/>
    <x v="116"/>
    <n v="6"/>
    <s v="Automatic"/>
    <s v="Four Wheel Drive"/>
    <n v="4"/>
    <x v="1"/>
    <s v="Midsize"/>
    <s v="4dr SUV"/>
    <n v="23"/>
    <n v="17"/>
    <n v="258"/>
    <n v="69950"/>
    <s v="Luxury,Performance"/>
    <x v="1"/>
    <x v="1"/>
    <x v="1"/>
  </r>
  <r>
    <x v="40"/>
    <x v="657"/>
    <n v="2016"/>
    <s v="Diesel"/>
    <x v="319"/>
    <n v="6"/>
    <s v="Automatic"/>
    <s v="Four Wheel Drive"/>
    <n v="4"/>
    <x v="12"/>
    <s v="Midsize"/>
    <s v="4dr SUV"/>
    <n v="29"/>
    <n v="22"/>
    <n v="258"/>
    <n v="71450"/>
    <s v="Diesel,Luxury"/>
    <x v="6"/>
    <x v="0"/>
    <x v="1"/>
  </r>
  <r>
    <x v="40"/>
    <x v="657"/>
    <n v="2016"/>
    <s v="Premium Unleaded (Recommended)"/>
    <x v="193"/>
    <n v="8"/>
    <s v="Automatic"/>
    <s v="Four Wheel Drive"/>
    <n v="4"/>
    <x v="2"/>
    <s v="Midsize"/>
    <s v="4dr SUV"/>
    <n v="19"/>
    <n v="14"/>
    <n v="258"/>
    <n v="82695"/>
    <s v="Luxury,High-Performance"/>
    <x v="1"/>
    <x v="2"/>
    <x v="1"/>
  </r>
  <r>
    <x v="40"/>
    <x v="658"/>
    <n v="2014"/>
    <s v="Flex-Fuel (Premium Unleaded Required/E85)"/>
    <x v="193"/>
    <n v="8"/>
    <s v="Automatic"/>
    <s v="Four Wheel Drive"/>
    <n v="4"/>
    <x v="34"/>
    <s v="Large"/>
    <s v="4dr SUV"/>
    <n v="19"/>
    <n v="13"/>
    <n v="258"/>
    <n v="142100"/>
    <s v="Flex Fuel,Luxury,High-Performance"/>
    <x v="3"/>
    <x v="0"/>
    <x v="0"/>
  </r>
  <r>
    <x v="40"/>
    <x v="658"/>
    <n v="2014"/>
    <s v="Premium Unleaded (Required)"/>
    <x v="193"/>
    <n v="8"/>
    <s v="Automatic"/>
    <s v="Four Wheel Drive"/>
    <n v="4"/>
    <x v="2"/>
    <s v="Large"/>
    <s v="4dr SUV"/>
    <n v="19"/>
    <n v="13"/>
    <n v="258"/>
    <n v="105300"/>
    <s v="Luxury,High-Performance"/>
    <x v="1"/>
    <x v="2"/>
    <x v="1"/>
  </r>
  <r>
    <x v="40"/>
    <x v="658"/>
    <n v="2014"/>
    <s v="Flex-Fuel (Premium Unleaded Required/E85)"/>
    <x v="193"/>
    <n v="8"/>
    <s v="Automatic"/>
    <s v="Four Wheel Drive"/>
    <n v="4"/>
    <x v="34"/>
    <s v="Large"/>
    <s v="4dr SUV"/>
    <n v="19"/>
    <n v="13"/>
    <n v="258"/>
    <n v="184105"/>
    <s v="Flex Fuel,Luxury,High-Performance"/>
    <x v="3"/>
    <x v="0"/>
    <x v="0"/>
  </r>
  <r>
    <x v="40"/>
    <x v="658"/>
    <n v="2014"/>
    <s v="Flex-Fuel (Premium Unleaded Required/E85)"/>
    <x v="116"/>
    <n v="6"/>
    <s v="Automatic"/>
    <s v="Four Wheel Drive"/>
    <n v="4"/>
    <x v="25"/>
    <s v="Large"/>
    <s v="4dr SUV"/>
    <n v="23"/>
    <n v="17"/>
    <n v="258"/>
    <n v="83300"/>
    <s v="Flex Fuel,Luxury"/>
    <x v="3"/>
    <x v="0"/>
    <x v="1"/>
  </r>
  <r>
    <x v="40"/>
    <x v="658"/>
    <n v="2014"/>
    <s v="Flex-Fuel (Premium Unleaded Required/E85)"/>
    <x v="193"/>
    <n v="8"/>
    <s v="Automatic"/>
    <s v="Four Wheel Drive"/>
    <n v="4"/>
    <x v="34"/>
    <s v="Large"/>
    <s v="4dr SUV"/>
    <n v="19"/>
    <n v="13"/>
    <n v="258"/>
    <n v="136750"/>
    <s v="Flex Fuel,Luxury,High-Performance"/>
    <x v="3"/>
    <x v="0"/>
    <x v="0"/>
  </r>
  <r>
    <x v="40"/>
    <x v="658"/>
    <n v="2014"/>
    <s v="Flex-Fuel (Premium Unleaded Required/E85)"/>
    <x v="193"/>
    <n v="8"/>
    <s v="Automatic"/>
    <s v="Four Wheel Drive"/>
    <n v="4"/>
    <x v="34"/>
    <s v="Large"/>
    <s v="4dr SUV"/>
    <n v="19"/>
    <n v="13"/>
    <n v="258"/>
    <n v="105300"/>
    <s v="Flex Fuel,Luxury,High-Performance"/>
    <x v="3"/>
    <x v="0"/>
    <x v="0"/>
  </r>
  <r>
    <x v="40"/>
    <x v="658"/>
    <n v="2014"/>
    <s v="Flex-Fuel (Premium Unleaded Required/E85)"/>
    <x v="193"/>
    <n v="8"/>
    <s v="Automatic"/>
    <s v="Four Wheel Drive"/>
    <n v="4"/>
    <x v="34"/>
    <s v="Large"/>
    <s v="4dr SUV"/>
    <n v="19"/>
    <n v="13"/>
    <n v="258"/>
    <n v="100100"/>
    <s v="Flex Fuel,Luxury,High-Performance"/>
    <x v="3"/>
    <x v="0"/>
    <x v="0"/>
  </r>
  <r>
    <x v="40"/>
    <x v="658"/>
    <n v="2014"/>
    <s v="Premium Unleaded (Required)"/>
    <x v="116"/>
    <n v="6"/>
    <s v="Automatic"/>
    <s v="Four Wheel Drive"/>
    <n v="4"/>
    <x v="3"/>
    <s v="Large"/>
    <s v="4dr SUV"/>
    <n v="23"/>
    <n v="17"/>
    <n v="258"/>
    <n v="83300"/>
    <s v="Luxury"/>
    <x v="1"/>
    <x v="3"/>
    <x v="1"/>
  </r>
  <r>
    <x v="40"/>
    <x v="658"/>
    <n v="2014"/>
    <s v="Premium Unleaded (Required)"/>
    <x v="193"/>
    <n v="8"/>
    <s v="Automatic"/>
    <s v="Four Wheel Drive"/>
    <n v="4"/>
    <x v="2"/>
    <s v="Large"/>
    <s v="4dr SUV"/>
    <n v="19"/>
    <n v="13"/>
    <n v="258"/>
    <n v="100100"/>
    <s v="Luxury,High-Performance"/>
    <x v="1"/>
    <x v="2"/>
    <x v="1"/>
  </r>
  <r>
    <x v="40"/>
    <x v="658"/>
    <n v="2014"/>
    <s v="Premium Unleaded (Required)"/>
    <x v="193"/>
    <n v="8"/>
    <s v="Automatic"/>
    <s v="Four Wheel Drive"/>
    <n v="4"/>
    <x v="2"/>
    <s v="Large"/>
    <s v="4dr SUV"/>
    <n v="19"/>
    <n v="13"/>
    <n v="258"/>
    <n v="184105"/>
    <s v="Luxury,High-Performance"/>
    <x v="1"/>
    <x v="2"/>
    <x v="1"/>
  </r>
  <r>
    <x v="40"/>
    <x v="658"/>
    <n v="2014"/>
    <s v="Premium Unleaded (Required)"/>
    <x v="193"/>
    <n v="8"/>
    <s v="Automatic"/>
    <s v="Four Wheel Drive"/>
    <n v="4"/>
    <x v="2"/>
    <s v="Large"/>
    <s v="4dr SUV"/>
    <n v="19"/>
    <n v="13"/>
    <n v="258"/>
    <n v="136750"/>
    <s v="Luxury,High-Performance"/>
    <x v="1"/>
    <x v="2"/>
    <x v="1"/>
  </r>
  <r>
    <x v="40"/>
    <x v="658"/>
    <n v="2014"/>
    <s v="Flex-Fuel (Premium Unleaded Required/E85)"/>
    <x v="116"/>
    <n v="6"/>
    <s v="Automatic"/>
    <s v="Four Wheel Drive"/>
    <n v="4"/>
    <x v="25"/>
    <s v="Large"/>
    <s v="4dr SUV"/>
    <n v="23"/>
    <n v="17"/>
    <n v="258"/>
    <n v="88300"/>
    <s v="Flex Fuel,Luxury"/>
    <x v="3"/>
    <x v="0"/>
    <x v="1"/>
  </r>
  <r>
    <x v="40"/>
    <x v="658"/>
    <n v="2014"/>
    <s v="Flex-Fuel (Premium Unleaded Required/E85)"/>
    <x v="193"/>
    <n v="8"/>
    <s v="Automatic"/>
    <s v="Four Wheel Drive"/>
    <n v="4"/>
    <x v="34"/>
    <s v="Large"/>
    <s v="4dr SUV"/>
    <n v="19"/>
    <n v="13"/>
    <n v="258"/>
    <n v="118605"/>
    <s v="Flex Fuel,Luxury,High-Performance"/>
    <x v="3"/>
    <x v="0"/>
    <x v="0"/>
  </r>
  <r>
    <x v="40"/>
    <x v="658"/>
    <n v="2014"/>
    <s v="Premium Unleaded (Required)"/>
    <x v="193"/>
    <n v="8"/>
    <s v="Automatic"/>
    <s v="Four Wheel Drive"/>
    <n v="4"/>
    <x v="2"/>
    <s v="Large"/>
    <s v="4dr SUV"/>
    <n v="19"/>
    <n v="13"/>
    <n v="258"/>
    <n v="142100"/>
    <s v="Luxury,High-Performance"/>
    <x v="1"/>
    <x v="2"/>
    <x v="1"/>
  </r>
  <r>
    <x v="40"/>
    <x v="658"/>
    <n v="2014"/>
    <s v="Premium Unleaded (Required)"/>
    <x v="116"/>
    <n v="6"/>
    <s v="Automatic"/>
    <s v="Four Wheel Drive"/>
    <n v="4"/>
    <x v="3"/>
    <s v="Large"/>
    <s v="4dr SUV"/>
    <n v="23"/>
    <n v="17"/>
    <n v="258"/>
    <n v="88300"/>
    <s v="Luxury"/>
    <x v="1"/>
    <x v="3"/>
    <x v="1"/>
  </r>
  <r>
    <x v="40"/>
    <x v="658"/>
    <n v="2015"/>
    <s v="Flex-Fuel (Premium Unleaded Required/E85)"/>
    <x v="116"/>
    <n v="6"/>
    <s v="Automatic"/>
    <s v="Four Wheel Drive"/>
    <n v="4"/>
    <x v="25"/>
    <s v="Large"/>
    <s v="4dr SUV"/>
    <n v="23"/>
    <n v="17"/>
    <n v="258"/>
    <n v="83495"/>
    <s v="Flex Fuel,Luxury"/>
    <x v="3"/>
    <x v="0"/>
    <x v="1"/>
  </r>
  <r>
    <x v="40"/>
    <x v="658"/>
    <n v="2015"/>
    <s v="Flex-Fuel (Premium Unleaded Required/E85)"/>
    <x v="193"/>
    <n v="8"/>
    <s v="Automatic"/>
    <s v="Four Wheel Drive"/>
    <n v="4"/>
    <x v="34"/>
    <s v="Large"/>
    <s v="4dr SUV"/>
    <n v="19"/>
    <n v="13"/>
    <n v="258"/>
    <n v="101995"/>
    <s v="Flex Fuel,Luxury,High-Performance"/>
    <x v="3"/>
    <x v="0"/>
    <x v="0"/>
  </r>
  <r>
    <x v="40"/>
    <x v="658"/>
    <n v="2015"/>
    <s v="Flex-Fuel (Premium Unleaded Required/E85)"/>
    <x v="193"/>
    <n v="8"/>
    <s v="Automatic"/>
    <s v="Four Wheel Drive"/>
    <n v="4"/>
    <x v="34"/>
    <s v="Large"/>
    <s v="4dr SUV"/>
    <n v="19"/>
    <n v="13"/>
    <n v="258"/>
    <n v="106995"/>
    <s v="Flex Fuel,Luxury,High-Performance"/>
    <x v="3"/>
    <x v="0"/>
    <x v="0"/>
  </r>
  <r>
    <x v="40"/>
    <x v="658"/>
    <n v="2015"/>
    <s v="Flex-Fuel (Premium Unleaded Required/E85)"/>
    <x v="193"/>
    <n v="8"/>
    <s v="Automatic"/>
    <s v="Four Wheel Drive"/>
    <n v="4"/>
    <x v="34"/>
    <s v="Large"/>
    <s v="4dr SUV"/>
    <n v="19"/>
    <n v="13"/>
    <n v="258"/>
    <n v="118845"/>
    <s v="Flex Fuel,Luxury,High-Performance"/>
    <x v="3"/>
    <x v="0"/>
    <x v="0"/>
  </r>
  <r>
    <x v="40"/>
    <x v="658"/>
    <n v="2015"/>
    <s v="Flex-Fuel (Premium Unleaded Required/E85)"/>
    <x v="193"/>
    <n v="8"/>
    <s v="Automatic"/>
    <s v="Four Wheel Drive"/>
    <n v="4"/>
    <x v="34"/>
    <s v="Large"/>
    <s v="4dr SUV"/>
    <n v="19"/>
    <n v="13"/>
    <n v="258"/>
    <n v="186495"/>
    <s v="Flex Fuel,Luxury,High-Performance"/>
    <x v="3"/>
    <x v="0"/>
    <x v="0"/>
  </r>
  <r>
    <x v="40"/>
    <x v="658"/>
    <n v="2015"/>
    <s v="Flex-Fuel (Premium Unleaded Required/E85)"/>
    <x v="116"/>
    <n v="6"/>
    <s v="Automatic"/>
    <s v="Four Wheel Drive"/>
    <n v="4"/>
    <x v="25"/>
    <s v="Large"/>
    <s v="4dr SUV"/>
    <n v="23"/>
    <n v="17"/>
    <n v="258"/>
    <n v="98995"/>
    <s v="Flex Fuel,Luxury"/>
    <x v="3"/>
    <x v="0"/>
    <x v="1"/>
  </r>
  <r>
    <x v="40"/>
    <x v="658"/>
    <n v="2015"/>
    <s v="Flex-Fuel (Premium Unleaded Required/E85)"/>
    <x v="116"/>
    <n v="6"/>
    <s v="Automatic"/>
    <s v="Four Wheel Drive"/>
    <n v="4"/>
    <x v="25"/>
    <s v="Large"/>
    <s v="4dr SUV"/>
    <n v="23"/>
    <n v="17"/>
    <n v="258"/>
    <n v="89995"/>
    <s v="Flex Fuel,Luxury"/>
    <x v="3"/>
    <x v="0"/>
    <x v="1"/>
  </r>
  <r>
    <x v="40"/>
    <x v="658"/>
    <n v="2015"/>
    <s v="Flex-Fuel (Premium Unleaded Required/E85)"/>
    <x v="116"/>
    <n v="6"/>
    <s v="Automatic"/>
    <s v="Four Wheel Drive"/>
    <n v="4"/>
    <x v="25"/>
    <s v="Large"/>
    <s v="4dr SUV"/>
    <n v="23"/>
    <n v="17"/>
    <n v="258"/>
    <n v="95195"/>
    <s v="Flex Fuel,Luxury"/>
    <x v="3"/>
    <x v="0"/>
    <x v="1"/>
  </r>
  <r>
    <x v="40"/>
    <x v="658"/>
    <n v="2015"/>
    <s v="Flex-Fuel (Premium Unleaded Required/E85)"/>
    <x v="193"/>
    <n v="8"/>
    <s v="Automatic"/>
    <s v="Four Wheel Drive"/>
    <n v="4"/>
    <x v="34"/>
    <s v="Large"/>
    <s v="4dr SUV"/>
    <n v="19"/>
    <n v="13"/>
    <n v="258"/>
    <n v="137995"/>
    <s v="Flex Fuel,Luxury,High-Performance"/>
    <x v="3"/>
    <x v="0"/>
    <x v="0"/>
  </r>
  <r>
    <x v="40"/>
    <x v="658"/>
    <n v="2015"/>
    <s v="Flex-Fuel (Premium Unleaded Required/E85)"/>
    <x v="193"/>
    <n v="8"/>
    <s v="Automatic"/>
    <s v="Four Wheel Drive"/>
    <n v="4"/>
    <x v="34"/>
    <s v="Large"/>
    <s v="4dr SUV"/>
    <n v="19"/>
    <n v="13"/>
    <n v="258"/>
    <n v="142995"/>
    <s v="Flex Fuel,Luxury,High-Performance"/>
    <x v="3"/>
    <x v="0"/>
    <x v="0"/>
  </r>
  <r>
    <x v="40"/>
    <x v="658"/>
    <n v="2015"/>
    <s v="Flex-Fuel (Premium Unleaded Required/E85)"/>
    <x v="193"/>
    <n v="8"/>
    <s v="Automatic"/>
    <s v="Four Wheel Drive"/>
    <n v="4"/>
    <x v="34"/>
    <s v="Large"/>
    <s v="4dr SUV"/>
    <n v="19"/>
    <n v="13"/>
    <n v="258"/>
    <n v="123845"/>
    <s v="Flex Fuel,Luxury,High-Performance"/>
    <x v="3"/>
    <x v="0"/>
    <x v="0"/>
  </r>
  <r>
    <x v="40"/>
    <x v="658"/>
    <n v="2016"/>
    <s v="Diesel"/>
    <x v="319"/>
    <n v="6"/>
    <s v="Automatic"/>
    <s v="Four Wheel Drive"/>
    <n v="4"/>
    <x v="12"/>
    <s v="Large"/>
    <s v="4dr SUV"/>
    <n v="29"/>
    <n v="22"/>
    <n v="258"/>
    <n v="86450"/>
    <s v="Diesel,Luxury"/>
    <x v="6"/>
    <x v="0"/>
    <x v="1"/>
  </r>
  <r>
    <x v="40"/>
    <x v="658"/>
    <n v="2016"/>
    <s v="Premium Unleaded (Recommended)"/>
    <x v="193"/>
    <n v="8"/>
    <s v="Automatic"/>
    <s v="Four Wheel Drive"/>
    <n v="4"/>
    <x v="2"/>
    <s v="Large"/>
    <s v="4dr SUV"/>
    <n v="19"/>
    <n v="14"/>
    <n v="258"/>
    <n v="139995"/>
    <s v="Luxury,High-Performance"/>
    <x v="1"/>
    <x v="2"/>
    <x v="1"/>
  </r>
  <r>
    <x v="40"/>
    <x v="658"/>
    <n v="2016"/>
    <s v="Premium Unleaded (Recommended)"/>
    <x v="193"/>
    <n v="8"/>
    <s v="Automatic"/>
    <s v="Four Wheel Drive"/>
    <n v="4"/>
    <x v="2"/>
    <s v="Large"/>
    <s v="4dr SUV"/>
    <n v="19"/>
    <n v="14"/>
    <n v="258"/>
    <n v="103195"/>
    <s v="Luxury,High-Performance"/>
    <x v="1"/>
    <x v="2"/>
    <x v="1"/>
  </r>
  <r>
    <x v="40"/>
    <x v="658"/>
    <n v="2016"/>
    <s v="Premium Unleaded (Recommended)"/>
    <x v="193"/>
    <n v="8"/>
    <s v="Automatic"/>
    <s v="Four Wheel Drive"/>
    <n v="4"/>
    <x v="2"/>
    <s v="Large"/>
    <s v="4dr SUV"/>
    <n v="19"/>
    <n v="14"/>
    <n v="258"/>
    <n v="144995"/>
    <s v="Luxury,High-Performance"/>
    <x v="1"/>
    <x v="2"/>
    <x v="1"/>
  </r>
  <r>
    <x v="40"/>
    <x v="658"/>
    <n v="2016"/>
    <s v="Premium Unleaded (Recommended)"/>
    <x v="116"/>
    <n v="6"/>
    <s v="Automatic"/>
    <s v="Four Wheel Drive"/>
    <n v="4"/>
    <x v="3"/>
    <s v="Large"/>
    <s v="4dr SUV"/>
    <n v="23"/>
    <n v="17"/>
    <n v="258"/>
    <n v="84950"/>
    <s v="Luxury"/>
    <x v="1"/>
    <x v="3"/>
    <x v="1"/>
  </r>
  <r>
    <x v="40"/>
    <x v="658"/>
    <n v="2016"/>
    <s v="Premium Unleaded (Recommended)"/>
    <x v="225"/>
    <n v="8"/>
    <s v="Automatic"/>
    <s v="Four Wheel Drive"/>
    <n v="4"/>
    <x v="0"/>
    <s v="Large"/>
    <s v="4dr SUV"/>
    <n v="19"/>
    <n v="14"/>
    <n v="258"/>
    <n v="199495"/>
    <s v="Factory Tuner,Luxury,High-Performance"/>
    <x v="0"/>
    <x v="0"/>
    <x v="0"/>
  </r>
  <r>
    <x v="40"/>
    <x v="658"/>
    <n v="2016"/>
    <s v="Premium Unleaded (Recommended)"/>
    <x v="193"/>
    <n v="8"/>
    <s v="Automatic"/>
    <s v="Four Wheel Drive"/>
    <n v="4"/>
    <x v="2"/>
    <s v="Large"/>
    <s v="4dr SUV"/>
    <n v="19"/>
    <n v="14"/>
    <n v="258"/>
    <n v="108195"/>
    <s v="Luxury,High-Performance"/>
    <x v="1"/>
    <x v="2"/>
    <x v="1"/>
  </r>
  <r>
    <x v="40"/>
    <x v="658"/>
    <n v="2016"/>
    <s v="Premium Unleaded (Recommended)"/>
    <x v="312"/>
    <n v="6"/>
    <s v="Automatic"/>
    <s v="Four Wheel Drive"/>
    <n v="4"/>
    <x v="1"/>
    <s v="Large"/>
    <s v="4dr SUV"/>
    <n v="23"/>
    <n v="17"/>
    <n v="258"/>
    <n v="91950"/>
    <s v="Luxury,Performance"/>
    <x v="1"/>
    <x v="1"/>
    <x v="1"/>
  </r>
  <r>
    <x v="40"/>
    <x v="658"/>
    <n v="2016"/>
    <s v="Diesel"/>
    <x v="319"/>
    <n v="6"/>
    <s v="Automatic"/>
    <s v="Four Wheel Drive"/>
    <n v="4"/>
    <x v="12"/>
    <s v="Large"/>
    <s v="4dr SUV"/>
    <n v="29"/>
    <n v="22"/>
    <n v="258"/>
    <n v="93450"/>
    <s v="Diesel,Luxury"/>
    <x v="6"/>
    <x v="0"/>
    <x v="1"/>
  </r>
  <r>
    <x v="23"/>
    <x v="659"/>
    <n v="2009"/>
    <s v="Regular Unleaded"/>
    <x v="155"/>
    <n v="4"/>
    <s v="Manual"/>
    <s v="Rear Wheel Drive"/>
    <n v="2"/>
    <x v="7"/>
    <s v="Compact"/>
    <s v="Regular Cab Pickup"/>
    <n v="26"/>
    <n v="21"/>
    <n v="5657"/>
    <n v="17990"/>
    <s v="N/A"/>
    <x v="4"/>
    <x v="3"/>
    <x v="1"/>
  </r>
  <r>
    <x v="23"/>
    <x v="659"/>
    <n v="2009"/>
    <s v="Regular Unleaded"/>
    <x v="155"/>
    <n v="4"/>
    <s v="Manual"/>
    <s v="Rear Wheel Drive"/>
    <n v="2"/>
    <x v="7"/>
    <s v="Compact"/>
    <s v="Regular Cab Pickup"/>
    <n v="26"/>
    <n v="21"/>
    <n v="5657"/>
    <n v="17680"/>
    <s v="N/A"/>
    <x v="4"/>
    <x v="3"/>
    <x v="1"/>
  </r>
  <r>
    <x v="23"/>
    <x v="659"/>
    <n v="2009"/>
    <s v="Regular Unleaded"/>
    <x v="88"/>
    <n v="6"/>
    <s v="Manual"/>
    <s v="Rear Wheel Drive"/>
    <n v="4"/>
    <x v="7"/>
    <s v="Compact"/>
    <s v="Extended Cab Pickup"/>
    <n v="21"/>
    <n v="15"/>
    <n v="5657"/>
    <n v="21050"/>
    <s v="N/A"/>
    <x v="4"/>
    <x v="3"/>
    <x v="1"/>
  </r>
  <r>
    <x v="23"/>
    <x v="659"/>
    <n v="2009"/>
    <s v="Regular Unleaded"/>
    <x v="88"/>
    <n v="6"/>
    <s v="Manual"/>
    <s v="Four Wheel Drive"/>
    <n v="2"/>
    <x v="7"/>
    <s v="Compact"/>
    <s v="Extended Cab Pickup"/>
    <n v="19"/>
    <n v="15"/>
    <n v="5657"/>
    <n v="22305"/>
    <s v="N/A"/>
    <x v="4"/>
    <x v="3"/>
    <x v="1"/>
  </r>
  <r>
    <x v="23"/>
    <x v="659"/>
    <n v="2009"/>
    <s v="Regular Unleaded"/>
    <x v="88"/>
    <n v="6"/>
    <s v="Manual"/>
    <s v="Four Wheel Drive"/>
    <n v="4"/>
    <x v="7"/>
    <s v="Compact"/>
    <s v="Extended Cab Pickup"/>
    <n v="19"/>
    <n v="15"/>
    <n v="5657"/>
    <n v="24255"/>
    <s v="N/A"/>
    <x v="4"/>
    <x v="3"/>
    <x v="1"/>
  </r>
  <r>
    <x v="23"/>
    <x v="659"/>
    <n v="2009"/>
    <s v="Regular Unleaded"/>
    <x v="155"/>
    <n v="4"/>
    <s v="Manual"/>
    <s v="Rear Wheel Drive"/>
    <n v="2"/>
    <x v="7"/>
    <s v="Compact"/>
    <s v="Regular Cab Pickup"/>
    <n v="26"/>
    <n v="21"/>
    <n v="5657"/>
    <n v="16395"/>
    <s v="N/A"/>
    <x v="4"/>
    <x v="3"/>
    <x v="1"/>
  </r>
  <r>
    <x v="23"/>
    <x v="659"/>
    <n v="2009"/>
    <s v="Regular Unleaded"/>
    <x v="88"/>
    <n v="6"/>
    <s v="Manual"/>
    <s v="Four Wheel Drive"/>
    <n v="2"/>
    <x v="7"/>
    <s v="Compact"/>
    <s v="Extended Cab Pickup"/>
    <n v="19"/>
    <n v="15"/>
    <n v="5657"/>
    <n v="24535"/>
    <s v="N/A"/>
    <x v="4"/>
    <x v="3"/>
    <x v="1"/>
  </r>
  <r>
    <x v="23"/>
    <x v="659"/>
    <n v="2009"/>
    <s v="Regular Unleaded"/>
    <x v="155"/>
    <n v="4"/>
    <s v="Manual"/>
    <s v="Rear Wheel Drive"/>
    <n v="2"/>
    <x v="7"/>
    <s v="Compact"/>
    <s v="Regular Cab Pickup"/>
    <n v="26"/>
    <n v="21"/>
    <n v="5657"/>
    <n v="18805"/>
    <s v="N/A"/>
    <x v="4"/>
    <x v="3"/>
    <x v="1"/>
  </r>
  <r>
    <x v="23"/>
    <x v="659"/>
    <n v="2009"/>
    <s v="Regular Unleaded"/>
    <x v="88"/>
    <n v="6"/>
    <s v="Manual"/>
    <s v="Four Wheel Drive"/>
    <n v="4"/>
    <x v="7"/>
    <s v="Compact"/>
    <s v="Extended Cab Pickup"/>
    <n v="19"/>
    <n v="15"/>
    <n v="5657"/>
    <n v="23575"/>
    <s v="N/A"/>
    <x v="4"/>
    <x v="3"/>
    <x v="1"/>
  </r>
  <r>
    <x v="23"/>
    <x v="659"/>
    <n v="2009"/>
    <s v="Regular Unleaded"/>
    <x v="88"/>
    <n v="6"/>
    <s v="Manual"/>
    <s v="Four Wheel Drive"/>
    <n v="2"/>
    <x v="7"/>
    <s v="Compact"/>
    <s v="Extended Cab Pickup"/>
    <n v="19"/>
    <n v="15"/>
    <n v="5657"/>
    <n v="22985"/>
    <s v="N/A"/>
    <x v="4"/>
    <x v="3"/>
    <x v="1"/>
  </r>
  <r>
    <x v="23"/>
    <x v="659"/>
    <n v="2009"/>
    <s v="Regular Unleaded"/>
    <x v="88"/>
    <n v="6"/>
    <s v="Manual"/>
    <s v="Four Wheel Drive"/>
    <n v="4"/>
    <x v="7"/>
    <s v="Compact"/>
    <s v="Extended Cab Pickup"/>
    <n v="19"/>
    <n v="15"/>
    <n v="5657"/>
    <n v="25805"/>
    <s v="N/A"/>
    <x v="4"/>
    <x v="3"/>
    <x v="1"/>
  </r>
  <r>
    <x v="23"/>
    <x v="659"/>
    <n v="2009"/>
    <s v="Regular Unleaded"/>
    <x v="155"/>
    <n v="4"/>
    <s v="Manual"/>
    <s v="Rear Wheel Drive"/>
    <n v="2"/>
    <x v="7"/>
    <s v="Compact"/>
    <s v="Regular Cab Pickup"/>
    <n v="26"/>
    <n v="21"/>
    <n v="5657"/>
    <n v="17665"/>
    <s v="N/A"/>
    <x v="4"/>
    <x v="3"/>
    <x v="1"/>
  </r>
  <r>
    <x v="23"/>
    <x v="659"/>
    <n v="2009"/>
    <s v="Regular Unleaded"/>
    <x v="88"/>
    <n v="6"/>
    <s v="Manual"/>
    <s v="Rear Wheel Drive"/>
    <n v="4"/>
    <x v="7"/>
    <s v="Compact"/>
    <s v="Extended Cab Pickup"/>
    <n v="21"/>
    <n v="15"/>
    <n v="5657"/>
    <n v="21675"/>
    <s v="N/A"/>
    <x v="4"/>
    <x v="3"/>
    <x v="1"/>
  </r>
  <r>
    <x v="23"/>
    <x v="659"/>
    <n v="2009"/>
    <s v="Regular Unleaded"/>
    <x v="88"/>
    <n v="6"/>
    <s v="Manual"/>
    <s v="Four Wheel Drive"/>
    <n v="2"/>
    <x v="7"/>
    <s v="Compact"/>
    <s v="Extended Cab Pickup"/>
    <n v="19"/>
    <n v="15"/>
    <n v="5657"/>
    <n v="21810"/>
    <s v="N/A"/>
    <x v="4"/>
    <x v="3"/>
    <x v="1"/>
  </r>
  <r>
    <x v="23"/>
    <x v="659"/>
    <n v="2009"/>
    <s v="Regular Unleaded"/>
    <x v="155"/>
    <n v="4"/>
    <s v="Manual"/>
    <s v="Rear Wheel Drive"/>
    <n v="2"/>
    <x v="7"/>
    <s v="Compact"/>
    <s v="Extended Cab Pickup"/>
    <n v="26"/>
    <n v="21"/>
    <n v="5657"/>
    <n v="17890"/>
    <s v="N/A"/>
    <x v="4"/>
    <x v="3"/>
    <x v="1"/>
  </r>
  <r>
    <x v="23"/>
    <x v="659"/>
    <n v="2009"/>
    <s v="Regular Unleaded"/>
    <x v="88"/>
    <n v="6"/>
    <s v="Manual"/>
    <s v="Rear Wheel Drive"/>
    <n v="2"/>
    <x v="7"/>
    <s v="Compact"/>
    <s v="Extended Cab Pickup"/>
    <n v="21"/>
    <n v="15"/>
    <n v="5657"/>
    <n v="20405"/>
    <s v="N/A"/>
    <x v="4"/>
    <x v="3"/>
    <x v="1"/>
  </r>
  <r>
    <x v="23"/>
    <x v="659"/>
    <n v="2009"/>
    <s v="Regular Unleaded"/>
    <x v="155"/>
    <n v="4"/>
    <s v="Manual"/>
    <s v="Rear Wheel Drive"/>
    <n v="2"/>
    <x v="7"/>
    <s v="Compact"/>
    <s v="Extended Cab Pickup"/>
    <n v="26"/>
    <n v="21"/>
    <n v="5657"/>
    <n v="19080"/>
    <s v="N/A"/>
    <x v="4"/>
    <x v="3"/>
    <x v="1"/>
  </r>
  <r>
    <x v="23"/>
    <x v="659"/>
    <n v="2010"/>
    <s v="Regular Unleaded"/>
    <x v="155"/>
    <n v="4"/>
    <s v="Manual"/>
    <s v="Rear Wheel Drive"/>
    <n v="2"/>
    <x v="7"/>
    <s v="Compact"/>
    <s v="Extended Cab Pickup"/>
    <n v="27"/>
    <n v="22"/>
    <n v="5657"/>
    <n v="20580"/>
    <s v="N/A"/>
    <x v="4"/>
    <x v="3"/>
    <x v="1"/>
  </r>
  <r>
    <x v="23"/>
    <x v="659"/>
    <n v="2010"/>
    <s v="Regular Unleaded"/>
    <x v="88"/>
    <n v="6"/>
    <s v="Manual"/>
    <s v="Rear Wheel Drive"/>
    <n v="4"/>
    <x v="7"/>
    <s v="Compact"/>
    <s v="Extended Cab Pickup"/>
    <n v="21"/>
    <n v="15"/>
    <n v="5657"/>
    <n v="23220"/>
    <s v="N/A"/>
    <x v="4"/>
    <x v="3"/>
    <x v="1"/>
  </r>
  <r>
    <x v="23"/>
    <x v="659"/>
    <n v="2010"/>
    <s v="Regular Unleaded"/>
    <x v="88"/>
    <n v="6"/>
    <s v="Manual"/>
    <s v="Rear Wheel Drive"/>
    <n v="4"/>
    <x v="7"/>
    <s v="Compact"/>
    <s v="Extended Cab Pickup"/>
    <n v="21"/>
    <n v="15"/>
    <n v="5657"/>
    <n v="22485"/>
    <s v="N/A"/>
    <x v="4"/>
    <x v="3"/>
    <x v="1"/>
  </r>
  <r>
    <x v="23"/>
    <x v="659"/>
    <n v="2010"/>
    <s v="Regular Unleaded"/>
    <x v="88"/>
    <n v="6"/>
    <s v="Manual"/>
    <s v="Rear Wheel Drive"/>
    <n v="2"/>
    <x v="7"/>
    <s v="Compact"/>
    <s v="Extended Cab Pickup"/>
    <n v="21"/>
    <n v="15"/>
    <n v="5657"/>
    <n v="22155"/>
    <s v="N/A"/>
    <x v="4"/>
    <x v="3"/>
    <x v="1"/>
  </r>
  <r>
    <x v="23"/>
    <x v="659"/>
    <n v="2010"/>
    <s v="Regular Unleaded"/>
    <x v="88"/>
    <n v="6"/>
    <s v="Manual"/>
    <s v="Four Wheel Drive"/>
    <n v="4"/>
    <x v="7"/>
    <s v="Compact"/>
    <s v="Extended Cab Pickup"/>
    <n v="19"/>
    <n v="15"/>
    <n v="5657"/>
    <n v="25800"/>
    <s v="N/A"/>
    <x v="4"/>
    <x v="3"/>
    <x v="1"/>
  </r>
  <r>
    <x v="23"/>
    <x v="659"/>
    <n v="2010"/>
    <s v="Regular Unleaded"/>
    <x v="155"/>
    <n v="4"/>
    <s v="Manual"/>
    <s v="Rear Wheel Drive"/>
    <n v="2"/>
    <x v="7"/>
    <s v="Compact"/>
    <s v="Extended Cab Pickup"/>
    <n v="27"/>
    <n v="22"/>
    <n v="5657"/>
    <n v="19515"/>
    <s v="N/A"/>
    <x v="4"/>
    <x v="3"/>
    <x v="1"/>
  </r>
  <r>
    <x v="23"/>
    <x v="659"/>
    <n v="2010"/>
    <s v="Regular Unleaded"/>
    <x v="155"/>
    <n v="4"/>
    <s v="Manual"/>
    <s v="Rear Wheel Drive"/>
    <n v="2"/>
    <x v="7"/>
    <s v="Compact"/>
    <s v="Regular Cab Pickup"/>
    <n v="27"/>
    <n v="22"/>
    <n v="5657"/>
    <n v="17820"/>
    <s v="N/A"/>
    <x v="4"/>
    <x v="3"/>
    <x v="1"/>
  </r>
  <r>
    <x v="23"/>
    <x v="659"/>
    <n v="2010"/>
    <s v="Regular Unleaded"/>
    <x v="88"/>
    <n v="6"/>
    <s v="Manual"/>
    <s v="Four Wheel Drive"/>
    <n v="4"/>
    <x v="7"/>
    <s v="Compact"/>
    <s v="Extended Cab Pickup"/>
    <n v="19"/>
    <n v="15"/>
    <n v="5657"/>
    <n v="24905"/>
    <s v="N/A"/>
    <x v="4"/>
    <x v="3"/>
    <x v="1"/>
  </r>
  <r>
    <x v="23"/>
    <x v="659"/>
    <n v="2010"/>
    <s v="Regular Unleaded"/>
    <x v="155"/>
    <n v="4"/>
    <s v="Manual"/>
    <s v="Rear Wheel Drive"/>
    <n v="2"/>
    <x v="7"/>
    <s v="Compact"/>
    <s v="Regular Cab Pickup"/>
    <n v="27"/>
    <n v="22"/>
    <n v="5657"/>
    <n v="18960"/>
    <s v="N/A"/>
    <x v="4"/>
    <x v="3"/>
    <x v="1"/>
  </r>
  <r>
    <x v="23"/>
    <x v="659"/>
    <n v="2010"/>
    <s v="Regular Unleaded"/>
    <x v="155"/>
    <n v="4"/>
    <s v="Manual"/>
    <s v="Rear Wheel Drive"/>
    <n v="2"/>
    <x v="7"/>
    <s v="Compact"/>
    <s v="Regular Cab Pickup"/>
    <n v="27"/>
    <n v="22"/>
    <n v="5657"/>
    <n v="19105"/>
    <s v="N/A"/>
    <x v="4"/>
    <x v="3"/>
    <x v="1"/>
  </r>
  <r>
    <x v="23"/>
    <x v="659"/>
    <n v="2010"/>
    <s v="Regular Unleaded"/>
    <x v="88"/>
    <n v="6"/>
    <s v="Manual"/>
    <s v="Four Wheel Drive"/>
    <n v="2"/>
    <x v="7"/>
    <s v="Compact"/>
    <s v="Extended Cab Pickup"/>
    <n v="19"/>
    <n v="15"/>
    <n v="5657"/>
    <n v="23570"/>
    <s v="N/A"/>
    <x v="4"/>
    <x v="3"/>
    <x v="1"/>
  </r>
  <r>
    <x v="23"/>
    <x v="659"/>
    <n v="2011"/>
    <s v="Regular Unleaded"/>
    <x v="155"/>
    <n v="4"/>
    <s v="Manual"/>
    <s v="Rear Wheel Drive"/>
    <n v="2"/>
    <x v="7"/>
    <s v="Compact"/>
    <s v="Regular Cab Pickup"/>
    <n v="27"/>
    <n v="22"/>
    <n v="5657"/>
    <n v="18160"/>
    <s v="N/A"/>
    <x v="4"/>
    <x v="3"/>
    <x v="1"/>
  </r>
  <r>
    <x v="23"/>
    <x v="659"/>
    <n v="2011"/>
    <s v="Regular Unleaded"/>
    <x v="88"/>
    <n v="6"/>
    <s v="Manual"/>
    <s v="Rear Wheel Drive"/>
    <n v="4"/>
    <x v="7"/>
    <s v="Compact"/>
    <s v="Extended Cab Pickup"/>
    <n v="21"/>
    <n v="16"/>
    <n v="5657"/>
    <n v="23495"/>
    <s v="N/A"/>
    <x v="4"/>
    <x v="3"/>
    <x v="1"/>
  </r>
  <r>
    <x v="23"/>
    <x v="659"/>
    <n v="2011"/>
    <s v="Regular Unleaded"/>
    <x v="88"/>
    <n v="6"/>
    <s v="Manual"/>
    <s v="Rear Wheel Drive"/>
    <n v="4"/>
    <x v="7"/>
    <s v="Compact"/>
    <s v="Extended Cab Pickup"/>
    <n v="21"/>
    <n v="16"/>
    <n v="5657"/>
    <n v="22640"/>
    <s v="N/A"/>
    <x v="4"/>
    <x v="3"/>
    <x v="1"/>
  </r>
  <r>
    <x v="23"/>
    <x v="659"/>
    <n v="2011"/>
    <s v="Regular Unleaded"/>
    <x v="155"/>
    <n v="4"/>
    <s v="Manual"/>
    <s v="Rear Wheel Drive"/>
    <n v="2"/>
    <x v="7"/>
    <s v="Compact"/>
    <s v="Extended Cab Pickup"/>
    <n v="27"/>
    <n v="22"/>
    <n v="5657"/>
    <n v="20740"/>
    <s v="N/A"/>
    <x v="4"/>
    <x v="3"/>
    <x v="1"/>
  </r>
  <r>
    <x v="23"/>
    <x v="659"/>
    <n v="2011"/>
    <s v="Regular Unleaded"/>
    <x v="88"/>
    <n v="6"/>
    <s v="Manual"/>
    <s v="Four Wheel Drive"/>
    <n v="4"/>
    <x v="7"/>
    <s v="Compact"/>
    <s v="Extended Cab Pickup"/>
    <n v="19"/>
    <n v="15"/>
    <n v="5657"/>
    <n v="26070"/>
    <s v="N/A"/>
    <x v="4"/>
    <x v="3"/>
    <x v="1"/>
  </r>
  <r>
    <x v="23"/>
    <x v="659"/>
    <n v="2011"/>
    <s v="Regular Unleaded"/>
    <x v="155"/>
    <n v="4"/>
    <s v="Manual"/>
    <s v="Rear Wheel Drive"/>
    <n v="2"/>
    <x v="7"/>
    <s v="Compact"/>
    <s v="Extended Cab Pickup"/>
    <n v="27"/>
    <n v="22"/>
    <n v="5657"/>
    <n v="19855"/>
    <s v="N/A"/>
    <x v="4"/>
    <x v="3"/>
    <x v="1"/>
  </r>
  <r>
    <x v="23"/>
    <x v="659"/>
    <n v="2011"/>
    <s v="Regular Unleaded"/>
    <x v="88"/>
    <n v="6"/>
    <s v="Manual"/>
    <s v="Four Wheel Drive"/>
    <n v="4"/>
    <x v="7"/>
    <s v="Compact"/>
    <s v="Extended Cab Pickup"/>
    <n v="19"/>
    <n v="15"/>
    <n v="5657"/>
    <n v="25060"/>
    <s v="N/A"/>
    <x v="4"/>
    <x v="3"/>
    <x v="1"/>
  </r>
  <r>
    <x v="23"/>
    <x v="659"/>
    <n v="2011"/>
    <s v="Regular Unleaded"/>
    <x v="88"/>
    <n v="6"/>
    <s v="Manual"/>
    <s v="Rear Wheel Drive"/>
    <n v="2"/>
    <x v="7"/>
    <s v="Compact"/>
    <s v="Extended Cab Pickup"/>
    <n v="21"/>
    <n v="16"/>
    <n v="5657"/>
    <n v="22425"/>
    <s v="N/A"/>
    <x v="4"/>
    <x v="3"/>
    <x v="1"/>
  </r>
  <r>
    <x v="23"/>
    <x v="659"/>
    <n v="2011"/>
    <s v="Regular Unleaded"/>
    <x v="155"/>
    <n v="4"/>
    <s v="Manual"/>
    <s v="Rear Wheel Drive"/>
    <n v="2"/>
    <x v="7"/>
    <s v="Compact"/>
    <s v="Regular Cab Pickup"/>
    <n v="27"/>
    <n v="22"/>
    <n v="5657"/>
    <n v="19120"/>
    <s v="N/A"/>
    <x v="4"/>
    <x v="3"/>
    <x v="1"/>
  </r>
  <r>
    <x v="39"/>
    <x v="660"/>
    <n v="2014"/>
    <s v="Premium Unleaded (Required)"/>
    <x v="225"/>
    <n v="12"/>
    <s v="Automatic"/>
    <s v="Rear Wheel Drive"/>
    <n v="4"/>
    <x v="17"/>
    <s v="Large"/>
    <s v="Sedan"/>
    <n v="19"/>
    <n v="13"/>
    <n v="259"/>
    <n v="198250"/>
    <s v="Exotic,High-Performance"/>
    <x v="8"/>
    <x v="2"/>
    <x v="1"/>
  </r>
  <r>
    <x v="39"/>
    <x v="660"/>
    <n v="2015"/>
    <s v="Premium Unleaded (Required)"/>
    <x v="202"/>
    <n v="12"/>
    <s v="Automatic"/>
    <s v="Rear Wheel Drive"/>
    <n v="4"/>
    <x v="17"/>
    <s v="Large"/>
    <s v="Sedan"/>
    <n v="22"/>
    <n v="14"/>
    <n v="259"/>
    <n v="203995"/>
    <s v="Exotic,High-Performance"/>
    <x v="8"/>
    <x v="2"/>
    <x v="1"/>
  </r>
  <r>
    <x v="39"/>
    <x v="660"/>
    <n v="2016"/>
    <s v="Premium Unleaded (Required)"/>
    <x v="202"/>
    <n v="12"/>
    <s v="Automatic"/>
    <s v="Rear Wheel Drive"/>
    <n v="4"/>
    <x v="17"/>
    <s v="Large"/>
    <s v="Sedan"/>
    <n v="22"/>
    <n v="14"/>
    <n v="259"/>
    <n v="206000"/>
    <s v="Exotic,High-Performance"/>
    <x v="8"/>
    <x v="2"/>
    <x v="1"/>
  </r>
  <r>
    <x v="39"/>
    <x v="661"/>
    <n v="2010"/>
    <s v="Premium Unleaded (Required)"/>
    <x v="320"/>
    <n v="12"/>
    <s v="Automatic"/>
    <s v="Rear Wheel Drive"/>
    <n v="4"/>
    <x v="17"/>
    <s v="Large"/>
    <s v="Sedan"/>
    <n v="19"/>
    <n v="13"/>
    <n v="259"/>
    <n v="197850"/>
    <s v="Exotic,High-Performance"/>
    <x v="8"/>
    <x v="2"/>
    <x v="1"/>
  </r>
  <r>
    <x v="39"/>
    <x v="661"/>
    <n v="2011"/>
    <s v="Premium Unleaded (Required)"/>
    <x v="320"/>
    <n v="12"/>
    <s v="Automatic"/>
    <s v="Rear Wheel Drive"/>
    <n v="4"/>
    <x v="17"/>
    <s v="Large"/>
    <s v="Sedan"/>
    <n v="19"/>
    <n v="13"/>
    <n v="259"/>
    <n v="207895"/>
    <s v="Exotic,High-Performance"/>
    <x v="8"/>
    <x v="2"/>
    <x v="1"/>
  </r>
  <r>
    <x v="39"/>
    <x v="661"/>
    <n v="2012"/>
    <s v="Premium Unleaded (Required)"/>
    <x v="320"/>
    <n v="12"/>
    <s v="Automatic"/>
    <s v="Rear Wheel Drive"/>
    <n v="4"/>
    <x v="17"/>
    <s v="Large"/>
    <s v="Sedan"/>
    <n v="19"/>
    <n v="13"/>
    <n v="259"/>
    <n v="226850"/>
    <s v="Exotic,High-Performance"/>
    <x v="8"/>
    <x v="2"/>
    <x v="1"/>
  </r>
  <r>
    <x v="39"/>
    <x v="661"/>
    <n v="2012"/>
    <s v="Premium Unleaded (Required)"/>
    <x v="320"/>
    <n v="12"/>
    <s v="Automatic"/>
    <s v="Rear Wheel Drive"/>
    <n v="4"/>
    <x v="17"/>
    <s v="Large"/>
    <s v="Sedan"/>
    <n v="19"/>
    <n v="13"/>
    <n v="259"/>
    <n v="207895"/>
    <s v="Exotic,High-Performance"/>
    <x v="8"/>
    <x v="2"/>
    <x v="1"/>
  </r>
  <r>
    <x v="11"/>
    <x v="662"/>
    <n v="2012"/>
    <s v="Electric"/>
    <x v="321"/>
    <n v="4"/>
    <s v="Direct_Drive"/>
    <s v="Front Wheel Drive"/>
    <n v="4"/>
    <x v="20"/>
    <s v="Midsize"/>
    <s v="4dr SUV"/>
    <n v="74"/>
    <n v="78"/>
    <n v="2031"/>
    <n v="49800"/>
    <s v="Crossover"/>
    <x v="9"/>
    <x v="3"/>
    <x v="1"/>
  </r>
  <r>
    <x v="11"/>
    <x v="662"/>
    <n v="2013"/>
    <s v="Electric"/>
    <x v="53"/>
    <n v="4"/>
    <s v="Direct_Drive"/>
    <s v="Front Wheel Drive"/>
    <n v="4"/>
    <x v="20"/>
    <s v="Midsize"/>
    <s v="4dr SUV"/>
    <n v="74"/>
    <n v="78"/>
    <n v="2031"/>
    <n v="49800"/>
    <s v="Crossover"/>
    <x v="9"/>
    <x v="3"/>
    <x v="1"/>
  </r>
  <r>
    <x v="11"/>
    <x v="662"/>
    <n v="2014"/>
    <s v="Electric"/>
    <x v="53"/>
    <n v="4"/>
    <s v="Direct_Drive"/>
    <s v="Front Wheel Drive"/>
    <n v="4"/>
    <x v="20"/>
    <s v="Midsize"/>
    <s v="4dr SUV"/>
    <n v="74"/>
    <n v="78"/>
    <n v="2031"/>
    <n v="49800"/>
    <s v="Crossover"/>
    <x v="9"/>
    <x v="3"/>
    <x v="1"/>
  </r>
  <r>
    <x v="11"/>
    <x v="663"/>
    <n v="2016"/>
    <s v="Regular Unleaded"/>
    <x v="25"/>
    <n v="4"/>
    <s v="Automatic"/>
    <s v="All Wheel Drive"/>
    <n v="4"/>
    <x v="44"/>
    <s v="Midsize"/>
    <s v="4dr SUV"/>
    <n v="31"/>
    <n v="34"/>
    <n v="2031"/>
    <n v="28370"/>
    <s v="Crossover,Hybrid"/>
    <x v="9"/>
    <x v="8"/>
    <x v="1"/>
  </r>
  <r>
    <x v="11"/>
    <x v="663"/>
    <n v="2016"/>
    <s v="Regular Unleaded"/>
    <x v="25"/>
    <n v="4"/>
    <s v="Automatic"/>
    <s v="All Wheel Drive"/>
    <n v="4"/>
    <x v="44"/>
    <s v="Midsize"/>
    <s v="4dr SUV"/>
    <n v="31"/>
    <n v="34"/>
    <n v="2031"/>
    <n v="33610"/>
    <s v="Crossover,Hybrid"/>
    <x v="9"/>
    <x v="8"/>
    <x v="1"/>
  </r>
  <r>
    <x v="11"/>
    <x v="663"/>
    <n v="2017"/>
    <s v="Regular Unleaded"/>
    <x v="25"/>
    <n v="4"/>
    <s v="Automatic"/>
    <s v="All Wheel Drive"/>
    <n v="4"/>
    <x v="44"/>
    <s v="Midsize"/>
    <s v="4dr SUV"/>
    <n v="30"/>
    <n v="34"/>
    <n v="2031"/>
    <n v="34030"/>
    <s v="Crossover,Hybrid"/>
    <x v="9"/>
    <x v="8"/>
    <x v="1"/>
  </r>
  <r>
    <x v="11"/>
    <x v="663"/>
    <n v="2017"/>
    <s v="Regular Unleaded"/>
    <x v="25"/>
    <n v="4"/>
    <s v="Automatic"/>
    <s v="All Wheel Drive"/>
    <n v="4"/>
    <x v="44"/>
    <s v="Midsize"/>
    <s v="4dr SUV"/>
    <n v="30"/>
    <n v="34"/>
    <n v="2031"/>
    <n v="29030"/>
    <s v="Crossover,Hybrid"/>
    <x v="9"/>
    <x v="8"/>
    <x v="1"/>
  </r>
  <r>
    <x v="11"/>
    <x v="663"/>
    <n v="2017"/>
    <s v="Regular Unleaded"/>
    <x v="25"/>
    <n v="4"/>
    <s v="Automatic"/>
    <s v="All Wheel Drive"/>
    <n v="4"/>
    <x v="44"/>
    <s v="Midsize"/>
    <s v="4dr SUV"/>
    <n v="30"/>
    <n v="34"/>
    <n v="2031"/>
    <n v="32185"/>
    <s v="Crossover,Hybrid"/>
    <x v="9"/>
    <x v="8"/>
    <x v="1"/>
  </r>
  <r>
    <x v="11"/>
    <x v="664"/>
    <n v="2015"/>
    <s v="Regular Unleaded"/>
    <x v="322"/>
    <n v="4"/>
    <s v="Automatic"/>
    <s v="Front Wheel Drive"/>
    <n v="4"/>
    <x v="20"/>
    <s v="Midsize"/>
    <s v="4dr SUV"/>
    <n v="31"/>
    <n v="24"/>
    <n v="2031"/>
    <n v="25240"/>
    <s v="Crossover"/>
    <x v="9"/>
    <x v="3"/>
    <x v="1"/>
  </r>
  <r>
    <x v="11"/>
    <x v="664"/>
    <n v="2015"/>
    <s v="Regular Unleaded"/>
    <x v="322"/>
    <n v="4"/>
    <s v="Automatic"/>
    <s v="All Wheel Drive"/>
    <n v="4"/>
    <x v="20"/>
    <s v="Midsize"/>
    <s v="4dr SUV"/>
    <n v="29"/>
    <n v="22"/>
    <n v="2031"/>
    <n v="29850"/>
    <s v="Crossover"/>
    <x v="9"/>
    <x v="3"/>
    <x v="1"/>
  </r>
  <r>
    <x v="11"/>
    <x v="664"/>
    <n v="2015"/>
    <s v="Regular Unleaded"/>
    <x v="322"/>
    <n v="4"/>
    <s v="Automatic"/>
    <s v="Front Wheel Drive"/>
    <n v="4"/>
    <x v="20"/>
    <s v="Midsize"/>
    <s v="4dr SUV"/>
    <n v="31"/>
    <n v="24"/>
    <n v="2031"/>
    <n v="28450"/>
    <s v="Crossover"/>
    <x v="9"/>
    <x v="3"/>
    <x v="1"/>
  </r>
  <r>
    <x v="11"/>
    <x v="664"/>
    <n v="2015"/>
    <s v="Regular Unleaded"/>
    <x v="322"/>
    <n v="4"/>
    <s v="Automatic"/>
    <s v="All Wheel Drive"/>
    <n v="4"/>
    <x v="20"/>
    <s v="Midsize"/>
    <s v="4dr SUV"/>
    <n v="29"/>
    <n v="22"/>
    <n v="2031"/>
    <n v="26640"/>
    <s v="Crossover"/>
    <x v="9"/>
    <x v="3"/>
    <x v="1"/>
  </r>
  <r>
    <x v="11"/>
    <x v="664"/>
    <n v="2015"/>
    <s v="Regular Unleaded"/>
    <x v="322"/>
    <n v="4"/>
    <s v="Automatic"/>
    <s v="Front Wheel Drive"/>
    <n v="4"/>
    <x v="20"/>
    <s v="Midsize"/>
    <s v="4dr SUV"/>
    <n v="31"/>
    <n v="24"/>
    <n v="2031"/>
    <n v="23680"/>
    <s v="Crossover"/>
    <x v="9"/>
    <x v="3"/>
    <x v="1"/>
  </r>
  <r>
    <x v="11"/>
    <x v="664"/>
    <n v="2015"/>
    <s v="Regular Unleaded"/>
    <x v="322"/>
    <n v="4"/>
    <s v="Automatic"/>
    <s v="All Wheel Drive"/>
    <n v="4"/>
    <x v="20"/>
    <s v="Midsize"/>
    <s v="4dr SUV"/>
    <n v="29"/>
    <n v="22"/>
    <n v="2031"/>
    <n v="25080"/>
    <s v="Crossover"/>
    <x v="9"/>
    <x v="3"/>
    <x v="1"/>
  </r>
  <r>
    <x v="11"/>
    <x v="664"/>
    <n v="2016"/>
    <s v="Regular Unleaded"/>
    <x v="322"/>
    <n v="4"/>
    <s v="Automatic"/>
    <s v="Front Wheel Drive"/>
    <n v="4"/>
    <x v="20"/>
    <s v="Midsize"/>
    <s v="4dr SUV"/>
    <n v="31"/>
    <n v="24"/>
    <n v="2031"/>
    <n v="29265"/>
    <s v="Crossover"/>
    <x v="9"/>
    <x v="3"/>
    <x v="1"/>
  </r>
  <r>
    <x v="11"/>
    <x v="664"/>
    <n v="2016"/>
    <s v="Regular Unleaded"/>
    <x v="322"/>
    <n v="4"/>
    <s v="Automatic"/>
    <s v="All Wheel Drive"/>
    <n v="4"/>
    <x v="20"/>
    <s v="Midsize"/>
    <s v="4dr SUV"/>
    <n v="29"/>
    <n v="22"/>
    <n v="2031"/>
    <n v="25750"/>
    <s v="Crossover"/>
    <x v="9"/>
    <x v="3"/>
    <x v="1"/>
  </r>
  <r>
    <x v="11"/>
    <x v="664"/>
    <n v="2016"/>
    <s v="Regular Unleaded"/>
    <x v="322"/>
    <n v="4"/>
    <s v="Automatic"/>
    <s v="Front Wheel Drive"/>
    <n v="4"/>
    <x v="20"/>
    <s v="Midsize"/>
    <s v="4dr SUV"/>
    <n v="31"/>
    <n v="24"/>
    <n v="2031"/>
    <n v="26270"/>
    <s v="Crossover"/>
    <x v="9"/>
    <x v="3"/>
    <x v="1"/>
  </r>
  <r>
    <x v="11"/>
    <x v="664"/>
    <n v="2016"/>
    <s v="Regular Unleaded"/>
    <x v="322"/>
    <n v="4"/>
    <s v="Automatic"/>
    <s v="Front Wheel Drive"/>
    <n v="4"/>
    <x v="20"/>
    <s v="Midsize"/>
    <s v="4dr SUV"/>
    <n v="31"/>
    <n v="24"/>
    <n v="2031"/>
    <n v="24350"/>
    <s v="Crossover"/>
    <x v="9"/>
    <x v="3"/>
    <x v="1"/>
  </r>
  <r>
    <x v="11"/>
    <x v="664"/>
    <n v="2016"/>
    <s v="Regular Unleaded"/>
    <x v="322"/>
    <n v="4"/>
    <s v="Automatic"/>
    <s v="All Wheel Drive"/>
    <n v="4"/>
    <x v="20"/>
    <s v="Midsize"/>
    <s v="4dr SUV"/>
    <n v="29"/>
    <n v="22"/>
    <n v="2031"/>
    <n v="30665"/>
    <s v="Crossover"/>
    <x v="9"/>
    <x v="3"/>
    <x v="1"/>
  </r>
  <r>
    <x v="11"/>
    <x v="664"/>
    <n v="2016"/>
    <s v="Regular Unleaded"/>
    <x v="322"/>
    <n v="4"/>
    <s v="Automatic"/>
    <s v="Front Wheel Drive"/>
    <n v="4"/>
    <x v="20"/>
    <s v="Midsize"/>
    <s v="4dr SUV"/>
    <n v="31"/>
    <n v="24"/>
    <n v="2031"/>
    <n v="31510"/>
    <s v="Crossover"/>
    <x v="9"/>
    <x v="3"/>
    <x v="1"/>
  </r>
  <r>
    <x v="11"/>
    <x v="664"/>
    <n v="2016"/>
    <s v="Regular Unleaded"/>
    <x v="322"/>
    <n v="4"/>
    <s v="Automatic"/>
    <s v="All Wheel Drive"/>
    <n v="4"/>
    <x v="20"/>
    <s v="Midsize"/>
    <s v="4dr SUV"/>
    <n v="29"/>
    <n v="22"/>
    <n v="2031"/>
    <n v="32910"/>
    <s v="Crossover"/>
    <x v="9"/>
    <x v="3"/>
    <x v="1"/>
  </r>
  <r>
    <x v="11"/>
    <x v="664"/>
    <n v="2016"/>
    <s v="Regular Unleaded"/>
    <x v="322"/>
    <n v="4"/>
    <s v="Automatic"/>
    <s v="All Wheel Drive"/>
    <n v="4"/>
    <x v="20"/>
    <s v="Midsize"/>
    <s v="4dr SUV"/>
    <n v="29"/>
    <n v="22"/>
    <n v="2031"/>
    <n v="27670"/>
    <s v="Crossover"/>
    <x v="9"/>
    <x v="3"/>
    <x v="1"/>
  </r>
  <r>
    <x v="11"/>
    <x v="664"/>
    <n v="2017"/>
    <s v="Regular Unleaded"/>
    <x v="322"/>
    <n v="4"/>
    <s v="Automatic"/>
    <s v="Front Wheel Drive"/>
    <n v="4"/>
    <x v="20"/>
    <s v="Midsize"/>
    <s v="4dr SUV"/>
    <n v="29"/>
    <n v="23"/>
    <n v="2031"/>
    <n v="31830"/>
    <s v="Crossover"/>
    <x v="9"/>
    <x v="3"/>
    <x v="1"/>
  </r>
  <r>
    <x v="11"/>
    <x v="664"/>
    <n v="2017"/>
    <s v="Regular Unleaded"/>
    <x v="322"/>
    <n v="4"/>
    <s v="Automatic"/>
    <s v="All Wheel Drive"/>
    <n v="4"/>
    <x v="20"/>
    <s v="Midsize"/>
    <s v="4dr SUV"/>
    <n v="28"/>
    <n v="22"/>
    <n v="2031"/>
    <n v="28230"/>
    <s v="Crossover"/>
    <x v="9"/>
    <x v="3"/>
    <x v="1"/>
  </r>
  <r>
    <x v="11"/>
    <x v="664"/>
    <n v="2017"/>
    <s v="Regular Unleaded"/>
    <x v="322"/>
    <n v="4"/>
    <s v="Automatic"/>
    <s v="All Wheel Drive"/>
    <n v="4"/>
    <x v="20"/>
    <s v="Midsize"/>
    <s v="4dr SUV"/>
    <n v="28"/>
    <n v="22"/>
    <n v="2031"/>
    <n v="26310"/>
    <s v="Crossover"/>
    <x v="9"/>
    <x v="3"/>
    <x v="1"/>
  </r>
  <r>
    <x v="11"/>
    <x v="664"/>
    <n v="2017"/>
    <s v="Regular Unleaded"/>
    <x v="322"/>
    <n v="4"/>
    <s v="Automatic"/>
    <s v="Front Wheel Drive"/>
    <n v="4"/>
    <x v="20"/>
    <s v="Midsize"/>
    <s v="4dr SUV"/>
    <n v="30"/>
    <n v="23"/>
    <n v="2031"/>
    <n v="24910"/>
    <s v="Crossover"/>
    <x v="9"/>
    <x v="3"/>
    <x v="1"/>
  </r>
  <r>
    <x v="11"/>
    <x v="664"/>
    <n v="2017"/>
    <s v="Regular Unleaded"/>
    <x v="322"/>
    <n v="4"/>
    <s v="Automatic"/>
    <s v="All Wheel Drive"/>
    <n v="4"/>
    <x v="20"/>
    <s v="Midsize"/>
    <s v="4dr SUV"/>
    <n v="28"/>
    <n v="22"/>
    <n v="2031"/>
    <n v="36150"/>
    <s v="Crossover"/>
    <x v="9"/>
    <x v="3"/>
    <x v="1"/>
  </r>
  <r>
    <x v="11"/>
    <x v="664"/>
    <n v="2017"/>
    <s v="Regular Unleaded"/>
    <x v="322"/>
    <n v="4"/>
    <s v="Automatic"/>
    <s v="All Wheel Drive"/>
    <n v="4"/>
    <x v="20"/>
    <s v="Midsize"/>
    <s v="4dr SUV"/>
    <n v="28"/>
    <n v="22"/>
    <n v="2031"/>
    <n v="33230"/>
    <s v="Crossover"/>
    <x v="9"/>
    <x v="3"/>
    <x v="1"/>
  </r>
  <r>
    <x v="11"/>
    <x v="664"/>
    <n v="2017"/>
    <s v="Regular Unleaded"/>
    <x v="322"/>
    <n v="4"/>
    <s v="Automatic"/>
    <s v="Front Wheel Drive"/>
    <n v="4"/>
    <x v="20"/>
    <s v="Midsize"/>
    <s v="4dr SUV"/>
    <n v="29"/>
    <n v="23"/>
    <n v="2031"/>
    <n v="34750"/>
    <s v="Crossover"/>
    <x v="9"/>
    <x v="3"/>
    <x v="1"/>
  </r>
  <r>
    <x v="11"/>
    <x v="664"/>
    <n v="2017"/>
    <s v="Regular Unleaded"/>
    <x v="322"/>
    <n v="4"/>
    <s v="Automatic"/>
    <s v="Front Wheel Drive"/>
    <n v="4"/>
    <x v="20"/>
    <s v="Midsize"/>
    <s v="4dr SUV"/>
    <n v="30"/>
    <n v="23"/>
    <n v="2031"/>
    <n v="26830"/>
    <s v="Crossover"/>
    <x v="9"/>
    <x v="3"/>
    <x v="1"/>
  </r>
  <r>
    <x v="11"/>
    <x v="664"/>
    <n v="2017"/>
    <s v="Regular Unleaded"/>
    <x v="322"/>
    <n v="4"/>
    <s v="Automatic"/>
    <s v="Front Wheel Drive"/>
    <n v="4"/>
    <x v="20"/>
    <s v="Midsize"/>
    <s v="4dr SUV"/>
    <n v="30"/>
    <n v="23"/>
    <n v="2031"/>
    <n v="29985"/>
    <s v="Crossover"/>
    <x v="9"/>
    <x v="3"/>
    <x v="1"/>
  </r>
  <r>
    <x v="11"/>
    <x v="664"/>
    <n v="2017"/>
    <s v="Regular Unleaded"/>
    <x v="322"/>
    <n v="4"/>
    <s v="Automatic"/>
    <s v="All Wheel Drive"/>
    <n v="4"/>
    <x v="20"/>
    <s v="Midsize"/>
    <s v="4dr SUV"/>
    <n v="28"/>
    <n v="22"/>
    <n v="2031"/>
    <n v="31385"/>
    <s v="Crossover"/>
    <x v="9"/>
    <x v="3"/>
    <x v="1"/>
  </r>
  <r>
    <x v="38"/>
    <x v="665"/>
    <n v="2016"/>
    <s v="Premium Unleaded (Required)"/>
    <x v="19"/>
    <n v="4"/>
    <s v="Automatic"/>
    <s v="Rear Wheel Drive"/>
    <n v="2"/>
    <x v="3"/>
    <s v="Midsize"/>
    <s v="Coupe"/>
    <n v="32"/>
    <n v="22"/>
    <n v="454"/>
    <n v="39995"/>
    <s v="Luxury"/>
    <x v="1"/>
    <x v="3"/>
    <x v="1"/>
  </r>
  <r>
    <x v="38"/>
    <x v="665"/>
    <n v="2017"/>
    <s v="Premium Unleaded (Required)"/>
    <x v="19"/>
    <n v="4"/>
    <s v="Automatic"/>
    <s v="Rear Wheel Drive"/>
    <n v="2"/>
    <x v="3"/>
    <s v="Midsize"/>
    <s v="Coupe"/>
    <n v="32"/>
    <n v="22"/>
    <n v="454"/>
    <n v="40155"/>
    <s v="Luxury"/>
    <x v="1"/>
    <x v="3"/>
    <x v="1"/>
  </r>
  <r>
    <x v="38"/>
    <x v="666"/>
    <n v="2016"/>
    <s v="Premium Unleaded (Required)"/>
    <x v="30"/>
    <n v="6"/>
    <s v="Automatic"/>
    <s v="All Wheel Drive"/>
    <n v="2"/>
    <x v="3"/>
    <s v="Midsize"/>
    <s v="Coupe"/>
    <n v="26"/>
    <n v="19"/>
    <n v="454"/>
    <n v="42610"/>
    <s v="Luxury"/>
    <x v="1"/>
    <x v="3"/>
    <x v="1"/>
  </r>
  <r>
    <x v="38"/>
    <x v="666"/>
    <n v="2017"/>
    <s v="Premium Unleaded (Required)"/>
    <x v="30"/>
    <n v="6"/>
    <s v="Automatic"/>
    <s v="All Wheel Drive"/>
    <n v="2"/>
    <x v="3"/>
    <s v="Midsize"/>
    <s v="Coupe"/>
    <n v="26"/>
    <n v="19"/>
    <n v="454"/>
    <n v="42770"/>
    <s v="Luxury"/>
    <x v="1"/>
    <x v="3"/>
    <x v="1"/>
  </r>
  <r>
    <x v="38"/>
    <x v="667"/>
    <n v="2015"/>
    <s v="Premium Unleaded (Required)"/>
    <x v="34"/>
    <n v="6"/>
    <s v="Automatic"/>
    <s v="Rear Wheel Drive"/>
    <n v="2"/>
    <x v="1"/>
    <s v="Midsize"/>
    <s v="Coupe"/>
    <n v="28"/>
    <n v="19"/>
    <n v="454"/>
    <n v="42790"/>
    <s v="Luxury,Performance"/>
    <x v="1"/>
    <x v="1"/>
    <x v="1"/>
  </r>
  <r>
    <x v="38"/>
    <x v="667"/>
    <n v="2015"/>
    <s v="Premium Unleaded (Required)"/>
    <x v="34"/>
    <n v="6"/>
    <s v="Automatic"/>
    <s v="All Wheel Drive"/>
    <n v="2"/>
    <x v="1"/>
    <s v="Midsize"/>
    <s v="Coupe"/>
    <n v="26"/>
    <n v="19"/>
    <n v="454"/>
    <n v="45025"/>
    <s v="Luxury,Performance"/>
    <x v="1"/>
    <x v="1"/>
    <x v="1"/>
  </r>
  <r>
    <x v="38"/>
    <x v="667"/>
    <n v="2016"/>
    <s v="Premium Unleaded (Required)"/>
    <x v="34"/>
    <n v="6"/>
    <s v="Automatic"/>
    <s v="All Wheel Drive"/>
    <n v="2"/>
    <x v="1"/>
    <s v="Midsize"/>
    <s v="Coupe"/>
    <n v="26"/>
    <n v="19"/>
    <n v="454"/>
    <n v="45015"/>
    <s v="Luxury,Performance"/>
    <x v="1"/>
    <x v="1"/>
    <x v="1"/>
  </r>
  <r>
    <x v="38"/>
    <x v="667"/>
    <n v="2016"/>
    <s v="Premium Unleaded (Required)"/>
    <x v="34"/>
    <n v="6"/>
    <s v="Automatic"/>
    <s v="Rear Wheel Drive"/>
    <n v="2"/>
    <x v="1"/>
    <s v="Midsize"/>
    <s v="Coupe"/>
    <n v="28"/>
    <n v="19"/>
    <n v="454"/>
    <n v="42780"/>
    <s v="Luxury,Performance"/>
    <x v="1"/>
    <x v="1"/>
    <x v="1"/>
  </r>
  <r>
    <x v="38"/>
    <x v="667"/>
    <n v="2017"/>
    <s v="Premium Unleaded (Required)"/>
    <x v="34"/>
    <n v="6"/>
    <s v="Automatic"/>
    <s v="All Wheel Drive"/>
    <n v="2"/>
    <x v="1"/>
    <s v="Midsize"/>
    <s v="Coupe"/>
    <n v="26"/>
    <n v="19"/>
    <n v="454"/>
    <n v="45175"/>
    <s v="Luxury,Performance"/>
    <x v="1"/>
    <x v="1"/>
    <x v="1"/>
  </r>
  <r>
    <x v="38"/>
    <x v="667"/>
    <n v="2017"/>
    <s v="Premium Unleaded (Required)"/>
    <x v="34"/>
    <n v="6"/>
    <s v="Automatic"/>
    <s v="Rear Wheel Drive"/>
    <n v="2"/>
    <x v="1"/>
    <s v="Midsize"/>
    <s v="Coupe"/>
    <n v="28"/>
    <n v="19"/>
    <n v="454"/>
    <n v="43010"/>
    <s v="Luxury,Performance"/>
    <x v="1"/>
    <x v="1"/>
    <x v="1"/>
  </r>
  <r>
    <x v="38"/>
    <x v="668"/>
    <n v="2015"/>
    <s v="Premium Unleaded (Required)"/>
    <x v="270"/>
    <n v="8"/>
    <s v="Automatic"/>
    <s v="Rear Wheel Drive"/>
    <n v="2"/>
    <x v="0"/>
    <s v="Midsize"/>
    <s v="Coupe"/>
    <n v="25"/>
    <n v="16"/>
    <n v="454"/>
    <n v="62400"/>
    <s v="Factory Tuner,Luxury,High-Performance"/>
    <x v="0"/>
    <x v="0"/>
    <x v="0"/>
  </r>
  <r>
    <x v="38"/>
    <x v="668"/>
    <n v="2016"/>
    <s v="Premium Unleaded (Required)"/>
    <x v="270"/>
    <n v="8"/>
    <s v="Automatic"/>
    <s v="Rear Wheel Drive"/>
    <n v="2"/>
    <x v="0"/>
    <s v="Midsize"/>
    <s v="Coupe"/>
    <n v="25"/>
    <n v="16"/>
    <n v="454"/>
    <n v="62805"/>
    <s v="Factory Tuner,Luxury,High-Performance"/>
    <x v="0"/>
    <x v="0"/>
    <x v="0"/>
  </r>
  <r>
    <x v="38"/>
    <x v="668"/>
    <n v="2017"/>
    <s v="Premium Unleaded (Required)"/>
    <x v="270"/>
    <n v="8"/>
    <s v="Automatic"/>
    <s v="Rear Wheel Drive"/>
    <n v="2"/>
    <x v="0"/>
    <s v="Midsize"/>
    <s v="Coupe"/>
    <n v="25"/>
    <n v="16"/>
    <n v="454"/>
    <n v="64165"/>
    <s v="Factory Tuner,Luxury,High-Performance"/>
    <x v="0"/>
    <x v="0"/>
    <x v="0"/>
  </r>
  <r>
    <x v="35"/>
    <x v="669"/>
    <n v="2015"/>
    <s v="Premium Unleaded (Recommended)"/>
    <x v="221"/>
    <n v="6"/>
    <s v="Automatic"/>
    <s v="All Wheel Drive"/>
    <n v="4"/>
    <x v="26"/>
    <s v="Midsize"/>
    <s v="4dr SUV"/>
    <n v="27"/>
    <n v="19"/>
    <n v="204"/>
    <n v="36495"/>
    <s v="Crossover,Luxury"/>
    <x v="9"/>
    <x v="0"/>
    <x v="1"/>
  </r>
  <r>
    <x v="35"/>
    <x v="669"/>
    <n v="2015"/>
    <s v="Premium Unleaded (Recommended)"/>
    <x v="221"/>
    <n v="6"/>
    <s v="Automatic"/>
    <s v="All Wheel Drive"/>
    <n v="4"/>
    <x v="26"/>
    <s v="Midsize"/>
    <s v="4dr SUV"/>
    <n v="27"/>
    <n v="19"/>
    <n v="204"/>
    <n v="40195"/>
    <s v="Crossover,Luxury"/>
    <x v="9"/>
    <x v="0"/>
    <x v="1"/>
  </r>
  <r>
    <x v="35"/>
    <x v="669"/>
    <n v="2015"/>
    <s v="Premium Unleaded (Recommended)"/>
    <x v="221"/>
    <n v="6"/>
    <s v="Automatic"/>
    <s v="Front Wheel Drive"/>
    <n v="4"/>
    <x v="26"/>
    <s v="Midsize"/>
    <s v="4dr SUV"/>
    <n v="28"/>
    <n v="20"/>
    <n v="204"/>
    <n v="38795"/>
    <s v="Crossover,Luxury"/>
    <x v="9"/>
    <x v="0"/>
    <x v="1"/>
  </r>
  <r>
    <x v="35"/>
    <x v="669"/>
    <n v="2015"/>
    <s v="Premium Unleaded (Recommended)"/>
    <x v="221"/>
    <n v="6"/>
    <s v="Automatic"/>
    <s v="Front Wheel Drive"/>
    <n v="4"/>
    <x v="26"/>
    <s v="Midsize"/>
    <s v="4dr SUV"/>
    <n v="28"/>
    <n v="20"/>
    <n v="204"/>
    <n v="35095"/>
    <s v="Crossover,Luxury"/>
    <x v="9"/>
    <x v="0"/>
    <x v="1"/>
  </r>
  <r>
    <x v="35"/>
    <x v="669"/>
    <n v="2016"/>
    <s v="Premium Unleaded (Recommended)"/>
    <x v="323"/>
    <n v="6"/>
    <s v="Automatic"/>
    <s v="Front Wheel Drive"/>
    <n v="4"/>
    <x v="26"/>
    <s v="Midsize"/>
    <s v="4dr SUV"/>
    <n v="29"/>
    <n v="20"/>
    <n v="204"/>
    <n v="36670"/>
    <s v="Crossover,Luxury"/>
    <x v="9"/>
    <x v="0"/>
    <x v="1"/>
  </r>
  <r>
    <x v="35"/>
    <x v="669"/>
    <n v="2016"/>
    <s v="Premium Unleaded (Recommended)"/>
    <x v="323"/>
    <n v="6"/>
    <s v="Automatic"/>
    <s v="All Wheel Drive"/>
    <n v="4"/>
    <x v="26"/>
    <s v="Midsize"/>
    <s v="4dr SUV"/>
    <n v="28"/>
    <n v="19"/>
    <n v="204"/>
    <n v="36870"/>
    <s v="Crossover,Luxury"/>
    <x v="9"/>
    <x v="0"/>
    <x v="1"/>
  </r>
  <r>
    <x v="35"/>
    <x v="669"/>
    <n v="2016"/>
    <s v="Premium Unleaded (Recommended)"/>
    <x v="323"/>
    <n v="6"/>
    <s v="Automatic"/>
    <s v="All Wheel Drive"/>
    <n v="4"/>
    <x v="26"/>
    <s v="Midsize"/>
    <s v="4dr SUV"/>
    <n v="28"/>
    <n v="19"/>
    <n v="204"/>
    <n v="41870"/>
    <s v="Crossover,Luxury"/>
    <x v="9"/>
    <x v="0"/>
    <x v="1"/>
  </r>
  <r>
    <x v="35"/>
    <x v="669"/>
    <n v="2016"/>
    <s v="Premium Unleaded (Recommended)"/>
    <x v="323"/>
    <n v="6"/>
    <s v="Automatic"/>
    <s v="Front Wheel Drive"/>
    <n v="4"/>
    <x v="26"/>
    <s v="Midsize"/>
    <s v="4dr SUV"/>
    <n v="29"/>
    <n v="20"/>
    <n v="204"/>
    <n v="39070"/>
    <s v="Crossover,Luxury"/>
    <x v="9"/>
    <x v="0"/>
    <x v="1"/>
  </r>
  <r>
    <x v="35"/>
    <x v="669"/>
    <n v="2016"/>
    <s v="Premium Unleaded (Recommended)"/>
    <x v="323"/>
    <n v="6"/>
    <s v="Automatic"/>
    <s v="Front Wheel Drive"/>
    <n v="4"/>
    <x v="26"/>
    <s v="Midsize"/>
    <s v="4dr SUV"/>
    <n v="29"/>
    <n v="20"/>
    <n v="204"/>
    <n v="35370"/>
    <s v="Crossover,Luxury"/>
    <x v="9"/>
    <x v="0"/>
    <x v="1"/>
  </r>
  <r>
    <x v="35"/>
    <x v="669"/>
    <n v="2016"/>
    <s v="Premium Unleaded (Recommended)"/>
    <x v="323"/>
    <n v="6"/>
    <s v="Automatic"/>
    <s v="All Wheel Drive"/>
    <n v="4"/>
    <x v="26"/>
    <s v="Midsize"/>
    <s v="4dr SUV"/>
    <n v="28"/>
    <n v="19"/>
    <n v="204"/>
    <n v="38170"/>
    <s v="Crossover,Luxury"/>
    <x v="9"/>
    <x v="0"/>
    <x v="1"/>
  </r>
  <r>
    <x v="35"/>
    <x v="669"/>
    <n v="2016"/>
    <s v="Premium Unleaded (Recommended)"/>
    <x v="323"/>
    <n v="6"/>
    <s v="Automatic"/>
    <s v="Front Wheel Drive"/>
    <n v="4"/>
    <x v="26"/>
    <s v="Midsize"/>
    <s v="4dr SUV"/>
    <n v="29"/>
    <n v="20"/>
    <n v="204"/>
    <n v="40370"/>
    <s v="Crossover,Luxury"/>
    <x v="9"/>
    <x v="0"/>
    <x v="1"/>
  </r>
  <r>
    <x v="35"/>
    <x v="669"/>
    <n v="2016"/>
    <s v="Premium Unleaded (Recommended)"/>
    <x v="323"/>
    <n v="6"/>
    <s v="Automatic"/>
    <s v="Front Wheel Drive"/>
    <n v="4"/>
    <x v="26"/>
    <s v="Midsize"/>
    <s v="4dr SUV"/>
    <n v="29"/>
    <n v="20"/>
    <n v="204"/>
    <n v="42020"/>
    <s v="Crossover,Luxury"/>
    <x v="9"/>
    <x v="0"/>
    <x v="1"/>
  </r>
  <r>
    <x v="35"/>
    <x v="669"/>
    <n v="2016"/>
    <s v="Premium Unleaded (Recommended)"/>
    <x v="323"/>
    <n v="6"/>
    <s v="Automatic"/>
    <s v="All Wheel Drive"/>
    <n v="4"/>
    <x v="26"/>
    <s v="Midsize"/>
    <s v="4dr SUV"/>
    <n v="28"/>
    <n v="19"/>
    <n v="204"/>
    <n v="40570"/>
    <s v="Crossover,Luxury"/>
    <x v="9"/>
    <x v="0"/>
    <x v="1"/>
  </r>
  <r>
    <x v="35"/>
    <x v="669"/>
    <n v="2016"/>
    <s v="Premium Unleaded (Recommended)"/>
    <x v="323"/>
    <n v="6"/>
    <s v="Automatic"/>
    <s v="All Wheel Drive"/>
    <n v="4"/>
    <x v="26"/>
    <s v="Midsize"/>
    <s v="4dr SUV"/>
    <n v="28"/>
    <n v="19"/>
    <n v="204"/>
    <n v="43520"/>
    <s v="Crossover,Luxury"/>
    <x v="9"/>
    <x v="0"/>
    <x v="1"/>
  </r>
  <r>
    <x v="35"/>
    <x v="669"/>
    <n v="2017"/>
    <s v="Premium Unleaded (Recommended)"/>
    <x v="323"/>
    <n v="6"/>
    <s v="Automatic"/>
    <s v="All Wheel Drive"/>
    <n v="4"/>
    <x v="26"/>
    <s v="Midsize"/>
    <s v="4dr SUV"/>
    <n v="27"/>
    <n v="19"/>
    <n v="204"/>
    <n v="38370"/>
    <s v="Crossover,Luxury"/>
    <x v="9"/>
    <x v="0"/>
    <x v="1"/>
  </r>
  <r>
    <x v="35"/>
    <x v="669"/>
    <n v="2017"/>
    <s v="Premium Unleaded (Recommended)"/>
    <x v="323"/>
    <n v="6"/>
    <s v="Automatic"/>
    <s v="Front Wheel Drive"/>
    <n v="4"/>
    <x v="26"/>
    <s v="Midsize"/>
    <s v="4dr SUV"/>
    <n v="28"/>
    <n v="20"/>
    <n v="204"/>
    <n v="39270"/>
    <s v="Crossover,Luxury"/>
    <x v="9"/>
    <x v="0"/>
    <x v="1"/>
  </r>
  <r>
    <x v="35"/>
    <x v="669"/>
    <n v="2017"/>
    <s v="Premium Unleaded (Recommended)"/>
    <x v="323"/>
    <n v="6"/>
    <s v="Automatic"/>
    <s v="Front Wheel Drive"/>
    <n v="4"/>
    <x v="26"/>
    <s v="Midsize"/>
    <s v="4dr SUV"/>
    <n v="28"/>
    <n v="20"/>
    <n v="204"/>
    <n v="42220"/>
    <s v="Crossover,Luxury"/>
    <x v="9"/>
    <x v="0"/>
    <x v="1"/>
  </r>
  <r>
    <x v="35"/>
    <x v="669"/>
    <n v="2017"/>
    <s v="Premium Unleaded (Recommended)"/>
    <x v="323"/>
    <n v="6"/>
    <s v="Automatic"/>
    <s v="All Wheel Drive"/>
    <n v="4"/>
    <x v="26"/>
    <s v="Midsize"/>
    <s v="4dr SUV"/>
    <n v="27"/>
    <n v="19"/>
    <n v="204"/>
    <n v="42070"/>
    <s v="Crossover,Luxury"/>
    <x v="9"/>
    <x v="0"/>
    <x v="1"/>
  </r>
  <r>
    <x v="35"/>
    <x v="669"/>
    <n v="2017"/>
    <s v="Premium Unleaded (Recommended)"/>
    <x v="323"/>
    <n v="6"/>
    <s v="Automatic"/>
    <s v="Front Wheel Drive"/>
    <n v="4"/>
    <x v="26"/>
    <s v="Midsize"/>
    <s v="4dr SUV"/>
    <n v="28"/>
    <n v="20"/>
    <n v="204"/>
    <n v="36870"/>
    <s v="Crossover,Luxury"/>
    <x v="9"/>
    <x v="0"/>
    <x v="1"/>
  </r>
  <r>
    <x v="35"/>
    <x v="669"/>
    <n v="2017"/>
    <s v="Premium Unleaded (Recommended)"/>
    <x v="323"/>
    <n v="6"/>
    <s v="Automatic"/>
    <s v="All Wheel Drive"/>
    <n v="4"/>
    <x v="26"/>
    <s v="Midsize"/>
    <s v="4dr SUV"/>
    <n v="27"/>
    <n v="19"/>
    <n v="204"/>
    <n v="37070"/>
    <s v="Crossover,Luxury"/>
    <x v="9"/>
    <x v="0"/>
    <x v="1"/>
  </r>
  <r>
    <x v="35"/>
    <x v="669"/>
    <n v="2017"/>
    <s v="Premium Unleaded (Recommended)"/>
    <x v="323"/>
    <n v="6"/>
    <s v="Automatic"/>
    <s v="All Wheel Drive"/>
    <n v="4"/>
    <x v="26"/>
    <s v="Midsize"/>
    <s v="4dr SUV"/>
    <n v="27"/>
    <n v="19"/>
    <n v="204"/>
    <n v="43720"/>
    <s v="Crossover,Luxury"/>
    <x v="9"/>
    <x v="0"/>
    <x v="1"/>
  </r>
  <r>
    <x v="35"/>
    <x v="669"/>
    <n v="2017"/>
    <s v="Premium Unleaded (Recommended)"/>
    <x v="323"/>
    <n v="6"/>
    <s v="Automatic"/>
    <s v="All Wheel Drive"/>
    <n v="4"/>
    <x v="26"/>
    <s v="Midsize"/>
    <s v="4dr SUV"/>
    <n v="27"/>
    <n v="19"/>
    <n v="204"/>
    <n v="40770"/>
    <s v="Crossover,Luxury"/>
    <x v="9"/>
    <x v="0"/>
    <x v="1"/>
  </r>
  <r>
    <x v="35"/>
    <x v="669"/>
    <n v="2017"/>
    <s v="Premium Unleaded (Recommended)"/>
    <x v="323"/>
    <n v="6"/>
    <s v="Automatic"/>
    <s v="Front Wheel Drive"/>
    <n v="4"/>
    <x v="26"/>
    <s v="Midsize"/>
    <s v="4dr SUV"/>
    <n v="28"/>
    <n v="20"/>
    <n v="204"/>
    <n v="40570"/>
    <s v="Crossover,Luxury"/>
    <x v="9"/>
    <x v="0"/>
    <x v="1"/>
  </r>
  <r>
    <x v="35"/>
    <x v="669"/>
    <n v="2017"/>
    <s v="Premium Unleaded (Recommended)"/>
    <x v="323"/>
    <n v="6"/>
    <s v="Automatic"/>
    <s v="Front Wheel Drive"/>
    <n v="4"/>
    <x v="26"/>
    <s v="Midsize"/>
    <s v="4dr SUV"/>
    <n v="28"/>
    <n v="20"/>
    <n v="204"/>
    <n v="35570"/>
    <s v="Crossover,Luxury"/>
    <x v="9"/>
    <x v="0"/>
    <x v="1"/>
  </r>
  <r>
    <x v="34"/>
    <x v="670"/>
    <n v="1990"/>
    <s v="Regular Unleaded"/>
    <x v="71"/>
    <n v="6"/>
    <s v="Automatic"/>
    <s v="Front Wheel Drive"/>
    <n v="2"/>
    <x v="7"/>
    <s v="Compact"/>
    <s v="Coupe"/>
    <n v="25"/>
    <n v="16"/>
    <n v="155"/>
    <n v="2000"/>
    <s v="N/A"/>
    <x v="4"/>
    <x v="3"/>
    <x v="1"/>
  </r>
  <r>
    <x v="34"/>
    <x v="670"/>
    <n v="1990"/>
    <s v="Regular Unleaded"/>
    <x v="71"/>
    <n v="6"/>
    <s v="Automatic"/>
    <s v="Front Wheel Drive"/>
    <n v="2"/>
    <x v="3"/>
    <s v="Compact"/>
    <s v="Convertible"/>
    <n v="25"/>
    <n v="16"/>
    <n v="155"/>
    <n v="2000"/>
    <s v="Luxury"/>
    <x v="1"/>
    <x v="3"/>
    <x v="1"/>
  </r>
  <r>
    <x v="34"/>
    <x v="670"/>
    <n v="1991"/>
    <s v="Regular Unleaded"/>
    <x v="70"/>
    <n v="6"/>
    <s v="Automatic"/>
    <s v="Front Wheel Drive"/>
    <n v="2"/>
    <x v="3"/>
    <s v="Compact"/>
    <s v="Convertible"/>
    <n v="25"/>
    <n v="16"/>
    <n v="155"/>
    <n v="2000"/>
    <s v="Luxury"/>
    <x v="1"/>
    <x v="3"/>
    <x v="1"/>
  </r>
  <r>
    <x v="34"/>
    <x v="670"/>
    <n v="1991"/>
    <s v="Regular Unleaded"/>
    <x v="70"/>
    <n v="6"/>
    <s v="Automatic"/>
    <s v="Front Wheel Drive"/>
    <n v="2"/>
    <x v="7"/>
    <s v="Compact"/>
    <s v="Coupe"/>
    <n v="25"/>
    <n v="16"/>
    <n v="155"/>
    <n v="2000"/>
    <s v="N/A"/>
    <x v="4"/>
    <x v="3"/>
    <x v="1"/>
  </r>
  <r>
    <x v="34"/>
    <x v="671"/>
    <n v="2016"/>
    <s v="Premium Unleaded (Recommended)"/>
    <x v="298"/>
    <n v="4"/>
    <s v="Automatic"/>
    <s v="Front Wheel Drive"/>
    <n v="4"/>
    <x v="4"/>
    <s v="Midsize"/>
    <s v="Sedan"/>
    <n v="30"/>
    <n v="21"/>
    <n v="155"/>
    <n v="28565"/>
    <s v="Performance"/>
    <x v="2"/>
    <x v="3"/>
    <x v="1"/>
  </r>
  <r>
    <x v="34"/>
    <x v="671"/>
    <n v="2016"/>
    <s v="Premium Unleaded (Recommended)"/>
    <x v="298"/>
    <n v="4"/>
    <s v="Automatic"/>
    <s v="Front Wheel Drive"/>
    <n v="4"/>
    <x v="4"/>
    <s v="Midsize"/>
    <s v="Sedan"/>
    <n v="30"/>
    <n v="21"/>
    <n v="155"/>
    <n v="34065"/>
    <s v="Performance"/>
    <x v="2"/>
    <x v="3"/>
    <x v="1"/>
  </r>
  <r>
    <x v="34"/>
    <x v="671"/>
    <n v="2016"/>
    <s v="Premium Unleaded (Recommended)"/>
    <x v="298"/>
    <n v="4"/>
    <s v="Automatic"/>
    <s v="Front Wheel Drive"/>
    <n v="4"/>
    <x v="4"/>
    <s v="Midsize"/>
    <s v="Sedan"/>
    <n v="30"/>
    <n v="21"/>
    <n v="155"/>
    <n v="31565"/>
    <s v="Performance"/>
    <x v="2"/>
    <x v="3"/>
    <x v="1"/>
  </r>
  <r>
    <x v="34"/>
    <x v="671"/>
    <n v="2016"/>
    <s v="Premium Unleaded (Recommended)"/>
    <x v="298"/>
    <n v="4"/>
    <s v="Automatic"/>
    <s v="Front Wheel Drive"/>
    <n v="4"/>
    <x v="4"/>
    <s v="Midsize"/>
    <s v="Sedan"/>
    <n v="30"/>
    <n v="21"/>
    <n v="155"/>
    <n v="28990"/>
    <s v="Performance"/>
    <x v="2"/>
    <x v="3"/>
    <x v="1"/>
  </r>
  <r>
    <x v="34"/>
    <x v="671"/>
    <n v="2016"/>
    <s v="Premium Unleaded (Recommended)"/>
    <x v="298"/>
    <n v="4"/>
    <s v="Automatic"/>
    <s v="All Wheel Drive"/>
    <n v="4"/>
    <x v="4"/>
    <s v="Midsize"/>
    <s v="Sedan"/>
    <n v="27"/>
    <n v="19"/>
    <n v="155"/>
    <n v="36490"/>
    <s v="Performance"/>
    <x v="2"/>
    <x v="3"/>
    <x v="1"/>
  </r>
  <r>
    <x v="34"/>
    <x v="671"/>
    <n v="2016"/>
    <s v="Premium Unleaded (Recommended)"/>
    <x v="298"/>
    <n v="4"/>
    <s v="Automatic"/>
    <s v="All Wheel Drive"/>
    <n v="4"/>
    <x v="4"/>
    <s v="Midsize"/>
    <s v="Sedan"/>
    <n v="27"/>
    <n v="19"/>
    <n v="155"/>
    <n v="31415"/>
    <s v="Performance"/>
    <x v="2"/>
    <x v="3"/>
    <x v="1"/>
  </r>
  <r>
    <x v="34"/>
    <x v="671"/>
    <n v="2016"/>
    <s v="Premium Unleaded (Recommended)"/>
    <x v="298"/>
    <n v="4"/>
    <s v="Automatic"/>
    <s v="All Wheel Drive"/>
    <n v="4"/>
    <x v="4"/>
    <s v="Midsize"/>
    <s v="Sedan"/>
    <n v="27"/>
    <n v="19"/>
    <n v="155"/>
    <n v="33990"/>
    <s v="Performance"/>
    <x v="2"/>
    <x v="3"/>
    <x v="1"/>
  </r>
  <r>
    <x v="34"/>
    <x v="671"/>
    <n v="2016"/>
    <s v="Flex-Fuel (Unleaded/E85)"/>
    <x v="133"/>
    <n v="4"/>
    <s v="Automatic"/>
    <s v="Front Wheel Drive"/>
    <n v="4"/>
    <x v="5"/>
    <s v="Midsize"/>
    <s v="Sedan"/>
    <n v="31"/>
    <n v="19"/>
    <n v="155"/>
    <n v="27065"/>
    <s v="Flex Fuel"/>
    <x v="3"/>
    <x v="3"/>
    <x v="1"/>
  </r>
  <r>
    <x v="34"/>
    <x v="671"/>
    <n v="2016"/>
    <s v="Premium Unleaded (Recommended)"/>
    <x v="298"/>
    <n v="4"/>
    <s v="Automatic"/>
    <s v="All Wheel Drive"/>
    <n v="4"/>
    <x v="4"/>
    <s v="Midsize"/>
    <s v="Sedan"/>
    <n v="27"/>
    <n v="19"/>
    <n v="155"/>
    <n v="34325"/>
    <s v="Performance"/>
    <x v="2"/>
    <x v="3"/>
    <x v="1"/>
  </r>
  <r>
    <x v="34"/>
    <x v="671"/>
    <n v="2016"/>
    <s v="Premium Unleaded (Recommended)"/>
    <x v="298"/>
    <n v="4"/>
    <s v="Automatic"/>
    <s v="Front Wheel Drive"/>
    <n v="4"/>
    <x v="67"/>
    <s v="Midsize"/>
    <s v="Sedan"/>
    <n v="30"/>
    <n v="21"/>
    <n v="155"/>
    <n v="31900"/>
    <s v="Performance,Hybrid"/>
    <x v="2"/>
    <x v="8"/>
    <x v="1"/>
  </r>
  <r>
    <x v="34"/>
    <x v="671"/>
    <n v="2017"/>
    <s v="Premium Unleaded (Recommended)"/>
    <x v="298"/>
    <n v="4"/>
    <s v="Automatic"/>
    <s v="Front Wheel Drive"/>
    <n v="4"/>
    <x v="4"/>
    <s v="Midsize"/>
    <s v="Sedan"/>
    <n v="29"/>
    <n v="21"/>
    <n v="155"/>
    <n v="31615"/>
    <s v="Performance"/>
    <x v="2"/>
    <x v="3"/>
    <x v="1"/>
  </r>
  <r>
    <x v="34"/>
    <x v="671"/>
    <n v="2017"/>
    <s v="Premium Unleaded (Recommended)"/>
    <x v="298"/>
    <n v="4"/>
    <s v="Automatic"/>
    <s v="All Wheel Drive"/>
    <n v="4"/>
    <x v="4"/>
    <s v="Midsize"/>
    <s v="Sedan"/>
    <n v="27"/>
    <n v="19"/>
    <n v="155"/>
    <n v="36540"/>
    <s v="Performance"/>
    <x v="2"/>
    <x v="3"/>
    <x v="1"/>
  </r>
  <r>
    <x v="34"/>
    <x v="671"/>
    <n v="2017"/>
    <s v="Premium Unleaded (Recommended)"/>
    <x v="298"/>
    <n v="4"/>
    <s v="Automatic"/>
    <s v="Front Wheel Drive"/>
    <n v="4"/>
    <x v="4"/>
    <s v="Midsize"/>
    <s v="Sedan"/>
    <n v="29"/>
    <n v="21"/>
    <n v="155"/>
    <n v="34115"/>
    <s v="Performance"/>
    <x v="2"/>
    <x v="3"/>
    <x v="1"/>
  </r>
  <r>
    <x v="34"/>
    <x v="671"/>
    <n v="2017"/>
    <s v="Premium Unleaded (Recommended)"/>
    <x v="298"/>
    <n v="4"/>
    <s v="Automatic"/>
    <s v="All Wheel Drive"/>
    <n v="4"/>
    <x v="4"/>
    <s v="Midsize"/>
    <s v="Sedan"/>
    <n v="27"/>
    <n v="19"/>
    <n v="155"/>
    <n v="34040"/>
    <s v="Performance"/>
    <x v="2"/>
    <x v="3"/>
    <x v="1"/>
  </r>
  <r>
    <x v="34"/>
    <x v="671"/>
    <n v="2017"/>
    <s v="Premium Unleaded (Recommended)"/>
    <x v="298"/>
    <n v="4"/>
    <s v="Automatic"/>
    <s v="Front Wheel Drive"/>
    <n v="4"/>
    <x v="4"/>
    <s v="Midsize"/>
    <s v="Sedan"/>
    <n v="29"/>
    <n v="21"/>
    <n v="155"/>
    <n v="28615"/>
    <s v="Performance"/>
    <x v="2"/>
    <x v="3"/>
    <x v="1"/>
  </r>
  <r>
    <x v="34"/>
    <x v="671"/>
    <n v="2017"/>
    <s v="Flex-Fuel (Unleaded/E85)"/>
    <x v="133"/>
    <n v="4"/>
    <s v="Automatic"/>
    <s v="Front Wheel Drive"/>
    <n v="4"/>
    <x v="5"/>
    <s v="Midsize"/>
    <s v="Sedan"/>
    <n v="30"/>
    <n v="19"/>
    <n v="155"/>
    <n v="27065"/>
    <s v="Flex Fuel"/>
    <x v="3"/>
    <x v="3"/>
    <x v="1"/>
  </r>
  <r>
    <x v="34"/>
    <x v="671"/>
    <n v="2017"/>
    <s v="Premium Unleaded (Recommended)"/>
    <x v="298"/>
    <n v="4"/>
    <s v="Automatic"/>
    <s v="All Wheel Drive"/>
    <n v="4"/>
    <x v="4"/>
    <s v="Midsize"/>
    <s v="Sedan"/>
    <n v="27"/>
    <n v="19"/>
    <n v="155"/>
    <n v="31465"/>
    <s v="Performance"/>
    <x v="2"/>
    <x v="3"/>
    <x v="1"/>
  </r>
  <r>
    <x v="21"/>
    <x v="672"/>
    <n v="1997"/>
    <s v="Regular Unleaded"/>
    <x v="82"/>
    <n v="6"/>
    <s v="Automatic"/>
    <s v="Front Wheel Drive"/>
    <n v="4"/>
    <x v="7"/>
    <s v="Large"/>
    <s v="Sedan"/>
    <n v="26"/>
    <n v="17"/>
    <n v="26"/>
    <n v="2000"/>
    <s v="N/A"/>
    <x v="4"/>
    <x v="3"/>
    <x v="1"/>
  </r>
  <r>
    <x v="21"/>
    <x v="672"/>
    <n v="1998"/>
    <s v="Regular Unleaded"/>
    <x v="82"/>
    <n v="6"/>
    <s v="Automatic"/>
    <s v="Front Wheel Drive"/>
    <n v="4"/>
    <x v="7"/>
    <s v="Large"/>
    <s v="Sedan"/>
    <n v="27"/>
    <n v="17"/>
    <n v="26"/>
    <n v="2084"/>
    <s v="N/A"/>
    <x v="4"/>
    <x v="3"/>
    <x v="1"/>
  </r>
  <r>
    <x v="34"/>
    <x v="673"/>
    <n v="2005"/>
    <s v="Regular Unleaded"/>
    <x v="95"/>
    <n v="6"/>
    <s v="Automatic"/>
    <s v="All Wheel Drive"/>
    <n v="4"/>
    <x v="20"/>
    <s v="Midsize"/>
    <s v="4dr SUV"/>
    <n v="22"/>
    <n v="16"/>
    <n v="155"/>
    <n v="29970"/>
    <s v="Crossover"/>
    <x v="9"/>
    <x v="3"/>
    <x v="1"/>
  </r>
  <r>
    <x v="34"/>
    <x v="673"/>
    <n v="2005"/>
    <s v="Regular Unleaded"/>
    <x v="95"/>
    <n v="6"/>
    <s v="Automatic"/>
    <s v="Front Wheel Drive"/>
    <n v="4"/>
    <x v="20"/>
    <s v="Midsize"/>
    <s v="4dr SUV"/>
    <n v="24"/>
    <n v="17"/>
    <n v="155"/>
    <n v="26780"/>
    <s v="Crossover"/>
    <x v="9"/>
    <x v="3"/>
    <x v="1"/>
  </r>
  <r>
    <x v="34"/>
    <x v="673"/>
    <n v="2006"/>
    <s v="Regular Unleaded"/>
    <x v="107"/>
    <n v="6"/>
    <s v="Automatic"/>
    <s v="Front Wheel Drive"/>
    <n v="4"/>
    <x v="20"/>
    <s v="Midsize"/>
    <s v="4dr SUV"/>
    <n v="23"/>
    <n v="17"/>
    <n v="155"/>
    <n v="24280"/>
    <s v="Crossover"/>
    <x v="9"/>
    <x v="3"/>
    <x v="1"/>
  </r>
  <r>
    <x v="34"/>
    <x v="673"/>
    <n v="2006"/>
    <s v="Regular Unleaded"/>
    <x v="107"/>
    <n v="6"/>
    <s v="Automatic"/>
    <s v="All Wheel Drive"/>
    <n v="4"/>
    <x v="20"/>
    <s v="Midsize"/>
    <s v="4dr SUV"/>
    <n v="21"/>
    <n v="16"/>
    <n v="155"/>
    <n v="27780"/>
    <s v="Crossover"/>
    <x v="9"/>
    <x v="3"/>
    <x v="1"/>
  </r>
  <r>
    <x v="34"/>
    <x v="673"/>
    <n v="2007"/>
    <s v="Regular Unleaded"/>
    <x v="124"/>
    <n v="6"/>
    <s v="Automatic"/>
    <s v="Front Wheel Drive"/>
    <n v="4"/>
    <x v="20"/>
    <s v="Midsize"/>
    <s v="4dr SUV"/>
    <n v="23"/>
    <n v="17"/>
    <n v="155"/>
    <n v="28765"/>
    <s v="Crossover"/>
    <x v="9"/>
    <x v="3"/>
    <x v="1"/>
  </r>
  <r>
    <x v="34"/>
    <x v="673"/>
    <n v="2007"/>
    <s v="Regular Unleaded"/>
    <x v="124"/>
    <n v="6"/>
    <s v="Automatic"/>
    <s v="Front Wheel Drive"/>
    <n v="4"/>
    <x v="20"/>
    <s v="Midsize"/>
    <s v="4dr SUV"/>
    <n v="23"/>
    <n v="17"/>
    <n v="155"/>
    <n v="25190"/>
    <s v="Crossover"/>
    <x v="9"/>
    <x v="3"/>
    <x v="1"/>
  </r>
  <r>
    <x v="22"/>
    <x v="674"/>
    <n v="2006"/>
    <s v="Regular Unleaded"/>
    <x v="249"/>
    <n v="4"/>
    <s v="Manual"/>
    <s v="Front Wheel Drive"/>
    <n v="4"/>
    <x v="8"/>
    <s v="Compact"/>
    <s v="4dr Hatchback"/>
    <n v="28"/>
    <n v="20"/>
    <n v="481"/>
    <n v="15399"/>
    <s v="Hatchback"/>
    <x v="5"/>
    <x v="3"/>
    <x v="1"/>
  </r>
  <r>
    <x v="22"/>
    <x v="674"/>
    <n v="2006"/>
    <s v="Regular Unleaded"/>
    <x v="249"/>
    <n v="4"/>
    <s v="Automatic"/>
    <s v="Front Wheel Drive"/>
    <n v="4"/>
    <x v="8"/>
    <s v="Compact"/>
    <s v="4dr Hatchback"/>
    <n v="28"/>
    <n v="19"/>
    <n v="481"/>
    <n v="16299"/>
    <s v="Hatchback"/>
    <x v="5"/>
    <x v="3"/>
    <x v="1"/>
  </r>
  <r>
    <x v="22"/>
    <x v="674"/>
    <n v="2006"/>
    <s v="Regular Unleaded"/>
    <x v="249"/>
    <n v="4"/>
    <s v="Manual"/>
    <s v="Front Wheel Drive"/>
    <n v="4"/>
    <x v="8"/>
    <s v="Compact"/>
    <s v="4dr Hatchback"/>
    <n v="28"/>
    <n v="20"/>
    <n v="481"/>
    <n v="14249"/>
    <s v="Hatchback"/>
    <x v="5"/>
    <x v="3"/>
    <x v="1"/>
  </r>
  <r>
    <x v="22"/>
    <x v="674"/>
    <n v="2006"/>
    <s v="Regular Unleaded"/>
    <x v="249"/>
    <n v="4"/>
    <s v="Manual"/>
    <s v="Front Wheel Drive"/>
    <n v="4"/>
    <x v="8"/>
    <s v="Compact"/>
    <s v="4dr Hatchback"/>
    <n v="28"/>
    <n v="20"/>
    <n v="481"/>
    <n v="13299"/>
    <s v="Hatchback"/>
    <x v="5"/>
    <x v="3"/>
    <x v="1"/>
  </r>
  <r>
    <x v="22"/>
    <x v="674"/>
    <n v="2006"/>
    <s v="Regular Unleaded"/>
    <x v="249"/>
    <n v="4"/>
    <s v="Automatic"/>
    <s v="Front Wheel Drive"/>
    <n v="4"/>
    <x v="8"/>
    <s v="Compact"/>
    <s v="4dr Hatchback"/>
    <n v="28"/>
    <n v="19"/>
    <n v="481"/>
    <n v="15149"/>
    <s v="Hatchback"/>
    <x v="5"/>
    <x v="3"/>
    <x v="1"/>
  </r>
  <r>
    <x v="22"/>
    <x v="674"/>
    <n v="2006"/>
    <s v="Regular Unleaded"/>
    <x v="249"/>
    <n v="4"/>
    <s v="Automatic"/>
    <s v="Front Wheel Drive"/>
    <n v="4"/>
    <x v="8"/>
    <s v="Compact"/>
    <s v="4dr Hatchback"/>
    <n v="28"/>
    <n v="19"/>
    <n v="481"/>
    <n v="14199"/>
    <s v="Hatchback"/>
    <x v="5"/>
    <x v="3"/>
    <x v="1"/>
  </r>
  <r>
    <x v="22"/>
    <x v="674"/>
    <n v="2007"/>
    <s v="Regular Unleaded"/>
    <x v="190"/>
    <n v="4"/>
    <s v="Automatic"/>
    <s v="Front Wheel Drive"/>
    <n v="4"/>
    <x v="8"/>
    <s v="Compact"/>
    <s v="4dr Hatchback"/>
    <n v="28"/>
    <n v="19"/>
    <n v="481"/>
    <n v="14699"/>
    <s v="Hatchback"/>
    <x v="5"/>
    <x v="3"/>
    <x v="1"/>
  </r>
  <r>
    <x v="22"/>
    <x v="674"/>
    <n v="2007"/>
    <s v="Regular Unleaded"/>
    <x v="190"/>
    <n v="4"/>
    <s v="Automatic"/>
    <s v="Front Wheel Drive"/>
    <n v="4"/>
    <x v="8"/>
    <s v="Compact"/>
    <s v="4dr Hatchback"/>
    <n v="28"/>
    <n v="19"/>
    <n v="481"/>
    <n v="15049"/>
    <s v="Hatchback"/>
    <x v="5"/>
    <x v="3"/>
    <x v="1"/>
  </r>
  <r>
    <x v="22"/>
    <x v="674"/>
    <n v="2007"/>
    <s v="Regular Unleaded"/>
    <x v="190"/>
    <n v="4"/>
    <s v="Automatic"/>
    <s v="Front Wheel Drive"/>
    <n v="4"/>
    <x v="8"/>
    <s v="Compact"/>
    <s v="4dr Hatchback"/>
    <n v="28"/>
    <n v="19"/>
    <n v="481"/>
    <n v="15199"/>
    <s v="Hatchback"/>
    <x v="5"/>
    <x v="3"/>
    <x v="1"/>
  </r>
  <r>
    <x v="22"/>
    <x v="674"/>
    <n v="2007"/>
    <s v="Regular Unleaded"/>
    <x v="190"/>
    <n v="4"/>
    <s v="Manual"/>
    <s v="Front Wheel Drive"/>
    <n v="4"/>
    <x v="8"/>
    <s v="Compact"/>
    <s v="4dr Hatchback"/>
    <n v="28"/>
    <n v="20"/>
    <n v="481"/>
    <n v="13599"/>
    <s v="Hatchback"/>
    <x v="5"/>
    <x v="3"/>
    <x v="1"/>
  </r>
  <r>
    <x v="22"/>
    <x v="674"/>
    <n v="2007"/>
    <s v="Regular Unleaded"/>
    <x v="190"/>
    <n v="4"/>
    <s v="Manual"/>
    <s v="Front Wheel Drive"/>
    <n v="4"/>
    <x v="8"/>
    <s v="Compact"/>
    <s v="4dr Hatchback"/>
    <n v="28"/>
    <n v="20"/>
    <n v="481"/>
    <n v="14099"/>
    <s v="Hatchback"/>
    <x v="5"/>
    <x v="3"/>
    <x v="1"/>
  </r>
  <r>
    <x v="22"/>
    <x v="674"/>
    <n v="2008"/>
    <s v="Regular Unleaded"/>
    <x v="190"/>
    <n v="4"/>
    <s v="Manual"/>
    <s v="Front Wheel Drive"/>
    <n v="4"/>
    <x v="8"/>
    <s v="Compact"/>
    <s v="4dr Hatchback"/>
    <n v="28"/>
    <n v="20"/>
    <n v="481"/>
    <n v="13839"/>
    <s v="Hatchback"/>
    <x v="5"/>
    <x v="3"/>
    <x v="1"/>
  </r>
  <r>
    <x v="22"/>
    <x v="674"/>
    <n v="2008"/>
    <s v="Regular Unleaded"/>
    <x v="190"/>
    <n v="4"/>
    <s v="Manual"/>
    <s v="Front Wheel Drive"/>
    <n v="4"/>
    <x v="8"/>
    <s v="Compact"/>
    <s v="4dr Hatchback"/>
    <n v="28"/>
    <n v="20"/>
    <n v="481"/>
    <n v="14339"/>
    <s v="Hatchback"/>
    <x v="5"/>
    <x v="3"/>
    <x v="1"/>
  </r>
  <r>
    <x v="22"/>
    <x v="674"/>
    <n v="2008"/>
    <s v="Regular Unleaded"/>
    <x v="190"/>
    <n v="4"/>
    <s v="Automatic"/>
    <s v="Front Wheel Drive"/>
    <n v="4"/>
    <x v="8"/>
    <s v="Compact"/>
    <s v="4dr Hatchback"/>
    <n v="28"/>
    <n v="19"/>
    <n v="481"/>
    <n v="15349"/>
    <s v="Hatchback"/>
    <x v="5"/>
    <x v="3"/>
    <x v="1"/>
  </r>
  <r>
    <x v="22"/>
    <x v="674"/>
    <n v="2008"/>
    <s v="Regular Unleaded"/>
    <x v="190"/>
    <n v="4"/>
    <s v="Automatic"/>
    <s v="Front Wheel Drive"/>
    <n v="4"/>
    <x v="8"/>
    <s v="Compact"/>
    <s v="4dr Hatchback"/>
    <n v="28"/>
    <n v="19"/>
    <n v="481"/>
    <n v="14939"/>
    <s v="Hatchback"/>
    <x v="5"/>
    <x v="3"/>
    <x v="1"/>
  </r>
  <r>
    <x v="29"/>
    <x v="675"/>
    <n v="2008"/>
    <s v="Premium Unleaded (Required)"/>
    <x v="176"/>
    <n v="12"/>
    <s v="Automated_Manual"/>
    <s v="All Wheel Drive"/>
    <n v="2"/>
    <x v="17"/>
    <s v="Compact"/>
    <s v="Coupe"/>
    <n v="14"/>
    <n v="9"/>
    <n v="1158"/>
    <n v="1500000"/>
    <s v="Exotic,High-Performance"/>
    <x v="8"/>
    <x v="2"/>
    <x v="1"/>
  </r>
  <r>
    <x v="20"/>
    <x v="676"/>
    <n v="2013"/>
    <s v="Regular Unleaded"/>
    <x v="29"/>
    <n v="6"/>
    <s v="Automatic"/>
    <s v="Four Wheel Drive"/>
    <n v="4"/>
    <x v="7"/>
    <s v="Large"/>
    <s v="Crew Cab Pickup"/>
    <n v="21"/>
    <n v="15"/>
    <n v="2202"/>
    <n v="37380"/>
    <s v="N/A"/>
    <x v="4"/>
    <x v="3"/>
    <x v="1"/>
  </r>
  <r>
    <x v="20"/>
    <x v="676"/>
    <n v="2013"/>
    <s v="Regular Unleaded"/>
    <x v="29"/>
    <n v="6"/>
    <s v="Automatic"/>
    <s v="Four Wheel Drive"/>
    <n v="4"/>
    <x v="7"/>
    <s v="Large"/>
    <s v="Crew Cab Pickup"/>
    <n v="21"/>
    <n v="15"/>
    <n v="2202"/>
    <n v="30195"/>
    <s v="N/A"/>
    <x v="4"/>
    <x v="3"/>
    <x v="1"/>
  </r>
  <r>
    <x v="20"/>
    <x v="676"/>
    <n v="2013"/>
    <s v="Regular Unleaded"/>
    <x v="29"/>
    <n v="6"/>
    <s v="Automatic"/>
    <s v="Four Wheel Drive"/>
    <n v="4"/>
    <x v="7"/>
    <s v="Large"/>
    <s v="Crew Cab Pickup"/>
    <n v="21"/>
    <n v="15"/>
    <n v="2202"/>
    <n v="32155"/>
    <s v="N/A"/>
    <x v="4"/>
    <x v="3"/>
    <x v="1"/>
  </r>
  <r>
    <x v="20"/>
    <x v="676"/>
    <n v="2013"/>
    <s v="Regular Unleaded"/>
    <x v="29"/>
    <n v="6"/>
    <s v="Automatic"/>
    <s v="Four Wheel Drive"/>
    <n v="4"/>
    <x v="7"/>
    <s v="Large"/>
    <s v="Crew Cab Pickup"/>
    <n v="21"/>
    <n v="15"/>
    <n v="2202"/>
    <n v="35030"/>
    <s v="N/A"/>
    <x v="4"/>
    <x v="3"/>
    <x v="1"/>
  </r>
  <r>
    <x v="20"/>
    <x v="676"/>
    <n v="2013"/>
    <s v="Regular Unleaded"/>
    <x v="29"/>
    <n v="6"/>
    <s v="Automatic"/>
    <s v="Four Wheel Drive"/>
    <n v="4"/>
    <x v="7"/>
    <s v="Large"/>
    <s v="Crew Cab Pickup"/>
    <n v="21"/>
    <n v="15"/>
    <n v="2202"/>
    <n v="29450"/>
    <s v="N/A"/>
    <x v="4"/>
    <x v="3"/>
    <x v="1"/>
  </r>
  <r>
    <x v="20"/>
    <x v="676"/>
    <n v="2014"/>
    <s v="Regular Unleaded"/>
    <x v="29"/>
    <n v="6"/>
    <s v="Automatic"/>
    <s v="Four Wheel Drive"/>
    <n v="4"/>
    <x v="7"/>
    <s v="Large"/>
    <s v="Crew Cab Pickup"/>
    <n v="21"/>
    <n v="15"/>
    <n v="2202"/>
    <n v="37505"/>
    <s v="N/A"/>
    <x v="4"/>
    <x v="3"/>
    <x v="1"/>
  </r>
  <r>
    <x v="20"/>
    <x v="676"/>
    <n v="2014"/>
    <s v="Regular Unleaded"/>
    <x v="29"/>
    <n v="6"/>
    <s v="Automatic"/>
    <s v="Four Wheel Drive"/>
    <n v="4"/>
    <x v="7"/>
    <s v="Large"/>
    <s v="Crew Cab Pickup"/>
    <n v="21"/>
    <n v="15"/>
    <n v="2202"/>
    <n v="30720"/>
    <s v="N/A"/>
    <x v="4"/>
    <x v="3"/>
    <x v="1"/>
  </r>
  <r>
    <x v="20"/>
    <x v="676"/>
    <n v="2014"/>
    <s v="Regular Unleaded"/>
    <x v="29"/>
    <n v="6"/>
    <s v="Automatic"/>
    <s v="Four Wheel Drive"/>
    <n v="4"/>
    <x v="7"/>
    <s v="Large"/>
    <s v="Crew Cab Pickup"/>
    <n v="21"/>
    <n v="15"/>
    <n v="2202"/>
    <n v="35155"/>
    <s v="N/A"/>
    <x v="4"/>
    <x v="3"/>
    <x v="1"/>
  </r>
  <r>
    <x v="20"/>
    <x v="676"/>
    <n v="2014"/>
    <s v="Regular Unleaded"/>
    <x v="29"/>
    <n v="6"/>
    <s v="Automatic"/>
    <s v="Four Wheel Drive"/>
    <n v="4"/>
    <x v="7"/>
    <s v="Large"/>
    <s v="Crew Cab Pickup"/>
    <n v="21"/>
    <n v="15"/>
    <n v="2202"/>
    <n v="29575"/>
    <s v="N/A"/>
    <x v="4"/>
    <x v="3"/>
    <x v="1"/>
  </r>
  <r>
    <x v="20"/>
    <x v="676"/>
    <n v="2014"/>
    <s v="Regular Unleaded"/>
    <x v="29"/>
    <n v="6"/>
    <s v="Automatic"/>
    <s v="Four Wheel Drive"/>
    <n v="4"/>
    <x v="7"/>
    <s v="Large"/>
    <s v="Crew Cab Pickup"/>
    <n v="21"/>
    <n v="15"/>
    <n v="2202"/>
    <n v="32380"/>
    <s v="N/A"/>
    <x v="4"/>
    <x v="3"/>
    <x v="1"/>
  </r>
  <r>
    <x v="20"/>
    <x v="676"/>
    <n v="2017"/>
    <s v="Regular Unleaded"/>
    <x v="87"/>
    <n v="6"/>
    <s v="Automatic"/>
    <s v="All Wheel Drive"/>
    <n v="4"/>
    <x v="7"/>
    <s v="Large"/>
    <s v="Crew Cab Pickup"/>
    <n v="25"/>
    <n v="18"/>
    <n v="2202"/>
    <n v="37730"/>
    <s v="N/A"/>
    <x v="4"/>
    <x v="3"/>
    <x v="1"/>
  </r>
  <r>
    <x v="20"/>
    <x v="676"/>
    <n v="2017"/>
    <s v="Regular Unleaded"/>
    <x v="87"/>
    <n v="6"/>
    <s v="Automatic"/>
    <s v="All Wheel Drive"/>
    <n v="4"/>
    <x v="7"/>
    <s v="Large"/>
    <s v="Crew Cab Pickup"/>
    <n v="25"/>
    <n v="18"/>
    <n v="2202"/>
    <n v="42870"/>
    <s v="N/A"/>
    <x v="4"/>
    <x v="3"/>
    <x v="1"/>
  </r>
  <r>
    <x v="20"/>
    <x v="676"/>
    <n v="2017"/>
    <s v="Regular Unleaded"/>
    <x v="87"/>
    <n v="6"/>
    <s v="Automatic"/>
    <s v="All Wheel Drive"/>
    <n v="4"/>
    <x v="7"/>
    <s v="Large"/>
    <s v="Crew Cab Pickup"/>
    <n v="25"/>
    <n v="18"/>
    <n v="2202"/>
    <n v="33315"/>
    <s v="N/A"/>
    <x v="4"/>
    <x v="3"/>
    <x v="1"/>
  </r>
  <r>
    <x v="20"/>
    <x v="676"/>
    <n v="2017"/>
    <s v="Regular Unleaded"/>
    <x v="87"/>
    <n v="6"/>
    <s v="Automatic"/>
    <s v="Front Wheel Drive"/>
    <n v="4"/>
    <x v="7"/>
    <s v="Large"/>
    <s v="Crew Cab Pickup"/>
    <n v="26"/>
    <n v="19"/>
    <n v="2202"/>
    <n v="35930"/>
    <s v="N/A"/>
    <x v="4"/>
    <x v="3"/>
    <x v="1"/>
  </r>
  <r>
    <x v="20"/>
    <x v="676"/>
    <n v="2017"/>
    <s v="Regular Unleaded"/>
    <x v="87"/>
    <n v="6"/>
    <s v="Automatic"/>
    <s v="Front Wheel Drive"/>
    <n v="4"/>
    <x v="7"/>
    <s v="Large"/>
    <s v="Crew Cab Pickup"/>
    <n v="26"/>
    <n v="19"/>
    <n v="2202"/>
    <n v="33015"/>
    <s v="N/A"/>
    <x v="4"/>
    <x v="3"/>
    <x v="1"/>
  </r>
  <r>
    <x v="20"/>
    <x v="676"/>
    <n v="2017"/>
    <s v="Regular Unleaded"/>
    <x v="87"/>
    <n v="6"/>
    <s v="Automatic"/>
    <s v="Front Wheel Drive"/>
    <n v="4"/>
    <x v="7"/>
    <s v="Large"/>
    <s v="Crew Cab Pickup"/>
    <n v="26"/>
    <n v="19"/>
    <n v="2202"/>
    <n v="31515"/>
    <s v="N/A"/>
    <x v="4"/>
    <x v="3"/>
    <x v="1"/>
  </r>
  <r>
    <x v="20"/>
    <x v="676"/>
    <n v="2017"/>
    <s v="Regular Unleaded"/>
    <x v="87"/>
    <n v="6"/>
    <s v="Automatic"/>
    <s v="Front Wheel Drive"/>
    <n v="4"/>
    <x v="7"/>
    <s v="Large"/>
    <s v="Crew Cab Pickup"/>
    <n v="26"/>
    <n v="19"/>
    <n v="2202"/>
    <n v="33780"/>
    <s v="N/A"/>
    <x v="4"/>
    <x v="3"/>
    <x v="1"/>
  </r>
  <r>
    <x v="20"/>
    <x v="676"/>
    <n v="2017"/>
    <s v="Regular Unleaded"/>
    <x v="87"/>
    <n v="6"/>
    <s v="Automatic"/>
    <s v="Front Wheel Drive"/>
    <n v="4"/>
    <x v="7"/>
    <s v="Large"/>
    <s v="Crew Cab Pickup"/>
    <n v="26"/>
    <n v="19"/>
    <n v="2202"/>
    <n v="29475"/>
    <s v="N/A"/>
    <x v="4"/>
    <x v="3"/>
    <x v="1"/>
  </r>
  <r>
    <x v="20"/>
    <x v="676"/>
    <n v="2017"/>
    <s v="Regular Unleaded"/>
    <x v="87"/>
    <n v="6"/>
    <s v="Automatic"/>
    <s v="All Wheel Drive"/>
    <n v="4"/>
    <x v="7"/>
    <s v="Large"/>
    <s v="Crew Cab Pickup"/>
    <n v="25"/>
    <n v="18"/>
    <n v="2202"/>
    <n v="35580"/>
    <s v="N/A"/>
    <x v="4"/>
    <x v="3"/>
    <x v="1"/>
  </r>
  <r>
    <x v="20"/>
    <x v="676"/>
    <n v="2017"/>
    <s v="Regular Unleaded"/>
    <x v="87"/>
    <n v="6"/>
    <s v="Automatic"/>
    <s v="All Wheel Drive"/>
    <n v="4"/>
    <x v="7"/>
    <s v="Large"/>
    <s v="Crew Cab Pickup"/>
    <n v="25"/>
    <n v="18"/>
    <n v="2202"/>
    <n v="31275"/>
    <s v="N/A"/>
    <x v="4"/>
    <x v="3"/>
    <x v="1"/>
  </r>
  <r>
    <x v="20"/>
    <x v="676"/>
    <n v="2017"/>
    <s v="Regular Unleaded"/>
    <x v="87"/>
    <n v="6"/>
    <s v="Automatic"/>
    <s v="All Wheel Drive"/>
    <n v="4"/>
    <x v="7"/>
    <s v="Large"/>
    <s v="Crew Cab Pickup"/>
    <n v="25"/>
    <n v="18"/>
    <n v="2202"/>
    <n v="41370"/>
    <s v="N/A"/>
    <x v="4"/>
    <x v="3"/>
    <x v="1"/>
  </r>
  <r>
    <x v="20"/>
    <x v="676"/>
    <n v="2017"/>
    <s v="Regular Unleaded"/>
    <x v="87"/>
    <n v="6"/>
    <s v="Automatic"/>
    <s v="All Wheel Drive"/>
    <n v="4"/>
    <x v="7"/>
    <s v="Large"/>
    <s v="Crew Cab Pickup"/>
    <n v="25"/>
    <n v="18"/>
    <n v="2202"/>
    <n v="34815"/>
    <s v="N/A"/>
    <x v="4"/>
    <x v="3"/>
    <x v="1"/>
  </r>
  <r>
    <x v="25"/>
    <x v="677"/>
    <n v="2015"/>
    <s v="Regular Unleaded"/>
    <x v="120"/>
    <n v="4"/>
    <s v="Automatic"/>
    <s v="Front Wheel Drive"/>
    <n v="4"/>
    <x v="7"/>
    <s v="Compact"/>
    <s v="Sedan"/>
    <n v="37"/>
    <n v="27"/>
    <n v="1720"/>
    <n v="15190"/>
    <s v="N/A"/>
    <x v="4"/>
    <x v="3"/>
    <x v="1"/>
  </r>
  <r>
    <x v="25"/>
    <x v="677"/>
    <n v="2015"/>
    <s v="Regular Unleaded"/>
    <x v="120"/>
    <n v="4"/>
    <s v="Automatic"/>
    <s v="Front Wheel Drive"/>
    <n v="4"/>
    <x v="8"/>
    <s v="Compact"/>
    <s v="4dr Hatchback"/>
    <n v="37"/>
    <n v="27"/>
    <n v="1720"/>
    <n v="18290"/>
    <s v="Hatchback"/>
    <x v="5"/>
    <x v="3"/>
    <x v="1"/>
  </r>
  <r>
    <x v="25"/>
    <x v="677"/>
    <n v="2015"/>
    <s v="Regular Unleaded"/>
    <x v="120"/>
    <n v="4"/>
    <s v="Manual"/>
    <s v="Front Wheel Drive"/>
    <n v="4"/>
    <x v="8"/>
    <s v="Compact"/>
    <s v="4dr Hatchback"/>
    <n v="37"/>
    <n v="27"/>
    <n v="1720"/>
    <n v="13990"/>
    <s v="Hatchback"/>
    <x v="5"/>
    <x v="3"/>
    <x v="1"/>
  </r>
  <r>
    <x v="25"/>
    <x v="677"/>
    <n v="2015"/>
    <s v="Regular Unleaded"/>
    <x v="120"/>
    <n v="4"/>
    <s v="Automatic"/>
    <s v="Front Wheel Drive"/>
    <n v="4"/>
    <x v="7"/>
    <s v="Compact"/>
    <s v="Sedan"/>
    <n v="37"/>
    <n v="27"/>
    <n v="1720"/>
    <n v="18090"/>
    <s v="N/A"/>
    <x v="4"/>
    <x v="3"/>
    <x v="1"/>
  </r>
  <r>
    <x v="25"/>
    <x v="677"/>
    <n v="2015"/>
    <s v="Regular Unleaded"/>
    <x v="120"/>
    <n v="4"/>
    <s v="Automatic"/>
    <s v="Front Wheel Drive"/>
    <n v="4"/>
    <x v="8"/>
    <s v="Compact"/>
    <s v="4dr Hatchback"/>
    <n v="37"/>
    <n v="27"/>
    <n v="1720"/>
    <n v="17190"/>
    <s v="Hatchback"/>
    <x v="5"/>
    <x v="3"/>
    <x v="1"/>
  </r>
  <r>
    <x v="25"/>
    <x v="677"/>
    <n v="2015"/>
    <s v="Regular Unleaded"/>
    <x v="120"/>
    <n v="4"/>
    <s v="Automatic"/>
    <s v="Front Wheel Drive"/>
    <n v="4"/>
    <x v="7"/>
    <s v="Compact"/>
    <s v="Sedan"/>
    <n v="37"/>
    <n v="27"/>
    <n v="1720"/>
    <n v="16990"/>
    <s v="N/A"/>
    <x v="4"/>
    <x v="3"/>
    <x v="1"/>
  </r>
  <r>
    <x v="25"/>
    <x v="677"/>
    <n v="2015"/>
    <s v="Regular Unleaded"/>
    <x v="120"/>
    <n v="4"/>
    <s v="Automatic"/>
    <s v="Front Wheel Drive"/>
    <n v="4"/>
    <x v="8"/>
    <s v="Compact"/>
    <s v="4dr Hatchback"/>
    <n v="37"/>
    <n v="27"/>
    <n v="1720"/>
    <n v="15290"/>
    <s v="Hatchback"/>
    <x v="5"/>
    <x v="3"/>
    <x v="1"/>
  </r>
  <r>
    <x v="25"/>
    <x v="677"/>
    <n v="2015"/>
    <s v="Regular Unleaded"/>
    <x v="120"/>
    <n v="4"/>
    <s v="Manual"/>
    <s v="Front Wheel Drive"/>
    <n v="4"/>
    <x v="7"/>
    <s v="Compact"/>
    <s v="Sedan"/>
    <n v="37"/>
    <n v="27"/>
    <n v="1720"/>
    <n v="13990"/>
    <s v="N/A"/>
    <x v="4"/>
    <x v="3"/>
    <x v="1"/>
  </r>
  <r>
    <x v="25"/>
    <x v="677"/>
    <n v="2016"/>
    <s v="Regular Unleaded"/>
    <x v="120"/>
    <n v="4"/>
    <s v="Automatic"/>
    <s v="Front Wheel Drive"/>
    <n v="4"/>
    <x v="7"/>
    <s v="Compact"/>
    <s v="Sedan"/>
    <n v="37"/>
    <n v="27"/>
    <n v="1720"/>
    <n v="20755"/>
    <s v="N/A"/>
    <x v="4"/>
    <x v="3"/>
    <x v="1"/>
  </r>
  <r>
    <x v="25"/>
    <x v="677"/>
    <n v="2016"/>
    <s v="Regular Unleaded"/>
    <x v="120"/>
    <n v="4"/>
    <s v="Automatic"/>
    <s v="Front Wheel Drive"/>
    <n v="4"/>
    <x v="7"/>
    <s v="Compact"/>
    <s v="Sedan"/>
    <n v="37"/>
    <n v="27"/>
    <n v="1720"/>
    <n v="15395"/>
    <s v="N/A"/>
    <x v="4"/>
    <x v="3"/>
    <x v="1"/>
  </r>
  <r>
    <x v="25"/>
    <x v="677"/>
    <n v="2016"/>
    <s v="Regular Unleaded"/>
    <x v="120"/>
    <n v="4"/>
    <s v="Manual"/>
    <s v="Front Wheel Drive"/>
    <n v="4"/>
    <x v="7"/>
    <s v="Compact"/>
    <s v="Sedan"/>
    <n v="38"/>
    <n v="27"/>
    <n v="1720"/>
    <n v="14165"/>
    <s v="N/A"/>
    <x v="4"/>
    <x v="3"/>
    <x v="1"/>
  </r>
  <r>
    <x v="25"/>
    <x v="677"/>
    <n v="2016"/>
    <s v="Regular Unleaded"/>
    <x v="120"/>
    <n v="4"/>
    <s v="Automatic"/>
    <s v="Front Wheel Drive"/>
    <n v="4"/>
    <x v="7"/>
    <s v="Compact"/>
    <s v="Sedan"/>
    <n v="37"/>
    <n v="27"/>
    <n v="1720"/>
    <n v="17755"/>
    <s v="N/A"/>
    <x v="4"/>
    <x v="3"/>
    <x v="1"/>
  </r>
  <r>
    <x v="25"/>
    <x v="677"/>
    <n v="2016"/>
    <s v="Regular Unleaded"/>
    <x v="120"/>
    <n v="4"/>
    <s v="Automatic"/>
    <s v="Front Wheel Drive"/>
    <n v="4"/>
    <x v="8"/>
    <s v="Compact"/>
    <s v="4dr Hatchback"/>
    <n v="37"/>
    <n v="27"/>
    <n v="1720"/>
    <n v="17905"/>
    <s v="Hatchback"/>
    <x v="5"/>
    <x v="3"/>
    <x v="1"/>
  </r>
  <r>
    <x v="25"/>
    <x v="677"/>
    <n v="2016"/>
    <s v="Regular Unleaded"/>
    <x v="120"/>
    <n v="4"/>
    <s v="Automatic"/>
    <s v="Front Wheel Drive"/>
    <n v="4"/>
    <x v="8"/>
    <s v="Compact"/>
    <s v="4dr Hatchback"/>
    <n v="37"/>
    <n v="27"/>
    <n v="1720"/>
    <n v="15495"/>
    <s v="Hatchback"/>
    <x v="5"/>
    <x v="3"/>
    <x v="1"/>
  </r>
  <r>
    <x v="25"/>
    <x v="677"/>
    <n v="2016"/>
    <s v="Regular Unleaded"/>
    <x v="120"/>
    <n v="4"/>
    <s v="Automatic"/>
    <s v="Front Wheel Drive"/>
    <n v="4"/>
    <x v="8"/>
    <s v="Compact"/>
    <s v="4dr Hatchback"/>
    <n v="37"/>
    <n v="27"/>
    <n v="1720"/>
    <n v="20905"/>
    <s v="Hatchback"/>
    <x v="5"/>
    <x v="3"/>
    <x v="1"/>
  </r>
  <r>
    <x v="25"/>
    <x v="677"/>
    <n v="2017"/>
    <s v="Regular Unleaded"/>
    <x v="120"/>
    <n v="4"/>
    <s v="Automatic"/>
    <s v="Front Wheel Drive"/>
    <n v="4"/>
    <x v="7"/>
    <s v="Compact"/>
    <s v="Sedan"/>
    <n v="36"/>
    <n v="27"/>
    <n v="1720"/>
    <n v="17755"/>
    <s v="N/A"/>
    <x v="4"/>
    <x v="3"/>
    <x v="1"/>
  </r>
  <r>
    <x v="25"/>
    <x v="677"/>
    <n v="2017"/>
    <s v="Regular Unleaded"/>
    <x v="120"/>
    <n v="4"/>
    <s v="Automatic"/>
    <s v="Front Wheel Drive"/>
    <n v="4"/>
    <x v="8"/>
    <s v="Compact"/>
    <s v="4dr Hatchback"/>
    <n v="36"/>
    <n v="27"/>
    <n v="1720"/>
    <n v="15495"/>
    <s v="Hatchback"/>
    <x v="5"/>
    <x v="3"/>
    <x v="1"/>
  </r>
  <r>
    <x v="25"/>
    <x v="677"/>
    <n v="2017"/>
    <s v="Regular Unleaded"/>
    <x v="120"/>
    <n v="4"/>
    <s v="Automatic"/>
    <s v="Front Wheel Drive"/>
    <n v="4"/>
    <x v="8"/>
    <s v="Compact"/>
    <s v="4dr Hatchback"/>
    <n v="36"/>
    <n v="27"/>
    <n v="1720"/>
    <n v="17905"/>
    <s v="Hatchback"/>
    <x v="5"/>
    <x v="3"/>
    <x v="1"/>
  </r>
  <r>
    <x v="25"/>
    <x v="677"/>
    <n v="2017"/>
    <s v="Regular Unleaded"/>
    <x v="120"/>
    <n v="4"/>
    <s v="Manual"/>
    <s v="Front Wheel Drive"/>
    <n v="4"/>
    <x v="7"/>
    <s v="Compact"/>
    <s v="Sedan"/>
    <n v="36"/>
    <n v="27"/>
    <n v="1720"/>
    <n v="14165"/>
    <s v="N/A"/>
    <x v="4"/>
    <x v="3"/>
    <x v="1"/>
  </r>
  <r>
    <x v="25"/>
    <x v="677"/>
    <n v="2017"/>
    <s v="Regular Unleaded"/>
    <x v="120"/>
    <n v="4"/>
    <s v="Automatic"/>
    <s v="Front Wheel Drive"/>
    <n v="4"/>
    <x v="8"/>
    <s v="Compact"/>
    <s v="4dr Hatchback"/>
    <n v="36"/>
    <n v="27"/>
    <n v="1720"/>
    <n v="20905"/>
    <s v="Hatchback"/>
    <x v="5"/>
    <x v="3"/>
    <x v="1"/>
  </r>
  <r>
    <x v="25"/>
    <x v="677"/>
    <n v="2017"/>
    <s v="Regular Unleaded"/>
    <x v="120"/>
    <n v="4"/>
    <s v="Automatic"/>
    <s v="Front Wheel Drive"/>
    <n v="4"/>
    <x v="7"/>
    <s v="Compact"/>
    <s v="Sedan"/>
    <n v="36"/>
    <n v="27"/>
    <n v="1720"/>
    <n v="15395"/>
    <s v="N/A"/>
    <x v="4"/>
    <x v="3"/>
    <x v="1"/>
  </r>
  <r>
    <x v="34"/>
    <x v="678"/>
    <n v="1997"/>
    <s v="Regular Unleaded"/>
    <x v="82"/>
    <n v="6"/>
    <s v="Automatic"/>
    <s v="Front Wheel Drive"/>
    <n v="2"/>
    <x v="7"/>
    <s v="Large"/>
    <s v="Coupe"/>
    <n v="26"/>
    <n v="17"/>
    <n v="155"/>
    <n v="2000"/>
    <s v="N/A"/>
    <x v="4"/>
    <x v="3"/>
    <x v="1"/>
  </r>
  <r>
    <x v="34"/>
    <x v="678"/>
    <n v="1997"/>
    <s v="Regular Unleaded"/>
    <x v="8"/>
    <n v="6"/>
    <s v="Automatic"/>
    <s v="Front Wheel Drive"/>
    <n v="2"/>
    <x v="7"/>
    <s v="Large"/>
    <s v="Coupe"/>
    <n v="24"/>
    <n v="16"/>
    <n v="155"/>
    <n v="2000"/>
    <s v="N/A"/>
    <x v="4"/>
    <x v="3"/>
    <x v="1"/>
  </r>
  <r>
    <x v="34"/>
    <x v="678"/>
    <n v="1998"/>
    <s v="Regular Unleaded"/>
    <x v="8"/>
    <n v="6"/>
    <s v="Automatic"/>
    <s v="Front Wheel Drive"/>
    <n v="2"/>
    <x v="7"/>
    <s v="Large"/>
    <s v="Coupe"/>
    <n v="25"/>
    <n v="16"/>
    <n v="155"/>
    <n v="2155"/>
    <s v="N/A"/>
    <x v="4"/>
    <x v="3"/>
    <x v="1"/>
  </r>
  <r>
    <x v="34"/>
    <x v="678"/>
    <n v="1999"/>
    <s v="Regular Unleaded"/>
    <x v="8"/>
    <n v="6"/>
    <s v="Automatic"/>
    <s v="Front Wheel Drive"/>
    <n v="2"/>
    <x v="7"/>
    <s v="Large"/>
    <s v="Coupe"/>
    <n v="25"/>
    <n v="16"/>
    <n v="155"/>
    <n v="2379"/>
    <s v="N/A"/>
    <x v="4"/>
    <x v="3"/>
    <x v="1"/>
  </r>
  <r>
    <x v="35"/>
    <x v="679"/>
    <n v="2010"/>
    <s v="Premium Unleaded (Required)"/>
    <x v="1"/>
    <n v="6"/>
    <s v="Automatic"/>
    <s v="All Wheel Drive"/>
    <n v="4"/>
    <x v="1"/>
    <s v="Midsize"/>
    <s v="Sedan"/>
    <n v="22"/>
    <n v="16"/>
    <n v="204"/>
    <n v="54250"/>
    <s v="Luxury,Performance"/>
    <x v="1"/>
    <x v="1"/>
    <x v="1"/>
  </r>
  <r>
    <x v="35"/>
    <x v="679"/>
    <n v="2010"/>
    <s v="Premium Unleaded (Required)"/>
    <x v="1"/>
    <n v="6"/>
    <s v="Automatic"/>
    <s v="All Wheel Drive"/>
    <n v="4"/>
    <x v="1"/>
    <s v="Midsize"/>
    <s v="Sedan"/>
    <n v="22"/>
    <n v="16"/>
    <n v="204"/>
    <n v="50450"/>
    <s v="Luxury,Performance"/>
    <x v="1"/>
    <x v="1"/>
    <x v="1"/>
  </r>
  <r>
    <x v="35"/>
    <x v="679"/>
    <n v="2010"/>
    <s v="Premium Unleaded (Required)"/>
    <x v="1"/>
    <n v="6"/>
    <s v="Automatic"/>
    <s v="All Wheel Drive"/>
    <n v="4"/>
    <x v="1"/>
    <s v="Midsize"/>
    <s v="Sedan"/>
    <n v="22"/>
    <n v="16"/>
    <n v="204"/>
    <n v="46830"/>
    <s v="Luxury,Performance"/>
    <x v="1"/>
    <x v="1"/>
    <x v="1"/>
  </r>
  <r>
    <x v="35"/>
    <x v="679"/>
    <n v="2011"/>
    <s v="Premium Unleaded (Required)"/>
    <x v="1"/>
    <n v="6"/>
    <s v="Automatic"/>
    <s v="All Wheel Drive"/>
    <n v="4"/>
    <x v="1"/>
    <s v="Midsize"/>
    <s v="Sedan"/>
    <n v="24"/>
    <n v="17"/>
    <n v="204"/>
    <n v="51350"/>
    <s v="Luxury,Performance"/>
    <x v="1"/>
    <x v="1"/>
    <x v="1"/>
  </r>
  <r>
    <x v="35"/>
    <x v="679"/>
    <n v="2011"/>
    <s v="Premium Unleaded (Required)"/>
    <x v="1"/>
    <n v="6"/>
    <s v="Automatic"/>
    <s v="All Wheel Drive"/>
    <n v="4"/>
    <x v="1"/>
    <s v="Midsize"/>
    <s v="Sedan"/>
    <n v="24"/>
    <n v="17"/>
    <n v="204"/>
    <n v="55150"/>
    <s v="Luxury,Performance"/>
    <x v="1"/>
    <x v="1"/>
    <x v="1"/>
  </r>
  <r>
    <x v="35"/>
    <x v="679"/>
    <n v="2011"/>
    <s v="Premium Unleaded (Required)"/>
    <x v="1"/>
    <n v="6"/>
    <s v="Automatic"/>
    <s v="All Wheel Drive"/>
    <n v="4"/>
    <x v="1"/>
    <s v="Midsize"/>
    <s v="Sedan"/>
    <n v="24"/>
    <n v="17"/>
    <n v="204"/>
    <n v="47200"/>
    <s v="Luxury,Performance"/>
    <x v="1"/>
    <x v="1"/>
    <x v="1"/>
  </r>
  <r>
    <x v="35"/>
    <x v="679"/>
    <n v="2012"/>
    <s v="Premium Unleaded (Required)"/>
    <x v="1"/>
    <n v="6"/>
    <s v="Automatic"/>
    <s v="All Wheel Drive"/>
    <n v="4"/>
    <x v="1"/>
    <s v="Midsize"/>
    <s v="Sedan"/>
    <n v="24"/>
    <n v="17"/>
    <n v="204"/>
    <n v="48200"/>
    <s v="Luxury,Performance"/>
    <x v="1"/>
    <x v="1"/>
    <x v="1"/>
  </r>
  <r>
    <x v="35"/>
    <x v="679"/>
    <n v="2012"/>
    <s v="Premium Unleaded (Required)"/>
    <x v="1"/>
    <n v="6"/>
    <s v="Automatic"/>
    <s v="All Wheel Drive"/>
    <n v="4"/>
    <x v="1"/>
    <s v="Midsize"/>
    <s v="Sedan"/>
    <n v="24"/>
    <n v="17"/>
    <n v="204"/>
    <n v="52350"/>
    <s v="Luxury,Performance"/>
    <x v="1"/>
    <x v="1"/>
    <x v="1"/>
  </r>
  <r>
    <x v="35"/>
    <x v="679"/>
    <n v="2012"/>
    <s v="Premium Unleaded (Required)"/>
    <x v="1"/>
    <n v="6"/>
    <s v="Automatic"/>
    <s v="All Wheel Drive"/>
    <n v="4"/>
    <x v="1"/>
    <s v="Midsize"/>
    <s v="Sedan"/>
    <n v="24"/>
    <n v="17"/>
    <n v="204"/>
    <n v="56150"/>
    <s v="Luxury,Performance"/>
    <x v="1"/>
    <x v="1"/>
    <x v="1"/>
  </r>
  <r>
    <x v="35"/>
    <x v="680"/>
    <n v="2015"/>
    <s v="Premium Unleaded (Recommended)"/>
    <x v="114"/>
    <n v="6"/>
    <s v="Automatic"/>
    <s v="Front Wheel Drive"/>
    <n v="4"/>
    <x v="1"/>
    <s v="Midsize"/>
    <s v="Sedan"/>
    <n v="31"/>
    <n v="20"/>
    <n v="204"/>
    <n v="50950"/>
    <s v="Luxury,Performance"/>
    <x v="1"/>
    <x v="1"/>
    <x v="1"/>
  </r>
  <r>
    <x v="35"/>
    <x v="680"/>
    <n v="2015"/>
    <s v="Premium Unleaded (Recommended)"/>
    <x v="114"/>
    <n v="6"/>
    <s v="Automatic"/>
    <s v="Front Wheel Drive"/>
    <n v="4"/>
    <x v="1"/>
    <s v="Midsize"/>
    <s v="Sedan"/>
    <n v="31"/>
    <n v="20"/>
    <n v="204"/>
    <n v="60450"/>
    <s v="Luxury,Performance"/>
    <x v="1"/>
    <x v="1"/>
    <x v="1"/>
  </r>
  <r>
    <x v="35"/>
    <x v="680"/>
    <n v="2015"/>
    <s v="Premium Unleaded (Recommended)"/>
    <x v="114"/>
    <n v="6"/>
    <s v="Automatic"/>
    <s v="Front Wheel Drive"/>
    <n v="4"/>
    <x v="1"/>
    <s v="Midsize"/>
    <s v="Sedan"/>
    <n v="31"/>
    <n v="20"/>
    <n v="204"/>
    <n v="48450"/>
    <s v="Luxury,Performance"/>
    <x v="1"/>
    <x v="1"/>
    <x v="1"/>
  </r>
  <r>
    <x v="35"/>
    <x v="680"/>
    <n v="2015"/>
    <s v="Premium Unleaded (Recommended)"/>
    <x v="114"/>
    <n v="6"/>
    <s v="Automatic"/>
    <s v="Front Wheel Drive"/>
    <n v="4"/>
    <x v="1"/>
    <s v="Midsize"/>
    <s v="Sedan"/>
    <n v="31"/>
    <n v="20"/>
    <n v="204"/>
    <n v="54450"/>
    <s v="Luxury,Performance"/>
    <x v="1"/>
    <x v="1"/>
    <x v="1"/>
  </r>
  <r>
    <x v="35"/>
    <x v="680"/>
    <n v="2015"/>
    <s v="Premium Unleaded (Recommended)"/>
    <x v="114"/>
    <n v="6"/>
    <s v="Automatic"/>
    <s v="Front Wheel Drive"/>
    <n v="4"/>
    <x v="1"/>
    <s v="Midsize"/>
    <s v="Sedan"/>
    <n v="31"/>
    <n v="20"/>
    <n v="204"/>
    <n v="56950"/>
    <s v="Luxury,Performance"/>
    <x v="1"/>
    <x v="1"/>
    <x v="1"/>
  </r>
  <r>
    <x v="35"/>
    <x v="680"/>
    <n v="2016"/>
    <s v="Premium Unleaded (Recommended)"/>
    <x v="114"/>
    <n v="6"/>
    <s v="Automatic"/>
    <s v="Front Wheel Drive"/>
    <n v="4"/>
    <x v="1"/>
    <s v="Midsize"/>
    <s v="Sedan"/>
    <n v="31"/>
    <n v="20"/>
    <n v="204"/>
    <n v="54450"/>
    <s v="Luxury,Performance"/>
    <x v="1"/>
    <x v="1"/>
    <x v="1"/>
  </r>
  <r>
    <x v="35"/>
    <x v="680"/>
    <n v="2016"/>
    <s v="Premium Unleaded (Recommended)"/>
    <x v="324"/>
    <n v="6"/>
    <s v="Automated_Manual"/>
    <s v="All Wheel Drive"/>
    <n v="4"/>
    <x v="11"/>
    <s v="Midsize"/>
    <s v="Sedan"/>
    <n v="32"/>
    <n v="28"/>
    <n v="204"/>
    <n v="59950"/>
    <s v="Luxury,High-Performance,Hybrid"/>
    <x v="1"/>
    <x v="2"/>
    <x v="3"/>
  </r>
  <r>
    <x v="35"/>
    <x v="680"/>
    <n v="2016"/>
    <s v="Premium Unleaded (Recommended)"/>
    <x v="114"/>
    <n v="6"/>
    <s v="Automatic"/>
    <s v="Front Wheel Drive"/>
    <n v="4"/>
    <x v="1"/>
    <s v="Midsize"/>
    <s v="Sedan"/>
    <n v="31"/>
    <n v="20"/>
    <n v="204"/>
    <n v="60450"/>
    <s v="Luxury,Performance"/>
    <x v="1"/>
    <x v="1"/>
    <x v="1"/>
  </r>
  <r>
    <x v="35"/>
    <x v="680"/>
    <n v="2016"/>
    <s v="Premium Unleaded (Recommended)"/>
    <x v="324"/>
    <n v="6"/>
    <s v="Automated_Manual"/>
    <s v="All Wheel Drive"/>
    <n v="4"/>
    <x v="11"/>
    <s v="Midsize"/>
    <s v="Sedan"/>
    <n v="32"/>
    <n v="28"/>
    <n v="204"/>
    <n v="65950"/>
    <s v="Luxury,High-Performance,Hybrid"/>
    <x v="1"/>
    <x v="2"/>
    <x v="3"/>
  </r>
  <r>
    <x v="35"/>
    <x v="680"/>
    <n v="2016"/>
    <s v="Premium Unleaded (Recommended)"/>
    <x v="114"/>
    <n v="6"/>
    <s v="Automatic"/>
    <s v="Front Wheel Drive"/>
    <n v="4"/>
    <x v="1"/>
    <s v="Midsize"/>
    <s v="Sedan"/>
    <n v="31"/>
    <n v="20"/>
    <n v="204"/>
    <n v="50950"/>
    <s v="Luxury,Performance"/>
    <x v="1"/>
    <x v="1"/>
    <x v="1"/>
  </r>
  <r>
    <x v="35"/>
    <x v="680"/>
    <n v="2017"/>
    <s v="Premium Unleaded (Recommended)"/>
    <x v="114"/>
    <n v="6"/>
    <s v="Automatic"/>
    <s v="Front Wheel Drive"/>
    <n v="4"/>
    <x v="1"/>
    <s v="Midsize"/>
    <s v="Sedan"/>
    <n v="30"/>
    <n v="20"/>
    <n v="204"/>
    <n v="54450"/>
    <s v="Luxury,Performance"/>
    <x v="1"/>
    <x v="1"/>
    <x v="1"/>
  </r>
  <r>
    <x v="35"/>
    <x v="680"/>
    <n v="2017"/>
    <s v="Premium Unleaded (Recommended)"/>
    <x v="114"/>
    <n v="6"/>
    <s v="Automatic"/>
    <s v="Front Wheel Drive"/>
    <n v="4"/>
    <x v="1"/>
    <s v="Midsize"/>
    <s v="Sedan"/>
    <n v="30"/>
    <n v="20"/>
    <n v="204"/>
    <n v="60450"/>
    <s v="Luxury,Performance"/>
    <x v="1"/>
    <x v="1"/>
    <x v="1"/>
  </r>
  <r>
    <x v="34"/>
    <x v="681"/>
    <n v="1994"/>
    <s v="Regular Unleaded"/>
    <x v="90"/>
    <n v="8"/>
    <s v="Automatic"/>
    <s v="Rear Wheel Drive"/>
    <n v="4"/>
    <x v="7"/>
    <s v="Large"/>
    <s v="Sedan"/>
    <n v="23"/>
    <n v="15"/>
    <n v="155"/>
    <n v="2000"/>
    <s v="N/A"/>
    <x v="4"/>
    <x v="3"/>
    <x v="1"/>
  </r>
  <r>
    <x v="34"/>
    <x v="681"/>
    <n v="1994"/>
    <s v="Regular Unleaded"/>
    <x v="90"/>
    <n v="8"/>
    <s v="Automatic"/>
    <s v="Rear Wheel Drive"/>
    <n v="4"/>
    <x v="7"/>
    <s v="Large"/>
    <s v="Wagon"/>
    <n v="23"/>
    <n v="15"/>
    <n v="155"/>
    <n v="2000"/>
    <s v="N/A"/>
    <x v="4"/>
    <x v="3"/>
    <x v="1"/>
  </r>
  <r>
    <x v="34"/>
    <x v="681"/>
    <n v="1995"/>
    <s v="Regular Unleaded"/>
    <x v="90"/>
    <n v="8"/>
    <s v="Automatic"/>
    <s v="Rear Wheel Drive"/>
    <n v="4"/>
    <x v="7"/>
    <s v="Large"/>
    <s v="Sedan"/>
    <n v="23"/>
    <n v="15"/>
    <n v="155"/>
    <n v="2000"/>
    <s v="N/A"/>
    <x v="4"/>
    <x v="3"/>
    <x v="1"/>
  </r>
  <r>
    <x v="34"/>
    <x v="681"/>
    <n v="1995"/>
    <s v="Regular Unleaded"/>
    <x v="90"/>
    <n v="8"/>
    <s v="Automatic"/>
    <s v="Rear Wheel Drive"/>
    <n v="4"/>
    <x v="7"/>
    <s v="Large"/>
    <s v="Wagon"/>
    <n v="23"/>
    <n v="15"/>
    <n v="155"/>
    <n v="2000"/>
    <s v="N/A"/>
    <x v="4"/>
    <x v="3"/>
    <x v="1"/>
  </r>
  <r>
    <x v="34"/>
    <x v="681"/>
    <n v="1996"/>
    <s v="Regular Unleaded"/>
    <x v="90"/>
    <n v="8"/>
    <s v="Automatic"/>
    <s v="Rear Wheel Drive"/>
    <n v="4"/>
    <x v="7"/>
    <s v="Large"/>
    <s v="Sedan"/>
    <n v="24"/>
    <n v="15"/>
    <n v="155"/>
    <n v="2190"/>
    <s v="N/A"/>
    <x v="4"/>
    <x v="3"/>
    <x v="1"/>
  </r>
  <r>
    <x v="34"/>
    <x v="681"/>
    <n v="1996"/>
    <s v="Regular Unleaded"/>
    <x v="90"/>
    <n v="8"/>
    <s v="Automatic"/>
    <s v="Rear Wheel Drive"/>
    <n v="4"/>
    <x v="7"/>
    <s v="Large"/>
    <s v="Sedan"/>
    <n v="24"/>
    <n v="15"/>
    <n v="155"/>
    <n v="2000"/>
    <s v="N/A"/>
    <x v="4"/>
    <x v="3"/>
    <x v="1"/>
  </r>
  <r>
    <x v="34"/>
    <x v="681"/>
    <n v="1996"/>
    <s v="Regular Unleaded"/>
    <x v="90"/>
    <n v="8"/>
    <s v="Automatic"/>
    <s v="Rear Wheel Drive"/>
    <n v="4"/>
    <x v="7"/>
    <s v="Large"/>
    <s v="Wagon"/>
    <n v="24"/>
    <n v="15"/>
    <n v="155"/>
    <n v="2212"/>
    <s v="N/A"/>
    <x v="4"/>
    <x v="3"/>
    <x v="1"/>
  </r>
  <r>
    <x v="5"/>
    <x v="682"/>
    <n v="2014"/>
    <s v="Regular Unleaded"/>
    <x v="70"/>
    <n v="4"/>
    <s v="Automatic"/>
    <s v="Front Wheel Drive"/>
    <n v="4"/>
    <x v="20"/>
    <s v="Midsize"/>
    <s v="4dr SUV"/>
    <n v="28"/>
    <n v="23"/>
    <n v="2009"/>
    <n v="20150"/>
    <s v="Crossover"/>
    <x v="9"/>
    <x v="3"/>
    <x v="1"/>
  </r>
  <r>
    <x v="5"/>
    <x v="682"/>
    <n v="2014"/>
    <s v="Regular Unleaded"/>
    <x v="70"/>
    <n v="4"/>
    <s v="Automatic"/>
    <s v="All Wheel Drive"/>
    <n v="4"/>
    <x v="20"/>
    <s v="Midsize"/>
    <s v="4dr SUV"/>
    <n v="27"/>
    <n v="22"/>
    <n v="2009"/>
    <n v="21500"/>
    <s v="Crossover"/>
    <x v="9"/>
    <x v="3"/>
    <x v="1"/>
  </r>
  <r>
    <x v="5"/>
    <x v="682"/>
    <n v="2015"/>
    <s v="Regular Unleaded"/>
    <x v="70"/>
    <n v="4"/>
    <s v="Automatic"/>
    <s v="All Wheel Drive"/>
    <n v="4"/>
    <x v="20"/>
    <s v="Midsize"/>
    <s v="4dr SUV"/>
    <n v="27"/>
    <n v="22"/>
    <n v="2009"/>
    <n v="21500"/>
    <s v="Crossover"/>
    <x v="9"/>
    <x v="3"/>
    <x v="1"/>
  </r>
  <r>
    <x v="5"/>
    <x v="682"/>
    <n v="2015"/>
    <s v="Regular Unleaded"/>
    <x v="70"/>
    <n v="4"/>
    <s v="Automatic"/>
    <s v="Front Wheel Drive"/>
    <n v="4"/>
    <x v="20"/>
    <s v="Midsize"/>
    <s v="4dr SUV"/>
    <n v="28"/>
    <n v="23"/>
    <n v="2009"/>
    <n v="20150"/>
    <s v="Crossover"/>
    <x v="9"/>
    <x v="3"/>
    <x v="1"/>
  </r>
  <r>
    <x v="5"/>
    <x v="683"/>
    <n v="2015"/>
    <s v="Regular Unleaded"/>
    <x v="70"/>
    <n v="4"/>
    <s v="Automatic"/>
    <s v="All Wheel Drive"/>
    <n v="4"/>
    <x v="20"/>
    <s v="Midsize"/>
    <s v="4dr SUV"/>
    <n v="32"/>
    <n v="25"/>
    <n v="2009"/>
    <n v="24140"/>
    <s v="Crossover"/>
    <x v="9"/>
    <x v="3"/>
    <x v="1"/>
  </r>
  <r>
    <x v="5"/>
    <x v="683"/>
    <n v="2015"/>
    <s v="Regular Unleaded"/>
    <x v="70"/>
    <n v="4"/>
    <s v="Automatic"/>
    <s v="All Wheel Drive"/>
    <n v="4"/>
    <x v="20"/>
    <s v="Midsize"/>
    <s v="4dr SUV"/>
    <n v="32"/>
    <n v="25"/>
    <n v="2009"/>
    <n v="29630"/>
    <s v="Crossover"/>
    <x v="9"/>
    <x v="3"/>
    <x v="1"/>
  </r>
  <r>
    <x v="5"/>
    <x v="683"/>
    <n v="2015"/>
    <s v="Regular Unleaded"/>
    <x v="70"/>
    <n v="4"/>
    <s v="Automatic"/>
    <s v="All Wheel Drive"/>
    <n v="4"/>
    <x v="20"/>
    <s v="Midsize"/>
    <s v="4dr SUV"/>
    <n v="32"/>
    <n v="25"/>
    <n v="2009"/>
    <n v="24390"/>
    <s v="Crossover"/>
    <x v="9"/>
    <x v="3"/>
    <x v="1"/>
  </r>
  <r>
    <x v="5"/>
    <x v="683"/>
    <n v="2015"/>
    <s v="Regular Unleaded"/>
    <x v="70"/>
    <n v="4"/>
    <s v="Automatic"/>
    <s v="Front Wheel Drive"/>
    <n v="4"/>
    <x v="20"/>
    <s v="Midsize"/>
    <s v="4dr SUV"/>
    <n v="33"/>
    <n v="26"/>
    <n v="2009"/>
    <n v="28280"/>
    <s v="Crossover"/>
    <x v="9"/>
    <x v="3"/>
    <x v="1"/>
  </r>
  <r>
    <x v="5"/>
    <x v="683"/>
    <n v="2015"/>
    <s v="Regular Unleaded"/>
    <x v="70"/>
    <n v="4"/>
    <s v="Automatic"/>
    <s v="Front Wheel Drive"/>
    <n v="4"/>
    <x v="20"/>
    <s v="Midsize"/>
    <s v="4dr SUV"/>
    <n v="33"/>
    <n v="26"/>
    <n v="2009"/>
    <n v="24490"/>
    <s v="Crossover"/>
    <x v="9"/>
    <x v="3"/>
    <x v="1"/>
  </r>
  <r>
    <x v="5"/>
    <x v="683"/>
    <n v="2015"/>
    <s v="Regular Unleaded"/>
    <x v="70"/>
    <n v="4"/>
    <s v="Automatic"/>
    <s v="Front Wheel Drive"/>
    <n v="4"/>
    <x v="20"/>
    <s v="Midsize"/>
    <s v="4dr SUV"/>
    <n v="33"/>
    <n v="26"/>
    <n v="2009"/>
    <n v="22790"/>
    <s v="Crossover"/>
    <x v="9"/>
    <x v="3"/>
    <x v="1"/>
  </r>
  <r>
    <x v="5"/>
    <x v="683"/>
    <n v="2015"/>
    <s v="Regular Unleaded"/>
    <x v="70"/>
    <n v="4"/>
    <s v="Automatic"/>
    <s v="All Wheel Drive"/>
    <n v="4"/>
    <x v="20"/>
    <s v="Midsize"/>
    <s v="4dr SUV"/>
    <n v="32"/>
    <n v="25"/>
    <n v="2009"/>
    <n v="25840"/>
    <s v="Crossover"/>
    <x v="9"/>
    <x v="3"/>
    <x v="1"/>
  </r>
  <r>
    <x v="5"/>
    <x v="683"/>
    <n v="2015"/>
    <s v="Regular Unleaded"/>
    <x v="70"/>
    <n v="4"/>
    <s v="Automatic"/>
    <s v="Front Wheel Drive"/>
    <n v="4"/>
    <x v="20"/>
    <s v="Midsize"/>
    <s v="4dr SUV"/>
    <n v="33"/>
    <n v="26"/>
    <n v="2009"/>
    <n v="23040"/>
    <s v="Crossover"/>
    <x v="9"/>
    <x v="3"/>
    <x v="1"/>
  </r>
  <r>
    <x v="5"/>
    <x v="683"/>
    <n v="2016"/>
    <s v="Regular Unleaded"/>
    <x v="70"/>
    <n v="4"/>
    <s v="Automatic"/>
    <s v="All Wheel Drive"/>
    <n v="4"/>
    <x v="20"/>
    <s v="Midsize"/>
    <s v="4dr SUV"/>
    <n v="32"/>
    <n v="25"/>
    <n v="2009"/>
    <n v="30080"/>
    <s v="Crossover"/>
    <x v="9"/>
    <x v="3"/>
    <x v="1"/>
  </r>
  <r>
    <x v="5"/>
    <x v="683"/>
    <n v="2016"/>
    <s v="Regular Unleaded"/>
    <x v="70"/>
    <n v="4"/>
    <s v="Automatic"/>
    <s v="All Wheel Drive"/>
    <n v="4"/>
    <x v="20"/>
    <s v="Midsize"/>
    <s v="4dr SUV"/>
    <n v="32"/>
    <n v="25"/>
    <n v="2009"/>
    <n v="24680"/>
    <s v="Crossover"/>
    <x v="9"/>
    <x v="3"/>
    <x v="1"/>
  </r>
  <r>
    <x v="5"/>
    <x v="683"/>
    <n v="2016"/>
    <s v="Regular Unleaded"/>
    <x v="70"/>
    <n v="4"/>
    <s v="Automatic"/>
    <s v="All Wheel Drive"/>
    <n v="4"/>
    <x v="20"/>
    <s v="Midsize"/>
    <s v="4dr SUV"/>
    <n v="32"/>
    <n v="25"/>
    <n v="2009"/>
    <n v="26130"/>
    <s v="Crossover"/>
    <x v="9"/>
    <x v="3"/>
    <x v="1"/>
  </r>
  <r>
    <x v="5"/>
    <x v="683"/>
    <n v="2016"/>
    <s v="Regular Unleaded"/>
    <x v="70"/>
    <n v="4"/>
    <s v="Automatic"/>
    <s v="Front Wheel Drive"/>
    <n v="4"/>
    <x v="20"/>
    <s v="Midsize"/>
    <s v="4dr SUV"/>
    <n v="33"/>
    <n v="26"/>
    <n v="2009"/>
    <n v="28730"/>
    <s v="Crossover"/>
    <x v="9"/>
    <x v="3"/>
    <x v="1"/>
  </r>
  <r>
    <x v="5"/>
    <x v="683"/>
    <n v="2016"/>
    <s v="Regular Unleaded"/>
    <x v="70"/>
    <n v="4"/>
    <s v="Automatic"/>
    <s v="Front Wheel Drive"/>
    <n v="4"/>
    <x v="20"/>
    <s v="Midsize"/>
    <s v="4dr SUV"/>
    <n v="33"/>
    <n v="26"/>
    <n v="2009"/>
    <n v="24780"/>
    <s v="Crossover"/>
    <x v="9"/>
    <x v="3"/>
    <x v="1"/>
  </r>
  <r>
    <x v="5"/>
    <x v="683"/>
    <n v="2016"/>
    <s v="Regular Unleaded"/>
    <x v="70"/>
    <n v="4"/>
    <s v="Automatic"/>
    <s v="Front Wheel Drive"/>
    <n v="4"/>
    <x v="20"/>
    <s v="Midsize"/>
    <s v="4dr SUV"/>
    <n v="33"/>
    <n v="26"/>
    <n v="2009"/>
    <n v="23330"/>
    <s v="Crossover"/>
    <x v="9"/>
    <x v="3"/>
    <x v="1"/>
  </r>
  <r>
    <x v="5"/>
    <x v="683"/>
    <n v="2017"/>
    <s v="Regular Unleaded"/>
    <x v="70"/>
    <n v="4"/>
    <s v="Automatic"/>
    <s v="Front Wheel Drive"/>
    <n v="4"/>
    <x v="20"/>
    <s v="Midsize"/>
    <s v="4dr SUV"/>
    <n v="33"/>
    <n v="26"/>
    <n v="2009"/>
    <n v="23820"/>
    <s v="Crossover"/>
    <x v="9"/>
    <x v="3"/>
    <x v="1"/>
  </r>
  <r>
    <x v="5"/>
    <x v="683"/>
    <n v="2017"/>
    <s v="Regular Unleaded"/>
    <x v="70"/>
    <n v="4"/>
    <s v="Automatic"/>
    <s v="All Wheel Drive"/>
    <n v="4"/>
    <x v="20"/>
    <s v="Midsize"/>
    <s v="4dr SUV"/>
    <n v="32"/>
    <n v="25"/>
    <n v="2009"/>
    <n v="26590"/>
    <s v="Crossover"/>
    <x v="9"/>
    <x v="3"/>
    <x v="1"/>
  </r>
  <r>
    <x v="5"/>
    <x v="683"/>
    <n v="2017"/>
    <s v="Regular Unleaded"/>
    <x v="70"/>
    <n v="4"/>
    <s v="Automatic"/>
    <s v="Front Wheel Drive"/>
    <n v="4"/>
    <x v="20"/>
    <s v="Midsize"/>
    <s v="4dr SUV"/>
    <n v="33"/>
    <n v="26"/>
    <n v="2009"/>
    <n v="25240"/>
    <s v="Crossover"/>
    <x v="9"/>
    <x v="3"/>
    <x v="1"/>
  </r>
  <r>
    <x v="5"/>
    <x v="683"/>
    <n v="2017"/>
    <s v="Regular Unleaded"/>
    <x v="70"/>
    <n v="4"/>
    <s v="Automatic"/>
    <s v="All Wheel Drive"/>
    <n v="4"/>
    <x v="20"/>
    <s v="Midsize"/>
    <s v="4dr SUV"/>
    <n v="32"/>
    <n v="25"/>
    <n v="2009"/>
    <n v="25170"/>
    <s v="Crossover"/>
    <x v="9"/>
    <x v="3"/>
    <x v="1"/>
  </r>
  <r>
    <x v="5"/>
    <x v="683"/>
    <n v="2017"/>
    <s v="Regular Unleaded"/>
    <x v="70"/>
    <n v="4"/>
    <s v="Automatic"/>
    <s v="All Wheel Drive"/>
    <n v="4"/>
    <x v="20"/>
    <s v="Midsize"/>
    <s v="4dr SUV"/>
    <n v="32"/>
    <n v="25"/>
    <n v="2009"/>
    <n v="31310"/>
    <s v="Crossover"/>
    <x v="9"/>
    <x v="3"/>
    <x v="1"/>
  </r>
  <r>
    <x v="5"/>
    <x v="683"/>
    <n v="2017"/>
    <s v="Regular Unleaded"/>
    <x v="70"/>
    <n v="4"/>
    <s v="Automatic"/>
    <s v="Front Wheel Drive"/>
    <n v="4"/>
    <x v="20"/>
    <s v="Midsize"/>
    <s v="4dr SUV"/>
    <n v="33"/>
    <n v="26"/>
    <n v="2009"/>
    <n v="29960"/>
    <s v="Crossover"/>
    <x v="9"/>
    <x v="3"/>
    <x v="1"/>
  </r>
  <r>
    <x v="25"/>
    <x v="684"/>
    <n v="2007"/>
    <s v="Regular Unleaded"/>
    <x v="10"/>
    <n v="4"/>
    <s v="Automatic"/>
    <s v="Front Wheel Drive"/>
    <n v="4"/>
    <x v="7"/>
    <s v="Compact"/>
    <s v="Wagon"/>
    <n v="26"/>
    <n v="19"/>
    <n v="1720"/>
    <n v="19195"/>
    <s v="N/A"/>
    <x v="4"/>
    <x v="3"/>
    <x v="1"/>
  </r>
  <r>
    <x v="25"/>
    <x v="684"/>
    <n v="2007"/>
    <s v="Regular Unleaded"/>
    <x v="133"/>
    <n v="6"/>
    <s v="Automatic"/>
    <s v="Front Wheel Drive"/>
    <n v="4"/>
    <x v="7"/>
    <s v="Compact"/>
    <s v="Wagon"/>
    <n v="25"/>
    <n v="18"/>
    <n v="1720"/>
    <n v="20195"/>
    <s v="N/A"/>
    <x v="4"/>
    <x v="3"/>
    <x v="1"/>
  </r>
  <r>
    <x v="25"/>
    <x v="684"/>
    <n v="2007"/>
    <s v="Regular Unleaded"/>
    <x v="10"/>
    <n v="4"/>
    <s v="Automatic"/>
    <s v="Front Wheel Drive"/>
    <n v="4"/>
    <x v="7"/>
    <s v="Compact"/>
    <s v="Wagon"/>
    <n v="26"/>
    <n v="19"/>
    <n v="1720"/>
    <n v="16395"/>
    <s v="N/A"/>
    <x v="4"/>
    <x v="3"/>
    <x v="1"/>
  </r>
  <r>
    <x v="25"/>
    <x v="684"/>
    <n v="2007"/>
    <s v="Regular Unleaded"/>
    <x v="133"/>
    <n v="6"/>
    <s v="Automatic"/>
    <s v="Front Wheel Drive"/>
    <n v="4"/>
    <x v="7"/>
    <s v="Compact"/>
    <s v="Wagon"/>
    <n v="25"/>
    <n v="18"/>
    <n v="1720"/>
    <n v="18895"/>
    <s v="N/A"/>
    <x v="4"/>
    <x v="3"/>
    <x v="1"/>
  </r>
  <r>
    <x v="25"/>
    <x v="684"/>
    <n v="2007"/>
    <s v="Regular Unleaded"/>
    <x v="10"/>
    <n v="4"/>
    <s v="Automatic"/>
    <s v="Front Wheel Drive"/>
    <n v="4"/>
    <x v="7"/>
    <s v="Compact"/>
    <s v="Wagon"/>
    <n v="26"/>
    <n v="19"/>
    <n v="1720"/>
    <n v="17895"/>
    <s v="N/A"/>
    <x v="4"/>
    <x v="3"/>
    <x v="1"/>
  </r>
  <r>
    <x v="25"/>
    <x v="684"/>
    <n v="2008"/>
    <s v="Regular Unleaded"/>
    <x v="10"/>
    <n v="4"/>
    <s v="Automatic"/>
    <s v="Front Wheel Drive"/>
    <n v="4"/>
    <x v="7"/>
    <s v="Compact"/>
    <s v="Wagon"/>
    <n v="26"/>
    <n v="19"/>
    <n v="1720"/>
    <n v="16395"/>
    <s v="N/A"/>
    <x v="4"/>
    <x v="3"/>
    <x v="1"/>
  </r>
  <r>
    <x v="25"/>
    <x v="684"/>
    <n v="2008"/>
    <s v="Regular Unleaded"/>
    <x v="133"/>
    <n v="6"/>
    <s v="Automatic"/>
    <s v="Front Wheel Drive"/>
    <n v="4"/>
    <x v="7"/>
    <s v="Compact"/>
    <s v="Wagon"/>
    <n v="26"/>
    <n v="18"/>
    <n v="1720"/>
    <n v="18895"/>
    <s v="N/A"/>
    <x v="4"/>
    <x v="3"/>
    <x v="1"/>
  </r>
  <r>
    <x v="25"/>
    <x v="684"/>
    <n v="2008"/>
    <s v="Regular Unleaded"/>
    <x v="10"/>
    <n v="4"/>
    <s v="Automatic"/>
    <s v="Front Wheel Drive"/>
    <n v="4"/>
    <x v="7"/>
    <s v="Compact"/>
    <s v="Wagon"/>
    <n v="26"/>
    <n v="19"/>
    <n v="1720"/>
    <n v="19195"/>
    <s v="N/A"/>
    <x v="4"/>
    <x v="3"/>
    <x v="1"/>
  </r>
  <r>
    <x v="25"/>
    <x v="684"/>
    <n v="2008"/>
    <s v="Regular Unleaded"/>
    <x v="133"/>
    <n v="6"/>
    <s v="Automatic"/>
    <s v="Front Wheel Drive"/>
    <n v="4"/>
    <x v="7"/>
    <s v="Compact"/>
    <s v="Wagon"/>
    <n v="26"/>
    <n v="18"/>
    <n v="1720"/>
    <n v="20195"/>
    <s v="N/A"/>
    <x v="4"/>
    <x v="3"/>
    <x v="1"/>
  </r>
  <r>
    <x v="25"/>
    <x v="684"/>
    <n v="2008"/>
    <s v="Regular Unleaded"/>
    <x v="10"/>
    <n v="4"/>
    <s v="Automatic"/>
    <s v="Front Wheel Drive"/>
    <n v="4"/>
    <x v="7"/>
    <s v="Compact"/>
    <s v="Wagon"/>
    <n v="26"/>
    <n v="19"/>
    <n v="1720"/>
    <n v="17895"/>
    <s v="N/A"/>
    <x v="4"/>
    <x v="3"/>
    <x v="1"/>
  </r>
  <r>
    <x v="25"/>
    <x v="684"/>
    <n v="2009"/>
    <s v="Regular Unleaded"/>
    <x v="211"/>
    <n v="6"/>
    <s v="Automatic"/>
    <s v="Front Wheel Drive"/>
    <n v="4"/>
    <x v="7"/>
    <s v="Compact"/>
    <s v="Wagon"/>
    <n v="26"/>
    <n v="18"/>
    <n v="1720"/>
    <n v="19495"/>
    <s v="N/A"/>
    <x v="4"/>
    <x v="3"/>
    <x v="1"/>
  </r>
  <r>
    <x v="25"/>
    <x v="684"/>
    <n v="2009"/>
    <s v="Regular Unleaded"/>
    <x v="184"/>
    <n v="4"/>
    <s v="Automatic"/>
    <s v="Front Wheel Drive"/>
    <n v="4"/>
    <x v="7"/>
    <s v="Compact"/>
    <s v="Wagon"/>
    <n v="27"/>
    <n v="20"/>
    <n v="1720"/>
    <n v="21295"/>
    <s v="N/A"/>
    <x v="4"/>
    <x v="3"/>
    <x v="1"/>
  </r>
  <r>
    <x v="25"/>
    <x v="684"/>
    <n v="2009"/>
    <s v="Regular Unleaded"/>
    <x v="211"/>
    <n v="6"/>
    <s v="Automatic"/>
    <s v="Front Wheel Drive"/>
    <n v="4"/>
    <x v="7"/>
    <s v="Compact"/>
    <s v="Wagon"/>
    <n v="26"/>
    <n v="18"/>
    <n v="1720"/>
    <n v="22295"/>
    <s v="N/A"/>
    <x v="4"/>
    <x v="3"/>
    <x v="1"/>
  </r>
  <r>
    <x v="25"/>
    <x v="684"/>
    <n v="2009"/>
    <s v="Regular Unleaded"/>
    <x v="184"/>
    <n v="4"/>
    <s v="Automatic"/>
    <s v="Front Wheel Drive"/>
    <n v="4"/>
    <x v="7"/>
    <s v="Compact"/>
    <s v="Wagon"/>
    <n v="27"/>
    <n v="20"/>
    <n v="1720"/>
    <n v="18495"/>
    <s v="N/A"/>
    <x v="4"/>
    <x v="3"/>
    <x v="1"/>
  </r>
  <r>
    <x v="25"/>
    <x v="684"/>
    <n v="2009"/>
    <s v="Regular Unleaded"/>
    <x v="184"/>
    <n v="4"/>
    <s v="Automatic"/>
    <s v="Front Wheel Drive"/>
    <n v="4"/>
    <x v="7"/>
    <s v="Compact"/>
    <s v="Wagon"/>
    <n v="27"/>
    <n v="20"/>
    <n v="1720"/>
    <n v="17495"/>
    <s v="N/A"/>
    <x v="4"/>
    <x v="3"/>
    <x v="1"/>
  </r>
  <r>
    <x v="32"/>
    <x v="685"/>
    <n v="2010"/>
    <s v="Regular Unleaded"/>
    <x v="232"/>
    <n v="6"/>
    <s v="Automatic"/>
    <s v="Front Wheel Drive"/>
    <n v="4"/>
    <x v="7"/>
    <s v="Midsize"/>
    <s v="Passenger Minivan"/>
    <n v="23"/>
    <n v="16"/>
    <n v="873"/>
    <n v="33600"/>
    <s v="N/A"/>
    <x v="4"/>
    <x v="3"/>
    <x v="1"/>
  </r>
  <r>
    <x v="32"/>
    <x v="685"/>
    <n v="2010"/>
    <s v="Regular Unleaded"/>
    <x v="325"/>
    <n v="6"/>
    <s v="Automatic"/>
    <s v="Front Wheel Drive"/>
    <n v="4"/>
    <x v="7"/>
    <s v="Midsize"/>
    <s v="Passenger Minivan"/>
    <n v="25"/>
    <n v="17"/>
    <n v="873"/>
    <n v="42500"/>
    <s v="N/A"/>
    <x v="4"/>
    <x v="3"/>
    <x v="1"/>
  </r>
  <r>
    <x v="32"/>
    <x v="685"/>
    <n v="2010"/>
    <s v="Regular Unleaded"/>
    <x v="325"/>
    <n v="6"/>
    <s v="Automatic"/>
    <s v="Front Wheel Drive"/>
    <n v="4"/>
    <x v="7"/>
    <s v="Midsize"/>
    <s v="Passenger Minivan"/>
    <n v="25"/>
    <n v="17"/>
    <n v="873"/>
    <n v="38600"/>
    <s v="N/A"/>
    <x v="4"/>
    <x v="3"/>
    <x v="1"/>
  </r>
  <r>
    <x v="32"/>
    <x v="685"/>
    <n v="2010"/>
    <s v="Regular Unleaded"/>
    <x v="232"/>
    <n v="6"/>
    <s v="Automatic"/>
    <s v="Front Wheel Drive"/>
    <n v="4"/>
    <x v="7"/>
    <s v="Midsize"/>
    <s v="Passenger Minivan"/>
    <n v="23"/>
    <n v="16"/>
    <n v="873"/>
    <n v="25900"/>
    <s v="N/A"/>
    <x v="4"/>
    <x v="3"/>
    <x v="1"/>
  </r>
  <r>
    <x v="32"/>
    <x v="685"/>
    <n v="2010"/>
    <s v="Regular Unleaded"/>
    <x v="232"/>
    <n v="6"/>
    <s v="Automatic"/>
    <s v="Front Wheel Drive"/>
    <n v="4"/>
    <x v="7"/>
    <s v="Midsize"/>
    <s v="Passenger Minivan"/>
    <n v="23"/>
    <n v="16"/>
    <n v="873"/>
    <n v="30600"/>
    <s v="N/A"/>
    <x v="4"/>
    <x v="3"/>
    <x v="1"/>
  </r>
  <r>
    <x v="32"/>
    <x v="685"/>
    <n v="2010"/>
    <s v="Regular Unleaded"/>
    <x v="232"/>
    <n v="6"/>
    <s v="Automatic"/>
    <s v="Front Wheel Drive"/>
    <n v="4"/>
    <x v="7"/>
    <s v="Midsize"/>
    <s v="Passenger Minivan"/>
    <n v="23"/>
    <n v="16"/>
    <n v="873"/>
    <n v="32600"/>
    <s v="N/A"/>
    <x v="4"/>
    <x v="3"/>
    <x v="1"/>
  </r>
  <r>
    <x v="32"/>
    <x v="685"/>
    <n v="2010"/>
    <s v="Regular Unleaded"/>
    <x v="325"/>
    <n v="6"/>
    <s v="Automatic"/>
    <s v="Front Wheel Drive"/>
    <n v="4"/>
    <x v="7"/>
    <s v="Midsize"/>
    <s v="Passenger Minivan"/>
    <n v="25"/>
    <n v="17"/>
    <n v="873"/>
    <n v="36600"/>
    <s v="N/A"/>
    <x v="4"/>
    <x v="3"/>
    <x v="1"/>
  </r>
  <r>
    <x v="32"/>
    <x v="685"/>
    <n v="2011"/>
    <s v="Regular Unleaded"/>
    <x v="148"/>
    <n v="6"/>
    <s v="Automatic"/>
    <s v="Front Wheel Drive"/>
    <n v="4"/>
    <x v="7"/>
    <s v="Midsize"/>
    <s v="Passenger Minivan"/>
    <n v="25"/>
    <n v="17"/>
    <n v="873"/>
    <n v="43240"/>
    <s v="N/A"/>
    <x v="4"/>
    <x v="3"/>
    <x v="1"/>
  </r>
  <r>
    <x v="32"/>
    <x v="685"/>
    <n v="2011"/>
    <s v="Regular Unleaded"/>
    <x v="148"/>
    <n v="6"/>
    <s v="Automatic"/>
    <s v="Front Wheel Drive"/>
    <n v="4"/>
    <x v="7"/>
    <s v="Midsize"/>
    <s v="Passenger Minivan"/>
    <n v="25"/>
    <n v="17"/>
    <n v="873"/>
    <n v="34750"/>
    <s v="N/A"/>
    <x v="4"/>
    <x v="3"/>
    <x v="1"/>
  </r>
  <r>
    <x v="32"/>
    <x v="685"/>
    <n v="2011"/>
    <s v="Regular Unleaded"/>
    <x v="148"/>
    <n v="6"/>
    <s v="Automatic"/>
    <s v="Front Wheel Drive"/>
    <n v="4"/>
    <x v="7"/>
    <s v="Midsize"/>
    <s v="Passenger Minivan"/>
    <n v="25"/>
    <n v="17"/>
    <n v="873"/>
    <n v="37390"/>
    <s v="N/A"/>
    <x v="4"/>
    <x v="3"/>
    <x v="1"/>
  </r>
  <r>
    <x v="32"/>
    <x v="685"/>
    <n v="2011"/>
    <s v="Regular Unleaded"/>
    <x v="148"/>
    <n v="6"/>
    <s v="Automatic"/>
    <s v="Front Wheel Drive"/>
    <n v="4"/>
    <x v="7"/>
    <s v="Midsize"/>
    <s v="Passenger Minivan"/>
    <n v="25"/>
    <n v="17"/>
    <n v="873"/>
    <n v="33790"/>
    <s v="N/A"/>
    <x v="4"/>
    <x v="3"/>
    <x v="1"/>
  </r>
  <r>
    <x v="32"/>
    <x v="685"/>
    <n v="2011"/>
    <s v="Regular Unleaded"/>
    <x v="148"/>
    <n v="6"/>
    <s v="Automatic"/>
    <s v="Front Wheel Drive"/>
    <n v="4"/>
    <x v="7"/>
    <s v="Midsize"/>
    <s v="Passenger Minivan"/>
    <n v="25"/>
    <n v="17"/>
    <n v="873"/>
    <n v="26930"/>
    <s v="N/A"/>
    <x v="4"/>
    <x v="3"/>
    <x v="1"/>
  </r>
  <r>
    <x v="32"/>
    <x v="685"/>
    <n v="2011"/>
    <s v="Regular Unleaded"/>
    <x v="148"/>
    <n v="6"/>
    <s v="Automatic"/>
    <s v="Front Wheel Drive"/>
    <n v="4"/>
    <x v="7"/>
    <s v="Midsize"/>
    <s v="Passenger Minivan"/>
    <n v="25"/>
    <n v="17"/>
    <n v="873"/>
    <n v="39390"/>
    <s v="N/A"/>
    <x v="4"/>
    <x v="3"/>
    <x v="1"/>
  </r>
  <r>
    <x v="32"/>
    <x v="685"/>
    <n v="2011"/>
    <s v="Regular Unleaded"/>
    <x v="148"/>
    <n v="6"/>
    <s v="Automatic"/>
    <s v="Front Wheel Drive"/>
    <n v="4"/>
    <x v="7"/>
    <s v="Midsize"/>
    <s v="Passenger Minivan"/>
    <n v="25"/>
    <n v="17"/>
    <n v="873"/>
    <n v="31770"/>
    <s v="N/A"/>
    <x v="4"/>
    <x v="3"/>
    <x v="1"/>
  </r>
  <r>
    <x v="32"/>
    <x v="685"/>
    <n v="2012"/>
    <s v="Flex-Fuel (Unleaded/E85)"/>
    <x v="148"/>
    <n v="6"/>
    <s v="Automatic"/>
    <s v="Front Wheel Drive"/>
    <n v="4"/>
    <x v="5"/>
    <s v="Midsize"/>
    <s v="Passenger Minivan"/>
    <n v="25"/>
    <n v="17"/>
    <n v="873"/>
    <n v="34490"/>
    <s v="Flex Fuel"/>
    <x v="3"/>
    <x v="3"/>
    <x v="1"/>
  </r>
  <r>
    <x v="32"/>
    <x v="685"/>
    <n v="2012"/>
    <s v="Flex-Fuel (Unleaded/E85)"/>
    <x v="148"/>
    <n v="6"/>
    <s v="Automatic"/>
    <s v="Front Wheel Drive"/>
    <n v="4"/>
    <x v="5"/>
    <s v="Midsize"/>
    <s v="Passenger Minivan"/>
    <n v="25"/>
    <n v="17"/>
    <n v="873"/>
    <n v="39890"/>
    <s v="Flex Fuel"/>
    <x v="3"/>
    <x v="3"/>
    <x v="1"/>
  </r>
  <r>
    <x v="32"/>
    <x v="685"/>
    <n v="2012"/>
    <s v="Flex-Fuel (Unleaded/E85)"/>
    <x v="148"/>
    <n v="6"/>
    <s v="Automatic"/>
    <s v="Front Wheel Drive"/>
    <n v="4"/>
    <x v="5"/>
    <s v="Midsize"/>
    <s v="Passenger Minivan"/>
    <n v="25"/>
    <n v="17"/>
    <n v="873"/>
    <n v="32010"/>
    <s v="Flex Fuel"/>
    <x v="3"/>
    <x v="3"/>
    <x v="1"/>
  </r>
  <r>
    <x v="32"/>
    <x v="685"/>
    <n v="2012"/>
    <s v="Flex-Fuel (Unleaded/E85)"/>
    <x v="148"/>
    <n v="6"/>
    <s v="Automatic"/>
    <s v="Front Wheel Drive"/>
    <n v="4"/>
    <x v="5"/>
    <s v="Midsize"/>
    <s v="Passenger Minivan"/>
    <n v="25"/>
    <n v="17"/>
    <n v="873"/>
    <n v="33490"/>
    <s v="Flex Fuel"/>
    <x v="3"/>
    <x v="3"/>
    <x v="1"/>
  </r>
  <r>
    <x v="32"/>
    <x v="685"/>
    <n v="2012"/>
    <s v="Flex-Fuel (Unleaded/E85)"/>
    <x v="148"/>
    <n v="6"/>
    <s v="Automatic"/>
    <s v="Front Wheel Drive"/>
    <n v="4"/>
    <x v="5"/>
    <s v="Midsize"/>
    <s v="Passenger Minivan"/>
    <n v="25"/>
    <n v="17"/>
    <n v="873"/>
    <n v="37890"/>
    <s v="Flex Fuel"/>
    <x v="3"/>
    <x v="3"/>
    <x v="1"/>
  </r>
  <r>
    <x v="32"/>
    <x v="685"/>
    <n v="2012"/>
    <s v="Flex-Fuel (Unleaded/E85)"/>
    <x v="148"/>
    <n v="6"/>
    <s v="Automatic"/>
    <s v="Front Wheel Drive"/>
    <n v="4"/>
    <x v="5"/>
    <s v="Midsize"/>
    <s v="Passenger Minivan"/>
    <n v="25"/>
    <n v="17"/>
    <n v="873"/>
    <n v="44280"/>
    <s v="Flex Fuel"/>
    <x v="3"/>
    <x v="3"/>
    <x v="1"/>
  </r>
  <r>
    <x v="32"/>
    <x v="685"/>
    <n v="2012"/>
    <s v="Flex-Fuel (Unleaded/E85)"/>
    <x v="148"/>
    <n v="6"/>
    <s v="Automatic"/>
    <s v="Front Wheel Drive"/>
    <n v="4"/>
    <x v="5"/>
    <s v="Midsize"/>
    <s v="Passenger Minivan"/>
    <n v="25"/>
    <n v="17"/>
    <n v="873"/>
    <n v="27020"/>
    <s v="Flex Fuel"/>
    <x v="3"/>
    <x v="3"/>
    <x v="1"/>
  </r>
  <r>
    <x v="1"/>
    <x v="686"/>
    <n v="2007"/>
    <s v="Premium Unleaded (Required)"/>
    <x v="105"/>
    <n v="8"/>
    <s v="Manual"/>
    <s v="All Wheel Drive"/>
    <n v="4"/>
    <x v="0"/>
    <s v="Compact"/>
    <s v="Sedan"/>
    <n v="20"/>
    <n v="13"/>
    <n v="3105"/>
    <n v="66000"/>
    <s v="Factory Tuner,Luxury,High-Performance"/>
    <x v="0"/>
    <x v="0"/>
    <x v="0"/>
  </r>
  <r>
    <x v="1"/>
    <x v="686"/>
    <n v="2008"/>
    <s v="Premium Unleaded (Required)"/>
    <x v="105"/>
    <n v="8"/>
    <s v="Manual"/>
    <s v="All Wheel Drive"/>
    <n v="2"/>
    <x v="0"/>
    <s v="Compact"/>
    <s v="Convertible"/>
    <n v="19"/>
    <n v="12"/>
    <n v="3105"/>
    <n v="81900"/>
    <s v="Factory Tuner,Luxury,High-Performance"/>
    <x v="0"/>
    <x v="0"/>
    <x v="0"/>
  </r>
  <r>
    <x v="1"/>
    <x v="686"/>
    <n v="2008"/>
    <s v="Premium Unleaded (Required)"/>
    <x v="105"/>
    <n v="8"/>
    <s v="Manual"/>
    <s v="All Wheel Drive"/>
    <n v="4"/>
    <x v="0"/>
    <s v="Compact"/>
    <s v="Sedan"/>
    <n v="20"/>
    <n v="13"/>
    <n v="3105"/>
    <n v="66910"/>
    <s v="Factory Tuner,Luxury,High-Performance"/>
    <x v="0"/>
    <x v="0"/>
    <x v="0"/>
  </r>
  <r>
    <x v="1"/>
    <x v="687"/>
    <n v="2013"/>
    <s v="Premium Unleaded (Required)"/>
    <x v="117"/>
    <n v="8"/>
    <s v="Automated_Manual"/>
    <s v="All Wheel Drive"/>
    <n v="2"/>
    <x v="0"/>
    <s v="Midsize"/>
    <s v="Convertible"/>
    <n v="23"/>
    <n v="16"/>
    <n v="3105"/>
    <n v="77900"/>
    <s v="Factory Tuner,Luxury,High-Performance"/>
    <x v="0"/>
    <x v="0"/>
    <x v="0"/>
  </r>
  <r>
    <x v="1"/>
    <x v="687"/>
    <n v="2013"/>
    <s v="Premium Unleaded (Required)"/>
    <x v="117"/>
    <n v="8"/>
    <s v="Automated_Manual"/>
    <s v="All Wheel Drive"/>
    <n v="2"/>
    <x v="0"/>
    <s v="Midsize"/>
    <s v="Coupe"/>
    <n v="23"/>
    <n v="16"/>
    <n v="3105"/>
    <n v="68900"/>
    <s v="Factory Tuner,Luxury,High-Performance"/>
    <x v="0"/>
    <x v="0"/>
    <x v="0"/>
  </r>
  <r>
    <x v="1"/>
    <x v="687"/>
    <n v="2014"/>
    <s v="Premium Unleaded (Required)"/>
    <x v="117"/>
    <n v="8"/>
    <s v="Automated_Manual"/>
    <s v="All Wheel Drive"/>
    <n v="2"/>
    <x v="0"/>
    <s v="Midsize"/>
    <s v="Coupe"/>
    <n v="23"/>
    <n v="16"/>
    <n v="3105"/>
    <n v="69600"/>
    <s v="Factory Tuner,Luxury,High-Performance"/>
    <x v="0"/>
    <x v="0"/>
    <x v="0"/>
  </r>
  <r>
    <x v="1"/>
    <x v="687"/>
    <n v="2014"/>
    <s v="Premium Unleaded (Required)"/>
    <x v="117"/>
    <n v="8"/>
    <s v="Automated_Manual"/>
    <s v="All Wheel Drive"/>
    <n v="2"/>
    <x v="0"/>
    <s v="Midsize"/>
    <s v="Convertible"/>
    <n v="22"/>
    <n v="16"/>
    <n v="3105"/>
    <n v="77900"/>
    <s v="Factory Tuner,Luxury,High-Performance"/>
    <x v="0"/>
    <x v="0"/>
    <x v="0"/>
  </r>
  <r>
    <x v="1"/>
    <x v="687"/>
    <n v="2015"/>
    <s v="Premium Unleaded (Required)"/>
    <x v="117"/>
    <n v="8"/>
    <s v="Automated_Manual"/>
    <s v="All Wheel Drive"/>
    <n v="2"/>
    <x v="0"/>
    <s v="Midsize"/>
    <s v="Convertible"/>
    <n v="22"/>
    <n v="16"/>
    <n v="3105"/>
    <n v="79200"/>
    <s v="Factory Tuner,Luxury,High-Performance"/>
    <x v="0"/>
    <x v="0"/>
    <x v="0"/>
  </r>
  <r>
    <x v="1"/>
    <x v="687"/>
    <n v="2015"/>
    <s v="Premium Unleaded (Required)"/>
    <x v="117"/>
    <n v="8"/>
    <s v="Automated_Manual"/>
    <s v="All Wheel Drive"/>
    <n v="2"/>
    <x v="0"/>
    <s v="Midsize"/>
    <s v="Coupe"/>
    <n v="23"/>
    <n v="16"/>
    <n v="3105"/>
    <n v="70900"/>
    <s v="Factory Tuner,Luxury,High-Performance"/>
    <x v="0"/>
    <x v="0"/>
    <x v="0"/>
  </r>
  <r>
    <x v="1"/>
    <x v="688"/>
    <n v="2003"/>
    <s v="Premium Unleaded (Required)"/>
    <x v="117"/>
    <n v="8"/>
    <s v="Automatic"/>
    <s v="All Wheel Drive"/>
    <n v="4"/>
    <x v="0"/>
    <s v="Midsize"/>
    <s v="Sedan"/>
    <n v="20"/>
    <n v="14"/>
    <n v="3105"/>
    <n v="82700"/>
    <s v="Factory Tuner,Luxury,High-Performance"/>
    <x v="0"/>
    <x v="0"/>
    <x v="0"/>
  </r>
  <r>
    <x v="1"/>
    <x v="689"/>
    <n v="2015"/>
    <s v="Premium Unleaded (Required)"/>
    <x v="99"/>
    <n v="8"/>
    <s v="Automatic"/>
    <s v="All Wheel Drive"/>
    <n v="4"/>
    <x v="0"/>
    <s v="Large"/>
    <s v="Sedan"/>
    <n v="27"/>
    <n v="16"/>
    <n v="3105"/>
    <n v="106500"/>
    <s v="Factory Tuner,Luxury,High-Performance"/>
    <x v="0"/>
    <x v="0"/>
    <x v="0"/>
  </r>
  <r>
    <x v="1"/>
    <x v="689"/>
    <n v="2016"/>
    <s v="Premium Unleaded (Required)"/>
    <x v="99"/>
    <n v="8"/>
    <s v="Automatic"/>
    <s v="All Wheel Drive"/>
    <n v="4"/>
    <x v="0"/>
    <s v="Large"/>
    <s v="Sedan"/>
    <n v="25"/>
    <n v="15"/>
    <n v="3105"/>
    <n v="108900"/>
    <s v="Factory Tuner,Luxury,High-Performance"/>
    <x v="0"/>
    <x v="0"/>
    <x v="0"/>
  </r>
  <r>
    <x v="1"/>
    <x v="689"/>
    <n v="2017"/>
    <s v="Premium Unleaded (Required)"/>
    <x v="99"/>
    <n v="8"/>
    <s v="Automatic"/>
    <s v="All Wheel Drive"/>
    <n v="4"/>
    <x v="0"/>
    <s v="Large"/>
    <s v="Sedan"/>
    <n v="25"/>
    <n v="15"/>
    <n v="3105"/>
    <n v="110700"/>
    <s v="Factory Tuner,Luxury,High-Performance"/>
    <x v="0"/>
    <x v="0"/>
    <x v="0"/>
  </r>
  <r>
    <x v="35"/>
    <x v="690"/>
    <n v="2004"/>
    <s v="Regular Unleaded"/>
    <x v="5"/>
    <n v="4"/>
    <s v="Manual"/>
    <s v="Front Wheel Drive"/>
    <n v="2"/>
    <x v="9"/>
    <s v="Compact"/>
    <s v="2dr Hatchback"/>
    <n v="30"/>
    <n v="24"/>
    <n v="204"/>
    <n v="21100"/>
    <s v="Hatchback,Luxury,Performance"/>
    <x v="5"/>
    <x v="0"/>
    <x v="2"/>
  </r>
  <r>
    <x v="35"/>
    <x v="690"/>
    <n v="2004"/>
    <s v="Regular Unleaded"/>
    <x v="5"/>
    <n v="4"/>
    <s v="Manual"/>
    <s v="Front Wheel Drive"/>
    <n v="2"/>
    <x v="9"/>
    <s v="Compact"/>
    <s v="2dr Hatchback"/>
    <n v="30"/>
    <n v="24"/>
    <n v="204"/>
    <n v="20025"/>
    <s v="Hatchback,Luxury,Performance"/>
    <x v="5"/>
    <x v="0"/>
    <x v="2"/>
  </r>
  <r>
    <x v="35"/>
    <x v="690"/>
    <n v="2004"/>
    <s v="Regular Unleaded"/>
    <x v="5"/>
    <n v="4"/>
    <s v="Automatic"/>
    <s v="Front Wheel Drive"/>
    <n v="2"/>
    <x v="9"/>
    <s v="Compact"/>
    <s v="2dr Hatchback"/>
    <n v="31"/>
    <n v="22"/>
    <n v="204"/>
    <n v="22000"/>
    <s v="Hatchback,Luxury,Performance"/>
    <x v="5"/>
    <x v="0"/>
    <x v="2"/>
  </r>
  <r>
    <x v="35"/>
    <x v="690"/>
    <n v="2004"/>
    <s v="Regular Unleaded"/>
    <x v="5"/>
    <n v="4"/>
    <s v="Automatic"/>
    <s v="Front Wheel Drive"/>
    <n v="2"/>
    <x v="9"/>
    <s v="Compact"/>
    <s v="2dr Hatchback"/>
    <n v="31"/>
    <n v="22"/>
    <n v="204"/>
    <n v="20925"/>
    <s v="Hatchback,Luxury,Performance"/>
    <x v="5"/>
    <x v="0"/>
    <x v="2"/>
  </r>
  <r>
    <x v="35"/>
    <x v="690"/>
    <n v="2004"/>
    <s v="Premium Unleaded (Required)"/>
    <x v="53"/>
    <n v="4"/>
    <s v="Manual"/>
    <s v="Front Wheel Drive"/>
    <n v="2"/>
    <x v="27"/>
    <s v="Compact"/>
    <s v="2dr Hatchback"/>
    <n v="28"/>
    <n v="21"/>
    <n v="204"/>
    <n v="23320"/>
    <s v="Hatchback,Factory Tuner,Luxury,Performance"/>
    <x v="5"/>
    <x v="4"/>
    <x v="4"/>
  </r>
  <r>
    <x v="35"/>
    <x v="690"/>
    <n v="2005"/>
    <s v="Regular Unleaded"/>
    <x v="5"/>
    <n v="4"/>
    <s v="Manual"/>
    <s v="Front Wheel Drive"/>
    <n v="2"/>
    <x v="9"/>
    <s v="Compact"/>
    <s v="2dr Hatchback"/>
    <n v="31"/>
    <n v="24"/>
    <n v="204"/>
    <n v="20275"/>
    <s v="Hatchback,Luxury,Performance"/>
    <x v="5"/>
    <x v="0"/>
    <x v="2"/>
  </r>
  <r>
    <x v="35"/>
    <x v="690"/>
    <n v="2005"/>
    <s v="Regular Unleaded"/>
    <x v="5"/>
    <n v="4"/>
    <s v="Automatic"/>
    <s v="Front Wheel Drive"/>
    <n v="2"/>
    <x v="9"/>
    <s v="Compact"/>
    <s v="2dr Hatchback"/>
    <n v="31"/>
    <n v="22"/>
    <n v="204"/>
    <n v="22250"/>
    <s v="Hatchback,Luxury,Performance"/>
    <x v="5"/>
    <x v="0"/>
    <x v="2"/>
  </r>
  <r>
    <x v="35"/>
    <x v="690"/>
    <n v="2005"/>
    <s v="Regular Unleaded"/>
    <x v="5"/>
    <n v="4"/>
    <s v="Automatic"/>
    <s v="Front Wheel Drive"/>
    <n v="2"/>
    <x v="9"/>
    <s v="Compact"/>
    <s v="2dr Hatchback"/>
    <n v="31"/>
    <n v="22"/>
    <n v="204"/>
    <n v="21175"/>
    <s v="Hatchback,Luxury,Performance"/>
    <x v="5"/>
    <x v="0"/>
    <x v="2"/>
  </r>
  <r>
    <x v="35"/>
    <x v="690"/>
    <n v="2005"/>
    <s v="Regular Unleaded"/>
    <x v="5"/>
    <n v="4"/>
    <s v="Manual"/>
    <s v="Front Wheel Drive"/>
    <n v="2"/>
    <x v="9"/>
    <s v="Compact"/>
    <s v="2dr Hatchback"/>
    <n v="31"/>
    <n v="24"/>
    <n v="204"/>
    <n v="21350"/>
    <s v="Hatchback,Luxury,Performance"/>
    <x v="5"/>
    <x v="0"/>
    <x v="2"/>
  </r>
  <r>
    <x v="35"/>
    <x v="690"/>
    <n v="2005"/>
    <s v="Premium Unleaded (Required)"/>
    <x v="86"/>
    <n v="4"/>
    <s v="Manual"/>
    <s v="Front Wheel Drive"/>
    <n v="2"/>
    <x v="27"/>
    <s v="Compact"/>
    <s v="2dr Hatchback"/>
    <n v="28"/>
    <n v="20"/>
    <n v="204"/>
    <n v="23670"/>
    <s v="Hatchback,Factory Tuner,Luxury,Performance"/>
    <x v="5"/>
    <x v="4"/>
    <x v="4"/>
  </r>
  <r>
    <x v="35"/>
    <x v="690"/>
    <n v="2006"/>
    <s v="Regular Unleaded"/>
    <x v="16"/>
    <n v="4"/>
    <s v="Manual"/>
    <s v="Front Wheel Drive"/>
    <n v="2"/>
    <x v="10"/>
    <s v="Compact"/>
    <s v="2dr Hatchback"/>
    <n v="31"/>
    <n v="24"/>
    <n v="204"/>
    <n v="20325"/>
    <s v="Hatchback,Luxury"/>
    <x v="5"/>
    <x v="0"/>
    <x v="1"/>
  </r>
  <r>
    <x v="35"/>
    <x v="690"/>
    <n v="2006"/>
    <s v="Regular Unleaded"/>
    <x v="16"/>
    <n v="4"/>
    <s v="Manual"/>
    <s v="Front Wheel Drive"/>
    <n v="2"/>
    <x v="10"/>
    <s v="Compact"/>
    <s v="2dr Hatchback"/>
    <n v="31"/>
    <n v="24"/>
    <n v="204"/>
    <n v="21475"/>
    <s v="Hatchback,Luxury"/>
    <x v="5"/>
    <x v="0"/>
    <x v="1"/>
  </r>
  <r>
    <x v="35"/>
    <x v="690"/>
    <n v="2006"/>
    <s v="Premium Unleaded (Required)"/>
    <x v="42"/>
    <n v="4"/>
    <s v="Manual"/>
    <s v="Front Wheel Drive"/>
    <n v="2"/>
    <x v="27"/>
    <s v="Compact"/>
    <s v="2dr Hatchback"/>
    <n v="28"/>
    <n v="20"/>
    <n v="204"/>
    <n v="23845"/>
    <s v="Hatchback,Factory Tuner,Luxury,Performance"/>
    <x v="5"/>
    <x v="4"/>
    <x v="4"/>
  </r>
  <r>
    <x v="35"/>
    <x v="690"/>
    <n v="2006"/>
    <s v="Regular Unleaded"/>
    <x v="16"/>
    <n v="4"/>
    <s v="Automatic"/>
    <s v="Front Wheel Drive"/>
    <n v="2"/>
    <x v="10"/>
    <s v="Compact"/>
    <s v="2dr Hatchback"/>
    <n v="31"/>
    <n v="22"/>
    <n v="204"/>
    <n v="21225"/>
    <s v="Hatchback,Luxury"/>
    <x v="5"/>
    <x v="0"/>
    <x v="1"/>
  </r>
  <r>
    <x v="35"/>
    <x v="690"/>
    <n v="2006"/>
    <s v="Regular Unleaded"/>
    <x v="16"/>
    <n v="4"/>
    <s v="Automatic"/>
    <s v="Front Wheel Drive"/>
    <n v="2"/>
    <x v="10"/>
    <s v="Compact"/>
    <s v="2dr Hatchback"/>
    <n v="31"/>
    <n v="22"/>
    <n v="204"/>
    <n v="22375"/>
    <s v="Hatchback,Luxury"/>
    <x v="5"/>
    <x v="0"/>
    <x v="1"/>
  </r>
  <r>
    <x v="38"/>
    <x v="691"/>
    <n v="2001"/>
    <s v="Premium Unleaded (Required)"/>
    <x v="85"/>
    <n v="6"/>
    <s v="Automatic"/>
    <s v="Front Wheel Drive"/>
    <n v="4"/>
    <x v="26"/>
    <s v="Midsize"/>
    <s v="4dr SUV"/>
    <n v="21"/>
    <n v="17"/>
    <n v="454"/>
    <n v="33955"/>
    <s v="Crossover,Luxury"/>
    <x v="9"/>
    <x v="0"/>
    <x v="1"/>
  </r>
  <r>
    <x v="38"/>
    <x v="691"/>
    <n v="2001"/>
    <s v="Premium Unleaded (Required)"/>
    <x v="85"/>
    <n v="6"/>
    <s v="Automatic"/>
    <s v="Four Wheel Drive"/>
    <n v="4"/>
    <x v="26"/>
    <s v="Midsize"/>
    <s v="4dr SUV"/>
    <n v="21"/>
    <n v="16"/>
    <n v="454"/>
    <n v="35705"/>
    <s v="Crossover,Luxury"/>
    <x v="9"/>
    <x v="0"/>
    <x v="1"/>
  </r>
  <r>
    <x v="38"/>
    <x v="691"/>
    <n v="2002"/>
    <s v="Regular Unleaded"/>
    <x v="85"/>
    <n v="6"/>
    <s v="Automatic"/>
    <s v="All Wheel Drive"/>
    <n v="4"/>
    <x v="26"/>
    <s v="Midsize"/>
    <s v="4dr SUV"/>
    <n v="21"/>
    <n v="16"/>
    <n v="454"/>
    <n v="35705"/>
    <s v="Crossover,Luxury"/>
    <x v="9"/>
    <x v="0"/>
    <x v="1"/>
  </r>
  <r>
    <x v="38"/>
    <x v="691"/>
    <n v="2002"/>
    <s v="Regular Unleaded"/>
    <x v="85"/>
    <n v="6"/>
    <s v="Automatic"/>
    <s v="Front Wheel Drive"/>
    <n v="4"/>
    <x v="26"/>
    <s v="Midsize"/>
    <s v="4dr SUV"/>
    <n v="21"/>
    <n v="17"/>
    <n v="454"/>
    <n v="33955"/>
    <s v="Crossover,Luxury"/>
    <x v="9"/>
    <x v="0"/>
    <x v="1"/>
  </r>
  <r>
    <x v="38"/>
    <x v="691"/>
    <n v="2003"/>
    <s v="Regular Unleaded"/>
    <x v="85"/>
    <n v="6"/>
    <s v="Automatic"/>
    <s v="All Wheel Drive"/>
    <n v="4"/>
    <x v="26"/>
    <s v="Midsize"/>
    <s v="4dr SUV"/>
    <n v="21"/>
    <n v="16"/>
    <n v="454"/>
    <n v="36925"/>
    <s v="Crossover,Luxury"/>
    <x v="9"/>
    <x v="0"/>
    <x v="1"/>
  </r>
  <r>
    <x v="38"/>
    <x v="691"/>
    <n v="2003"/>
    <s v="Regular Unleaded"/>
    <x v="85"/>
    <n v="6"/>
    <s v="Automatic"/>
    <s v="Front Wheel Drive"/>
    <n v="4"/>
    <x v="26"/>
    <s v="Midsize"/>
    <s v="4dr SUV"/>
    <n v="21"/>
    <n v="17"/>
    <n v="454"/>
    <n v="35125"/>
    <s v="Crossover,Luxury"/>
    <x v="9"/>
    <x v="0"/>
    <x v="1"/>
  </r>
  <r>
    <x v="38"/>
    <x v="692"/>
    <n v="2004"/>
    <s v="Regular Unleaded"/>
    <x v="2"/>
    <n v="6"/>
    <s v="Automatic"/>
    <s v="Front Wheel Drive"/>
    <n v="4"/>
    <x v="32"/>
    <s v="Midsize"/>
    <s v="4dr SUV"/>
    <n v="24"/>
    <n v="17"/>
    <n v="454"/>
    <n v="35275"/>
    <s v="Crossover,Luxury,Performance"/>
    <x v="9"/>
    <x v="0"/>
    <x v="2"/>
  </r>
  <r>
    <x v="38"/>
    <x v="692"/>
    <n v="2004"/>
    <s v="Regular Unleaded"/>
    <x v="2"/>
    <n v="6"/>
    <s v="Automatic"/>
    <s v="All Wheel Drive"/>
    <n v="4"/>
    <x v="26"/>
    <s v="Midsize"/>
    <s v="4dr SUV"/>
    <n v="22"/>
    <n v="16"/>
    <n v="454"/>
    <n v="36675"/>
    <s v="Crossover,Luxury"/>
    <x v="9"/>
    <x v="0"/>
    <x v="1"/>
  </r>
  <r>
    <x v="38"/>
    <x v="692"/>
    <n v="2005"/>
    <s v="Regular Unleaded"/>
    <x v="2"/>
    <n v="6"/>
    <s v="Automatic"/>
    <s v="Front Wheel Drive"/>
    <n v="4"/>
    <x v="26"/>
    <s v="Midsize"/>
    <s v="4dr SUV"/>
    <n v="23"/>
    <n v="17"/>
    <n v="454"/>
    <n v="36025"/>
    <s v="Crossover,Luxury"/>
    <x v="9"/>
    <x v="0"/>
    <x v="1"/>
  </r>
  <r>
    <x v="38"/>
    <x v="692"/>
    <n v="2005"/>
    <s v="Regular Unleaded"/>
    <x v="2"/>
    <n v="6"/>
    <s v="Automatic"/>
    <s v="All Wheel Drive"/>
    <n v="4"/>
    <x v="26"/>
    <s v="Midsize"/>
    <s v="4dr SUV"/>
    <n v="22"/>
    <n v="16"/>
    <n v="454"/>
    <n v="37425"/>
    <s v="Crossover,Luxury"/>
    <x v="9"/>
    <x v="0"/>
    <x v="1"/>
  </r>
  <r>
    <x v="38"/>
    <x v="692"/>
    <n v="2006"/>
    <s v="Regular Unleaded"/>
    <x v="326"/>
    <n v="6"/>
    <s v="Automatic"/>
    <s v="Front Wheel Drive"/>
    <n v="4"/>
    <x v="26"/>
    <s v="Midsize"/>
    <s v="4dr SUV"/>
    <n v="23"/>
    <n v="17"/>
    <n v="454"/>
    <n v="36370"/>
    <s v="Crossover,Luxury"/>
    <x v="9"/>
    <x v="0"/>
    <x v="1"/>
  </r>
  <r>
    <x v="38"/>
    <x v="692"/>
    <n v="2006"/>
    <s v="Regular Unleaded"/>
    <x v="326"/>
    <n v="6"/>
    <s v="Automatic"/>
    <s v="All Wheel Drive"/>
    <n v="4"/>
    <x v="26"/>
    <s v="Midsize"/>
    <s v="4dr SUV"/>
    <n v="22"/>
    <n v="16"/>
    <n v="454"/>
    <n v="37770"/>
    <s v="Crossover,Luxury"/>
    <x v="9"/>
    <x v="0"/>
    <x v="1"/>
  </r>
  <r>
    <x v="38"/>
    <x v="693"/>
    <n v="2015"/>
    <s v="Regular Unleaded"/>
    <x v="47"/>
    <n v="6"/>
    <s v="Automatic"/>
    <s v="Front Wheel Drive"/>
    <n v="4"/>
    <x v="26"/>
    <s v="Midsize"/>
    <s v="4dr SUV"/>
    <n v="25"/>
    <n v="18"/>
    <n v="454"/>
    <n v="40970"/>
    <s v="Crossover,Luxury"/>
    <x v="9"/>
    <x v="0"/>
    <x v="1"/>
  </r>
  <r>
    <x v="38"/>
    <x v="693"/>
    <n v="2015"/>
    <s v="Regular Unleaded"/>
    <x v="47"/>
    <n v="6"/>
    <s v="Automatic"/>
    <s v="All Wheel Drive"/>
    <n v="4"/>
    <x v="26"/>
    <s v="Midsize"/>
    <s v="4dr SUV"/>
    <n v="26"/>
    <n v="18"/>
    <n v="454"/>
    <n v="50220"/>
    <s v="Crossover,Luxury"/>
    <x v="9"/>
    <x v="0"/>
    <x v="1"/>
  </r>
  <r>
    <x v="38"/>
    <x v="693"/>
    <n v="2015"/>
    <s v="Regular Unleaded"/>
    <x v="47"/>
    <n v="6"/>
    <s v="Automatic"/>
    <s v="All Wheel Drive"/>
    <n v="4"/>
    <x v="26"/>
    <s v="Midsize"/>
    <s v="4dr SUV"/>
    <n v="26"/>
    <n v="18"/>
    <n v="454"/>
    <n v="48710"/>
    <s v="Crossover,Luxury"/>
    <x v="9"/>
    <x v="0"/>
    <x v="1"/>
  </r>
  <r>
    <x v="38"/>
    <x v="693"/>
    <n v="2015"/>
    <s v="Regular Unleaded"/>
    <x v="47"/>
    <n v="6"/>
    <s v="Automatic"/>
    <s v="All Wheel Drive"/>
    <n v="4"/>
    <x v="26"/>
    <s v="Midsize"/>
    <s v="4dr SUV"/>
    <n v="24"/>
    <n v="18"/>
    <n v="454"/>
    <n v="42370"/>
    <s v="Crossover,Luxury"/>
    <x v="9"/>
    <x v="0"/>
    <x v="1"/>
  </r>
  <r>
    <x v="38"/>
    <x v="693"/>
    <n v="2016"/>
    <s v="Regular Unleaded"/>
    <x v="13"/>
    <n v="6"/>
    <s v="Automatic"/>
    <s v="All Wheel Drive"/>
    <n v="4"/>
    <x v="26"/>
    <s v="Midsize"/>
    <s v="4dr SUV"/>
    <n v="26"/>
    <n v="19"/>
    <n v="454"/>
    <n v="49125"/>
    <s v="Crossover,Luxury"/>
    <x v="9"/>
    <x v="0"/>
    <x v="1"/>
  </r>
  <r>
    <x v="38"/>
    <x v="693"/>
    <n v="2016"/>
    <s v="Regular Unleaded"/>
    <x v="13"/>
    <n v="6"/>
    <s v="Automatic"/>
    <s v="Front Wheel Drive"/>
    <n v="4"/>
    <x v="26"/>
    <s v="Midsize"/>
    <s v="4dr SUV"/>
    <n v="28"/>
    <n v="20"/>
    <n v="454"/>
    <n v="41900"/>
    <s v="Crossover,Luxury"/>
    <x v="9"/>
    <x v="0"/>
    <x v="1"/>
  </r>
  <r>
    <x v="38"/>
    <x v="693"/>
    <n v="2016"/>
    <s v="Regular Unleaded"/>
    <x v="13"/>
    <n v="6"/>
    <s v="Automatic"/>
    <s v="All Wheel Drive"/>
    <n v="4"/>
    <x v="26"/>
    <s v="Midsize"/>
    <s v="4dr SUV"/>
    <n v="26"/>
    <n v="19"/>
    <n v="454"/>
    <n v="43300"/>
    <s v="Crossover,Luxury"/>
    <x v="9"/>
    <x v="0"/>
    <x v="1"/>
  </r>
  <r>
    <x v="38"/>
    <x v="693"/>
    <n v="2017"/>
    <s v="Regular Unleaded"/>
    <x v="13"/>
    <n v="6"/>
    <s v="Automatic"/>
    <s v="All Wheel Drive"/>
    <n v="4"/>
    <x v="26"/>
    <s v="Midsize"/>
    <s v="4dr SUV"/>
    <n v="26"/>
    <n v="19"/>
    <n v="454"/>
    <n v="50320"/>
    <s v="Crossover,Luxury"/>
    <x v="9"/>
    <x v="0"/>
    <x v="1"/>
  </r>
  <r>
    <x v="38"/>
    <x v="693"/>
    <n v="2017"/>
    <s v="Regular Unleaded"/>
    <x v="13"/>
    <n v="6"/>
    <s v="Automatic"/>
    <s v="Front Wheel Drive"/>
    <n v="4"/>
    <x v="26"/>
    <s v="Midsize"/>
    <s v="4dr SUV"/>
    <n v="27"/>
    <n v="20"/>
    <n v="454"/>
    <n v="48920"/>
    <s v="Crossover,Luxury"/>
    <x v="9"/>
    <x v="0"/>
    <x v="1"/>
  </r>
  <r>
    <x v="38"/>
    <x v="693"/>
    <n v="2017"/>
    <s v="Regular Unleaded"/>
    <x v="13"/>
    <n v="6"/>
    <s v="Automatic"/>
    <s v="Front Wheel Drive"/>
    <n v="4"/>
    <x v="26"/>
    <s v="Midsize"/>
    <s v="4dr SUV"/>
    <n v="27"/>
    <n v="20"/>
    <n v="454"/>
    <n v="43020"/>
    <s v="Crossover,Luxury"/>
    <x v="9"/>
    <x v="0"/>
    <x v="1"/>
  </r>
  <r>
    <x v="38"/>
    <x v="693"/>
    <n v="2017"/>
    <s v="Regular Unleaded"/>
    <x v="13"/>
    <n v="6"/>
    <s v="Automatic"/>
    <s v="All Wheel Drive"/>
    <n v="4"/>
    <x v="26"/>
    <s v="Midsize"/>
    <s v="4dr SUV"/>
    <n v="26"/>
    <n v="19"/>
    <n v="454"/>
    <n v="44420"/>
    <s v="Crossover,Luxury"/>
    <x v="9"/>
    <x v="0"/>
    <x v="1"/>
  </r>
  <r>
    <x v="38"/>
    <x v="694"/>
    <n v="2006"/>
    <s v="Regular Unleaded"/>
    <x v="39"/>
    <n v="6"/>
    <s v="Automatic"/>
    <s v="All Wheel Drive"/>
    <n v="4"/>
    <x v="65"/>
    <s v="Midsize"/>
    <s v="4dr SUV"/>
    <n v="25"/>
    <n v="27"/>
    <n v="454"/>
    <n v="46060"/>
    <s v="Crossover,Luxury,Hybrid"/>
    <x v="9"/>
    <x v="0"/>
    <x v="3"/>
  </r>
  <r>
    <x v="38"/>
    <x v="694"/>
    <n v="2006"/>
    <s v="Regular Unleaded"/>
    <x v="39"/>
    <n v="6"/>
    <s v="Automatic"/>
    <s v="Front Wheel Drive"/>
    <n v="4"/>
    <x v="65"/>
    <s v="Midsize"/>
    <s v="4dr SUV"/>
    <n v="25"/>
    <n v="28"/>
    <n v="454"/>
    <n v="44660"/>
    <s v="Crossover,Luxury,Hybrid"/>
    <x v="9"/>
    <x v="0"/>
    <x v="3"/>
  </r>
  <r>
    <x v="38"/>
    <x v="694"/>
    <n v="2007"/>
    <s v="Regular Unleaded"/>
    <x v="39"/>
    <n v="6"/>
    <s v="Automatic"/>
    <s v="Front Wheel Drive"/>
    <n v="4"/>
    <x v="65"/>
    <s v="Midsize"/>
    <s v="4dr SUV"/>
    <n v="25"/>
    <n v="28"/>
    <n v="454"/>
    <n v="41180"/>
    <s v="Crossover,Luxury,Hybrid"/>
    <x v="9"/>
    <x v="0"/>
    <x v="3"/>
  </r>
  <r>
    <x v="38"/>
    <x v="694"/>
    <n v="2007"/>
    <s v="Regular Unleaded"/>
    <x v="39"/>
    <n v="6"/>
    <s v="Automatic"/>
    <s v="All Wheel Drive"/>
    <n v="4"/>
    <x v="65"/>
    <s v="Midsize"/>
    <s v="4dr SUV"/>
    <n v="25"/>
    <n v="27"/>
    <n v="454"/>
    <n v="42580"/>
    <s v="Crossover,Luxury,Hybrid"/>
    <x v="9"/>
    <x v="0"/>
    <x v="3"/>
  </r>
  <r>
    <x v="38"/>
    <x v="694"/>
    <n v="2008"/>
    <s v="Premium Unleaded (Required)"/>
    <x v="39"/>
    <n v="6"/>
    <s v="Automatic"/>
    <s v="Front Wheel Drive"/>
    <n v="4"/>
    <x v="65"/>
    <s v="Midsize"/>
    <s v="4dr SUV"/>
    <n v="24"/>
    <n v="27"/>
    <n v="454"/>
    <n v="42080"/>
    <s v="Crossover,Luxury,Hybrid"/>
    <x v="9"/>
    <x v="0"/>
    <x v="3"/>
  </r>
  <r>
    <x v="38"/>
    <x v="694"/>
    <n v="2008"/>
    <s v="Premium Unleaded (Required)"/>
    <x v="39"/>
    <n v="6"/>
    <s v="Automatic"/>
    <s v="All Wheel Drive"/>
    <n v="4"/>
    <x v="65"/>
    <s v="Midsize"/>
    <s v="4dr SUV"/>
    <n v="24"/>
    <n v="26"/>
    <n v="454"/>
    <n v="43480"/>
    <s v="Crossover,Luxury,Hybrid"/>
    <x v="9"/>
    <x v="0"/>
    <x v="3"/>
  </r>
  <r>
    <x v="38"/>
    <x v="695"/>
    <n v="2015"/>
    <s v="Premium Unleaded (Required)"/>
    <x v="13"/>
    <n v="6"/>
    <s v="Automatic"/>
    <s v="Front Wheel Drive"/>
    <n v="4"/>
    <x v="65"/>
    <s v="Midsize"/>
    <s v="4dr SUV"/>
    <n v="28"/>
    <n v="32"/>
    <n v="454"/>
    <n v="47620"/>
    <s v="Crossover,Luxury,Hybrid"/>
    <x v="9"/>
    <x v="0"/>
    <x v="3"/>
  </r>
  <r>
    <x v="38"/>
    <x v="695"/>
    <n v="2015"/>
    <s v="Premium Unleaded (Required)"/>
    <x v="13"/>
    <n v="6"/>
    <s v="Automatic"/>
    <s v="All Wheel Drive"/>
    <n v="4"/>
    <x v="65"/>
    <s v="Midsize"/>
    <s v="4dr SUV"/>
    <n v="28"/>
    <n v="30"/>
    <n v="454"/>
    <n v="49020"/>
    <s v="Crossover,Luxury,Hybrid"/>
    <x v="9"/>
    <x v="0"/>
    <x v="3"/>
  </r>
  <r>
    <x v="38"/>
    <x v="695"/>
    <n v="2016"/>
    <s v="Premium Unleaded (Recommended)"/>
    <x v="327"/>
    <n v="6"/>
    <s v="Automatic"/>
    <s v="All Wheel Drive"/>
    <n v="4"/>
    <x v="65"/>
    <s v="Midsize"/>
    <s v="4dr SUV"/>
    <n v="28"/>
    <n v="30"/>
    <n v="454"/>
    <n v="57045"/>
    <s v="Crossover,Luxury,Hybrid"/>
    <x v="9"/>
    <x v="0"/>
    <x v="3"/>
  </r>
  <r>
    <x v="38"/>
    <x v="695"/>
    <n v="2016"/>
    <s v="Premium Unleaded (Recommended)"/>
    <x v="327"/>
    <n v="6"/>
    <s v="Automatic"/>
    <s v="All Wheel Drive"/>
    <n v="4"/>
    <x v="65"/>
    <s v="Midsize"/>
    <s v="4dr SUV"/>
    <n v="28"/>
    <n v="30"/>
    <n v="454"/>
    <n v="53635"/>
    <s v="Crossover,Luxury,Hybrid"/>
    <x v="9"/>
    <x v="0"/>
    <x v="3"/>
  </r>
  <r>
    <x v="38"/>
    <x v="695"/>
    <n v="2016"/>
    <s v="Premium Unleaded (Recommended)"/>
    <x v="327"/>
    <n v="6"/>
    <s v="Automatic"/>
    <s v="Front Wheel Drive"/>
    <n v="4"/>
    <x v="65"/>
    <s v="Midsize"/>
    <s v="4dr SUV"/>
    <n v="30"/>
    <n v="31"/>
    <n v="454"/>
    <n v="52235"/>
    <s v="Crossover,Luxury,Hybrid"/>
    <x v="9"/>
    <x v="0"/>
    <x v="3"/>
  </r>
  <r>
    <x v="38"/>
    <x v="695"/>
    <n v="2017"/>
    <s v="Premium Unleaded (Recommended)"/>
    <x v="327"/>
    <n v="6"/>
    <s v="Automatic"/>
    <s v="All Wheel Drive"/>
    <n v="4"/>
    <x v="65"/>
    <s v="Midsize"/>
    <s v="4dr SUV"/>
    <n v="28"/>
    <n v="31"/>
    <n v="454"/>
    <n v="53035"/>
    <s v="Crossover,Luxury,Hybrid"/>
    <x v="9"/>
    <x v="0"/>
    <x v="3"/>
  </r>
  <r>
    <x v="38"/>
    <x v="695"/>
    <n v="2017"/>
    <s v="Premium Unleaded (Recommended)"/>
    <x v="327"/>
    <n v="6"/>
    <s v="Automatic"/>
    <s v="All Wheel Drive"/>
    <n v="4"/>
    <x v="65"/>
    <s v="Midsize"/>
    <s v="4dr SUV"/>
    <n v="28"/>
    <n v="31"/>
    <n v="454"/>
    <n v="56495"/>
    <s v="Crossover,Luxury,Hybrid"/>
    <x v="9"/>
    <x v="0"/>
    <x v="3"/>
  </r>
  <r>
    <x v="7"/>
    <x v="696"/>
    <n v="1993"/>
    <s v="Regular Unleaded"/>
    <x v="30"/>
    <n v="4"/>
    <s v="Manual"/>
    <s v="Rear Wheel Drive"/>
    <n v="2"/>
    <x v="19"/>
    <s v="Compact"/>
    <s v="Coupe"/>
    <n v="23"/>
    <n v="15"/>
    <n v="586"/>
    <n v="7523"/>
    <s v="Factory Tuner,Performance"/>
    <x v="0"/>
    <x v="1"/>
    <x v="1"/>
  </r>
  <r>
    <x v="7"/>
    <x v="696"/>
    <n v="1994"/>
    <s v="Regular Unleaded"/>
    <x v="30"/>
    <n v="4"/>
    <s v="Manual"/>
    <s v="Rear Wheel Drive"/>
    <n v="2"/>
    <x v="19"/>
    <s v="Compact"/>
    <s v="Coupe"/>
    <n v="23"/>
    <n v="15"/>
    <n v="586"/>
    <n v="8147"/>
    <s v="Factory Tuner,Performance"/>
    <x v="0"/>
    <x v="1"/>
    <x v="1"/>
  </r>
  <r>
    <x v="7"/>
    <x v="696"/>
    <n v="1995"/>
    <s v="Regular Unleaded"/>
    <x v="30"/>
    <n v="4"/>
    <s v="Manual"/>
    <s v="Rear Wheel Drive"/>
    <n v="2"/>
    <x v="19"/>
    <s v="Compact"/>
    <s v="Coupe"/>
    <n v="23"/>
    <n v="15"/>
    <n v="586"/>
    <n v="8839"/>
    <s v="Factory Tuner,Performance"/>
    <x v="0"/>
    <x v="1"/>
    <x v="1"/>
  </r>
  <r>
    <x v="7"/>
    <x v="697"/>
    <n v="2009"/>
    <s v="Premium Unleaded (Required)"/>
    <x v="294"/>
    <n v="4"/>
    <s v="Manual"/>
    <s v="Rear Wheel Drive"/>
    <n v="4"/>
    <x v="4"/>
    <s v="Compact"/>
    <s v="Coupe"/>
    <n v="22"/>
    <n v="16"/>
    <n v="586"/>
    <n v="31930"/>
    <s v="Performance"/>
    <x v="2"/>
    <x v="3"/>
    <x v="1"/>
  </r>
  <r>
    <x v="7"/>
    <x v="697"/>
    <n v="2009"/>
    <s v="Premium Unleaded (Required)"/>
    <x v="125"/>
    <n v="4"/>
    <s v="Automatic"/>
    <s v="Rear Wheel Drive"/>
    <n v="4"/>
    <x v="4"/>
    <s v="Compact"/>
    <s v="Coupe"/>
    <n v="23"/>
    <n v="16"/>
    <n v="586"/>
    <n v="26435"/>
    <s v="Performance"/>
    <x v="2"/>
    <x v="3"/>
    <x v="1"/>
  </r>
  <r>
    <x v="7"/>
    <x v="697"/>
    <n v="2009"/>
    <s v="Premium Unleaded (Required)"/>
    <x v="294"/>
    <n v="4"/>
    <s v="Manual"/>
    <s v="Rear Wheel Drive"/>
    <n v="4"/>
    <x v="4"/>
    <s v="Compact"/>
    <s v="Coupe"/>
    <n v="22"/>
    <n v="16"/>
    <n v="586"/>
    <n v="27860"/>
    <s v="Performance"/>
    <x v="2"/>
    <x v="3"/>
    <x v="1"/>
  </r>
  <r>
    <x v="7"/>
    <x v="697"/>
    <n v="2009"/>
    <s v="Premium Unleaded (Required)"/>
    <x v="294"/>
    <n v="4"/>
    <s v="Manual"/>
    <s v="Rear Wheel Drive"/>
    <n v="4"/>
    <x v="4"/>
    <s v="Compact"/>
    <s v="Coupe"/>
    <n v="22"/>
    <n v="16"/>
    <n v="586"/>
    <n v="31000"/>
    <s v="Performance"/>
    <x v="2"/>
    <x v="3"/>
    <x v="1"/>
  </r>
  <r>
    <x v="7"/>
    <x v="697"/>
    <n v="2009"/>
    <s v="Premium Unleaded (Required)"/>
    <x v="294"/>
    <n v="4"/>
    <s v="Manual"/>
    <s v="Rear Wheel Drive"/>
    <n v="4"/>
    <x v="4"/>
    <s v="Compact"/>
    <s v="Coupe"/>
    <n v="22"/>
    <n v="16"/>
    <n v="586"/>
    <n v="26435"/>
    <s v="Performance"/>
    <x v="2"/>
    <x v="3"/>
    <x v="1"/>
  </r>
  <r>
    <x v="7"/>
    <x v="697"/>
    <n v="2009"/>
    <s v="Premium Unleaded (Required)"/>
    <x v="125"/>
    <n v="4"/>
    <s v="Automatic"/>
    <s v="Rear Wheel Drive"/>
    <n v="4"/>
    <x v="4"/>
    <s v="Compact"/>
    <s v="Coupe"/>
    <n v="23"/>
    <n v="16"/>
    <n v="586"/>
    <n v="31700"/>
    <s v="Performance"/>
    <x v="2"/>
    <x v="3"/>
    <x v="1"/>
  </r>
  <r>
    <x v="7"/>
    <x v="697"/>
    <n v="2009"/>
    <s v="Premium Unleaded (Required)"/>
    <x v="125"/>
    <n v="4"/>
    <s v="Automatic"/>
    <s v="Rear Wheel Drive"/>
    <n v="4"/>
    <x v="4"/>
    <s v="Compact"/>
    <s v="Coupe"/>
    <n v="23"/>
    <n v="16"/>
    <n v="586"/>
    <n v="28560"/>
    <s v="Performance"/>
    <x v="2"/>
    <x v="3"/>
    <x v="1"/>
  </r>
  <r>
    <x v="7"/>
    <x v="697"/>
    <n v="2010"/>
    <s v="Premium Unleaded (Required)"/>
    <x v="294"/>
    <n v="4"/>
    <s v="Manual"/>
    <s v="Rear Wheel Drive"/>
    <n v="4"/>
    <x v="4"/>
    <s v="Compact"/>
    <s v="Coupe"/>
    <n v="22"/>
    <n v="16"/>
    <n v="586"/>
    <n v="32140"/>
    <s v="Performance"/>
    <x v="2"/>
    <x v="3"/>
    <x v="1"/>
  </r>
  <r>
    <x v="7"/>
    <x v="697"/>
    <n v="2010"/>
    <s v="Premium Unleaded (Required)"/>
    <x v="125"/>
    <n v="4"/>
    <s v="Automatic"/>
    <s v="Rear Wheel Drive"/>
    <n v="4"/>
    <x v="4"/>
    <s v="Compact"/>
    <s v="Coupe"/>
    <n v="23"/>
    <n v="16"/>
    <n v="586"/>
    <n v="26645"/>
    <s v="Performance"/>
    <x v="2"/>
    <x v="3"/>
    <x v="1"/>
  </r>
  <r>
    <x v="7"/>
    <x v="697"/>
    <n v="2010"/>
    <s v="Premium Unleaded (Required)"/>
    <x v="125"/>
    <n v="4"/>
    <s v="Automatic"/>
    <s v="Rear Wheel Drive"/>
    <n v="4"/>
    <x v="4"/>
    <s v="Compact"/>
    <s v="Coupe"/>
    <n v="23"/>
    <n v="16"/>
    <n v="586"/>
    <n v="32810"/>
    <s v="Performance"/>
    <x v="2"/>
    <x v="3"/>
    <x v="1"/>
  </r>
  <r>
    <x v="7"/>
    <x v="697"/>
    <n v="2010"/>
    <s v="Premium Unleaded (Required)"/>
    <x v="294"/>
    <n v="4"/>
    <s v="Manual"/>
    <s v="Rear Wheel Drive"/>
    <n v="4"/>
    <x v="4"/>
    <s v="Compact"/>
    <s v="Coupe"/>
    <n v="22"/>
    <n v="16"/>
    <n v="586"/>
    <n v="26645"/>
    <s v="Performance"/>
    <x v="2"/>
    <x v="3"/>
    <x v="1"/>
  </r>
  <r>
    <x v="7"/>
    <x v="697"/>
    <n v="2010"/>
    <s v="Premium Unleaded (Required)"/>
    <x v="294"/>
    <n v="4"/>
    <s v="Manual"/>
    <s v="Rear Wheel Drive"/>
    <n v="4"/>
    <x v="4"/>
    <s v="Compact"/>
    <s v="Coupe"/>
    <n v="22"/>
    <n v="16"/>
    <n v="586"/>
    <n v="32110"/>
    <s v="Performance"/>
    <x v="2"/>
    <x v="3"/>
    <x v="1"/>
  </r>
  <r>
    <x v="7"/>
    <x v="697"/>
    <n v="2011"/>
    <s v="Premium Unleaded (Required)"/>
    <x v="125"/>
    <n v="4"/>
    <s v="Automatic"/>
    <s v="Rear Wheel Drive"/>
    <n v="4"/>
    <x v="4"/>
    <s v="Compact"/>
    <s v="Coupe"/>
    <n v="23"/>
    <n v="16"/>
    <n v="586"/>
    <n v="32960"/>
    <s v="Performance"/>
    <x v="2"/>
    <x v="3"/>
    <x v="1"/>
  </r>
  <r>
    <x v="7"/>
    <x v="697"/>
    <n v="2011"/>
    <s v="Premium Unleaded (Required)"/>
    <x v="294"/>
    <n v="4"/>
    <s v="Manual"/>
    <s v="Rear Wheel Drive"/>
    <n v="4"/>
    <x v="4"/>
    <s v="Compact"/>
    <s v="Coupe"/>
    <n v="22"/>
    <n v="16"/>
    <n v="586"/>
    <n v="32260"/>
    <s v="Performance"/>
    <x v="2"/>
    <x v="3"/>
    <x v="1"/>
  </r>
  <r>
    <x v="7"/>
    <x v="697"/>
    <n v="2011"/>
    <s v="Premium Unleaded (Required)"/>
    <x v="294"/>
    <n v="4"/>
    <s v="Manual"/>
    <s v="Rear Wheel Drive"/>
    <n v="4"/>
    <x v="4"/>
    <s v="Compact"/>
    <s v="Coupe"/>
    <n v="22"/>
    <n v="16"/>
    <n v="586"/>
    <n v="32290"/>
    <s v="Performance"/>
    <x v="2"/>
    <x v="3"/>
    <x v="1"/>
  </r>
  <r>
    <x v="7"/>
    <x v="697"/>
    <n v="2011"/>
    <s v="Premium Unleaded (Required)"/>
    <x v="294"/>
    <n v="4"/>
    <s v="Manual"/>
    <s v="Rear Wheel Drive"/>
    <n v="4"/>
    <x v="4"/>
    <s v="Compact"/>
    <s v="Coupe"/>
    <n v="22"/>
    <n v="16"/>
    <n v="586"/>
    <n v="26795"/>
    <s v="Performance"/>
    <x v="2"/>
    <x v="3"/>
    <x v="1"/>
  </r>
  <r>
    <x v="7"/>
    <x v="697"/>
    <n v="2011"/>
    <s v="Premium Unleaded (Required)"/>
    <x v="125"/>
    <n v="4"/>
    <s v="Automatic"/>
    <s v="Rear Wheel Drive"/>
    <n v="4"/>
    <x v="4"/>
    <s v="Compact"/>
    <s v="Coupe"/>
    <n v="23"/>
    <n v="16"/>
    <n v="586"/>
    <n v="26795"/>
    <s v="Performance"/>
    <x v="2"/>
    <x v="3"/>
    <x v="1"/>
  </r>
  <r>
    <x v="27"/>
    <x v="698"/>
    <n v="1992"/>
    <s v="Regular Unleaded"/>
    <x v="5"/>
    <n v="6"/>
    <s v="Manual"/>
    <s v="Four Wheel Drive"/>
    <n v="2"/>
    <x v="7"/>
    <s v="Compact"/>
    <s v="2dr SUV"/>
    <n v="20"/>
    <n v="15"/>
    <n v="1385"/>
    <n v="2000"/>
    <s v="N/A"/>
    <x v="4"/>
    <x v="3"/>
    <x v="1"/>
  </r>
  <r>
    <x v="27"/>
    <x v="698"/>
    <n v="1992"/>
    <s v="Regular Unleaded"/>
    <x v="5"/>
    <n v="6"/>
    <s v="Manual"/>
    <s v="Rear Wheel Drive"/>
    <n v="2"/>
    <x v="7"/>
    <s v="Compact"/>
    <s v="2dr SUV"/>
    <n v="22"/>
    <n v="16"/>
    <n v="1385"/>
    <n v="2000"/>
    <s v="N/A"/>
    <x v="4"/>
    <x v="3"/>
    <x v="1"/>
  </r>
  <r>
    <x v="27"/>
    <x v="698"/>
    <n v="1992"/>
    <s v="Regular Unleaded"/>
    <x v="5"/>
    <n v="6"/>
    <s v="Manual"/>
    <s v="Rear Wheel Drive"/>
    <n v="4"/>
    <x v="7"/>
    <s v="Midsize"/>
    <s v="4dr SUV"/>
    <n v="22"/>
    <n v="16"/>
    <n v="1385"/>
    <n v="2000"/>
    <s v="N/A"/>
    <x v="4"/>
    <x v="3"/>
    <x v="1"/>
  </r>
  <r>
    <x v="27"/>
    <x v="698"/>
    <n v="1992"/>
    <s v="Regular Unleaded"/>
    <x v="5"/>
    <n v="6"/>
    <s v="Manual"/>
    <s v="Four Wheel Drive"/>
    <n v="4"/>
    <x v="7"/>
    <s v="Midsize"/>
    <s v="4dr SUV"/>
    <n v="20"/>
    <n v="15"/>
    <n v="1385"/>
    <n v="2000"/>
    <s v="N/A"/>
    <x v="4"/>
    <x v="3"/>
    <x v="1"/>
  </r>
  <r>
    <x v="27"/>
    <x v="698"/>
    <n v="1993"/>
    <s v="Regular Unleaded"/>
    <x v="71"/>
    <n v="6"/>
    <s v="Manual"/>
    <s v="Rear Wheel Drive"/>
    <n v="4"/>
    <x v="7"/>
    <s v="Midsize"/>
    <s v="4dr SUV"/>
    <n v="22"/>
    <n v="16"/>
    <n v="1385"/>
    <n v="2000"/>
    <s v="N/A"/>
    <x v="4"/>
    <x v="3"/>
    <x v="1"/>
  </r>
  <r>
    <x v="27"/>
    <x v="698"/>
    <n v="1993"/>
    <s v="Regular Unleaded"/>
    <x v="71"/>
    <n v="6"/>
    <s v="Manual"/>
    <s v="Four Wheel Drive"/>
    <n v="4"/>
    <x v="7"/>
    <s v="Midsize"/>
    <s v="4dr SUV"/>
    <n v="20"/>
    <n v="15"/>
    <n v="1385"/>
    <n v="2000"/>
    <s v="N/A"/>
    <x v="4"/>
    <x v="3"/>
    <x v="1"/>
  </r>
  <r>
    <x v="27"/>
    <x v="698"/>
    <n v="1993"/>
    <s v="Regular Unleaded"/>
    <x v="71"/>
    <n v="6"/>
    <s v="Manual"/>
    <s v="Four Wheel Drive"/>
    <n v="2"/>
    <x v="7"/>
    <s v="Compact"/>
    <s v="2dr SUV"/>
    <n v="20"/>
    <n v="15"/>
    <n v="1385"/>
    <n v="2000"/>
    <s v="N/A"/>
    <x v="4"/>
    <x v="3"/>
    <x v="1"/>
  </r>
  <r>
    <x v="27"/>
    <x v="698"/>
    <n v="1993"/>
    <s v="Regular Unleaded"/>
    <x v="71"/>
    <n v="6"/>
    <s v="Manual"/>
    <s v="Rear Wheel Drive"/>
    <n v="2"/>
    <x v="7"/>
    <s v="Compact"/>
    <s v="2dr SUV"/>
    <n v="22"/>
    <n v="16"/>
    <n v="1385"/>
    <n v="2000"/>
    <s v="N/A"/>
    <x v="4"/>
    <x v="3"/>
    <x v="1"/>
  </r>
  <r>
    <x v="27"/>
    <x v="698"/>
    <n v="1994"/>
    <s v="Regular Unleaded"/>
    <x v="71"/>
    <n v="6"/>
    <s v="Manual"/>
    <s v="Rear Wheel Drive"/>
    <n v="2"/>
    <x v="7"/>
    <s v="Compact"/>
    <s v="2dr SUV"/>
    <n v="20"/>
    <n v="15"/>
    <n v="1385"/>
    <n v="2000"/>
    <s v="N/A"/>
    <x v="4"/>
    <x v="3"/>
    <x v="1"/>
  </r>
  <r>
    <x v="27"/>
    <x v="698"/>
    <n v="1994"/>
    <s v="Regular Unleaded"/>
    <x v="71"/>
    <n v="6"/>
    <s v="Manual"/>
    <s v="Four Wheel Drive"/>
    <n v="4"/>
    <x v="7"/>
    <s v="Midsize"/>
    <s v="4dr SUV"/>
    <n v="20"/>
    <n v="15"/>
    <n v="1385"/>
    <n v="2000"/>
    <s v="N/A"/>
    <x v="4"/>
    <x v="3"/>
    <x v="1"/>
  </r>
  <r>
    <x v="27"/>
    <x v="698"/>
    <n v="1994"/>
    <s v="Regular Unleaded"/>
    <x v="71"/>
    <n v="6"/>
    <s v="Manual"/>
    <s v="Rear Wheel Drive"/>
    <n v="4"/>
    <x v="7"/>
    <s v="Midsize"/>
    <s v="4dr SUV"/>
    <n v="20"/>
    <n v="15"/>
    <n v="1385"/>
    <n v="2000"/>
    <s v="N/A"/>
    <x v="4"/>
    <x v="3"/>
    <x v="1"/>
  </r>
  <r>
    <x v="27"/>
    <x v="698"/>
    <n v="1994"/>
    <s v="Regular Unleaded"/>
    <x v="71"/>
    <n v="6"/>
    <s v="Manual"/>
    <s v="Four Wheel Drive"/>
    <n v="2"/>
    <x v="7"/>
    <s v="Compact"/>
    <s v="2dr SUV"/>
    <n v="20"/>
    <n v="15"/>
    <n v="1385"/>
    <n v="2000"/>
    <s v="N/A"/>
    <x v="4"/>
    <x v="3"/>
    <x v="1"/>
  </r>
  <r>
    <x v="27"/>
    <x v="699"/>
    <n v="2002"/>
    <s v="Regular Unleaded"/>
    <x v="81"/>
    <n v="6"/>
    <s v="Automatic"/>
    <s v="Rear Wheel Drive"/>
    <n v="3"/>
    <x v="4"/>
    <s v="Compact"/>
    <s v="Extended Cab Pickup"/>
    <n v="20"/>
    <n v="15"/>
    <n v="1385"/>
    <n v="20984"/>
    <s v="Performance"/>
    <x v="2"/>
    <x v="3"/>
    <x v="1"/>
  </r>
  <r>
    <x v="27"/>
    <x v="699"/>
    <n v="2002"/>
    <s v="Flex-Fuel (Unleaded/E85)"/>
    <x v="157"/>
    <n v="4"/>
    <s v="Automatic"/>
    <s v="Rear Wheel Drive"/>
    <n v="2"/>
    <x v="5"/>
    <s v="Compact"/>
    <s v="Regular Cab Pickup"/>
    <n v="23"/>
    <n v="17"/>
    <n v="1385"/>
    <n v="15406"/>
    <s v="Flex Fuel"/>
    <x v="3"/>
    <x v="3"/>
    <x v="1"/>
  </r>
  <r>
    <x v="27"/>
    <x v="699"/>
    <n v="2002"/>
    <s v="Flex-Fuel (Unleaded/E85)"/>
    <x v="157"/>
    <n v="4"/>
    <s v="Automatic"/>
    <s v="Rear Wheel Drive"/>
    <n v="3"/>
    <x v="5"/>
    <s v="Compact"/>
    <s v="Extended Cab Pickup"/>
    <n v="23"/>
    <n v="17"/>
    <n v="1385"/>
    <n v="21474"/>
    <s v="Flex Fuel"/>
    <x v="3"/>
    <x v="3"/>
    <x v="1"/>
  </r>
  <r>
    <x v="27"/>
    <x v="699"/>
    <n v="2002"/>
    <s v="Regular Unleaded"/>
    <x v="81"/>
    <n v="6"/>
    <s v="Manual"/>
    <s v="Four Wheel Drive"/>
    <n v="3"/>
    <x v="7"/>
    <s v="Compact"/>
    <s v="Extended Cab Pickup"/>
    <n v="16"/>
    <n v="12"/>
    <n v="1385"/>
    <n v="19757"/>
    <s v="N/A"/>
    <x v="4"/>
    <x v="3"/>
    <x v="1"/>
  </r>
  <r>
    <x v="27"/>
    <x v="699"/>
    <n v="2002"/>
    <s v="Regular Unleaded"/>
    <x v="81"/>
    <n v="6"/>
    <s v="Automatic"/>
    <s v="Rear Wheel Drive"/>
    <n v="3"/>
    <x v="4"/>
    <s v="Compact"/>
    <s v="Extended Cab Pickup"/>
    <n v="20"/>
    <n v="15"/>
    <n v="1385"/>
    <n v="23539"/>
    <s v="Performance"/>
    <x v="2"/>
    <x v="3"/>
    <x v="1"/>
  </r>
  <r>
    <x v="27"/>
    <x v="699"/>
    <n v="2002"/>
    <s v="Flex-Fuel (Unleaded/E85)"/>
    <x v="157"/>
    <n v="4"/>
    <s v="Manual"/>
    <s v="Rear Wheel Drive"/>
    <n v="3"/>
    <x v="5"/>
    <s v="Compact"/>
    <s v="Extended Cab Pickup"/>
    <n v="25"/>
    <n v="19"/>
    <n v="1385"/>
    <n v="15943"/>
    <s v="Flex Fuel"/>
    <x v="3"/>
    <x v="3"/>
    <x v="1"/>
  </r>
  <r>
    <x v="27"/>
    <x v="699"/>
    <n v="2002"/>
    <s v="Regular Unleaded"/>
    <x v="81"/>
    <n v="6"/>
    <s v="Manual"/>
    <s v="Rear Wheel Drive"/>
    <n v="3"/>
    <x v="7"/>
    <s v="Compact"/>
    <s v="Extended Cab Pickup"/>
    <n v="20"/>
    <n v="14"/>
    <n v="1385"/>
    <n v="17284"/>
    <s v="N/A"/>
    <x v="4"/>
    <x v="3"/>
    <x v="1"/>
  </r>
  <r>
    <x v="27"/>
    <x v="699"/>
    <n v="2002"/>
    <s v="Regular Unleaded"/>
    <x v="81"/>
    <n v="6"/>
    <s v="Automatic"/>
    <s v="Rear Wheel Drive"/>
    <n v="2"/>
    <x v="7"/>
    <s v="Compact"/>
    <s v="Regular Cab Pickup"/>
    <n v="20"/>
    <n v="15"/>
    <n v="1385"/>
    <n v="18169"/>
    <s v="N/A"/>
    <x v="4"/>
    <x v="3"/>
    <x v="1"/>
  </r>
  <r>
    <x v="27"/>
    <x v="699"/>
    <n v="2002"/>
    <s v="Flex-Fuel (Unleaded/E85)"/>
    <x v="157"/>
    <n v="4"/>
    <s v="Automatic"/>
    <s v="Rear Wheel Drive"/>
    <n v="2"/>
    <x v="5"/>
    <s v="Compact"/>
    <s v="Regular Cab Pickup"/>
    <n v="23"/>
    <n v="17"/>
    <n v="1385"/>
    <n v="19434"/>
    <s v="Flex Fuel"/>
    <x v="3"/>
    <x v="3"/>
    <x v="1"/>
  </r>
  <r>
    <x v="27"/>
    <x v="699"/>
    <n v="2002"/>
    <s v="Flex-Fuel (Unleaded/E85)"/>
    <x v="157"/>
    <n v="4"/>
    <s v="Manual"/>
    <s v="Rear Wheel Drive"/>
    <n v="2"/>
    <x v="5"/>
    <s v="Compact"/>
    <s v="Regular Cab Pickup"/>
    <n v="25"/>
    <n v="19"/>
    <n v="1385"/>
    <n v="13961"/>
    <s v="Flex Fuel"/>
    <x v="3"/>
    <x v="3"/>
    <x v="1"/>
  </r>
  <r>
    <x v="27"/>
    <x v="699"/>
    <n v="2002"/>
    <s v="Regular Unleaded"/>
    <x v="81"/>
    <n v="6"/>
    <s v="Automatic"/>
    <s v="Four Wheel Drive"/>
    <n v="3"/>
    <x v="7"/>
    <s v="Compact"/>
    <s v="Extended Cab Pickup"/>
    <n v="18"/>
    <n v="14"/>
    <n v="1385"/>
    <n v="24063"/>
    <s v="N/A"/>
    <x v="4"/>
    <x v="3"/>
    <x v="1"/>
  </r>
  <r>
    <x v="27"/>
    <x v="699"/>
    <n v="2002"/>
    <s v="Regular Unleaded"/>
    <x v="81"/>
    <n v="6"/>
    <s v="Automatic"/>
    <s v="Rear Wheel Drive"/>
    <n v="2"/>
    <x v="5"/>
    <s v="Compact"/>
    <s v="Regular Cab Pickup"/>
    <n v="20"/>
    <n v="15"/>
    <n v="1385"/>
    <n v="18519"/>
    <s v="Flex Fuel"/>
    <x v="3"/>
    <x v="3"/>
    <x v="1"/>
  </r>
  <r>
    <x v="27"/>
    <x v="699"/>
    <n v="2002"/>
    <s v="Regular Unleaded"/>
    <x v="81"/>
    <n v="6"/>
    <s v="Automatic"/>
    <s v="Four Wheel Drive"/>
    <n v="4"/>
    <x v="7"/>
    <s v="Compact"/>
    <s v="Crew Cab Pickup"/>
    <n v="18"/>
    <n v="14"/>
    <n v="1385"/>
    <n v="24462"/>
    <s v="N/A"/>
    <x v="4"/>
    <x v="3"/>
    <x v="1"/>
  </r>
  <r>
    <x v="27"/>
    <x v="699"/>
    <n v="2002"/>
    <s v="Regular Unleaded"/>
    <x v="81"/>
    <n v="6"/>
    <s v="Automatic"/>
    <s v="Four Wheel Drive"/>
    <n v="3"/>
    <x v="7"/>
    <s v="Compact"/>
    <s v="Extended Cab Pickup"/>
    <n v="18"/>
    <n v="14"/>
    <n v="1385"/>
    <n v="25990"/>
    <s v="N/A"/>
    <x v="4"/>
    <x v="3"/>
    <x v="1"/>
  </r>
  <r>
    <x v="27"/>
    <x v="699"/>
    <n v="2002"/>
    <s v="Flex-Fuel (Unleaded/E85)"/>
    <x v="157"/>
    <n v="4"/>
    <s v="Automatic"/>
    <s v="Rear Wheel Drive"/>
    <n v="2"/>
    <x v="5"/>
    <s v="Compact"/>
    <s v="Regular Cab Pickup"/>
    <n v="23"/>
    <n v="17"/>
    <n v="1385"/>
    <n v="17169"/>
    <s v="Flex Fuel"/>
    <x v="3"/>
    <x v="3"/>
    <x v="1"/>
  </r>
  <r>
    <x v="27"/>
    <x v="699"/>
    <n v="2002"/>
    <s v="Regular Unleaded"/>
    <x v="81"/>
    <n v="6"/>
    <s v="Automatic"/>
    <s v="Rear Wheel Drive"/>
    <n v="3"/>
    <x v="7"/>
    <s v="Compact"/>
    <s v="Extended Cab Pickup"/>
    <n v="20"/>
    <n v="15"/>
    <n v="1385"/>
    <n v="20209"/>
    <s v="N/A"/>
    <x v="4"/>
    <x v="3"/>
    <x v="1"/>
  </r>
  <r>
    <x v="27"/>
    <x v="699"/>
    <n v="2002"/>
    <s v="Flex-Fuel (Unleaded/E85)"/>
    <x v="157"/>
    <n v="4"/>
    <s v="Automatic"/>
    <s v="Rear Wheel Drive"/>
    <n v="3"/>
    <x v="5"/>
    <s v="Compact"/>
    <s v="Extended Cab Pickup"/>
    <n v="23"/>
    <n v="17"/>
    <n v="1385"/>
    <n v="19209"/>
    <s v="Flex Fuel"/>
    <x v="3"/>
    <x v="3"/>
    <x v="1"/>
  </r>
  <r>
    <x v="27"/>
    <x v="699"/>
    <n v="2002"/>
    <s v="Regular Unleaded"/>
    <x v="81"/>
    <n v="6"/>
    <s v="Automatic"/>
    <s v="Rear Wheel Drive"/>
    <n v="2"/>
    <x v="4"/>
    <s v="Compact"/>
    <s v="Regular Cab Pickup"/>
    <n v="20"/>
    <n v="15"/>
    <n v="1385"/>
    <n v="21499"/>
    <s v="Performance"/>
    <x v="2"/>
    <x v="3"/>
    <x v="1"/>
  </r>
  <r>
    <x v="27"/>
    <x v="699"/>
    <n v="2002"/>
    <s v="Regular Unleaded"/>
    <x v="81"/>
    <n v="6"/>
    <s v="Manual"/>
    <s v="Rear Wheel Drive"/>
    <n v="2"/>
    <x v="7"/>
    <s v="Compact"/>
    <s v="Regular Cab Pickup"/>
    <n v="20"/>
    <n v="14"/>
    <n v="1385"/>
    <n v="14961"/>
    <s v="N/A"/>
    <x v="4"/>
    <x v="3"/>
    <x v="1"/>
  </r>
  <r>
    <x v="27"/>
    <x v="699"/>
    <n v="2002"/>
    <s v="Regular Unleaded"/>
    <x v="81"/>
    <n v="6"/>
    <s v="Automatic"/>
    <s v="Rear Wheel Drive"/>
    <n v="2"/>
    <x v="4"/>
    <s v="Compact"/>
    <s v="Regular Cab Pickup"/>
    <n v="20"/>
    <n v="15"/>
    <n v="1385"/>
    <n v="18944"/>
    <s v="Performance"/>
    <x v="2"/>
    <x v="3"/>
    <x v="1"/>
  </r>
  <r>
    <x v="27"/>
    <x v="699"/>
    <n v="2003"/>
    <s v="Flex-Fuel (Unleaded/E85)"/>
    <x v="157"/>
    <n v="4"/>
    <s v="Manual"/>
    <s v="Rear Wheel Drive"/>
    <n v="3"/>
    <x v="5"/>
    <s v="Compact"/>
    <s v="Extended Cab Pickup"/>
    <n v="25"/>
    <n v="19"/>
    <n v="1385"/>
    <n v="20780"/>
    <s v="Flex Fuel"/>
    <x v="3"/>
    <x v="3"/>
    <x v="1"/>
  </r>
  <r>
    <x v="27"/>
    <x v="699"/>
    <n v="2003"/>
    <s v="Regular Unleaded"/>
    <x v="81"/>
    <n v="6"/>
    <s v="Manual"/>
    <s v="Four Wheel Drive"/>
    <n v="3"/>
    <x v="7"/>
    <s v="Compact"/>
    <s v="Extended Cab Pickup"/>
    <n v="17"/>
    <n v="12"/>
    <n v="1385"/>
    <n v="20270"/>
    <s v="N/A"/>
    <x v="4"/>
    <x v="3"/>
    <x v="1"/>
  </r>
  <r>
    <x v="27"/>
    <x v="699"/>
    <n v="2003"/>
    <s v="Flex-Fuel (Unleaded/E85)"/>
    <x v="157"/>
    <n v="4"/>
    <s v="Manual"/>
    <s v="Rear Wheel Drive"/>
    <n v="2"/>
    <x v="5"/>
    <s v="Compact"/>
    <s v="Regular Cab Pickup"/>
    <n v="25"/>
    <n v="19"/>
    <n v="1385"/>
    <n v="16905"/>
    <s v="Flex Fuel"/>
    <x v="3"/>
    <x v="3"/>
    <x v="1"/>
  </r>
  <r>
    <x v="27"/>
    <x v="699"/>
    <n v="2003"/>
    <s v="Flex-Fuel (Unleaded/E85)"/>
    <x v="157"/>
    <n v="4"/>
    <s v="Manual"/>
    <s v="Rear Wheel Drive"/>
    <n v="2"/>
    <x v="5"/>
    <s v="Compact"/>
    <s v="Regular Cab Pickup"/>
    <n v="25"/>
    <n v="19"/>
    <n v="1385"/>
    <n v="18780"/>
    <s v="Flex Fuel"/>
    <x v="3"/>
    <x v="3"/>
    <x v="1"/>
  </r>
  <r>
    <x v="27"/>
    <x v="699"/>
    <n v="2003"/>
    <s v="Regular Unleaded"/>
    <x v="81"/>
    <n v="6"/>
    <s v="Automatic"/>
    <s v="Four Wheel Drive"/>
    <n v="4"/>
    <x v="7"/>
    <s v="Compact"/>
    <s v="Crew Cab Pickup"/>
    <n v="18"/>
    <n v="14"/>
    <n v="1385"/>
    <n v="24370"/>
    <s v="N/A"/>
    <x v="4"/>
    <x v="3"/>
    <x v="1"/>
  </r>
  <r>
    <x v="27"/>
    <x v="699"/>
    <n v="2003"/>
    <s v="Flex-Fuel (Unleaded/E85)"/>
    <x v="157"/>
    <n v="4"/>
    <s v="Automatic"/>
    <s v="Rear Wheel Drive"/>
    <n v="2"/>
    <x v="5"/>
    <s v="Compact"/>
    <s v="Regular Cab Pickup"/>
    <n v="23"/>
    <n v="17"/>
    <n v="1385"/>
    <n v="17570"/>
    <s v="Flex Fuel"/>
    <x v="3"/>
    <x v="3"/>
    <x v="1"/>
  </r>
  <r>
    <x v="27"/>
    <x v="699"/>
    <n v="2003"/>
    <s v="Flex-Fuel (Unleaded/E85)"/>
    <x v="157"/>
    <n v="4"/>
    <s v="Manual"/>
    <s v="Rear Wheel Drive"/>
    <n v="3"/>
    <x v="5"/>
    <s v="Compact"/>
    <s v="Extended Cab Pickup"/>
    <n v="25"/>
    <n v="19"/>
    <n v="1385"/>
    <n v="16570"/>
    <s v="Flex Fuel"/>
    <x v="3"/>
    <x v="3"/>
    <x v="1"/>
  </r>
  <r>
    <x v="27"/>
    <x v="699"/>
    <n v="2003"/>
    <s v="Regular Unleaded"/>
    <x v="81"/>
    <n v="6"/>
    <s v="Manual"/>
    <s v="Four Wheel Drive"/>
    <n v="3"/>
    <x v="7"/>
    <s v="Compact"/>
    <s v="Extended Cab Pickup"/>
    <n v="17"/>
    <n v="12"/>
    <n v="1385"/>
    <n v="23985"/>
    <s v="N/A"/>
    <x v="4"/>
    <x v="3"/>
    <x v="1"/>
  </r>
  <r>
    <x v="27"/>
    <x v="699"/>
    <n v="2003"/>
    <s v="Flex-Fuel (Unleaded/E85)"/>
    <x v="157"/>
    <n v="4"/>
    <s v="Automatic"/>
    <s v="Rear Wheel Drive"/>
    <n v="2"/>
    <x v="5"/>
    <s v="Compact"/>
    <s v="Regular Cab Pickup"/>
    <n v="23"/>
    <n v="17"/>
    <n v="1385"/>
    <n v="16220"/>
    <s v="Flex Fuel"/>
    <x v="3"/>
    <x v="3"/>
    <x v="1"/>
  </r>
  <r>
    <x v="27"/>
    <x v="699"/>
    <n v="2003"/>
    <s v="Flex-Fuel (Unleaded/E85)"/>
    <x v="157"/>
    <n v="4"/>
    <s v="Manual"/>
    <s v="Rear Wheel Drive"/>
    <n v="3"/>
    <x v="5"/>
    <s v="Compact"/>
    <s v="Extended Cab Pickup"/>
    <n v="25"/>
    <n v="19"/>
    <n v="1385"/>
    <n v="18905"/>
    <s v="Flex Fuel"/>
    <x v="3"/>
    <x v="3"/>
    <x v="1"/>
  </r>
  <r>
    <x v="27"/>
    <x v="699"/>
    <n v="2003"/>
    <s v="Flex-Fuel (Unleaded/E85)"/>
    <x v="157"/>
    <n v="4"/>
    <s v="Manual"/>
    <s v="Rear Wheel Drive"/>
    <n v="2"/>
    <x v="5"/>
    <s v="Compact"/>
    <s v="Regular Cab Pickup"/>
    <n v="25"/>
    <n v="19"/>
    <n v="1385"/>
    <n v="16120"/>
    <s v="Flex Fuel"/>
    <x v="3"/>
    <x v="3"/>
    <x v="1"/>
  </r>
  <r>
    <x v="27"/>
    <x v="699"/>
    <n v="2003"/>
    <s v="Regular Unleaded"/>
    <x v="81"/>
    <n v="6"/>
    <s v="Manual"/>
    <s v="Four Wheel Drive"/>
    <n v="3"/>
    <x v="7"/>
    <s v="Compact"/>
    <s v="Extended Cab Pickup"/>
    <n v="17"/>
    <n v="12"/>
    <n v="1385"/>
    <n v="21820"/>
    <s v="N/A"/>
    <x v="4"/>
    <x v="3"/>
    <x v="1"/>
  </r>
  <r>
    <x v="27"/>
    <x v="699"/>
    <n v="2003"/>
    <s v="Flex-Fuel (Unleaded/E85)"/>
    <x v="157"/>
    <n v="4"/>
    <s v="Manual"/>
    <s v="Rear Wheel Drive"/>
    <n v="2"/>
    <x v="5"/>
    <s v="Compact"/>
    <s v="Regular Cab Pickup"/>
    <n v="25"/>
    <n v="19"/>
    <n v="1385"/>
    <n v="14770"/>
    <s v="Flex Fuel"/>
    <x v="3"/>
    <x v="3"/>
    <x v="1"/>
  </r>
  <r>
    <x v="27"/>
    <x v="699"/>
    <n v="2003"/>
    <s v="Flex-Fuel (Unleaded/E85)"/>
    <x v="157"/>
    <n v="4"/>
    <s v="Manual"/>
    <s v="Rear Wheel Drive"/>
    <n v="3"/>
    <x v="5"/>
    <s v="Compact"/>
    <s v="Extended Cab Pickup"/>
    <n v="25"/>
    <n v="19"/>
    <n v="1385"/>
    <n v="18120"/>
    <s v="Flex Fuel"/>
    <x v="3"/>
    <x v="3"/>
    <x v="1"/>
  </r>
  <r>
    <x v="27"/>
    <x v="699"/>
    <n v="2004"/>
    <s v="Regular Unleaded"/>
    <x v="81"/>
    <n v="6"/>
    <s v="Automatic"/>
    <s v="Four Wheel Drive"/>
    <n v="4"/>
    <x v="7"/>
    <s v="Compact"/>
    <s v="Crew Cab Pickup"/>
    <n v="18"/>
    <n v="14"/>
    <n v="1385"/>
    <n v="24660"/>
    <s v="N/A"/>
    <x v="4"/>
    <x v="3"/>
    <x v="1"/>
  </r>
  <r>
    <x v="17"/>
    <x v="700"/>
    <n v="1990"/>
    <s v="Regular Unleaded"/>
    <x v="5"/>
    <n v="6"/>
    <s v="Manual"/>
    <s v="Four Wheel Drive"/>
    <n v="2"/>
    <x v="7"/>
    <s v="Compact"/>
    <s v="2dr SUV"/>
    <n v="18"/>
    <n v="15"/>
    <n v="549"/>
    <n v="2000"/>
    <s v="N/A"/>
    <x v="4"/>
    <x v="3"/>
    <x v="1"/>
  </r>
  <r>
    <x v="17"/>
    <x v="700"/>
    <n v="1990"/>
    <s v="Regular Unleaded"/>
    <x v="5"/>
    <n v="6"/>
    <s v="Manual"/>
    <s v="Rear Wheel Drive"/>
    <n v="2"/>
    <x v="7"/>
    <s v="Compact"/>
    <s v="2dr SUV"/>
    <n v="22"/>
    <n v="15"/>
    <n v="549"/>
    <n v="2000"/>
    <s v="N/A"/>
    <x v="4"/>
    <x v="3"/>
    <x v="1"/>
  </r>
  <r>
    <x v="17"/>
    <x v="700"/>
    <n v="1991"/>
    <s v="Regular Unleaded"/>
    <x v="96"/>
    <n v="6"/>
    <s v="Manual"/>
    <s v="Rear Wheel Drive"/>
    <n v="2"/>
    <x v="7"/>
    <s v="Compact"/>
    <s v="2dr SUV"/>
    <n v="22"/>
    <n v="15"/>
    <n v="549"/>
    <n v="2000"/>
    <s v="N/A"/>
    <x v="4"/>
    <x v="3"/>
    <x v="1"/>
  </r>
  <r>
    <x v="17"/>
    <x v="700"/>
    <n v="1991"/>
    <s v="Regular Unleaded"/>
    <x v="96"/>
    <n v="6"/>
    <s v="Manual"/>
    <s v="Rear Wheel Drive"/>
    <n v="4"/>
    <x v="7"/>
    <s v="Midsize"/>
    <s v="4dr SUV"/>
    <n v="22"/>
    <n v="15"/>
    <n v="549"/>
    <n v="2000"/>
    <s v="N/A"/>
    <x v="4"/>
    <x v="3"/>
    <x v="1"/>
  </r>
  <r>
    <x v="17"/>
    <x v="700"/>
    <n v="1991"/>
    <s v="Regular Unleaded"/>
    <x v="96"/>
    <n v="6"/>
    <s v="Manual"/>
    <s v="Four Wheel Drive"/>
    <n v="4"/>
    <x v="7"/>
    <s v="Midsize"/>
    <s v="4dr SUV"/>
    <n v="18"/>
    <n v="14"/>
    <n v="549"/>
    <n v="2000"/>
    <s v="N/A"/>
    <x v="4"/>
    <x v="3"/>
    <x v="1"/>
  </r>
  <r>
    <x v="17"/>
    <x v="700"/>
    <n v="1991"/>
    <s v="Regular Unleaded"/>
    <x v="96"/>
    <n v="6"/>
    <s v="Manual"/>
    <s v="Four Wheel Drive"/>
    <n v="2"/>
    <x v="7"/>
    <s v="Compact"/>
    <s v="2dr SUV"/>
    <n v="18"/>
    <n v="14"/>
    <n v="549"/>
    <n v="2000"/>
    <s v="N/A"/>
    <x v="4"/>
    <x v="3"/>
    <x v="1"/>
  </r>
  <r>
    <x v="17"/>
    <x v="701"/>
    <n v="1990"/>
    <s v="Regular Unleaded"/>
    <x v="328"/>
    <n v="4"/>
    <s v="Manual"/>
    <s v="Rear Wheel Drive"/>
    <n v="2"/>
    <x v="7"/>
    <s v="Compact"/>
    <s v="Regular Cab Pickup"/>
    <n v="25"/>
    <n v="21"/>
    <n v="549"/>
    <n v="2000"/>
    <s v="N/A"/>
    <x v="4"/>
    <x v="3"/>
    <x v="1"/>
  </r>
  <r>
    <x v="17"/>
    <x v="701"/>
    <n v="1990"/>
    <s v="Regular Unleaded"/>
    <x v="5"/>
    <n v="6"/>
    <s v="Manual"/>
    <s v="Four Wheel Drive"/>
    <n v="2"/>
    <x v="7"/>
    <s v="Compact"/>
    <s v="Regular Cab Pickup"/>
    <n v="19"/>
    <n v="15"/>
    <n v="549"/>
    <n v="2000"/>
    <s v="N/A"/>
    <x v="4"/>
    <x v="3"/>
    <x v="1"/>
  </r>
  <r>
    <x v="17"/>
    <x v="701"/>
    <n v="1990"/>
    <s v="Regular Unleaded"/>
    <x v="328"/>
    <n v="4"/>
    <s v="Manual"/>
    <s v="Rear Wheel Drive"/>
    <n v="2"/>
    <x v="7"/>
    <s v="Compact"/>
    <s v="Extended Cab Pickup"/>
    <n v="25"/>
    <n v="21"/>
    <n v="549"/>
    <n v="2000"/>
    <s v="N/A"/>
    <x v="4"/>
    <x v="3"/>
    <x v="1"/>
  </r>
  <r>
    <x v="17"/>
    <x v="701"/>
    <n v="1990"/>
    <s v="Regular Unleaded"/>
    <x v="5"/>
    <n v="6"/>
    <s v="Manual"/>
    <s v="Four Wheel Drive"/>
    <n v="2"/>
    <x v="7"/>
    <s v="Compact"/>
    <s v="Extended Cab Pickup"/>
    <n v="19"/>
    <n v="15"/>
    <n v="549"/>
    <n v="2000"/>
    <s v="N/A"/>
    <x v="4"/>
    <x v="3"/>
    <x v="1"/>
  </r>
  <r>
    <x v="3"/>
    <x v="702"/>
    <n v="2015"/>
    <s v="Premium Unleaded (Required)"/>
    <x v="263"/>
    <n v="8"/>
    <s v="Automatic"/>
    <s v="Rear Wheel Drive"/>
    <n v="4"/>
    <x v="2"/>
    <s v="Large"/>
    <s v="Sedan"/>
    <n v="26"/>
    <n v="17"/>
    <n v="617"/>
    <n v="94400"/>
    <s v="Luxury,High-Performance"/>
    <x v="1"/>
    <x v="2"/>
    <x v="1"/>
  </r>
  <r>
    <x v="3"/>
    <x v="702"/>
    <n v="2015"/>
    <s v="Premium Unleaded (Required)"/>
    <x v="198"/>
    <n v="8"/>
    <s v="Automatic"/>
    <s v="All Wheel Drive"/>
    <n v="4"/>
    <x v="0"/>
    <s v="Large"/>
    <s v="Sedan"/>
    <n v="23"/>
    <n v="15"/>
    <n v="617"/>
    <n v="141450"/>
    <s v="Factory Tuner,Luxury,High-Performance"/>
    <x v="0"/>
    <x v="0"/>
    <x v="0"/>
  </r>
  <r>
    <x v="3"/>
    <x v="702"/>
    <n v="2015"/>
    <s v="Premium Unleaded (Required)"/>
    <x v="263"/>
    <n v="8"/>
    <s v="Automatic"/>
    <s v="All Wheel Drive"/>
    <n v="4"/>
    <x v="2"/>
    <s v="Large"/>
    <s v="Sedan"/>
    <n v="26"/>
    <n v="16"/>
    <n v="617"/>
    <n v="97400"/>
    <s v="Luxury,High-Performance"/>
    <x v="1"/>
    <x v="2"/>
    <x v="1"/>
  </r>
  <r>
    <x v="3"/>
    <x v="702"/>
    <n v="2015"/>
    <s v="Premium Unleaded (Required)"/>
    <x v="198"/>
    <n v="8"/>
    <s v="Automatic"/>
    <s v="All Wheel Drive"/>
    <n v="2"/>
    <x v="0"/>
    <s v="Large"/>
    <s v="Coupe"/>
    <n v="23"/>
    <n v="15"/>
    <n v="617"/>
    <n v="160900"/>
    <s v="Factory Tuner,Luxury,High-Performance"/>
    <x v="0"/>
    <x v="0"/>
    <x v="0"/>
  </r>
  <r>
    <x v="3"/>
    <x v="702"/>
    <n v="2015"/>
    <s v="Premium Unleaded (Required)"/>
    <x v="192"/>
    <n v="12"/>
    <s v="Automatic"/>
    <s v="Rear Wheel Drive"/>
    <n v="4"/>
    <x v="0"/>
    <s v="Large"/>
    <s v="Sedan"/>
    <n v="20"/>
    <n v="13"/>
    <n v="617"/>
    <n v="222000"/>
    <s v="Factory Tuner,Luxury,High-Performance"/>
    <x v="0"/>
    <x v="0"/>
    <x v="0"/>
  </r>
  <r>
    <x v="3"/>
    <x v="702"/>
    <n v="2015"/>
    <s v="Premium Unleaded (Required)"/>
    <x v="192"/>
    <n v="12"/>
    <s v="Automatic"/>
    <s v="Rear Wheel Drive"/>
    <n v="2"/>
    <x v="0"/>
    <s v="Large"/>
    <s v="Coupe"/>
    <n v="20"/>
    <n v="13"/>
    <n v="617"/>
    <n v="230900"/>
    <s v="Factory Tuner,Luxury,High-Performance"/>
    <x v="0"/>
    <x v="0"/>
    <x v="0"/>
  </r>
  <r>
    <x v="3"/>
    <x v="702"/>
    <n v="2015"/>
    <s v="Premium Unleaded (Required)"/>
    <x v="299"/>
    <n v="12"/>
    <s v="Automatic"/>
    <s v="Rear Wheel Drive"/>
    <n v="4"/>
    <x v="2"/>
    <s v="Large"/>
    <s v="Sedan"/>
    <n v="21"/>
    <n v="12"/>
    <n v="617"/>
    <n v="166900"/>
    <s v="Luxury,High-Performance"/>
    <x v="1"/>
    <x v="2"/>
    <x v="1"/>
  </r>
  <r>
    <x v="3"/>
    <x v="702"/>
    <n v="2015"/>
    <s v="Premium Unleaded (Required)"/>
    <x v="263"/>
    <n v="8"/>
    <s v="Automatic"/>
    <s v="All Wheel Drive"/>
    <n v="2"/>
    <x v="2"/>
    <s v="Large"/>
    <s v="Coupe"/>
    <n v="24"/>
    <n v="16"/>
    <n v="617"/>
    <n v="119900"/>
    <s v="Luxury,High-Performance"/>
    <x v="1"/>
    <x v="2"/>
    <x v="1"/>
  </r>
  <r>
    <x v="3"/>
    <x v="702"/>
    <n v="2016"/>
    <s v="Premium Unleaded (Required)"/>
    <x v="192"/>
    <n v="12"/>
    <s v="Automatic"/>
    <s v="Rear Wheel Drive"/>
    <n v="2"/>
    <x v="0"/>
    <s v="Large"/>
    <s v="Coupe"/>
    <n v="20"/>
    <n v="13"/>
    <n v="617"/>
    <n v="234050"/>
    <s v="Factory Tuner,Luxury,High-Performance"/>
    <x v="0"/>
    <x v="0"/>
    <x v="0"/>
  </r>
  <r>
    <x v="3"/>
    <x v="702"/>
    <n v="2016"/>
    <s v="Premium Unleaded (Required)"/>
    <x v="263"/>
    <n v="8"/>
    <s v="Automatic"/>
    <s v="All Wheel Drive"/>
    <n v="2"/>
    <x v="2"/>
    <s v="Large"/>
    <s v="Coupe"/>
    <n v="24"/>
    <n v="16"/>
    <n v="617"/>
    <n v="121550"/>
    <s v="Luxury,High-Performance"/>
    <x v="1"/>
    <x v="2"/>
    <x v="1"/>
  </r>
  <r>
    <x v="3"/>
    <x v="702"/>
    <n v="2016"/>
    <s v="Premium Unleaded (Required)"/>
    <x v="198"/>
    <n v="8"/>
    <s v="Automatic"/>
    <s v="All Wheel Drive"/>
    <n v="4"/>
    <x v="0"/>
    <s v="Large"/>
    <s v="Sedan"/>
    <n v="23"/>
    <n v="15"/>
    <n v="617"/>
    <n v="143250"/>
    <s v="Factory Tuner,Luxury,High-Performance"/>
    <x v="0"/>
    <x v="0"/>
    <x v="0"/>
  </r>
  <r>
    <x v="3"/>
    <x v="702"/>
    <n v="2016"/>
    <s v="Premium Unleaded (Required)"/>
    <x v="263"/>
    <n v="8"/>
    <s v="Automatic"/>
    <s v="Rear Wheel Drive"/>
    <n v="4"/>
    <x v="2"/>
    <s v="Large"/>
    <s v="Sedan"/>
    <n v="26"/>
    <n v="17"/>
    <n v="617"/>
    <n v="95650"/>
    <s v="Luxury,High-Performance"/>
    <x v="1"/>
    <x v="2"/>
    <x v="1"/>
  </r>
  <r>
    <x v="3"/>
    <x v="702"/>
    <n v="2016"/>
    <s v="Premium Unleaded (Required)"/>
    <x v="299"/>
    <n v="12"/>
    <s v="Automatic"/>
    <s v="Rear Wheel Drive"/>
    <n v="4"/>
    <x v="2"/>
    <s v="Large"/>
    <s v="Sedan"/>
    <n v="21"/>
    <n v="12"/>
    <n v="617"/>
    <n v="169050"/>
    <s v="Luxury,High-Performance"/>
    <x v="1"/>
    <x v="2"/>
    <x v="1"/>
  </r>
  <r>
    <x v="3"/>
    <x v="702"/>
    <n v="2016"/>
    <s v="Premium Unleaded (Required)"/>
    <x v="263"/>
    <n v="8"/>
    <s v="Automatic"/>
    <s v="All Wheel Drive"/>
    <n v="4"/>
    <x v="2"/>
    <s v="Large"/>
    <s v="Sedan"/>
    <n v="26"/>
    <n v="16"/>
    <n v="617"/>
    <n v="98650"/>
    <s v="Luxury,High-Performance"/>
    <x v="1"/>
    <x v="2"/>
    <x v="1"/>
  </r>
  <r>
    <x v="3"/>
    <x v="702"/>
    <n v="2016"/>
    <s v="Premium Unleaded (Required)"/>
    <x v="198"/>
    <n v="8"/>
    <s v="Automatic"/>
    <s v="All Wheel Drive"/>
    <n v="2"/>
    <x v="0"/>
    <s v="Large"/>
    <s v="Coupe"/>
    <n v="23"/>
    <n v="15"/>
    <n v="617"/>
    <n v="163150"/>
    <s v="Factory Tuner,Luxury,High-Performance"/>
    <x v="0"/>
    <x v="0"/>
    <x v="0"/>
  </r>
  <r>
    <x v="3"/>
    <x v="702"/>
    <n v="2016"/>
    <s v="Premium Unleaded (Required)"/>
    <x v="192"/>
    <n v="12"/>
    <s v="Automatic"/>
    <s v="Rear Wheel Drive"/>
    <n v="4"/>
    <x v="0"/>
    <s v="Large"/>
    <s v="Sedan"/>
    <n v="20"/>
    <n v="13"/>
    <n v="617"/>
    <n v="224650"/>
    <s v="Factory Tuner,Luxury,High-Performance"/>
    <x v="0"/>
    <x v="0"/>
    <x v="0"/>
  </r>
  <r>
    <x v="3"/>
    <x v="702"/>
    <n v="2017"/>
    <s v="Premium Unleaded (Required)"/>
    <x v="198"/>
    <n v="8"/>
    <s v="Automatic"/>
    <s v="All Wheel Drive"/>
    <n v="4"/>
    <x v="0"/>
    <s v="Large"/>
    <s v="Sedan"/>
    <n v="23"/>
    <n v="15"/>
    <n v="617"/>
    <n v="144700"/>
    <s v="Factory Tuner,Luxury,High-Performance"/>
    <x v="0"/>
    <x v="0"/>
    <x v="0"/>
  </r>
  <r>
    <x v="3"/>
    <x v="702"/>
    <n v="2017"/>
    <s v="Premium Unleaded (Required)"/>
    <x v="263"/>
    <n v="8"/>
    <s v="Automatic"/>
    <s v="All Wheel Drive"/>
    <n v="4"/>
    <x v="2"/>
    <s v="Large"/>
    <s v="Sedan"/>
    <n v="25"/>
    <n v="16"/>
    <n v="617"/>
    <n v="99600"/>
    <s v="Luxury,High-Performance"/>
    <x v="1"/>
    <x v="2"/>
    <x v="1"/>
  </r>
  <r>
    <x v="3"/>
    <x v="702"/>
    <n v="2017"/>
    <s v="Premium Unleaded (Required)"/>
    <x v="263"/>
    <n v="8"/>
    <s v="Automatic"/>
    <s v="Rear Wheel Drive"/>
    <n v="2"/>
    <x v="2"/>
    <s v="Large"/>
    <s v="Convertible"/>
    <n v="25"/>
    <n v="17"/>
    <n v="617"/>
    <n v="131400"/>
    <s v="Luxury,High-Performance"/>
    <x v="1"/>
    <x v="2"/>
    <x v="1"/>
  </r>
  <r>
    <x v="3"/>
    <x v="702"/>
    <n v="2017"/>
    <s v="Premium Unleaded (Required)"/>
    <x v="299"/>
    <n v="12"/>
    <s v="Automatic"/>
    <s v="Rear Wheel Drive"/>
    <n v="4"/>
    <x v="2"/>
    <s v="Large"/>
    <s v="Sedan"/>
    <n v="22"/>
    <n v="13"/>
    <n v="617"/>
    <n v="170750"/>
    <s v="Luxury,High-Performance"/>
    <x v="1"/>
    <x v="2"/>
    <x v="1"/>
  </r>
  <r>
    <x v="3"/>
    <x v="702"/>
    <n v="2017"/>
    <s v="Premium Unleaded (Required)"/>
    <x v="198"/>
    <n v="8"/>
    <s v="Automatic"/>
    <s v="All Wheel Drive"/>
    <n v="2"/>
    <x v="0"/>
    <s v="Large"/>
    <s v="Convertible"/>
    <n v="22"/>
    <n v="14"/>
    <n v="617"/>
    <n v="176400"/>
    <s v="Factory Tuner,Luxury,High-Performance"/>
    <x v="0"/>
    <x v="0"/>
    <x v="0"/>
  </r>
  <r>
    <x v="3"/>
    <x v="702"/>
    <n v="2017"/>
    <s v="Premium Unleaded (Required)"/>
    <x v="192"/>
    <n v="12"/>
    <s v="Automatic"/>
    <s v="Rear Wheel Drive"/>
    <n v="4"/>
    <x v="0"/>
    <s v="Large"/>
    <s v="Sedan"/>
    <n v="22"/>
    <n v="13"/>
    <n v="617"/>
    <n v="226900"/>
    <s v="Factory Tuner,Luxury,High-Performance"/>
    <x v="0"/>
    <x v="0"/>
    <x v="0"/>
  </r>
  <r>
    <x v="3"/>
    <x v="702"/>
    <n v="2017"/>
    <s v="Premium Unleaded (Required)"/>
    <x v="192"/>
    <n v="12"/>
    <s v="Automatic"/>
    <s v="Rear Wheel Drive"/>
    <n v="2"/>
    <x v="0"/>
    <s v="Large"/>
    <s v="Convertible"/>
    <n v="21"/>
    <n v="14"/>
    <n v="617"/>
    <n v="247900"/>
    <s v="Factory Tuner,Luxury,High-Performance"/>
    <x v="0"/>
    <x v="0"/>
    <x v="0"/>
  </r>
  <r>
    <x v="3"/>
    <x v="702"/>
    <n v="2017"/>
    <s v="Premium Unleaded (Required)"/>
    <x v="263"/>
    <n v="8"/>
    <s v="Automatic"/>
    <s v="Rear Wheel Drive"/>
    <n v="4"/>
    <x v="2"/>
    <s v="Large"/>
    <s v="Sedan"/>
    <n v="26"/>
    <n v="18"/>
    <n v="617"/>
    <n v="96600"/>
    <s v="Luxury,High-Performance"/>
    <x v="1"/>
    <x v="2"/>
    <x v="1"/>
  </r>
  <r>
    <x v="20"/>
    <x v="703"/>
    <n v="2007"/>
    <s v="Premium Unleaded (Required)"/>
    <x v="46"/>
    <n v="4"/>
    <s v="Manual"/>
    <s v="Rear Wheel Drive"/>
    <n v="2"/>
    <x v="4"/>
    <s v="Compact"/>
    <s v="Convertible"/>
    <n v="24"/>
    <n v="18"/>
    <n v="2202"/>
    <n v="34250"/>
    <s v="Performance"/>
    <x v="2"/>
    <x v="3"/>
    <x v="1"/>
  </r>
  <r>
    <x v="20"/>
    <x v="703"/>
    <n v="2008"/>
    <s v="Premium Unleaded (Required)"/>
    <x v="46"/>
    <n v="4"/>
    <s v="Manual"/>
    <s v="Rear Wheel Drive"/>
    <n v="2"/>
    <x v="19"/>
    <s v="Compact"/>
    <s v="Convertible"/>
    <n v="25"/>
    <n v="18"/>
    <n v="2202"/>
    <n v="37300"/>
    <s v="Factory Tuner,Performance"/>
    <x v="0"/>
    <x v="1"/>
    <x v="1"/>
  </r>
  <r>
    <x v="20"/>
    <x v="703"/>
    <n v="2008"/>
    <s v="Premium Unleaded (Required)"/>
    <x v="46"/>
    <n v="4"/>
    <s v="Manual"/>
    <s v="Rear Wheel Drive"/>
    <n v="2"/>
    <x v="16"/>
    <s v="Compact"/>
    <s v="Convertible"/>
    <n v="25"/>
    <n v="18"/>
    <n v="2202"/>
    <n v="36300"/>
    <s v="Factory Tuner,High-Performance"/>
    <x v="0"/>
    <x v="2"/>
    <x v="1"/>
  </r>
  <r>
    <x v="20"/>
    <x v="703"/>
    <n v="2008"/>
    <s v="Premium Unleaded (Required)"/>
    <x v="46"/>
    <n v="4"/>
    <s v="Manual"/>
    <s v="Rear Wheel Drive"/>
    <n v="2"/>
    <x v="4"/>
    <s v="Compact"/>
    <s v="Convertible"/>
    <n v="25"/>
    <n v="18"/>
    <n v="2202"/>
    <n v="34300"/>
    <s v="Performance"/>
    <x v="2"/>
    <x v="3"/>
    <x v="1"/>
  </r>
  <r>
    <x v="20"/>
    <x v="703"/>
    <n v="2009"/>
    <s v="Premium Unleaded (Required)"/>
    <x v="46"/>
    <n v="4"/>
    <s v="Manual"/>
    <s v="Rear Wheel Drive"/>
    <n v="2"/>
    <x v="16"/>
    <s v="Compact"/>
    <s v="Convertible"/>
    <n v="25"/>
    <n v="18"/>
    <n v="2202"/>
    <n v="36995"/>
    <s v="Factory Tuner,High-Performance"/>
    <x v="0"/>
    <x v="2"/>
    <x v="1"/>
  </r>
  <r>
    <x v="20"/>
    <x v="703"/>
    <n v="2009"/>
    <s v="Premium Unleaded (Required)"/>
    <x v="46"/>
    <n v="4"/>
    <s v="Manual"/>
    <s v="Rear Wheel Drive"/>
    <n v="2"/>
    <x v="4"/>
    <s v="Compact"/>
    <s v="Convertible"/>
    <n v="25"/>
    <n v="18"/>
    <n v="2202"/>
    <n v="34995"/>
    <s v="Performance"/>
    <x v="2"/>
    <x v="3"/>
    <x v="1"/>
  </r>
  <r>
    <x v="20"/>
    <x v="703"/>
    <n v="2009"/>
    <s v="Premium Unleaded (Required)"/>
    <x v="46"/>
    <n v="4"/>
    <s v="Manual"/>
    <s v="Rear Wheel Drive"/>
    <n v="2"/>
    <x v="19"/>
    <s v="Compact"/>
    <s v="Convertible"/>
    <n v="25"/>
    <n v="18"/>
    <n v="2202"/>
    <n v="37995"/>
    <s v="Factory Tuner,Performance"/>
    <x v="0"/>
    <x v="1"/>
    <x v="1"/>
  </r>
  <r>
    <x v="1"/>
    <x v="704"/>
    <n v="2015"/>
    <s v="Premium Unleaded (Required)"/>
    <x v="28"/>
    <n v="4"/>
    <s v="Automated_Manual"/>
    <s v="All Wheel Drive"/>
    <n v="4"/>
    <x v="0"/>
    <s v="Compact"/>
    <s v="Sedan"/>
    <n v="31"/>
    <n v="23"/>
    <n v="3105"/>
    <n v="41100"/>
    <s v="Factory Tuner,Luxury,High-Performance"/>
    <x v="0"/>
    <x v="0"/>
    <x v="0"/>
  </r>
  <r>
    <x v="1"/>
    <x v="704"/>
    <n v="2015"/>
    <s v="Premium Unleaded (Required)"/>
    <x v="28"/>
    <n v="4"/>
    <s v="Automated_Manual"/>
    <s v="All Wheel Drive"/>
    <n v="4"/>
    <x v="0"/>
    <s v="Compact"/>
    <s v="Sedan"/>
    <n v="31"/>
    <n v="23"/>
    <n v="3105"/>
    <n v="47000"/>
    <s v="Factory Tuner,Luxury,High-Performance"/>
    <x v="0"/>
    <x v="0"/>
    <x v="0"/>
  </r>
  <r>
    <x v="1"/>
    <x v="704"/>
    <n v="2016"/>
    <s v="Premium Unleaded (Required)"/>
    <x v="28"/>
    <n v="4"/>
    <s v="Automated_Manual"/>
    <s v="All Wheel Drive"/>
    <n v="4"/>
    <x v="0"/>
    <s v="Compact"/>
    <s v="Sedan"/>
    <n v="31"/>
    <n v="23"/>
    <n v="3105"/>
    <n v="42500"/>
    <s v="Factory Tuner,Luxury,High-Performance"/>
    <x v="0"/>
    <x v="0"/>
    <x v="0"/>
  </r>
  <r>
    <x v="1"/>
    <x v="704"/>
    <n v="2016"/>
    <s v="Premium Unleaded (Required)"/>
    <x v="28"/>
    <n v="4"/>
    <s v="Automated_Manual"/>
    <s v="All Wheel Drive"/>
    <n v="4"/>
    <x v="0"/>
    <s v="Compact"/>
    <s v="Sedan"/>
    <n v="31"/>
    <n v="23"/>
    <n v="3105"/>
    <n v="48650"/>
    <s v="Factory Tuner,Luxury,High-Performance"/>
    <x v="0"/>
    <x v="0"/>
    <x v="0"/>
  </r>
  <r>
    <x v="1"/>
    <x v="704"/>
    <n v="2017"/>
    <s v="Premium Unleaded (Required)"/>
    <x v="28"/>
    <n v="4"/>
    <s v="Automated_Manual"/>
    <s v="All Wheel Drive"/>
    <n v="4"/>
    <x v="0"/>
    <s v="Compact"/>
    <s v="Sedan"/>
    <n v="28"/>
    <n v="21"/>
    <n v="3105"/>
    <n v="48400"/>
    <s v="Factory Tuner,Luxury,High-Performance"/>
    <x v="0"/>
    <x v="0"/>
    <x v="0"/>
  </r>
  <r>
    <x v="1"/>
    <x v="704"/>
    <n v="2017"/>
    <s v="Premium Unleaded (Required)"/>
    <x v="28"/>
    <n v="4"/>
    <s v="Automated_Manual"/>
    <s v="All Wheel Drive"/>
    <n v="4"/>
    <x v="0"/>
    <s v="Compact"/>
    <s v="Sedan"/>
    <n v="28"/>
    <n v="21"/>
    <n v="3105"/>
    <n v="42900"/>
    <s v="Factory Tuner,Luxury,High-Performance"/>
    <x v="0"/>
    <x v="0"/>
    <x v="0"/>
  </r>
  <r>
    <x v="6"/>
    <x v="705"/>
    <n v="2009"/>
    <s v="Premium Unleaded (Recommended)"/>
    <x v="83"/>
    <n v="5"/>
    <s v="Automatic"/>
    <s v="All Wheel Drive"/>
    <n v="4"/>
    <x v="3"/>
    <s v="Compact"/>
    <s v="Sedan"/>
    <n v="26"/>
    <n v="18"/>
    <n v="870"/>
    <n v="33800"/>
    <s v="Luxury"/>
    <x v="1"/>
    <x v="3"/>
    <x v="1"/>
  </r>
  <r>
    <x v="6"/>
    <x v="705"/>
    <n v="2009"/>
    <s v="Premium Unleaded (Recommended)"/>
    <x v="83"/>
    <n v="5"/>
    <s v="Automatic"/>
    <s v="Front Wheel Drive"/>
    <n v="4"/>
    <x v="1"/>
    <s v="Compact"/>
    <s v="Sedan"/>
    <n v="28"/>
    <n v="19"/>
    <n v="870"/>
    <n v="32350"/>
    <s v="Luxury,Performance"/>
    <x v="1"/>
    <x v="1"/>
    <x v="1"/>
  </r>
  <r>
    <x v="6"/>
    <x v="705"/>
    <n v="2009"/>
    <s v="Premium Unleaded (Recommended)"/>
    <x v="80"/>
    <n v="5"/>
    <s v="Automatic"/>
    <s v="Front Wheel Drive"/>
    <n v="4"/>
    <x v="3"/>
    <s v="Compact"/>
    <s v="Sedan"/>
    <n v="31"/>
    <n v="20"/>
    <n v="870"/>
    <n v="28550"/>
    <s v="Luxury"/>
    <x v="1"/>
    <x v="3"/>
    <x v="1"/>
  </r>
  <r>
    <x v="6"/>
    <x v="705"/>
    <n v="2010"/>
    <s v="Premium Unleaded (Recommended)"/>
    <x v="83"/>
    <n v="5"/>
    <s v="Manual"/>
    <s v="All Wheel Drive"/>
    <n v="4"/>
    <x v="3"/>
    <s v="Compact"/>
    <s v="Sedan"/>
    <n v="27"/>
    <n v="20"/>
    <n v="870"/>
    <n v="31350"/>
    <s v="Luxury"/>
    <x v="1"/>
    <x v="3"/>
    <x v="1"/>
  </r>
  <r>
    <x v="6"/>
    <x v="705"/>
    <n v="2010"/>
    <s v="Premium Unleaded (Recommended)"/>
    <x v="80"/>
    <n v="5"/>
    <s v="Manual"/>
    <s v="Front Wheel Drive"/>
    <n v="4"/>
    <x v="3"/>
    <s v="Compact"/>
    <s v="Sedan"/>
    <n v="29"/>
    <n v="21"/>
    <n v="870"/>
    <n v="26200"/>
    <s v="Luxury"/>
    <x v="1"/>
    <x v="3"/>
    <x v="1"/>
  </r>
  <r>
    <x v="6"/>
    <x v="705"/>
    <n v="2010"/>
    <s v="Premium Unleaded (Recommended)"/>
    <x v="83"/>
    <n v="5"/>
    <s v="Automatic"/>
    <s v="Front Wheel Drive"/>
    <n v="4"/>
    <x v="1"/>
    <s v="Compact"/>
    <s v="Sedan"/>
    <n v="30"/>
    <n v="21"/>
    <n v="870"/>
    <n v="31150"/>
    <s v="Luxury,Performance"/>
    <x v="1"/>
    <x v="1"/>
    <x v="1"/>
  </r>
  <r>
    <x v="6"/>
    <x v="705"/>
    <n v="2011"/>
    <s v="Regular Unleaded"/>
    <x v="83"/>
    <n v="5"/>
    <s v="Automatic"/>
    <s v="Front Wheel Drive"/>
    <n v="4"/>
    <x v="3"/>
    <s v="Compact"/>
    <s v="Sedan"/>
    <n v="30"/>
    <n v="21"/>
    <n v="870"/>
    <n v="27750"/>
    <s v="Luxury"/>
    <x v="1"/>
    <x v="3"/>
    <x v="1"/>
  </r>
  <r>
    <x v="6"/>
    <x v="705"/>
    <n v="2011"/>
    <s v="Regular Unleaded"/>
    <x v="83"/>
    <n v="5"/>
    <s v="Automatic"/>
    <s v="Front Wheel Drive"/>
    <n v="4"/>
    <x v="3"/>
    <s v="Compact"/>
    <s v="Sedan"/>
    <n v="30"/>
    <n v="21"/>
    <n v="870"/>
    <n v="31150"/>
    <s v="Luxury"/>
    <x v="1"/>
    <x v="3"/>
    <x v="1"/>
  </r>
  <r>
    <x v="1"/>
    <x v="706"/>
    <n v="2014"/>
    <s v="Premium Unleaded (Required)"/>
    <x v="115"/>
    <n v="6"/>
    <s v="Automated_Manual"/>
    <s v="All Wheel Drive"/>
    <n v="4"/>
    <x v="0"/>
    <s v="Midsize"/>
    <s v="Sedan"/>
    <n v="28"/>
    <n v="18"/>
    <n v="3105"/>
    <n v="49500"/>
    <s v="Factory Tuner,Luxury,High-Performance"/>
    <x v="0"/>
    <x v="0"/>
    <x v="0"/>
  </r>
  <r>
    <x v="1"/>
    <x v="706"/>
    <n v="2014"/>
    <s v="Premium Unleaded (Required)"/>
    <x v="115"/>
    <n v="6"/>
    <s v="Manual"/>
    <s v="All Wheel Drive"/>
    <n v="4"/>
    <x v="0"/>
    <s v="Midsize"/>
    <s v="Sedan"/>
    <n v="26"/>
    <n v="17"/>
    <n v="3105"/>
    <n v="54000"/>
    <s v="Factory Tuner,Luxury,High-Performance"/>
    <x v="0"/>
    <x v="0"/>
    <x v="0"/>
  </r>
  <r>
    <x v="1"/>
    <x v="706"/>
    <n v="2014"/>
    <s v="Premium Unleaded (Required)"/>
    <x v="115"/>
    <n v="6"/>
    <s v="Manual"/>
    <s v="All Wheel Drive"/>
    <n v="4"/>
    <x v="0"/>
    <s v="Midsize"/>
    <s v="Sedan"/>
    <n v="26"/>
    <n v="17"/>
    <n v="3105"/>
    <n v="48100"/>
    <s v="Factory Tuner,Luxury,High-Performance"/>
    <x v="0"/>
    <x v="0"/>
    <x v="0"/>
  </r>
  <r>
    <x v="1"/>
    <x v="706"/>
    <n v="2014"/>
    <s v="Premium Unleaded (Required)"/>
    <x v="115"/>
    <n v="6"/>
    <s v="Automated_Manual"/>
    <s v="All Wheel Drive"/>
    <n v="4"/>
    <x v="0"/>
    <s v="Midsize"/>
    <s v="Sedan"/>
    <n v="28"/>
    <n v="18"/>
    <n v="3105"/>
    <n v="55400"/>
    <s v="Factory Tuner,Luxury,High-Performance"/>
    <x v="0"/>
    <x v="0"/>
    <x v="0"/>
  </r>
  <r>
    <x v="1"/>
    <x v="706"/>
    <n v="2015"/>
    <s v="Premium Unleaded (Required)"/>
    <x v="115"/>
    <n v="6"/>
    <s v="Manual"/>
    <s v="All Wheel Drive"/>
    <n v="4"/>
    <x v="0"/>
    <s v="Midsize"/>
    <s v="Sedan"/>
    <n v="26"/>
    <n v="17"/>
    <n v="3105"/>
    <n v="48400"/>
    <s v="Factory Tuner,Luxury,High-Performance"/>
    <x v="0"/>
    <x v="0"/>
    <x v="0"/>
  </r>
  <r>
    <x v="1"/>
    <x v="706"/>
    <n v="2015"/>
    <s v="Premium Unleaded (Required)"/>
    <x v="115"/>
    <n v="6"/>
    <s v="Manual"/>
    <s v="All Wheel Drive"/>
    <n v="4"/>
    <x v="0"/>
    <s v="Midsize"/>
    <s v="Sedan"/>
    <n v="26"/>
    <n v="17"/>
    <n v="3105"/>
    <n v="54300"/>
    <s v="Factory Tuner,Luxury,High-Performance"/>
    <x v="0"/>
    <x v="0"/>
    <x v="0"/>
  </r>
  <r>
    <x v="1"/>
    <x v="706"/>
    <n v="2015"/>
    <s v="Premium Unleaded (Required)"/>
    <x v="115"/>
    <n v="6"/>
    <s v="Automated_Manual"/>
    <s v="All Wheel Drive"/>
    <n v="4"/>
    <x v="0"/>
    <s v="Midsize"/>
    <s v="Sedan"/>
    <n v="28"/>
    <n v="18"/>
    <n v="3105"/>
    <n v="55700"/>
    <s v="Factory Tuner,Luxury,High-Performance"/>
    <x v="0"/>
    <x v="0"/>
    <x v="0"/>
  </r>
  <r>
    <x v="1"/>
    <x v="706"/>
    <n v="2015"/>
    <s v="Premium Unleaded (Required)"/>
    <x v="115"/>
    <n v="6"/>
    <s v="Automated_Manual"/>
    <s v="All Wheel Drive"/>
    <n v="4"/>
    <x v="0"/>
    <s v="Midsize"/>
    <s v="Sedan"/>
    <n v="28"/>
    <n v="18"/>
    <n v="3105"/>
    <n v="49800"/>
    <s v="Factory Tuner,Luxury,High-Performance"/>
    <x v="0"/>
    <x v="0"/>
    <x v="0"/>
  </r>
  <r>
    <x v="1"/>
    <x v="706"/>
    <n v="2016"/>
    <s v="Premium Unleaded (Required)"/>
    <x v="115"/>
    <n v="6"/>
    <s v="Automated_Manual"/>
    <s v="All Wheel Drive"/>
    <n v="4"/>
    <x v="0"/>
    <s v="Midsize"/>
    <s v="Sedan"/>
    <n v="28"/>
    <n v="18"/>
    <n v="3105"/>
    <n v="56100"/>
    <s v="Factory Tuner,Luxury,High-Performance"/>
    <x v="0"/>
    <x v="0"/>
    <x v="0"/>
  </r>
  <r>
    <x v="1"/>
    <x v="706"/>
    <n v="2016"/>
    <s v="Premium Unleaded (Required)"/>
    <x v="115"/>
    <n v="6"/>
    <s v="Manual"/>
    <s v="All Wheel Drive"/>
    <n v="4"/>
    <x v="0"/>
    <s v="Midsize"/>
    <s v="Sedan"/>
    <n v="26"/>
    <n v="17"/>
    <n v="3105"/>
    <n v="55100"/>
    <s v="Factory Tuner,Luxury,High-Performance"/>
    <x v="0"/>
    <x v="0"/>
    <x v="0"/>
  </r>
  <r>
    <x v="1"/>
    <x v="706"/>
    <n v="2016"/>
    <s v="Premium Unleaded (Required)"/>
    <x v="115"/>
    <n v="6"/>
    <s v="Automated_Manual"/>
    <s v="All Wheel Drive"/>
    <n v="4"/>
    <x v="0"/>
    <s v="Midsize"/>
    <s v="Sedan"/>
    <n v="28"/>
    <n v="18"/>
    <n v="3105"/>
    <n v="50200"/>
    <s v="Factory Tuner,Luxury,High-Performance"/>
    <x v="0"/>
    <x v="0"/>
    <x v="0"/>
  </r>
  <r>
    <x v="1"/>
    <x v="706"/>
    <n v="2016"/>
    <s v="Premium Unleaded (Required)"/>
    <x v="115"/>
    <n v="6"/>
    <s v="Manual"/>
    <s v="All Wheel Drive"/>
    <n v="4"/>
    <x v="0"/>
    <s v="Midsize"/>
    <s v="Sedan"/>
    <n v="26"/>
    <n v="17"/>
    <n v="3105"/>
    <n v="49200"/>
    <s v="Factory Tuner,Luxury,High-Performance"/>
    <x v="0"/>
    <x v="0"/>
    <x v="0"/>
  </r>
  <r>
    <x v="1"/>
    <x v="707"/>
    <n v="2016"/>
    <s v="Premium Unleaded (Required)"/>
    <x v="115"/>
    <n v="6"/>
    <s v="Automated_Manual"/>
    <s v="All Wheel Drive"/>
    <n v="2"/>
    <x v="24"/>
    <s v="Midsize"/>
    <s v="Convertible"/>
    <n v="26"/>
    <n v="18"/>
    <n v="3105"/>
    <n v="67350"/>
    <s v="Factory Tuner,Luxury,Performance"/>
    <x v="0"/>
    <x v="0"/>
    <x v="2"/>
  </r>
  <r>
    <x v="1"/>
    <x v="707"/>
    <n v="2016"/>
    <s v="Premium Unleaded (Required)"/>
    <x v="115"/>
    <n v="6"/>
    <s v="Manual"/>
    <s v="All Wheel Drive"/>
    <n v="2"/>
    <x v="0"/>
    <s v="Midsize"/>
    <s v="Coupe"/>
    <n v="26"/>
    <n v="17"/>
    <n v="3105"/>
    <n v="59350"/>
    <s v="Factory Tuner,Luxury,High-Performance"/>
    <x v="0"/>
    <x v="0"/>
    <x v="0"/>
  </r>
  <r>
    <x v="1"/>
    <x v="707"/>
    <n v="2016"/>
    <s v="Premium Unleaded (Required)"/>
    <x v="115"/>
    <n v="6"/>
    <s v="Automated_Manual"/>
    <s v="All Wheel Drive"/>
    <n v="2"/>
    <x v="24"/>
    <s v="Midsize"/>
    <s v="Convertible"/>
    <n v="26"/>
    <n v="18"/>
    <n v="3105"/>
    <n v="61100"/>
    <s v="Factory Tuner,Luxury,Performance"/>
    <x v="0"/>
    <x v="0"/>
    <x v="2"/>
  </r>
  <r>
    <x v="1"/>
    <x v="707"/>
    <n v="2016"/>
    <s v="Premium Unleaded (Required)"/>
    <x v="115"/>
    <n v="6"/>
    <s v="Automated_Manual"/>
    <s v="All Wheel Drive"/>
    <n v="2"/>
    <x v="24"/>
    <s v="Midsize"/>
    <s v="Coupe"/>
    <n v="28"/>
    <n v="18"/>
    <n v="3105"/>
    <n v="54100"/>
    <s v="Factory Tuner,Luxury,Performance"/>
    <x v="0"/>
    <x v="0"/>
    <x v="2"/>
  </r>
  <r>
    <x v="1"/>
    <x v="707"/>
    <n v="2016"/>
    <s v="Premium Unleaded (Required)"/>
    <x v="115"/>
    <n v="6"/>
    <s v="Automated_Manual"/>
    <s v="All Wheel Drive"/>
    <n v="2"/>
    <x v="24"/>
    <s v="Midsize"/>
    <s v="Coupe"/>
    <n v="28"/>
    <n v="18"/>
    <n v="3105"/>
    <n v="60350"/>
    <s v="Factory Tuner,Luxury,Performance"/>
    <x v="0"/>
    <x v="0"/>
    <x v="2"/>
  </r>
  <r>
    <x v="1"/>
    <x v="707"/>
    <n v="2016"/>
    <s v="Premium Unleaded (Required)"/>
    <x v="115"/>
    <n v="6"/>
    <s v="Manual"/>
    <s v="All Wheel Drive"/>
    <n v="2"/>
    <x v="0"/>
    <s v="Midsize"/>
    <s v="Coupe"/>
    <n v="26"/>
    <n v="17"/>
    <n v="3105"/>
    <n v="53100"/>
    <s v="Factory Tuner,Luxury,High-Performance"/>
    <x v="0"/>
    <x v="0"/>
    <x v="0"/>
  </r>
  <r>
    <x v="1"/>
    <x v="707"/>
    <n v="2017"/>
    <s v="Premium Unleaded (Required)"/>
    <x v="115"/>
    <n v="6"/>
    <s v="Manual"/>
    <s v="All Wheel Drive"/>
    <n v="2"/>
    <x v="0"/>
    <s v="Midsize"/>
    <s v="Coupe"/>
    <n v="26"/>
    <n v="17"/>
    <n v="3105"/>
    <n v="53100"/>
    <s v="Factory Tuner,Luxury,High-Performance"/>
    <x v="0"/>
    <x v="0"/>
    <x v="0"/>
  </r>
  <r>
    <x v="1"/>
    <x v="707"/>
    <n v="2017"/>
    <s v="Premium Unleaded (Required)"/>
    <x v="115"/>
    <n v="6"/>
    <s v="Automated_Manual"/>
    <s v="All Wheel Drive"/>
    <n v="2"/>
    <x v="24"/>
    <s v="Midsize"/>
    <s v="Convertible"/>
    <n v="26"/>
    <n v="18"/>
    <n v="3105"/>
    <n v="61100"/>
    <s v="Factory Tuner,Luxury,Performance"/>
    <x v="0"/>
    <x v="0"/>
    <x v="2"/>
  </r>
  <r>
    <x v="1"/>
    <x v="707"/>
    <n v="2017"/>
    <s v="Premium Unleaded (Required)"/>
    <x v="115"/>
    <n v="6"/>
    <s v="Automated_Manual"/>
    <s v="All Wheel Drive"/>
    <n v="2"/>
    <x v="24"/>
    <s v="Midsize"/>
    <s v="Coupe"/>
    <n v="28"/>
    <n v="18"/>
    <n v="3105"/>
    <n v="54100"/>
    <s v="Factory Tuner,Luxury,Performance"/>
    <x v="0"/>
    <x v="0"/>
    <x v="2"/>
  </r>
  <r>
    <x v="6"/>
    <x v="708"/>
    <n v="2017"/>
    <s v="Regular Unleaded"/>
    <x v="8"/>
    <n v="4"/>
    <s v="Automatic"/>
    <s v="All Wheel Drive"/>
    <n v="4"/>
    <x v="3"/>
    <s v="Midsize"/>
    <s v="Sedan"/>
    <n v="30"/>
    <n v="22"/>
    <n v="870"/>
    <n v="44200"/>
    <s v="Luxury"/>
    <x v="1"/>
    <x v="3"/>
    <x v="1"/>
  </r>
  <r>
    <x v="6"/>
    <x v="709"/>
    <n v="2015"/>
    <s v="Regular Unleaded"/>
    <x v="29"/>
    <n v="5"/>
    <s v="Automatic"/>
    <s v="All Wheel Drive"/>
    <n v="4"/>
    <x v="1"/>
    <s v="Midsize"/>
    <s v="Sedan"/>
    <n v="29"/>
    <n v="20"/>
    <n v="870"/>
    <n v="35450"/>
    <s v="Luxury,Performance"/>
    <x v="1"/>
    <x v="1"/>
    <x v="1"/>
  </r>
  <r>
    <x v="6"/>
    <x v="709"/>
    <n v="2015"/>
    <s v="Regular Unleaded"/>
    <x v="50"/>
    <n v="4"/>
    <s v="Automatic"/>
    <s v="Front Wheel Drive"/>
    <n v="4"/>
    <x v="2"/>
    <s v="Midsize"/>
    <s v="Sedan"/>
    <n v="35"/>
    <n v="24"/>
    <n v="870"/>
    <n v="39250"/>
    <s v="Luxury,High-Performance"/>
    <x v="1"/>
    <x v="2"/>
    <x v="1"/>
  </r>
  <r>
    <x v="6"/>
    <x v="709"/>
    <n v="2015"/>
    <s v="Regular Unleaded"/>
    <x v="29"/>
    <n v="5"/>
    <s v="Automatic"/>
    <s v="All Wheel Drive"/>
    <n v="4"/>
    <x v="1"/>
    <s v="Midsize"/>
    <s v="Sedan"/>
    <n v="29"/>
    <n v="20"/>
    <n v="870"/>
    <n v="34800"/>
    <s v="Luxury,Performance"/>
    <x v="1"/>
    <x v="1"/>
    <x v="1"/>
  </r>
  <r>
    <x v="6"/>
    <x v="709"/>
    <n v="2015"/>
    <s v="Regular Unleaded"/>
    <x v="183"/>
    <n v="6"/>
    <s v="Automatic"/>
    <s v="All Wheel Drive"/>
    <n v="4"/>
    <x v="0"/>
    <s v="Midsize"/>
    <s v="Sedan"/>
    <n v="28"/>
    <n v="19"/>
    <n v="870"/>
    <n v="43800"/>
    <s v="Factory Tuner,Luxury,High-Performance"/>
    <x v="0"/>
    <x v="0"/>
    <x v="0"/>
  </r>
  <r>
    <x v="6"/>
    <x v="709"/>
    <n v="2015"/>
    <s v="Regular Unleaded"/>
    <x v="183"/>
    <n v="6"/>
    <s v="Automatic"/>
    <s v="All Wheel Drive"/>
    <n v="4"/>
    <x v="0"/>
    <s v="Midsize"/>
    <s v="Sedan"/>
    <n v="28"/>
    <n v="19"/>
    <n v="870"/>
    <n v="42700"/>
    <s v="Factory Tuner,Luxury,High-Performance"/>
    <x v="0"/>
    <x v="0"/>
    <x v="0"/>
  </r>
  <r>
    <x v="6"/>
    <x v="709"/>
    <n v="2015"/>
    <s v="Regular Unleaded"/>
    <x v="8"/>
    <n v="4"/>
    <s v="Automatic"/>
    <s v="Front Wheel Drive"/>
    <n v="4"/>
    <x v="1"/>
    <s v="Midsize"/>
    <s v="Sedan"/>
    <n v="37"/>
    <n v="25"/>
    <n v="870"/>
    <n v="33950"/>
    <s v="Luxury,Performance"/>
    <x v="1"/>
    <x v="1"/>
    <x v="1"/>
  </r>
  <r>
    <x v="6"/>
    <x v="709"/>
    <n v="2015"/>
    <s v="Regular Unleaded"/>
    <x v="8"/>
    <n v="4"/>
    <s v="Automatic"/>
    <s v="Front Wheel Drive"/>
    <n v="4"/>
    <x v="1"/>
    <s v="Midsize"/>
    <s v="Sedan"/>
    <n v="37"/>
    <n v="25"/>
    <n v="870"/>
    <n v="33300"/>
    <s v="Luxury,Performance"/>
    <x v="1"/>
    <x v="1"/>
    <x v="1"/>
  </r>
  <r>
    <x v="6"/>
    <x v="709"/>
    <n v="2015"/>
    <s v="Regular Unleaded"/>
    <x v="50"/>
    <n v="4"/>
    <s v="Automatic"/>
    <s v="Front Wheel Drive"/>
    <n v="4"/>
    <x v="2"/>
    <s v="Midsize"/>
    <s v="Sedan"/>
    <n v="35"/>
    <n v="24"/>
    <n v="870"/>
    <n v="38150"/>
    <s v="Luxury,High-Performance"/>
    <x v="1"/>
    <x v="2"/>
    <x v="1"/>
  </r>
  <r>
    <x v="6"/>
    <x v="709"/>
    <n v="2016"/>
    <s v="Regular Unleaded"/>
    <x v="8"/>
    <n v="4"/>
    <s v="Automatic"/>
    <s v="Front Wheel Drive"/>
    <n v="4"/>
    <x v="1"/>
    <s v="Midsize"/>
    <s v="Sedan"/>
    <n v="37"/>
    <n v="25"/>
    <n v="870"/>
    <n v="38900"/>
    <s v="Luxury,Performance"/>
    <x v="1"/>
    <x v="1"/>
    <x v="1"/>
  </r>
  <r>
    <x v="6"/>
    <x v="709"/>
    <n v="2016"/>
    <s v="Regular Unleaded"/>
    <x v="50"/>
    <n v="4"/>
    <s v="Automatic"/>
    <s v="Front Wheel Drive"/>
    <n v="4"/>
    <x v="2"/>
    <s v="Midsize"/>
    <s v="Sedan"/>
    <n v="33"/>
    <n v="23"/>
    <n v="870"/>
    <n v="39450"/>
    <s v="Luxury,High-Performance"/>
    <x v="1"/>
    <x v="2"/>
    <x v="1"/>
  </r>
  <r>
    <x v="6"/>
    <x v="709"/>
    <n v="2016"/>
    <s v="Regular Unleaded"/>
    <x v="106"/>
    <n v="6"/>
    <s v="Automatic"/>
    <s v="All Wheel Drive"/>
    <n v="4"/>
    <x v="0"/>
    <s v="Midsize"/>
    <s v="Sedan"/>
    <n v="27"/>
    <n v="18"/>
    <n v="870"/>
    <n v="59700"/>
    <s v="Factory Tuner,Luxury,High-Performance"/>
    <x v="0"/>
    <x v="0"/>
    <x v="0"/>
  </r>
  <r>
    <x v="6"/>
    <x v="709"/>
    <n v="2016"/>
    <s v="Regular Unleaded"/>
    <x v="50"/>
    <n v="4"/>
    <s v="Automatic"/>
    <s v="All Wheel Drive"/>
    <n v="4"/>
    <x v="2"/>
    <s v="Midsize"/>
    <s v="Sedan"/>
    <n v="31"/>
    <n v="22"/>
    <n v="870"/>
    <n v="44400"/>
    <s v="Luxury,High-Performance"/>
    <x v="1"/>
    <x v="2"/>
    <x v="1"/>
  </r>
  <r>
    <x v="6"/>
    <x v="709"/>
    <n v="2016"/>
    <s v="Regular Unleaded"/>
    <x v="29"/>
    <n v="5"/>
    <s v="Automatic"/>
    <s v="All Wheel Drive"/>
    <n v="4"/>
    <x v="1"/>
    <s v="Midsize"/>
    <s v="Sedan"/>
    <n v="29"/>
    <n v="20"/>
    <n v="870"/>
    <n v="35650"/>
    <s v="Luxury,Performance"/>
    <x v="1"/>
    <x v="1"/>
    <x v="1"/>
  </r>
  <r>
    <x v="6"/>
    <x v="709"/>
    <n v="2016"/>
    <s v="Regular Unleaded"/>
    <x v="29"/>
    <n v="5"/>
    <s v="Automatic"/>
    <s v="All Wheel Drive"/>
    <n v="4"/>
    <x v="1"/>
    <s v="Midsize"/>
    <s v="Sedan"/>
    <n v="29"/>
    <n v="20"/>
    <n v="870"/>
    <n v="40400"/>
    <s v="Luxury,Performance"/>
    <x v="1"/>
    <x v="1"/>
    <x v="1"/>
  </r>
  <r>
    <x v="6"/>
    <x v="709"/>
    <n v="2016"/>
    <s v="Regular Unleaded"/>
    <x v="50"/>
    <n v="4"/>
    <s v="Automatic"/>
    <s v="All Wheel Drive"/>
    <n v="4"/>
    <x v="2"/>
    <s v="Midsize"/>
    <s v="Sedan"/>
    <n v="31"/>
    <n v="22"/>
    <n v="870"/>
    <n v="47900"/>
    <s v="Luxury,High-Performance"/>
    <x v="1"/>
    <x v="2"/>
    <x v="1"/>
  </r>
  <r>
    <x v="6"/>
    <x v="709"/>
    <n v="2016"/>
    <s v="Regular Unleaded"/>
    <x v="8"/>
    <n v="4"/>
    <s v="Automatic"/>
    <s v="Front Wheel Drive"/>
    <n v="4"/>
    <x v="1"/>
    <s v="Midsize"/>
    <s v="Sedan"/>
    <n v="38"/>
    <n v="26"/>
    <n v="870"/>
    <n v="34150"/>
    <s v="Luxury,Performance"/>
    <x v="1"/>
    <x v="1"/>
    <x v="1"/>
  </r>
  <r>
    <x v="6"/>
    <x v="709"/>
    <n v="2016"/>
    <s v="Regular Unleaded"/>
    <x v="29"/>
    <n v="5"/>
    <s v="Automatic"/>
    <s v="All Wheel Drive"/>
    <n v="4"/>
    <x v="1"/>
    <s v="Midsize"/>
    <s v="Sedan"/>
    <n v="29"/>
    <n v="20"/>
    <n v="870"/>
    <n v="38300"/>
    <s v="Luxury,Performance"/>
    <x v="1"/>
    <x v="1"/>
    <x v="1"/>
  </r>
  <r>
    <x v="6"/>
    <x v="709"/>
    <n v="2016"/>
    <s v="Regular Unleaded"/>
    <x v="8"/>
    <n v="4"/>
    <s v="Automatic"/>
    <s v="Front Wheel Drive"/>
    <n v="4"/>
    <x v="1"/>
    <s v="Midsize"/>
    <s v="Sedan"/>
    <n v="38"/>
    <n v="26"/>
    <n v="870"/>
    <n v="36800"/>
    <s v="Luxury,Performance"/>
    <x v="1"/>
    <x v="1"/>
    <x v="1"/>
  </r>
  <r>
    <x v="6"/>
    <x v="709"/>
    <n v="2016"/>
    <s v="Regular Unleaded"/>
    <x v="29"/>
    <n v="5"/>
    <s v="Automatic"/>
    <s v="All Wheel Drive"/>
    <n v="4"/>
    <x v="1"/>
    <s v="Midsize"/>
    <s v="Sedan"/>
    <n v="28"/>
    <n v="20"/>
    <n v="870"/>
    <n v="43700"/>
    <s v="Luxury,Performance"/>
    <x v="1"/>
    <x v="1"/>
    <x v="1"/>
  </r>
  <r>
    <x v="6"/>
    <x v="709"/>
    <n v="2016"/>
    <s v="Regular Unleaded"/>
    <x v="50"/>
    <n v="4"/>
    <s v="Automatic"/>
    <s v="Front Wheel Drive"/>
    <n v="4"/>
    <x v="2"/>
    <s v="Midsize"/>
    <s v="Sedan"/>
    <n v="33"/>
    <n v="23"/>
    <n v="870"/>
    <n v="43300"/>
    <s v="Luxury,High-Performance"/>
    <x v="1"/>
    <x v="2"/>
    <x v="1"/>
  </r>
  <r>
    <x v="6"/>
    <x v="709"/>
    <n v="2016"/>
    <s v="Regular Unleaded"/>
    <x v="29"/>
    <n v="5"/>
    <s v="Automatic"/>
    <s v="All Wheel Drive"/>
    <n v="4"/>
    <x v="1"/>
    <s v="Midsize"/>
    <s v="Sedan"/>
    <n v="29"/>
    <n v="20"/>
    <n v="870"/>
    <n v="43400"/>
    <s v="Luxury,Performance"/>
    <x v="1"/>
    <x v="1"/>
    <x v="1"/>
  </r>
  <r>
    <x v="6"/>
    <x v="709"/>
    <n v="2016"/>
    <s v="Regular Unleaded"/>
    <x v="8"/>
    <n v="4"/>
    <s v="Automatic"/>
    <s v="Front Wheel Drive"/>
    <n v="4"/>
    <x v="1"/>
    <s v="Midsize"/>
    <s v="Sedan"/>
    <n v="37"/>
    <n v="25"/>
    <n v="870"/>
    <n v="41900"/>
    <s v="Luxury,Performance"/>
    <x v="1"/>
    <x v="1"/>
    <x v="1"/>
  </r>
  <r>
    <x v="6"/>
    <x v="709"/>
    <n v="2016"/>
    <s v="Regular Unleaded"/>
    <x v="183"/>
    <n v="6"/>
    <s v="Automatic"/>
    <s v="All Wheel Drive"/>
    <n v="4"/>
    <x v="2"/>
    <s v="Midsize"/>
    <s v="Sedan"/>
    <n v="27"/>
    <n v="18"/>
    <n v="870"/>
    <n v="44200"/>
    <s v="Luxury,High-Performance"/>
    <x v="1"/>
    <x v="2"/>
    <x v="1"/>
  </r>
  <r>
    <x v="6"/>
    <x v="709"/>
    <n v="2016"/>
    <s v="Regular Unleaded"/>
    <x v="183"/>
    <n v="6"/>
    <s v="Automatic"/>
    <s v="All Wheel Drive"/>
    <n v="4"/>
    <x v="2"/>
    <s v="Midsize"/>
    <s v="Sedan"/>
    <n v="27"/>
    <n v="18"/>
    <n v="870"/>
    <n v="47700"/>
    <s v="Luxury,High-Performance"/>
    <x v="1"/>
    <x v="2"/>
    <x v="1"/>
  </r>
  <r>
    <x v="6"/>
    <x v="709"/>
    <n v="2017"/>
    <s v="Regular Unleaded"/>
    <x v="8"/>
    <n v="4"/>
    <s v="Automatic"/>
    <s v="Front Wheel Drive"/>
    <n v="4"/>
    <x v="3"/>
    <s v="Midsize"/>
    <s v="Sedan"/>
    <n v="36"/>
    <n v="25"/>
    <n v="870"/>
    <n v="33950"/>
    <s v="Luxury"/>
    <x v="1"/>
    <x v="3"/>
    <x v="1"/>
  </r>
  <r>
    <x v="6"/>
    <x v="709"/>
    <n v="2017"/>
    <s v="Regular Unleaded"/>
    <x v="8"/>
    <n v="4"/>
    <s v="Automatic"/>
    <s v="Front Wheel Drive"/>
    <n v="4"/>
    <x v="3"/>
    <s v="Midsize"/>
    <s v="Sedan"/>
    <n v="36"/>
    <n v="25"/>
    <n v="870"/>
    <n v="40800"/>
    <s v="Luxury"/>
    <x v="1"/>
    <x v="3"/>
    <x v="1"/>
  </r>
  <r>
    <x v="6"/>
    <x v="709"/>
    <n v="2017"/>
    <s v="Regular Unleaded"/>
    <x v="8"/>
    <n v="4"/>
    <s v="Automatic"/>
    <s v="Front Wheel Drive"/>
    <n v="4"/>
    <x v="3"/>
    <s v="Midsize"/>
    <s v="Sedan"/>
    <n v="36"/>
    <n v="25"/>
    <n v="870"/>
    <n v="36800"/>
    <s v="Luxury"/>
    <x v="1"/>
    <x v="3"/>
    <x v="1"/>
  </r>
  <r>
    <x v="6"/>
    <x v="709"/>
    <n v="2017"/>
    <s v="Regular Unleaded"/>
    <x v="50"/>
    <n v="4"/>
    <s v="Automatic"/>
    <s v="All Wheel Drive"/>
    <n v="4"/>
    <x v="1"/>
    <s v="Midsize"/>
    <s v="Sedan"/>
    <n v="31"/>
    <n v="23"/>
    <n v="870"/>
    <n v="47400"/>
    <s v="Luxury,Performance"/>
    <x v="1"/>
    <x v="1"/>
    <x v="1"/>
  </r>
  <r>
    <x v="1"/>
    <x v="710"/>
    <n v="2015"/>
    <s v="Premium Unleaded (Required)"/>
    <x v="105"/>
    <n v="8"/>
    <s v="Automated_Manual"/>
    <s v="All Wheel Drive"/>
    <n v="4"/>
    <x v="0"/>
    <s v="Midsize"/>
    <s v="Sedan"/>
    <n v="27"/>
    <n v="17"/>
    <n v="3105"/>
    <n v="75500"/>
    <s v="Factory Tuner,Luxury,High-Performance"/>
    <x v="0"/>
    <x v="0"/>
    <x v="0"/>
  </r>
  <r>
    <x v="1"/>
    <x v="710"/>
    <n v="2016"/>
    <s v="Premium Unleaded (Required)"/>
    <x v="117"/>
    <n v="8"/>
    <s v="Automated_Manual"/>
    <s v="All Wheel Drive"/>
    <n v="4"/>
    <x v="0"/>
    <s v="Midsize"/>
    <s v="Sedan"/>
    <n v="27"/>
    <n v="18"/>
    <n v="3105"/>
    <n v="70900"/>
    <s v="Factory Tuner,Luxury,High-Performance"/>
    <x v="0"/>
    <x v="0"/>
    <x v="0"/>
  </r>
  <r>
    <x v="1"/>
    <x v="710"/>
    <n v="2016"/>
    <s v="Premium Unleaded (Required)"/>
    <x v="117"/>
    <n v="8"/>
    <s v="Automated_Manual"/>
    <s v="All Wheel Drive"/>
    <n v="4"/>
    <x v="0"/>
    <s v="Midsize"/>
    <s v="Sedan"/>
    <n v="27"/>
    <n v="18"/>
    <n v="3105"/>
    <n v="75300"/>
    <s v="Factory Tuner,Luxury,High-Performance"/>
    <x v="0"/>
    <x v="0"/>
    <x v="0"/>
  </r>
  <r>
    <x v="1"/>
    <x v="710"/>
    <n v="2017"/>
    <s v="Premium Unleaded (Required)"/>
    <x v="117"/>
    <n v="8"/>
    <s v="Automated_Manual"/>
    <s v="All Wheel Drive"/>
    <n v="4"/>
    <x v="0"/>
    <s v="Midsize"/>
    <s v="Sedan"/>
    <n v="27"/>
    <n v="18"/>
    <n v="3105"/>
    <n v="74100"/>
    <s v="Factory Tuner,Luxury,High-Performance"/>
    <x v="0"/>
    <x v="0"/>
    <x v="0"/>
  </r>
  <r>
    <x v="1"/>
    <x v="710"/>
    <n v="2017"/>
    <s v="Premium Unleaded (Required)"/>
    <x v="117"/>
    <n v="8"/>
    <s v="Automated_Manual"/>
    <s v="All Wheel Drive"/>
    <n v="4"/>
    <x v="0"/>
    <s v="Midsize"/>
    <s v="Sedan"/>
    <n v="27"/>
    <n v="18"/>
    <n v="3105"/>
    <n v="70900"/>
    <s v="Factory Tuner,Luxury,High-Performance"/>
    <x v="0"/>
    <x v="0"/>
    <x v="0"/>
  </r>
  <r>
    <x v="6"/>
    <x v="711"/>
    <n v="1998"/>
    <s v="Regular Unleaded"/>
    <x v="80"/>
    <n v="5"/>
    <s v="Manual"/>
    <s v="Front Wheel Drive"/>
    <n v="4"/>
    <x v="3"/>
    <s v="Midsize"/>
    <s v="Sedan"/>
    <n v="27"/>
    <n v="17"/>
    <n v="870"/>
    <n v="2000"/>
    <s v="Luxury"/>
    <x v="1"/>
    <x v="3"/>
    <x v="1"/>
  </r>
  <r>
    <x v="6"/>
    <x v="711"/>
    <n v="1998"/>
    <s v="Regular Unleaded"/>
    <x v="81"/>
    <n v="5"/>
    <s v="Automatic"/>
    <s v="Front Wheel Drive"/>
    <n v="4"/>
    <x v="3"/>
    <s v="Midsize"/>
    <s v="Sedan"/>
    <n v="24"/>
    <n v="17"/>
    <n v="870"/>
    <n v="2112"/>
    <s v="Luxury"/>
    <x v="1"/>
    <x v="3"/>
    <x v="1"/>
  </r>
  <r>
    <x v="6"/>
    <x v="711"/>
    <n v="1998"/>
    <s v="Regular Unleaded"/>
    <x v="111"/>
    <n v="5"/>
    <s v="Manual"/>
    <s v="Front Wheel Drive"/>
    <n v="4"/>
    <x v="1"/>
    <s v="Midsize"/>
    <s v="Sedan"/>
    <n v="23"/>
    <n v="17"/>
    <n v="870"/>
    <n v="2232"/>
    <s v="Luxury,Performance"/>
    <x v="1"/>
    <x v="1"/>
    <x v="1"/>
  </r>
  <r>
    <x v="6"/>
    <x v="711"/>
    <n v="1999"/>
    <s v="Regular Unleaded"/>
    <x v="10"/>
    <n v="5"/>
    <s v="Manual"/>
    <s v="Front Wheel Drive"/>
    <n v="4"/>
    <x v="3"/>
    <s v="Midsize"/>
    <s v="Sedan"/>
    <n v="26"/>
    <n v="19"/>
    <n v="870"/>
    <n v="2172"/>
    <s v="Luxury"/>
    <x v="1"/>
    <x v="3"/>
    <x v="1"/>
  </r>
  <r>
    <x v="6"/>
    <x v="711"/>
    <n v="1999"/>
    <s v="Regular Unleaded"/>
    <x v="81"/>
    <n v="5"/>
    <s v="Automatic"/>
    <s v="Front Wheel Drive"/>
    <n v="4"/>
    <x v="3"/>
    <s v="Midsize"/>
    <s v="Sedan"/>
    <n v="25"/>
    <n v="18"/>
    <n v="870"/>
    <n v="2286"/>
    <s v="Luxury"/>
    <x v="1"/>
    <x v="3"/>
    <x v="1"/>
  </r>
  <r>
    <x v="6"/>
    <x v="711"/>
    <n v="1999"/>
    <s v="Regular Unleaded"/>
    <x v="111"/>
    <n v="5"/>
    <s v="Manual"/>
    <s v="Front Wheel Drive"/>
    <n v="4"/>
    <x v="1"/>
    <s v="Midsize"/>
    <s v="Sedan"/>
    <n v="25"/>
    <n v="18"/>
    <n v="870"/>
    <n v="2382"/>
    <s v="Luxury,Performance"/>
    <x v="1"/>
    <x v="1"/>
    <x v="1"/>
  </r>
  <r>
    <x v="6"/>
    <x v="711"/>
    <n v="1999"/>
    <s v="Regular Unleaded"/>
    <x v="81"/>
    <n v="5"/>
    <s v="Automatic"/>
    <s v="All Wheel Drive"/>
    <n v="4"/>
    <x v="3"/>
    <s v="Midsize"/>
    <s v="Sedan"/>
    <n v="23"/>
    <n v="16"/>
    <n v="870"/>
    <n v="2384"/>
    <s v="Luxury"/>
    <x v="1"/>
    <x v="3"/>
    <x v="1"/>
  </r>
  <r>
    <x v="6"/>
    <x v="711"/>
    <n v="2000"/>
    <s v="Regular Unleaded"/>
    <x v="81"/>
    <n v="5"/>
    <s v="Automatic"/>
    <s v="Front Wheel Drive"/>
    <n v="4"/>
    <x v="3"/>
    <s v="Midsize"/>
    <s v="Sedan"/>
    <n v="24"/>
    <n v="17"/>
    <n v="870"/>
    <n v="2430"/>
    <s v="Luxury"/>
    <x v="1"/>
    <x v="3"/>
    <x v="1"/>
  </r>
  <r>
    <x v="6"/>
    <x v="711"/>
    <n v="2000"/>
    <s v="Regular Unleaded"/>
    <x v="81"/>
    <n v="5"/>
    <s v="Automatic"/>
    <s v="All Wheel Drive"/>
    <n v="4"/>
    <x v="3"/>
    <s v="Midsize"/>
    <s v="Sedan"/>
    <n v="23"/>
    <n v="16"/>
    <n v="870"/>
    <n v="2637"/>
    <s v="Luxury"/>
    <x v="1"/>
    <x v="3"/>
    <x v="1"/>
  </r>
  <r>
    <x v="6"/>
    <x v="711"/>
    <n v="2000"/>
    <s v="Regular Unleaded"/>
    <x v="80"/>
    <n v="5"/>
    <s v="Manual"/>
    <s v="Front Wheel Drive"/>
    <n v="4"/>
    <x v="3"/>
    <s v="Midsize"/>
    <s v="Sedan"/>
    <n v="26"/>
    <n v="19"/>
    <n v="870"/>
    <n v="2305"/>
    <s v="Luxury"/>
    <x v="1"/>
    <x v="3"/>
    <x v="1"/>
  </r>
  <r>
    <x v="6"/>
    <x v="711"/>
    <n v="2000"/>
    <s v="Regular Unleaded"/>
    <x v="81"/>
    <n v="5"/>
    <s v="Automatic"/>
    <s v="Front Wheel Drive"/>
    <n v="4"/>
    <x v="3"/>
    <s v="Midsize"/>
    <s v="Sedan"/>
    <n v="24"/>
    <n v="17"/>
    <n v="870"/>
    <n v="2500"/>
    <s v="Luxury"/>
    <x v="1"/>
    <x v="3"/>
    <x v="1"/>
  </r>
  <r>
    <x v="6"/>
    <x v="711"/>
    <n v="2000"/>
    <s v="Regular Unleaded"/>
    <x v="80"/>
    <n v="5"/>
    <s v="Manual"/>
    <s v="Front Wheel Drive"/>
    <n v="4"/>
    <x v="3"/>
    <s v="Midsize"/>
    <s v="Sedan"/>
    <n v="26"/>
    <n v="19"/>
    <n v="870"/>
    <n v="2403"/>
    <s v="Luxury"/>
    <x v="1"/>
    <x v="3"/>
    <x v="1"/>
  </r>
  <r>
    <x v="6"/>
    <x v="711"/>
    <n v="2000"/>
    <s v="Regular Unleaded"/>
    <x v="111"/>
    <n v="5"/>
    <s v="Manual"/>
    <s v="Front Wheel Drive"/>
    <n v="4"/>
    <x v="1"/>
    <s v="Midsize"/>
    <s v="Sedan"/>
    <n v="25"/>
    <n v="18"/>
    <n v="870"/>
    <n v="2608"/>
    <s v="Luxury,Performance"/>
    <x v="1"/>
    <x v="1"/>
    <x v="1"/>
  </r>
  <r>
    <x v="1"/>
    <x v="712"/>
    <n v="2015"/>
    <s v="Premium Unleaded (Required)"/>
    <x v="105"/>
    <n v="8"/>
    <s v="Automated_Manual"/>
    <s v="All Wheel Drive"/>
    <n v="4"/>
    <x v="0"/>
    <s v="Large"/>
    <s v="Sedan"/>
    <n v="27"/>
    <n v="17"/>
    <n v="3105"/>
    <n v="82500"/>
    <s v="Factory Tuner,Luxury,High-Performance"/>
    <x v="0"/>
    <x v="0"/>
    <x v="0"/>
  </r>
  <r>
    <x v="1"/>
    <x v="712"/>
    <n v="2016"/>
    <s v="Premium Unleaded (Required)"/>
    <x v="117"/>
    <n v="8"/>
    <s v="Automated_Manual"/>
    <s v="All Wheel Drive"/>
    <n v="4"/>
    <x v="0"/>
    <s v="Large"/>
    <s v="Sedan"/>
    <n v="27"/>
    <n v="17"/>
    <n v="3105"/>
    <n v="82900"/>
    <s v="Factory Tuner,Luxury,High-Performance"/>
    <x v="0"/>
    <x v="0"/>
    <x v="0"/>
  </r>
  <r>
    <x v="1"/>
    <x v="712"/>
    <n v="2017"/>
    <s v="Premium Unleaded (Required)"/>
    <x v="117"/>
    <n v="8"/>
    <s v="Automated_Manual"/>
    <s v="All Wheel Drive"/>
    <n v="4"/>
    <x v="0"/>
    <s v="Large"/>
    <s v="Sedan"/>
    <n v="27"/>
    <n v="17"/>
    <n v="3105"/>
    <n v="82900"/>
    <s v="Factory Tuner,Luxury,High-Performance"/>
    <x v="0"/>
    <x v="0"/>
    <x v="0"/>
  </r>
  <r>
    <x v="1"/>
    <x v="712"/>
    <n v="2017"/>
    <s v="Premium Unleaded (Required)"/>
    <x v="117"/>
    <n v="8"/>
    <s v="Automated_Manual"/>
    <s v="All Wheel Drive"/>
    <n v="4"/>
    <x v="0"/>
    <s v="Large"/>
    <s v="Sedan"/>
    <n v="27"/>
    <n v="17"/>
    <n v="3105"/>
    <n v="79900"/>
    <s v="Factory Tuner,Luxury,High-Performance"/>
    <x v="0"/>
    <x v="0"/>
    <x v="0"/>
  </r>
  <r>
    <x v="6"/>
    <x v="713"/>
    <n v="2014"/>
    <s v="Regular Unleaded"/>
    <x v="8"/>
    <n v="6"/>
    <s v="Automatic"/>
    <s v="Front Wheel Drive"/>
    <n v="4"/>
    <x v="3"/>
    <s v="Midsize"/>
    <s v="Sedan"/>
    <n v="29"/>
    <n v="20"/>
    <n v="870"/>
    <n v="39900"/>
    <s v="Luxury"/>
    <x v="1"/>
    <x v="3"/>
    <x v="1"/>
  </r>
  <r>
    <x v="6"/>
    <x v="713"/>
    <n v="2014"/>
    <s v="Regular Unleaded"/>
    <x v="1"/>
    <n v="6"/>
    <s v="Automatic"/>
    <s v="All Wheel Drive"/>
    <n v="4"/>
    <x v="1"/>
    <s v="Midsize"/>
    <s v="Sedan"/>
    <n v="25"/>
    <n v="18"/>
    <n v="870"/>
    <n v="43950"/>
    <s v="Luxury,Performance"/>
    <x v="1"/>
    <x v="1"/>
    <x v="1"/>
  </r>
  <r>
    <x v="6"/>
    <x v="713"/>
    <n v="2015"/>
    <s v="Regular Unleaded"/>
    <x v="1"/>
    <n v="6"/>
    <s v="Automatic"/>
    <s v="All Wheel Drive"/>
    <n v="4"/>
    <x v="1"/>
    <s v="Midsize"/>
    <s v="Sedan"/>
    <n v="28"/>
    <n v="19"/>
    <n v="870"/>
    <n v="45100"/>
    <s v="Luxury,Performance"/>
    <x v="1"/>
    <x v="1"/>
    <x v="1"/>
  </r>
  <r>
    <x v="6"/>
    <x v="713"/>
    <n v="2015"/>
    <s v="Regular Unleaded"/>
    <x v="1"/>
    <n v="6"/>
    <s v="Automatic"/>
    <s v="All Wheel Drive"/>
    <n v="4"/>
    <x v="1"/>
    <s v="Midsize"/>
    <s v="Sedan"/>
    <n v="28"/>
    <n v="19"/>
    <n v="870"/>
    <n v="43950"/>
    <s v="Luxury,Performance"/>
    <x v="1"/>
    <x v="1"/>
    <x v="1"/>
  </r>
  <r>
    <x v="6"/>
    <x v="713"/>
    <n v="2015"/>
    <s v="Regular Unleaded"/>
    <x v="8"/>
    <n v="4"/>
    <s v="Automatic"/>
    <s v="Front Wheel Drive"/>
    <n v="4"/>
    <x v="3"/>
    <s v="Midsize"/>
    <s v="Sedan"/>
    <n v="38"/>
    <n v="26"/>
    <n v="870"/>
    <n v="41700"/>
    <s v="Luxury"/>
    <x v="1"/>
    <x v="3"/>
    <x v="1"/>
  </r>
  <r>
    <x v="6"/>
    <x v="713"/>
    <n v="2015"/>
    <s v="Regular Unleaded"/>
    <x v="8"/>
    <n v="4"/>
    <s v="Automatic"/>
    <s v="Front Wheel Drive"/>
    <n v="4"/>
    <x v="3"/>
    <s v="Midsize"/>
    <s v="Sedan"/>
    <n v="38"/>
    <n v="26"/>
    <n v="870"/>
    <n v="40500"/>
    <s v="Luxury"/>
    <x v="1"/>
    <x v="3"/>
    <x v="1"/>
  </r>
  <r>
    <x v="6"/>
    <x v="713"/>
    <n v="2016"/>
    <s v="Regular Unleaded"/>
    <x v="8"/>
    <n v="4"/>
    <s v="Automatic"/>
    <s v="Front Wheel Drive"/>
    <n v="4"/>
    <x v="3"/>
    <s v="Midsize"/>
    <s v="Sedan"/>
    <n v="37"/>
    <n v="25"/>
    <n v="870"/>
    <n v="48375"/>
    <s v="Luxury"/>
    <x v="1"/>
    <x v="3"/>
    <x v="1"/>
  </r>
  <r>
    <x v="6"/>
    <x v="713"/>
    <n v="2016"/>
    <s v="Regular Unleaded"/>
    <x v="8"/>
    <n v="4"/>
    <s v="Automatic"/>
    <s v="Front Wheel Drive"/>
    <n v="4"/>
    <x v="3"/>
    <s v="Midsize"/>
    <s v="Sedan"/>
    <n v="37"/>
    <n v="25"/>
    <n v="870"/>
    <n v="43450"/>
    <s v="Luxury"/>
    <x v="1"/>
    <x v="3"/>
    <x v="1"/>
  </r>
  <r>
    <x v="1"/>
    <x v="714"/>
    <n v="2015"/>
    <s v="Premium Unleaded (Required)"/>
    <x v="98"/>
    <n v="8"/>
    <s v="Automatic"/>
    <s v="All Wheel Drive"/>
    <n v="4"/>
    <x v="0"/>
    <s v="Large"/>
    <s v="Sedan"/>
    <n v="27"/>
    <n v="17"/>
    <n v="3105"/>
    <n v="114900"/>
    <s v="Factory Tuner,Luxury,High-Performance"/>
    <x v="0"/>
    <x v="0"/>
    <x v="0"/>
  </r>
  <r>
    <x v="1"/>
    <x v="714"/>
    <n v="2016"/>
    <s v="Premium Unleaded (Required)"/>
    <x v="98"/>
    <n v="8"/>
    <s v="Automatic"/>
    <s v="All Wheel Drive"/>
    <n v="4"/>
    <x v="0"/>
    <s v="Large"/>
    <s v="Sedan"/>
    <n v="25"/>
    <n v="16"/>
    <n v="3105"/>
    <n v="114900"/>
    <s v="Factory Tuner,Luxury,High-Performance"/>
    <x v="0"/>
    <x v="0"/>
    <x v="0"/>
  </r>
  <r>
    <x v="1"/>
    <x v="714"/>
    <n v="2016"/>
    <s v="Premium Unleaded (Required)"/>
    <x v="180"/>
    <n v="8"/>
    <s v="Automatic"/>
    <s v="All Wheel Drive"/>
    <n v="4"/>
    <x v="0"/>
    <s v="Large"/>
    <s v="Sedan"/>
    <n v="25"/>
    <n v="15"/>
    <n v="3105"/>
    <n v="114900"/>
    <s v="Factory Tuner,Luxury,High-Performance"/>
    <x v="0"/>
    <x v="0"/>
    <x v="0"/>
  </r>
  <r>
    <x v="1"/>
    <x v="714"/>
    <n v="2017"/>
    <s v="Premium Unleaded (Recommended)"/>
    <x v="180"/>
    <n v="8"/>
    <s v="Automatic"/>
    <s v="All Wheel Drive"/>
    <n v="4"/>
    <x v="0"/>
    <s v="Large"/>
    <s v="Sedan"/>
    <n v="24"/>
    <n v="15"/>
    <n v="3105"/>
    <n v="115900"/>
    <s v="Factory Tuner,Luxury,High-Performance"/>
    <x v="0"/>
    <x v="0"/>
    <x v="0"/>
  </r>
  <r>
    <x v="6"/>
    <x v="715"/>
    <n v="1998"/>
    <s v="Regular Unleaded"/>
    <x v="110"/>
    <n v="6"/>
    <s v="Automatic"/>
    <s v="Rear Wheel Drive"/>
    <n v="4"/>
    <x v="3"/>
    <s v="Midsize"/>
    <s v="Sedan"/>
    <n v="23"/>
    <n v="16"/>
    <n v="870"/>
    <n v="2269"/>
    <s v="Luxury"/>
    <x v="1"/>
    <x v="3"/>
    <x v="1"/>
  </r>
  <r>
    <x v="6"/>
    <x v="715"/>
    <n v="2017"/>
    <s v="Premium Unleaded (Recommended)"/>
    <x v="29"/>
    <n v="4"/>
    <s v="Automatic"/>
    <s v="Front Wheel Drive"/>
    <n v="4"/>
    <x v="3"/>
    <s v="Large"/>
    <s v="Sedan"/>
    <n v="34"/>
    <n v="23"/>
    <n v="870"/>
    <n v="46950"/>
    <s v="Luxury"/>
    <x v="1"/>
    <x v="3"/>
    <x v="1"/>
  </r>
  <r>
    <x v="6"/>
    <x v="715"/>
    <n v="2017"/>
    <s v="Premium Unleaded (Recommended)"/>
    <x v="329"/>
    <n v="4"/>
    <s v="Automatic"/>
    <s v="All Wheel Drive"/>
    <n v="4"/>
    <x v="1"/>
    <s v="Large"/>
    <s v="Sedan"/>
    <n v="31"/>
    <n v="22"/>
    <n v="870"/>
    <n v="52950"/>
    <s v="Luxury,Performance"/>
    <x v="1"/>
    <x v="1"/>
    <x v="1"/>
  </r>
  <r>
    <x v="6"/>
    <x v="715"/>
    <n v="2017"/>
    <s v="Premium Unleaded (Recommended)"/>
    <x v="29"/>
    <n v="4"/>
    <s v="Automatic"/>
    <s v="Front Wheel Drive"/>
    <n v="4"/>
    <x v="3"/>
    <s v="Large"/>
    <s v="Sedan"/>
    <n v="34"/>
    <n v="23"/>
    <n v="870"/>
    <n v="50450"/>
    <s v="Luxury"/>
    <x v="1"/>
    <x v="3"/>
    <x v="1"/>
  </r>
  <r>
    <x v="6"/>
    <x v="715"/>
    <n v="2017"/>
    <s v="Premium Unleaded (Recommended)"/>
    <x v="329"/>
    <n v="4"/>
    <s v="Automatic"/>
    <s v="All Wheel Drive"/>
    <n v="4"/>
    <x v="1"/>
    <s v="Large"/>
    <s v="Sedan"/>
    <n v="31"/>
    <n v="22"/>
    <n v="870"/>
    <n v="56250"/>
    <s v="Luxury,Performance"/>
    <x v="1"/>
    <x v="1"/>
    <x v="1"/>
  </r>
  <r>
    <x v="17"/>
    <x v="716"/>
    <n v="2003"/>
    <s v="Regular Unleaded"/>
    <x v="81"/>
    <n v="6"/>
    <s v="Automatic"/>
    <s v="All Wheel Drive"/>
    <n v="3"/>
    <x v="7"/>
    <s v="Large"/>
    <s v="Cargo Minivan"/>
    <n v="18"/>
    <n v="14"/>
    <n v="549"/>
    <n v="24450"/>
    <s v="N/A"/>
    <x v="4"/>
    <x v="3"/>
    <x v="1"/>
  </r>
  <r>
    <x v="17"/>
    <x v="716"/>
    <n v="2003"/>
    <s v="Regular Unleaded"/>
    <x v="81"/>
    <n v="6"/>
    <s v="Automatic"/>
    <s v="Rear Wheel Drive"/>
    <n v="3"/>
    <x v="7"/>
    <s v="Large"/>
    <s v="Cargo Minivan"/>
    <n v="21"/>
    <n v="15"/>
    <n v="549"/>
    <n v="22050"/>
    <s v="N/A"/>
    <x v="4"/>
    <x v="3"/>
    <x v="1"/>
  </r>
  <r>
    <x v="17"/>
    <x v="716"/>
    <n v="2004"/>
    <s v="Regular Unleaded"/>
    <x v="81"/>
    <n v="6"/>
    <s v="Automatic"/>
    <s v="Rear Wheel Drive"/>
    <n v="3"/>
    <x v="7"/>
    <s v="Large"/>
    <s v="Cargo Minivan"/>
    <n v="19"/>
    <n v="14"/>
    <n v="549"/>
    <n v="22695"/>
    <s v="N/A"/>
    <x v="4"/>
    <x v="3"/>
    <x v="1"/>
  </r>
  <r>
    <x v="17"/>
    <x v="716"/>
    <n v="2004"/>
    <s v="Regular Unleaded"/>
    <x v="81"/>
    <n v="6"/>
    <s v="Automatic"/>
    <s v="All Wheel Drive"/>
    <n v="3"/>
    <x v="7"/>
    <s v="Large"/>
    <s v="Cargo Minivan"/>
    <n v="18"/>
    <n v="14"/>
    <n v="549"/>
    <n v="25195"/>
    <s v="N/A"/>
    <x v="4"/>
    <x v="3"/>
    <x v="1"/>
  </r>
  <r>
    <x v="17"/>
    <x v="716"/>
    <n v="2005"/>
    <s v="Regular Unleaded"/>
    <x v="81"/>
    <n v="6"/>
    <s v="Automatic"/>
    <s v="Rear Wheel Drive"/>
    <n v="3"/>
    <x v="7"/>
    <s v="Large"/>
    <s v="Cargo Minivan"/>
    <n v="20"/>
    <n v="15"/>
    <n v="549"/>
    <n v="22930"/>
    <s v="N/A"/>
    <x v="4"/>
    <x v="3"/>
    <x v="1"/>
  </r>
  <r>
    <x v="17"/>
    <x v="716"/>
    <n v="2005"/>
    <s v="Regular Unleaded"/>
    <x v="81"/>
    <n v="6"/>
    <s v="Automatic"/>
    <s v="All Wheel Drive"/>
    <n v="3"/>
    <x v="7"/>
    <s v="Large"/>
    <s v="Cargo Minivan"/>
    <n v="18"/>
    <n v="14"/>
    <n v="549"/>
    <n v="25430"/>
    <s v="N/A"/>
    <x v="4"/>
    <x v="3"/>
    <x v="1"/>
  </r>
  <r>
    <x v="17"/>
    <x v="717"/>
    <n v="2003"/>
    <s v="Regular Unleaded"/>
    <x v="81"/>
    <n v="6"/>
    <s v="Automatic"/>
    <s v="Rear Wheel Drive"/>
    <n v="3"/>
    <x v="7"/>
    <s v="Large"/>
    <s v="Passenger Minivan"/>
    <n v="19"/>
    <n v="14"/>
    <n v="549"/>
    <n v="23690"/>
    <s v="N/A"/>
    <x v="4"/>
    <x v="3"/>
    <x v="1"/>
  </r>
  <r>
    <x v="17"/>
    <x v="717"/>
    <n v="2003"/>
    <s v="Regular Unleaded"/>
    <x v="81"/>
    <n v="6"/>
    <s v="Automatic"/>
    <s v="All Wheel Drive"/>
    <n v="3"/>
    <x v="7"/>
    <s v="Large"/>
    <s v="Passenger Minivan"/>
    <n v="16"/>
    <n v="12"/>
    <n v="549"/>
    <n v="25690"/>
    <s v="N/A"/>
    <x v="4"/>
    <x v="3"/>
    <x v="1"/>
  </r>
  <r>
    <x v="17"/>
    <x v="717"/>
    <n v="2004"/>
    <s v="Regular Unleaded"/>
    <x v="81"/>
    <n v="6"/>
    <s v="Automatic"/>
    <s v="Rear Wheel Drive"/>
    <n v="3"/>
    <x v="7"/>
    <s v="Large"/>
    <s v="Passenger Minivan"/>
    <n v="19"/>
    <n v="14"/>
    <n v="549"/>
    <n v="24195"/>
    <s v="N/A"/>
    <x v="4"/>
    <x v="3"/>
    <x v="1"/>
  </r>
  <r>
    <x v="17"/>
    <x v="717"/>
    <n v="2004"/>
    <s v="Regular Unleaded"/>
    <x v="81"/>
    <n v="6"/>
    <s v="Automatic"/>
    <s v="All Wheel Drive"/>
    <n v="3"/>
    <x v="7"/>
    <s v="Large"/>
    <s v="Passenger Minivan"/>
    <n v="16"/>
    <n v="12"/>
    <n v="549"/>
    <n v="26195"/>
    <s v="N/A"/>
    <x v="4"/>
    <x v="3"/>
    <x v="1"/>
  </r>
  <r>
    <x v="17"/>
    <x v="717"/>
    <n v="2005"/>
    <s v="Regular Unleaded"/>
    <x v="81"/>
    <n v="6"/>
    <s v="Automatic"/>
    <s v="Rear Wheel Drive"/>
    <n v="3"/>
    <x v="7"/>
    <s v="Large"/>
    <s v="Passenger Minivan"/>
    <n v="20"/>
    <n v="14"/>
    <n v="549"/>
    <n v="24430"/>
    <s v="N/A"/>
    <x v="4"/>
    <x v="3"/>
    <x v="1"/>
  </r>
  <r>
    <x v="17"/>
    <x v="717"/>
    <n v="2005"/>
    <s v="Regular Unleaded"/>
    <x v="81"/>
    <n v="6"/>
    <s v="Automatic"/>
    <s v="All Wheel Drive"/>
    <n v="3"/>
    <x v="7"/>
    <s v="Large"/>
    <s v="Passenger Minivan"/>
    <n v="16"/>
    <n v="12"/>
    <n v="549"/>
    <n v="26430"/>
    <s v="N/A"/>
    <x v="4"/>
    <x v="3"/>
    <x v="1"/>
  </r>
  <r>
    <x v="22"/>
    <x v="718"/>
    <n v="1993"/>
    <s v="Regular Unleaded"/>
    <x v="278"/>
    <n v="4"/>
    <s v="Manual"/>
    <s v="Four Wheel Drive"/>
    <n v="2"/>
    <x v="7"/>
    <s v="Compact"/>
    <s v="Convertible SUV"/>
    <n v="26"/>
    <n v="24"/>
    <n v="481"/>
    <n v="2000"/>
    <s v="N/A"/>
    <x v="4"/>
    <x v="3"/>
    <x v="1"/>
  </r>
  <r>
    <x v="22"/>
    <x v="718"/>
    <n v="1993"/>
    <s v="Regular Unleaded"/>
    <x v="278"/>
    <n v="4"/>
    <s v="Manual"/>
    <s v="Rear Wheel Drive"/>
    <n v="2"/>
    <x v="7"/>
    <s v="Compact"/>
    <s v="Convertible SUV"/>
    <n v="26"/>
    <n v="24"/>
    <n v="481"/>
    <n v="2000"/>
    <s v="N/A"/>
    <x v="4"/>
    <x v="3"/>
    <x v="1"/>
  </r>
  <r>
    <x v="22"/>
    <x v="718"/>
    <n v="1994"/>
    <s v="Regular Unleaded"/>
    <x v="278"/>
    <n v="4"/>
    <s v="Manual"/>
    <s v="Four Wheel Drive"/>
    <n v="2"/>
    <x v="7"/>
    <s v="Compact"/>
    <s v="Convertible SUV"/>
    <n v="26"/>
    <n v="24"/>
    <n v="481"/>
    <n v="2000"/>
    <s v="N/A"/>
    <x v="4"/>
    <x v="3"/>
    <x v="1"/>
  </r>
  <r>
    <x v="22"/>
    <x v="718"/>
    <n v="1995"/>
    <s v="Regular Unleaded"/>
    <x v="278"/>
    <n v="4"/>
    <s v="Manual"/>
    <s v="Four Wheel Drive"/>
    <n v="2"/>
    <x v="7"/>
    <s v="Compact"/>
    <s v="Convertible SUV"/>
    <n v="26"/>
    <n v="24"/>
    <n v="481"/>
    <n v="2000"/>
    <s v="N/A"/>
    <x v="4"/>
    <x v="3"/>
    <x v="1"/>
  </r>
  <r>
    <x v="18"/>
    <x v="719"/>
    <n v="2015"/>
    <s v="Regular Unleaded"/>
    <x v="135"/>
    <n v="4"/>
    <s v="Automatic"/>
    <s v="All Wheel Drive"/>
    <n v="4"/>
    <x v="20"/>
    <s v="Midsize"/>
    <s v="4dr SUV"/>
    <n v="24"/>
    <n v="18"/>
    <n v="1439"/>
    <n v="33000"/>
    <s v="Crossover"/>
    <x v="9"/>
    <x v="3"/>
    <x v="1"/>
  </r>
  <r>
    <x v="18"/>
    <x v="719"/>
    <n v="2015"/>
    <s v="Regular Unleaded"/>
    <x v="135"/>
    <n v="4"/>
    <s v="Automatic"/>
    <s v="Front Wheel Drive"/>
    <n v="4"/>
    <x v="20"/>
    <s v="Midsize"/>
    <s v="4dr SUV"/>
    <n v="27"/>
    <n v="19"/>
    <n v="1439"/>
    <n v="31250"/>
    <s v="Crossover"/>
    <x v="9"/>
    <x v="3"/>
    <x v="1"/>
  </r>
  <r>
    <x v="18"/>
    <x v="719"/>
    <n v="2015"/>
    <s v="Regular Unleaded"/>
    <x v="81"/>
    <n v="4"/>
    <s v="Automatic"/>
    <s v="Front Wheel Drive"/>
    <n v="4"/>
    <x v="20"/>
    <s v="Midsize"/>
    <s v="4dr SUV"/>
    <n v="27"/>
    <n v="20"/>
    <n v="1439"/>
    <n v="24950"/>
    <s v="Crossover"/>
    <x v="9"/>
    <x v="3"/>
    <x v="1"/>
  </r>
  <r>
    <x v="18"/>
    <x v="719"/>
    <n v="2015"/>
    <s v="Regular Unleaded"/>
    <x v="81"/>
    <n v="4"/>
    <s v="Automatic"/>
    <s v="All Wheel Drive"/>
    <n v="4"/>
    <x v="20"/>
    <s v="Midsize"/>
    <s v="4dr SUV"/>
    <n v="25"/>
    <n v="19"/>
    <n v="1439"/>
    <n v="26700"/>
    <s v="Crossover"/>
    <x v="9"/>
    <x v="3"/>
    <x v="1"/>
  </r>
  <r>
    <x v="18"/>
    <x v="719"/>
    <n v="2016"/>
    <s v="Regular Unleaded"/>
    <x v="89"/>
    <n v="4"/>
    <s v="Automatic"/>
    <s v="All Wheel Drive"/>
    <n v="4"/>
    <x v="20"/>
    <s v="Midsize"/>
    <s v="4dr SUV"/>
    <n v="24"/>
    <n v="18"/>
    <n v="1439"/>
    <n v="33000"/>
    <s v="Crossover"/>
    <x v="9"/>
    <x v="3"/>
    <x v="1"/>
  </r>
  <r>
    <x v="18"/>
    <x v="719"/>
    <n v="2016"/>
    <s v="Regular Unleaded"/>
    <x v="81"/>
    <n v="4"/>
    <s v="Automatic"/>
    <s v="Front Wheel Drive"/>
    <n v="4"/>
    <x v="20"/>
    <s v="Midsize"/>
    <s v="4dr SUV"/>
    <n v="27"/>
    <n v="20"/>
    <n v="1439"/>
    <n v="24950"/>
    <s v="Crossover"/>
    <x v="9"/>
    <x v="3"/>
    <x v="1"/>
  </r>
  <r>
    <x v="18"/>
    <x v="719"/>
    <n v="2016"/>
    <s v="Regular Unleaded"/>
    <x v="81"/>
    <n v="4"/>
    <s v="Automatic"/>
    <s v="All Wheel Drive"/>
    <n v="4"/>
    <x v="20"/>
    <s v="Midsize"/>
    <s v="4dr SUV"/>
    <n v="25"/>
    <n v="19"/>
    <n v="1439"/>
    <n v="26700"/>
    <s v="Crossover"/>
    <x v="9"/>
    <x v="3"/>
    <x v="1"/>
  </r>
  <r>
    <x v="18"/>
    <x v="719"/>
    <n v="2016"/>
    <s v="Regular Unleaded"/>
    <x v="89"/>
    <n v="4"/>
    <s v="Automatic"/>
    <s v="Front Wheel Drive"/>
    <n v="4"/>
    <x v="20"/>
    <s v="Midsize"/>
    <s v="4dr SUV"/>
    <n v="27"/>
    <n v="19"/>
    <n v="1439"/>
    <n v="31250"/>
    <s v="Crossover"/>
    <x v="9"/>
    <x v="3"/>
    <x v="1"/>
  </r>
  <r>
    <x v="18"/>
    <x v="719"/>
    <n v="2017"/>
    <s v="Regular Unleaded"/>
    <x v="89"/>
    <n v="4"/>
    <s v="Automatic"/>
    <s v="All Wheel Drive"/>
    <n v="4"/>
    <x v="20"/>
    <s v="Midsize"/>
    <s v="4dr SUV"/>
    <n v="26"/>
    <n v="19"/>
    <n v="1439"/>
    <n v="33450"/>
    <s v="Crossover"/>
    <x v="9"/>
    <x v="3"/>
    <x v="1"/>
  </r>
  <r>
    <x v="18"/>
    <x v="719"/>
    <n v="2017"/>
    <s v="Regular Unleaded"/>
    <x v="89"/>
    <n v="4"/>
    <s v="Automatic"/>
    <s v="Front Wheel Drive"/>
    <n v="4"/>
    <x v="20"/>
    <s v="Midsize"/>
    <s v="4dr SUV"/>
    <n v="28"/>
    <n v="20"/>
    <n v="1439"/>
    <n v="31700"/>
    <s v="Crossover"/>
    <x v="9"/>
    <x v="3"/>
    <x v="1"/>
  </r>
  <r>
    <x v="18"/>
    <x v="719"/>
    <n v="2017"/>
    <s v="Regular Unleaded"/>
    <x v="89"/>
    <n v="4"/>
    <s v="Automatic"/>
    <s v="All Wheel Drive"/>
    <n v="4"/>
    <x v="20"/>
    <s v="Midsize"/>
    <s v="4dr SUV"/>
    <n v="24"/>
    <n v="19"/>
    <n v="1439"/>
    <n v="38250"/>
    <s v="Crossover"/>
    <x v="9"/>
    <x v="3"/>
    <x v="1"/>
  </r>
  <r>
    <x v="18"/>
    <x v="719"/>
    <n v="2017"/>
    <s v="Regular Unleaded"/>
    <x v="81"/>
    <n v="4"/>
    <s v="Automatic"/>
    <s v="Front Wheel Drive"/>
    <n v="4"/>
    <x v="20"/>
    <s v="Midsize"/>
    <s v="4dr SUV"/>
    <n v="27"/>
    <n v="21"/>
    <n v="1439"/>
    <n v="25350"/>
    <s v="Crossover"/>
    <x v="9"/>
    <x v="3"/>
    <x v="1"/>
  </r>
  <r>
    <x v="18"/>
    <x v="719"/>
    <n v="2017"/>
    <s v="Regular Unleaded"/>
    <x v="81"/>
    <n v="4"/>
    <s v="Automatic"/>
    <s v="All Wheel Drive"/>
    <n v="4"/>
    <x v="20"/>
    <s v="Midsize"/>
    <s v="4dr SUV"/>
    <n v="26"/>
    <n v="20"/>
    <n v="1439"/>
    <n v="27100"/>
    <s v="Crossover"/>
    <x v="9"/>
    <x v="3"/>
    <x v="1"/>
  </r>
  <r>
    <x v="18"/>
    <x v="719"/>
    <n v="2017"/>
    <s v="Regular Unleaded"/>
    <x v="89"/>
    <n v="4"/>
    <s v="Automatic"/>
    <s v="Front Wheel Drive"/>
    <n v="4"/>
    <x v="20"/>
    <s v="Midsize"/>
    <s v="4dr SUV"/>
    <n v="27"/>
    <n v="20"/>
    <n v="1439"/>
    <n v="36500"/>
    <s v="Crossover"/>
    <x v="9"/>
    <x v="3"/>
    <x v="1"/>
  </r>
  <r>
    <x v="18"/>
    <x v="720"/>
    <n v="2015"/>
    <s v="Regular Unleaded"/>
    <x v="91"/>
    <n v="6"/>
    <s v="Automatic"/>
    <s v="Front Wheel Drive"/>
    <n v="4"/>
    <x v="20"/>
    <s v="Midsize"/>
    <s v="4dr SUV"/>
    <n v="25"/>
    <n v="18"/>
    <n v="1439"/>
    <n v="30150"/>
    <s v="Crossover"/>
    <x v="9"/>
    <x v="3"/>
    <x v="1"/>
  </r>
  <r>
    <x v="18"/>
    <x v="720"/>
    <n v="2015"/>
    <s v="Regular Unleaded"/>
    <x v="91"/>
    <n v="6"/>
    <s v="Automatic"/>
    <s v="All Wheel Drive"/>
    <n v="4"/>
    <x v="20"/>
    <s v="Midsize"/>
    <s v="4dr SUV"/>
    <n v="24"/>
    <n v="18"/>
    <n v="1439"/>
    <n v="36000"/>
    <s v="Crossover"/>
    <x v="9"/>
    <x v="3"/>
    <x v="1"/>
  </r>
  <r>
    <x v="18"/>
    <x v="720"/>
    <n v="2015"/>
    <s v="Regular Unleaded"/>
    <x v="91"/>
    <n v="6"/>
    <s v="Automatic"/>
    <s v="All Wheel Drive"/>
    <n v="4"/>
    <x v="20"/>
    <s v="Midsize"/>
    <s v="4dr SUV"/>
    <n v="24"/>
    <n v="18"/>
    <n v="1439"/>
    <n v="31900"/>
    <s v="Crossover"/>
    <x v="9"/>
    <x v="3"/>
    <x v="1"/>
  </r>
  <r>
    <x v="18"/>
    <x v="720"/>
    <n v="2015"/>
    <s v="Regular Unleaded"/>
    <x v="91"/>
    <n v="6"/>
    <s v="Automatic"/>
    <s v="Front Wheel Drive"/>
    <n v="4"/>
    <x v="20"/>
    <s v="Midsize"/>
    <s v="4dr SUV"/>
    <n v="25"/>
    <n v="18"/>
    <n v="1439"/>
    <n v="34250"/>
    <s v="Crossover"/>
    <x v="9"/>
    <x v="3"/>
    <x v="1"/>
  </r>
  <r>
    <x v="18"/>
    <x v="720"/>
    <n v="2016"/>
    <s v="Regular Unleaded"/>
    <x v="91"/>
    <n v="6"/>
    <s v="Automatic"/>
    <s v="All Wheel Drive"/>
    <n v="4"/>
    <x v="20"/>
    <s v="Midsize"/>
    <s v="4dr SUV"/>
    <n v="24"/>
    <n v="18"/>
    <n v="1439"/>
    <n v="32150"/>
    <s v="Crossover"/>
    <x v="9"/>
    <x v="3"/>
    <x v="1"/>
  </r>
  <r>
    <x v="18"/>
    <x v="720"/>
    <n v="2016"/>
    <s v="Regular Unleaded"/>
    <x v="91"/>
    <n v="6"/>
    <s v="Automatic"/>
    <s v="Front Wheel Drive"/>
    <n v="4"/>
    <x v="20"/>
    <s v="Midsize"/>
    <s v="4dr SUV"/>
    <n v="25"/>
    <n v="18"/>
    <n v="1439"/>
    <n v="30400"/>
    <s v="Crossover"/>
    <x v="9"/>
    <x v="3"/>
    <x v="1"/>
  </r>
  <r>
    <x v="18"/>
    <x v="720"/>
    <n v="2016"/>
    <s v="Regular Unleaded"/>
    <x v="91"/>
    <n v="6"/>
    <s v="Automatic"/>
    <s v="All Wheel Drive"/>
    <n v="4"/>
    <x v="20"/>
    <s v="Midsize"/>
    <s v="4dr SUV"/>
    <n v="24"/>
    <n v="18"/>
    <n v="1439"/>
    <n v="36250"/>
    <s v="Crossover"/>
    <x v="9"/>
    <x v="3"/>
    <x v="1"/>
  </r>
  <r>
    <x v="18"/>
    <x v="720"/>
    <n v="2016"/>
    <s v="Regular Unleaded"/>
    <x v="91"/>
    <n v="6"/>
    <s v="Automatic"/>
    <s v="Front Wheel Drive"/>
    <n v="4"/>
    <x v="20"/>
    <s v="Midsize"/>
    <s v="4dr SUV"/>
    <n v="25"/>
    <n v="18"/>
    <n v="1439"/>
    <n v="34500"/>
    <s v="Crossover"/>
    <x v="9"/>
    <x v="3"/>
    <x v="1"/>
  </r>
  <r>
    <x v="18"/>
    <x v="720"/>
    <n v="2017"/>
    <s v="Regular Unleaded"/>
    <x v="91"/>
    <n v="6"/>
    <s v="Automatic"/>
    <s v="All Wheel Drive"/>
    <n v="4"/>
    <x v="20"/>
    <s v="Midsize"/>
    <s v="4dr SUV"/>
    <n v="22"/>
    <n v="17"/>
    <n v="1439"/>
    <n v="36700"/>
    <s v="Crossover"/>
    <x v="9"/>
    <x v="3"/>
    <x v="1"/>
  </r>
  <r>
    <x v="18"/>
    <x v="720"/>
    <n v="2017"/>
    <s v="Regular Unleaded"/>
    <x v="91"/>
    <n v="6"/>
    <s v="Automatic"/>
    <s v="Front Wheel Drive"/>
    <n v="4"/>
    <x v="20"/>
    <s v="Midsize"/>
    <s v="4dr SUV"/>
    <n v="23"/>
    <n v="17"/>
    <n v="1439"/>
    <n v="38700"/>
    <s v="Crossover"/>
    <x v="9"/>
    <x v="3"/>
    <x v="1"/>
  </r>
  <r>
    <x v="18"/>
    <x v="720"/>
    <n v="2017"/>
    <s v="Regular Unleaded"/>
    <x v="91"/>
    <n v="6"/>
    <s v="Automatic"/>
    <s v="All Wheel Drive"/>
    <n v="4"/>
    <x v="20"/>
    <s v="Midsize"/>
    <s v="4dr SUV"/>
    <n v="22"/>
    <n v="17"/>
    <n v="1439"/>
    <n v="40450"/>
    <s v="Crossover"/>
    <x v="9"/>
    <x v="3"/>
    <x v="1"/>
  </r>
  <r>
    <x v="18"/>
    <x v="720"/>
    <n v="2017"/>
    <s v="Regular Unleaded"/>
    <x v="91"/>
    <n v="6"/>
    <s v="Automatic"/>
    <s v="Front Wheel Drive"/>
    <n v="4"/>
    <x v="20"/>
    <s v="Midsize"/>
    <s v="4dr SUV"/>
    <n v="23"/>
    <n v="17"/>
    <n v="1439"/>
    <n v="34950"/>
    <s v="Crossover"/>
    <x v="9"/>
    <x v="3"/>
    <x v="1"/>
  </r>
  <r>
    <x v="18"/>
    <x v="720"/>
    <n v="2017"/>
    <s v="Regular Unleaded"/>
    <x v="91"/>
    <n v="6"/>
    <s v="Automatic"/>
    <s v="All Wheel Drive"/>
    <n v="4"/>
    <x v="20"/>
    <s v="Midsize"/>
    <s v="4dr SUV"/>
    <n v="22"/>
    <n v="17"/>
    <n v="1439"/>
    <n v="41150"/>
    <s v="Crossover"/>
    <x v="9"/>
    <x v="3"/>
    <x v="1"/>
  </r>
  <r>
    <x v="18"/>
    <x v="720"/>
    <n v="2017"/>
    <s v="Regular Unleaded"/>
    <x v="91"/>
    <n v="6"/>
    <s v="Automatic"/>
    <s v="Front Wheel Drive"/>
    <n v="4"/>
    <x v="20"/>
    <s v="Midsize"/>
    <s v="4dr SUV"/>
    <n v="25"/>
    <n v="18"/>
    <n v="1439"/>
    <n v="30800"/>
    <s v="Crossover"/>
    <x v="9"/>
    <x v="3"/>
    <x v="1"/>
  </r>
  <r>
    <x v="18"/>
    <x v="720"/>
    <n v="2017"/>
    <s v="Regular Unleaded"/>
    <x v="91"/>
    <n v="6"/>
    <s v="Automatic"/>
    <s v="All Wheel Drive"/>
    <n v="4"/>
    <x v="20"/>
    <s v="Midsize"/>
    <s v="4dr SUV"/>
    <n v="24"/>
    <n v="18"/>
    <n v="1439"/>
    <n v="32550"/>
    <s v="Crossover"/>
    <x v="9"/>
    <x v="3"/>
    <x v="1"/>
  </r>
  <r>
    <x v="18"/>
    <x v="720"/>
    <n v="2017"/>
    <s v="Regular Unleaded"/>
    <x v="91"/>
    <n v="6"/>
    <s v="Automatic"/>
    <s v="Front Wheel Drive"/>
    <n v="4"/>
    <x v="20"/>
    <s v="Midsize"/>
    <s v="4dr SUV"/>
    <n v="23"/>
    <n v="17"/>
    <n v="1439"/>
    <n v="39400"/>
    <s v="Crossover"/>
    <x v="9"/>
    <x v="3"/>
    <x v="1"/>
  </r>
  <r>
    <x v="17"/>
    <x v="721"/>
    <n v="2014"/>
    <s v="Flex-Fuel (Unleaded/E85)"/>
    <x v="92"/>
    <n v="8"/>
    <s v="Automatic"/>
    <s v="Rear Wheel Drive"/>
    <n v="3"/>
    <x v="5"/>
    <s v="Midsize"/>
    <s v="Cargo Van"/>
    <n v="17"/>
    <n v="11"/>
    <n v="549"/>
    <n v="29215"/>
    <s v="Flex Fuel"/>
    <x v="3"/>
    <x v="3"/>
    <x v="1"/>
  </r>
  <r>
    <x v="17"/>
    <x v="721"/>
    <n v="2014"/>
    <s v="Flex-Fuel (Unleaded/E85)"/>
    <x v="114"/>
    <n v="8"/>
    <s v="Automatic"/>
    <s v="All Wheel Drive"/>
    <n v="3"/>
    <x v="5"/>
    <s v="Midsize"/>
    <s v="Cargo Van"/>
    <n v="17"/>
    <n v="13"/>
    <n v="549"/>
    <n v="32760"/>
    <s v="Flex Fuel"/>
    <x v="3"/>
    <x v="3"/>
    <x v="1"/>
  </r>
  <r>
    <x v="17"/>
    <x v="721"/>
    <n v="2014"/>
    <s v="Flex-Fuel (Unleaded/E85)"/>
    <x v="92"/>
    <n v="8"/>
    <s v="Automatic"/>
    <s v="Rear Wheel Drive"/>
    <n v="3"/>
    <x v="5"/>
    <s v="Large"/>
    <s v="Cargo Van"/>
    <n v="17"/>
    <n v="11"/>
    <n v="549"/>
    <n v="33420"/>
    <s v="Flex Fuel"/>
    <x v="3"/>
    <x v="3"/>
    <x v="1"/>
  </r>
  <r>
    <x v="17"/>
    <x v="721"/>
    <n v="2014"/>
    <s v="Regular Unleaded"/>
    <x v="107"/>
    <n v="6"/>
    <s v="Automatic"/>
    <s v="Rear Wheel Drive"/>
    <n v="3"/>
    <x v="5"/>
    <s v="Midsize"/>
    <s v="Cargo Van"/>
    <n v="19"/>
    <n v="14"/>
    <n v="549"/>
    <n v="27710"/>
    <s v="Flex Fuel"/>
    <x v="3"/>
    <x v="3"/>
    <x v="1"/>
  </r>
  <r>
    <x v="17"/>
    <x v="721"/>
    <n v="2014"/>
    <s v="Flex-Fuel (Unleaded/E85)"/>
    <x v="92"/>
    <n v="8"/>
    <s v="Automatic"/>
    <s v="Rear Wheel Drive"/>
    <n v="3"/>
    <x v="5"/>
    <s v="Midsize"/>
    <s v="Cargo Van"/>
    <n v="17"/>
    <n v="11"/>
    <n v="549"/>
    <n v="32535"/>
    <s v="Flex Fuel"/>
    <x v="3"/>
    <x v="3"/>
    <x v="1"/>
  </r>
  <r>
    <x v="17"/>
    <x v="721"/>
    <n v="2014"/>
    <s v="Flex-Fuel (Unleaded/E85)"/>
    <x v="92"/>
    <n v="8"/>
    <s v="Automatic"/>
    <s v="Rear Wheel Drive"/>
    <n v="3"/>
    <x v="5"/>
    <s v="Large"/>
    <s v="Cargo Van"/>
    <n v="17"/>
    <n v="11"/>
    <n v="549"/>
    <n v="31075"/>
    <s v="Flex Fuel"/>
    <x v="3"/>
    <x v="3"/>
    <x v="1"/>
  </r>
  <r>
    <x v="17"/>
    <x v="721"/>
    <n v="2015"/>
    <s v="Flex-Fuel (Unleaded/E85)"/>
    <x v="92"/>
    <n v="8"/>
    <s v="Automatic"/>
    <s v="Rear Wheel Drive"/>
    <n v="3"/>
    <x v="5"/>
    <s v="Midsize"/>
    <s v="Cargo Van"/>
    <n v="17"/>
    <n v="11"/>
    <n v="549"/>
    <n v="32875"/>
    <s v="Flex Fuel"/>
    <x v="3"/>
    <x v="3"/>
    <x v="1"/>
  </r>
  <r>
    <x v="17"/>
    <x v="721"/>
    <n v="2015"/>
    <s v="Flex-Fuel (Unleaded/E85)"/>
    <x v="92"/>
    <n v="8"/>
    <s v="Automatic"/>
    <s v="Rear Wheel Drive"/>
    <n v="3"/>
    <x v="5"/>
    <s v="Large"/>
    <s v="Cargo Van"/>
    <n v="17"/>
    <n v="11"/>
    <n v="549"/>
    <n v="31415"/>
    <s v="Flex Fuel"/>
    <x v="3"/>
    <x v="3"/>
    <x v="1"/>
  </r>
  <r>
    <x v="17"/>
    <x v="721"/>
    <n v="2015"/>
    <s v="Flex-Fuel (Unleaded/E85)"/>
    <x v="92"/>
    <n v="8"/>
    <s v="Automatic"/>
    <s v="Rear Wheel Drive"/>
    <n v="3"/>
    <x v="5"/>
    <s v="Midsize"/>
    <s v="Cargo Van"/>
    <n v="17"/>
    <n v="11"/>
    <n v="549"/>
    <n v="29555"/>
    <s v="Flex Fuel"/>
    <x v="3"/>
    <x v="3"/>
    <x v="1"/>
  </r>
  <r>
    <x v="17"/>
    <x v="721"/>
    <n v="2015"/>
    <s v="Flex-Fuel (Unleaded/E85)"/>
    <x v="92"/>
    <n v="8"/>
    <s v="Automatic"/>
    <s v="Rear Wheel Drive"/>
    <n v="3"/>
    <x v="5"/>
    <s v="Large"/>
    <s v="Cargo Van"/>
    <n v="17"/>
    <n v="11"/>
    <n v="549"/>
    <n v="33760"/>
    <s v="Flex Fuel"/>
    <x v="3"/>
    <x v="3"/>
    <x v="1"/>
  </r>
  <r>
    <x v="17"/>
    <x v="721"/>
    <n v="2016"/>
    <s v="Flex-Fuel (Unleaded/E85)"/>
    <x v="92"/>
    <n v="8"/>
    <s v="Automatic"/>
    <s v="Rear Wheel Drive"/>
    <n v="3"/>
    <x v="5"/>
    <s v="Large"/>
    <s v="Cargo Van"/>
    <n v="16"/>
    <n v="11"/>
    <n v="549"/>
    <n v="32455"/>
    <s v="Flex Fuel"/>
    <x v="3"/>
    <x v="3"/>
    <x v="1"/>
  </r>
  <r>
    <x v="17"/>
    <x v="721"/>
    <n v="2016"/>
    <s v="Flex-Fuel (Unleaded/E85)"/>
    <x v="92"/>
    <n v="8"/>
    <s v="Automatic"/>
    <s v="Rear Wheel Drive"/>
    <n v="3"/>
    <x v="5"/>
    <s v="Midsize"/>
    <s v="Cargo Van"/>
    <n v="16"/>
    <n v="11"/>
    <n v="549"/>
    <n v="33915"/>
    <s v="Flex Fuel"/>
    <x v="3"/>
    <x v="3"/>
    <x v="1"/>
  </r>
  <r>
    <x v="17"/>
    <x v="721"/>
    <n v="2016"/>
    <s v="Flex-Fuel (Unleaded/E85)"/>
    <x v="92"/>
    <n v="8"/>
    <s v="Automatic"/>
    <s v="Rear Wheel Drive"/>
    <n v="3"/>
    <x v="5"/>
    <s v="Large"/>
    <s v="Cargo Van"/>
    <n v="16"/>
    <n v="11"/>
    <n v="549"/>
    <n v="34800"/>
    <s v="Flex Fuel"/>
    <x v="3"/>
    <x v="3"/>
    <x v="1"/>
  </r>
  <r>
    <x v="17"/>
    <x v="721"/>
    <n v="2016"/>
    <s v="Flex-Fuel (Unleaded/E85)"/>
    <x v="92"/>
    <n v="8"/>
    <s v="Automatic"/>
    <s v="Rear Wheel Drive"/>
    <n v="3"/>
    <x v="5"/>
    <s v="Midsize"/>
    <s v="Cargo Van"/>
    <n v="16"/>
    <n v="11"/>
    <n v="549"/>
    <n v="30595"/>
    <s v="Flex Fuel"/>
    <x v="3"/>
    <x v="3"/>
    <x v="1"/>
  </r>
  <r>
    <x v="17"/>
    <x v="722"/>
    <n v="2014"/>
    <s v="Flex-Fuel (Unleaded/E85)"/>
    <x v="114"/>
    <n v="8"/>
    <s v="Automatic"/>
    <s v="Rear Wheel Drive"/>
    <n v="3"/>
    <x v="5"/>
    <s v="Midsize"/>
    <s v="Passenger Van"/>
    <n v="17"/>
    <n v="13"/>
    <n v="549"/>
    <n v="30970"/>
    <s v="Flex Fuel"/>
    <x v="3"/>
    <x v="3"/>
    <x v="1"/>
  </r>
  <r>
    <x v="17"/>
    <x v="722"/>
    <n v="2014"/>
    <s v="Flex-Fuel (Unleaded/E85)"/>
    <x v="87"/>
    <n v="8"/>
    <s v="Automatic"/>
    <s v="Rear Wheel Drive"/>
    <n v="3"/>
    <x v="5"/>
    <s v="Large"/>
    <s v="Passenger Van"/>
    <n v="17"/>
    <n v="11"/>
    <n v="549"/>
    <n v="36030"/>
    <s v="Flex Fuel"/>
    <x v="3"/>
    <x v="3"/>
    <x v="1"/>
  </r>
  <r>
    <x v="17"/>
    <x v="722"/>
    <n v="2014"/>
    <s v="Flex-Fuel (Unleaded/E85)"/>
    <x v="87"/>
    <n v="8"/>
    <s v="Automatic"/>
    <s v="Rear Wheel Drive"/>
    <n v="3"/>
    <x v="5"/>
    <s v="Midsize"/>
    <s v="Passenger Van"/>
    <n v="17"/>
    <n v="11"/>
    <n v="549"/>
    <n v="31865"/>
    <s v="Flex Fuel"/>
    <x v="3"/>
    <x v="3"/>
    <x v="1"/>
  </r>
  <r>
    <x v="17"/>
    <x v="722"/>
    <n v="2014"/>
    <s v="Flex-Fuel (Unleaded/E85)"/>
    <x v="114"/>
    <n v="8"/>
    <s v="Automatic"/>
    <s v="All Wheel Drive"/>
    <n v="3"/>
    <x v="5"/>
    <s v="Midsize"/>
    <s v="Passenger Van"/>
    <n v="17"/>
    <n v="13"/>
    <n v="549"/>
    <n v="34525"/>
    <s v="Flex Fuel"/>
    <x v="3"/>
    <x v="3"/>
    <x v="1"/>
  </r>
  <r>
    <x v="17"/>
    <x v="722"/>
    <n v="2014"/>
    <s v="Flex-Fuel (Unleaded/E85)"/>
    <x v="87"/>
    <n v="8"/>
    <s v="Automatic"/>
    <s v="Rear Wheel Drive"/>
    <n v="3"/>
    <x v="5"/>
    <s v="Midsize"/>
    <s v="Passenger Van"/>
    <n v="17"/>
    <n v="11"/>
    <n v="549"/>
    <n v="34160"/>
    <s v="Flex Fuel"/>
    <x v="3"/>
    <x v="3"/>
    <x v="1"/>
  </r>
  <r>
    <x v="17"/>
    <x v="722"/>
    <n v="2015"/>
    <s v="Flex-Fuel (Unleaded/E85)"/>
    <x v="92"/>
    <n v="8"/>
    <s v="Automatic"/>
    <s v="Rear Wheel Drive"/>
    <n v="3"/>
    <x v="5"/>
    <s v="Large"/>
    <s v="Passenger Van"/>
    <n v="17"/>
    <n v="11"/>
    <n v="549"/>
    <n v="36355"/>
    <s v="Flex Fuel"/>
    <x v="3"/>
    <x v="3"/>
    <x v="1"/>
  </r>
  <r>
    <x v="17"/>
    <x v="722"/>
    <n v="2015"/>
    <s v="Flex-Fuel (Unleaded/E85)"/>
    <x v="92"/>
    <n v="8"/>
    <s v="Automatic"/>
    <s v="Rear Wheel Drive"/>
    <n v="3"/>
    <x v="5"/>
    <s v="Midsize"/>
    <s v="Passenger Van"/>
    <n v="17"/>
    <n v="11"/>
    <n v="549"/>
    <n v="34015"/>
    <s v="Flex Fuel"/>
    <x v="3"/>
    <x v="3"/>
    <x v="1"/>
  </r>
  <r>
    <x v="17"/>
    <x v="722"/>
    <n v="2015"/>
    <s v="Flex-Fuel (Unleaded/E85)"/>
    <x v="92"/>
    <n v="8"/>
    <s v="Automatic"/>
    <s v="Rear Wheel Drive"/>
    <n v="3"/>
    <x v="5"/>
    <s v="Midsize"/>
    <s v="Passenger Van"/>
    <n v="17"/>
    <n v="11"/>
    <n v="549"/>
    <n v="35915"/>
    <s v="Flex Fuel"/>
    <x v="3"/>
    <x v="3"/>
    <x v="1"/>
  </r>
  <r>
    <x v="17"/>
    <x v="722"/>
    <n v="2015"/>
    <s v="Flex-Fuel (Unleaded/E85)"/>
    <x v="92"/>
    <n v="8"/>
    <s v="Automatic"/>
    <s v="Rear Wheel Drive"/>
    <n v="3"/>
    <x v="5"/>
    <s v="Large"/>
    <s v="Passenger Van"/>
    <n v="17"/>
    <n v="11"/>
    <n v="549"/>
    <n v="36700"/>
    <s v="Flex Fuel"/>
    <x v="3"/>
    <x v="3"/>
    <x v="1"/>
  </r>
  <r>
    <x v="17"/>
    <x v="722"/>
    <n v="2015"/>
    <s v="Flex-Fuel (Unleaded/E85)"/>
    <x v="92"/>
    <n v="8"/>
    <s v="Automatic"/>
    <s v="Rear Wheel Drive"/>
    <n v="3"/>
    <x v="5"/>
    <s v="Midsize"/>
    <s v="Passenger Van"/>
    <n v="17"/>
    <n v="11"/>
    <n v="549"/>
    <n v="32190"/>
    <s v="Flex Fuel"/>
    <x v="3"/>
    <x v="3"/>
    <x v="1"/>
  </r>
  <r>
    <x v="17"/>
    <x v="722"/>
    <n v="2015"/>
    <s v="Flex-Fuel (Unleaded/E85)"/>
    <x v="92"/>
    <n v="8"/>
    <s v="Automatic"/>
    <s v="Rear Wheel Drive"/>
    <n v="3"/>
    <x v="5"/>
    <s v="Midsize"/>
    <s v="Passenger Van"/>
    <n v="17"/>
    <n v="11"/>
    <n v="549"/>
    <n v="34485"/>
    <s v="Flex Fuel"/>
    <x v="3"/>
    <x v="3"/>
    <x v="1"/>
  </r>
  <r>
    <x v="17"/>
    <x v="722"/>
    <n v="2016"/>
    <s v="Flex-Fuel (Unleaded/E85)"/>
    <x v="92"/>
    <n v="8"/>
    <s v="Automatic"/>
    <s v="Rear Wheel Drive"/>
    <n v="3"/>
    <x v="5"/>
    <s v="Midsize"/>
    <s v="Passenger Van"/>
    <n v="16"/>
    <n v="11"/>
    <n v="549"/>
    <n v="32990"/>
    <s v="Flex Fuel"/>
    <x v="3"/>
    <x v="3"/>
    <x v="1"/>
  </r>
  <r>
    <x v="17"/>
    <x v="722"/>
    <n v="2016"/>
    <s v="Flex-Fuel (Unleaded/E85)"/>
    <x v="92"/>
    <n v="8"/>
    <s v="Automatic"/>
    <s v="Rear Wheel Drive"/>
    <n v="3"/>
    <x v="5"/>
    <s v="Large"/>
    <s v="Passenger Van"/>
    <n v="16"/>
    <n v="11"/>
    <n v="549"/>
    <n v="37155"/>
    <s v="Flex Fuel"/>
    <x v="3"/>
    <x v="3"/>
    <x v="1"/>
  </r>
  <r>
    <x v="17"/>
    <x v="722"/>
    <n v="2016"/>
    <s v="Flex-Fuel (Unleaded/E85)"/>
    <x v="92"/>
    <n v="8"/>
    <s v="Automatic"/>
    <s v="Rear Wheel Drive"/>
    <n v="3"/>
    <x v="5"/>
    <s v="Large"/>
    <s v="Passenger Van"/>
    <n v="16"/>
    <n v="11"/>
    <n v="549"/>
    <n v="37500"/>
    <s v="Flex Fuel"/>
    <x v="3"/>
    <x v="3"/>
    <x v="1"/>
  </r>
  <r>
    <x v="17"/>
    <x v="722"/>
    <n v="2016"/>
    <s v="Flex-Fuel (Unleaded/E85)"/>
    <x v="92"/>
    <n v="8"/>
    <s v="Automatic"/>
    <s v="Rear Wheel Drive"/>
    <n v="3"/>
    <x v="5"/>
    <s v="Midsize"/>
    <s v="Passenger Van"/>
    <n v="16"/>
    <n v="11"/>
    <n v="549"/>
    <n v="35285"/>
    <s v="Flex Fuel"/>
    <x v="3"/>
    <x v="3"/>
    <x v="1"/>
  </r>
  <r>
    <x v="17"/>
    <x v="722"/>
    <n v="2016"/>
    <s v="Flex-Fuel (Unleaded/E85)"/>
    <x v="92"/>
    <n v="8"/>
    <s v="Automatic"/>
    <s v="Rear Wheel Drive"/>
    <n v="3"/>
    <x v="5"/>
    <s v="Midsize"/>
    <s v="Passenger Van"/>
    <n v="16"/>
    <n v="11"/>
    <n v="549"/>
    <n v="36715"/>
    <s v="Flex Fuel"/>
    <x v="3"/>
    <x v="3"/>
    <x v="1"/>
  </r>
  <r>
    <x v="17"/>
    <x v="722"/>
    <n v="2016"/>
    <s v="Flex-Fuel (Unleaded/E85)"/>
    <x v="92"/>
    <n v="8"/>
    <s v="Automatic"/>
    <s v="Rear Wheel Drive"/>
    <n v="3"/>
    <x v="5"/>
    <s v="Midsize"/>
    <s v="Passenger Van"/>
    <n v="16"/>
    <n v="11"/>
    <n v="549"/>
    <n v="34815"/>
    <s v="Flex Fuel"/>
    <x v="3"/>
    <x v="3"/>
    <x v="1"/>
  </r>
  <r>
    <x v="38"/>
    <x v="723"/>
    <n v="1998"/>
    <s v="Regular Unleaded"/>
    <x v="94"/>
    <n v="6"/>
    <s v="Automatic"/>
    <s v="Rear Wheel Drive"/>
    <n v="2"/>
    <x v="1"/>
    <s v="Midsize"/>
    <s v="Coupe"/>
    <n v="22"/>
    <n v="17"/>
    <n v="454"/>
    <n v="3211"/>
    <s v="Luxury,Performance"/>
    <x v="1"/>
    <x v="1"/>
    <x v="1"/>
  </r>
  <r>
    <x v="38"/>
    <x v="723"/>
    <n v="1999"/>
    <s v="Regular Unleaded"/>
    <x v="94"/>
    <n v="6"/>
    <s v="Automatic"/>
    <s v="Rear Wheel Drive"/>
    <n v="2"/>
    <x v="1"/>
    <s v="Midsize"/>
    <s v="Coupe"/>
    <n v="22"/>
    <n v="17"/>
    <n v="454"/>
    <n v="3665"/>
    <s v="Luxury,Performance"/>
    <x v="1"/>
    <x v="1"/>
    <x v="1"/>
  </r>
  <r>
    <x v="38"/>
    <x v="723"/>
    <n v="2000"/>
    <s v="Regular Unleaded"/>
    <x v="94"/>
    <n v="6"/>
    <s v="Automatic"/>
    <s v="Rear Wheel Drive"/>
    <n v="2"/>
    <x v="1"/>
    <s v="Midsize"/>
    <s v="Coupe"/>
    <n v="22"/>
    <n v="17"/>
    <n v="454"/>
    <n v="4024"/>
    <s v="Luxury,Performance"/>
    <x v="1"/>
    <x v="1"/>
    <x v="1"/>
  </r>
  <r>
    <x v="38"/>
    <x v="724"/>
    <n v="1998"/>
    <s v="Regular Unleaded"/>
    <x v="91"/>
    <n v="8"/>
    <s v="Automatic"/>
    <s v="Rear Wheel Drive"/>
    <n v="2"/>
    <x v="1"/>
    <s v="Midsize"/>
    <s v="Coupe"/>
    <n v="23"/>
    <n v="17"/>
    <n v="454"/>
    <n v="3442"/>
    <s v="Luxury,Performance"/>
    <x v="1"/>
    <x v="1"/>
    <x v="1"/>
  </r>
  <r>
    <x v="38"/>
    <x v="724"/>
    <n v="1999"/>
    <s v="Regular Unleaded"/>
    <x v="91"/>
    <n v="8"/>
    <s v="Automatic"/>
    <s v="Rear Wheel Drive"/>
    <n v="2"/>
    <x v="1"/>
    <s v="Midsize"/>
    <s v="Coupe"/>
    <n v="23"/>
    <n v="16"/>
    <n v="454"/>
    <n v="4031"/>
    <s v="Luxury,Performance"/>
    <x v="1"/>
    <x v="1"/>
    <x v="1"/>
  </r>
  <r>
    <x v="38"/>
    <x v="724"/>
    <n v="2000"/>
    <s v="Regular Unleaded"/>
    <x v="91"/>
    <n v="8"/>
    <s v="Automatic"/>
    <s v="Rear Wheel Drive"/>
    <n v="2"/>
    <x v="1"/>
    <s v="Midsize"/>
    <s v="Coupe"/>
    <n v="23"/>
    <n v="16"/>
    <n v="454"/>
    <n v="4404"/>
    <s v="Luxury,Performance"/>
    <x v="1"/>
    <x v="1"/>
    <x v="1"/>
  </r>
  <r>
    <x v="38"/>
    <x v="725"/>
    <n v="2008"/>
    <s v="Premium Unleaded (Required)"/>
    <x v="119"/>
    <n v="8"/>
    <s v="Automatic"/>
    <s v="Rear Wheel Drive"/>
    <n v="2"/>
    <x v="1"/>
    <s v="Compact"/>
    <s v="Convertible"/>
    <n v="23"/>
    <n v="16"/>
    <n v="454"/>
    <n v="66355"/>
    <s v="Luxury,Performance"/>
    <x v="1"/>
    <x v="1"/>
    <x v="1"/>
  </r>
  <r>
    <x v="38"/>
    <x v="725"/>
    <n v="2009"/>
    <s v="Premium Unleaded (Required)"/>
    <x v="119"/>
    <n v="8"/>
    <s v="Automatic"/>
    <s v="Rear Wheel Drive"/>
    <n v="2"/>
    <x v="1"/>
    <s v="Compact"/>
    <s v="Convertible"/>
    <n v="23"/>
    <n v="16"/>
    <n v="454"/>
    <n v="66805"/>
    <s v="Luxury,Performance"/>
    <x v="1"/>
    <x v="1"/>
    <x v="1"/>
  </r>
  <r>
    <x v="38"/>
    <x v="725"/>
    <n v="2010"/>
    <s v="Premium Unleaded (Required)"/>
    <x v="119"/>
    <n v="8"/>
    <s v="Automatic"/>
    <s v="Rear Wheel Drive"/>
    <n v="2"/>
    <x v="1"/>
    <s v="Compact"/>
    <s v="Convertible"/>
    <n v="23"/>
    <n v="16"/>
    <n v="454"/>
    <n v="68405"/>
    <s v="Luxury,Performance"/>
    <x v="1"/>
    <x v="1"/>
    <x v="1"/>
  </r>
  <r>
    <x v="18"/>
    <x v="726"/>
    <n v="1993"/>
    <s v="Regular Unleaded"/>
    <x v="188"/>
    <n v="4"/>
    <s v="Manual"/>
    <s v="Front Wheel Drive"/>
    <n v="2"/>
    <x v="7"/>
    <s v="Compact"/>
    <s v="Coupe"/>
    <n v="32"/>
    <n v="23"/>
    <n v="1439"/>
    <n v="2000"/>
    <s v="N/A"/>
    <x v="4"/>
    <x v="3"/>
    <x v="1"/>
  </r>
  <r>
    <x v="18"/>
    <x v="726"/>
    <n v="1993"/>
    <s v="Regular Unleaded"/>
    <x v="14"/>
    <n v="4"/>
    <s v="Manual"/>
    <s v="Front Wheel Drive"/>
    <n v="2"/>
    <x v="7"/>
    <s v="Compact"/>
    <s v="Coupe"/>
    <n v="29"/>
    <n v="23"/>
    <n v="1439"/>
    <n v="2000"/>
    <s v="N/A"/>
    <x v="4"/>
    <x v="3"/>
    <x v="1"/>
  </r>
  <r>
    <x v="18"/>
    <x v="726"/>
    <n v="1994"/>
    <s v="Regular Unleaded"/>
    <x v="188"/>
    <n v="4"/>
    <s v="Manual"/>
    <s v="Front Wheel Drive"/>
    <n v="2"/>
    <x v="7"/>
    <s v="Compact"/>
    <s v="Coupe"/>
    <n v="30"/>
    <n v="23"/>
    <n v="1439"/>
    <n v="2000"/>
    <s v="N/A"/>
    <x v="4"/>
    <x v="3"/>
    <x v="1"/>
  </r>
  <r>
    <x v="18"/>
    <x v="726"/>
    <n v="1994"/>
    <s v="Regular Unleaded"/>
    <x v="14"/>
    <n v="4"/>
    <s v="Manual"/>
    <s v="Front Wheel Drive"/>
    <n v="2"/>
    <x v="7"/>
    <s v="Compact"/>
    <s v="Coupe"/>
    <n v="29"/>
    <n v="23"/>
    <n v="1439"/>
    <n v="2000"/>
    <s v="N/A"/>
    <x v="4"/>
    <x v="3"/>
    <x v="1"/>
  </r>
  <r>
    <x v="18"/>
    <x v="726"/>
    <n v="1995"/>
    <s v="Regular Unleaded"/>
    <x v="14"/>
    <n v="4"/>
    <s v="Manual"/>
    <s v="Front Wheel Drive"/>
    <n v="2"/>
    <x v="7"/>
    <s v="Compact"/>
    <s v="Coupe"/>
    <n v="30"/>
    <n v="23"/>
    <n v="1439"/>
    <n v="2000"/>
    <s v="N/A"/>
    <x v="4"/>
    <x v="3"/>
    <x v="1"/>
  </r>
  <r>
    <x v="18"/>
    <x v="726"/>
    <n v="1995"/>
    <s v="Regular Unleaded"/>
    <x v="188"/>
    <n v="4"/>
    <s v="Manual"/>
    <s v="Front Wheel Drive"/>
    <n v="2"/>
    <x v="7"/>
    <s v="Compact"/>
    <s v="Coupe"/>
    <n v="33"/>
    <n v="24"/>
    <n v="1439"/>
    <n v="2000"/>
    <s v="N/A"/>
    <x v="4"/>
    <x v="3"/>
    <x v="1"/>
  </r>
  <r>
    <x v="4"/>
    <x v="727"/>
    <n v="2008"/>
    <s v="Regular Unleaded"/>
    <x v="139"/>
    <n v="6"/>
    <s v="Automatic"/>
    <s v="Front Wheel Drive"/>
    <n v="2"/>
    <x v="7"/>
    <s v="Midsize"/>
    <s v="Convertible"/>
    <n v="26"/>
    <n v="16"/>
    <n v="1013"/>
    <n v="32715"/>
    <s v="N/A"/>
    <x v="4"/>
    <x v="3"/>
    <x v="1"/>
  </r>
  <r>
    <x v="4"/>
    <x v="727"/>
    <n v="2008"/>
    <s v="Regular Unleaded"/>
    <x v="84"/>
    <n v="4"/>
    <s v="Automatic"/>
    <s v="Front Wheel Drive"/>
    <n v="2"/>
    <x v="7"/>
    <s v="Midsize"/>
    <s v="Convertible"/>
    <n v="30"/>
    <n v="21"/>
    <n v="1013"/>
    <n v="26600"/>
    <s v="N/A"/>
    <x v="4"/>
    <x v="3"/>
    <x v="1"/>
  </r>
  <r>
    <x v="4"/>
    <x v="727"/>
    <n v="2008"/>
    <s v="Regular Unleaded"/>
    <x v="84"/>
    <n v="4"/>
    <s v="Automatic"/>
    <s v="Front Wheel Drive"/>
    <n v="4"/>
    <x v="7"/>
    <s v="Midsize"/>
    <s v="Sedan"/>
    <n v="30"/>
    <n v="21"/>
    <n v="1013"/>
    <n v="24415"/>
    <s v="N/A"/>
    <x v="4"/>
    <x v="3"/>
    <x v="1"/>
  </r>
  <r>
    <x v="4"/>
    <x v="727"/>
    <n v="2008"/>
    <s v="Regular Unleaded"/>
    <x v="84"/>
    <n v="4"/>
    <s v="Automatic"/>
    <s v="Front Wheel Drive"/>
    <n v="4"/>
    <x v="5"/>
    <s v="Midsize"/>
    <s v="Sedan"/>
    <n v="30"/>
    <n v="21"/>
    <n v="1013"/>
    <n v="20865"/>
    <s v="Flex Fuel"/>
    <x v="3"/>
    <x v="3"/>
    <x v="1"/>
  </r>
  <r>
    <x v="4"/>
    <x v="727"/>
    <n v="2008"/>
    <s v="Regular Unleaded"/>
    <x v="84"/>
    <n v="4"/>
    <s v="Automatic"/>
    <s v="Front Wheel Drive"/>
    <n v="4"/>
    <x v="5"/>
    <s v="Midsize"/>
    <s v="Sedan"/>
    <n v="30"/>
    <n v="21"/>
    <n v="1013"/>
    <n v="19840"/>
    <s v="Flex Fuel"/>
    <x v="3"/>
    <x v="3"/>
    <x v="1"/>
  </r>
  <r>
    <x v="4"/>
    <x v="727"/>
    <n v="2008"/>
    <s v="Regular Unleaded"/>
    <x v="139"/>
    <n v="6"/>
    <s v="Automatic"/>
    <s v="All Wheel Drive"/>
    <n v="4"/>
    <x v="7"/>
    <s v="Midsize"/>
    <s v="Sedan"/>
    <n v="24"/>
    <n v="15"/>
    <n v="1013"/>
    <n v="28415"/>
    <s v="N/A"/>
    <x v="4"/>
    <x v="3"/>
    <x v="1"/>
  </r>
  <r>
    <x v="4"/>
    <x v="727"/>
    <n v="2008"/>
    <s v="Flex-Fuel (Unleaded/E85)"/>
    <x v="112"/>
    <n v="6"/>
    <s v="Automatic"/>
    <s v="Front Wheel Drive"/>
    <n v="2"/>
    <x v="5"/>
    <s v="Midsize"/>
    <s v="Convertible"/>
    <n v="26"/>
    <n v="18"/>
    <n v="1013"/>
    <n v="29275"/>
    <s v="Flex Fuel"/>
    <x v="3"/>
    <x v="3"/>
    <x v="1"/>
  </r>
  <r>
    <x v="4"/>
    <x v="727"/>
    <n v="2009"/>
    <s v="Regular Unleaded"/>
    <x v="84"/>
    <n v="4"/>
    <s v="Automatic"/>
    <s v="Front Wheel Drive"/>
    <n v="4"/>
    <x v="7"/>
    <s v="Midsize"/>
    <s v="Sedan"/>
    <n v="30"/>
    <n v="21"/>
    <n v="1013"/>
    <n v="25920"/>
    <s v="N/A"/>
    <x v="4"/>
    <x v="3"/>
    <x v="1"/>
  </r>
  <r>
    <x v="4"/>
    <x v="727"/>
    <n v="2009"/>
    <s v="Regular Unleaded"/>
    <x v="84"/>
    <n v="4"/>
    <s v="Automatic"/>
    <s v="Front Wheel Drive"/>
    <n v="4"/>
    <x v="5"/>
    <s v="Midsize"/>
    <s v="Sedan"/>
    <n v="30"/>
    <n v="21"/>
    <n v="1013"/>
    <n v="20915"/>
    <s v="Flex Fuel"/>
    <x v="3"/>
    <x v="3"/>
    <x v="1"/>
  </r>
  <r>
    <x v="4"/>
    <x v="727"/>
    <n v="2009"/>
    <s v="Flex-Fuel (Unleaded/E85)"/>
    <x v="112"/>
    <n v="6"/>
    <s v="Automatic"/>
    <s v="Front Wheel Drive"/>
    <n v="2"/>
    <x v="5"/>
    <s v="Midsize"/>
    <s v="Convertible"/>
    <n v="26"/>
    <n v="18"/>
    <n v="1013"/>
    <n v="30270"/>
    <s v="Flex Fuel"/>
    <x v="3"/>
    <x v="3"/>
    <x v="1"/>
  </r>
  <r>
    <x v="4"/>
    <x v="727"/>
    <n v="2009"/>
    <s v="Regular Unleaded"/>
    <x v="139"/>
    <n v="6"/>
    <s v="Automatic"/>
    <s v="Front Wheel Drive"/>
    <n v="2"/>
    <x v="7"/>
    <s v="Midsize"/>
    <s v="Convertible"/>
    <n v="27"/>
    <n v="16"/>
    <n v="1013"/>
    <n v="35125"/>
    <s v="N/A"/>
    <x v="4"/>
    <x v="3"/>
    <x v="1"/>
  </r>
  <r>
    <x v="4"/>
    <x v="727"/>
    <n v="2009"/>
    <s v="Regular Unleaded"/>
    <x v="84"/>
    <n v="4"/>
    <s v="Automatic"/>
    <s v="Front Wheel Drive"/>
    <n v="4"/>
    <x v="5"/>
    <s v="Midsize"/>
    <s v="Sedan"/>
    <n v="30"/>
    <n v="21"/>
    <n v="1013"/>
    <n v="20515"/>
    <s v="Flex Fuel"/>
    <x v="3"/>
    <x v="3"/>
    <x v="1"/>
  </r>
  <r>
    <x v="4"/>
    <x v="727"/>
    <n v="2009"/>
    <s v="Regular Unleaded"/>
    <x v="84"/>
    <n v="4"/>
    <s v="Automatic"/>
    <s v="Front Wheel Drive"/>
    <n v="2"/>
    <x v="7"/>
    <s v="Midsize"/>
    <s v="Convertible"/>
    <n v="29"/>
    <n v="20"/>
    <n v="1013"/>
    <n v="27790"/>
    <s v="N/A"/>
    <x v="4"/>
    <x v="3"/>
    <x v="1"/>
  </r>
  <r>
    <x v="4"/>
    <x v="727"/>
    <n v="2009"/>
    <s v="Regular Unleaded"/>
    <x v="84"/>
    <n v="4"/>
    <s v="Automatic"/>
    <s v="Front Wheel Drive"/>
    <n v="4"/>
    <x v="5"/>
    <s v="Midsize"/>
    <s v="Sedan"/>
    <n v="30"/>
    <n v="21"/>
    <n v="1013"/>
    <n v="21810"/>
    <s v="Flex Fuel"/>
    <x v="3"/>
    <x v="3"/>
    <x v="1"/>
  </r>
  <r>
    <x v="4"/>
    <x v="727"/>
    <n v="2009"/>
    <s v="Regular Unleaded"/>
    <x v="84"/>
    <n v="4"/>
    <s v="Automatic"/>
    <s v="Front Wheel Drive"/>
    <n v="4"/>
    <x v="5"/>
    <s v="Midsize"/>
    <s v="Sedan"/>
    <n v="30"/>
    <n v="21"/>
    <n v="1013"/>
    <n v="23040"/>
    <s v="Flex Fuel"/>
    <x v="3"/>
    <x v="3"/>
    <x v="1"/>
  </r>
  <r>
    <x v="4"/>
    <x v="727"/>
    <n v="2010"/>
    <s v="Regular Unleaded"/>
    <x v="139"/>
    <n v="6"/>
    <s v="Automatic"/>
    <s v="Front Wheel Drive"/>
    <n v="2"/>
    <x v="7"/>
    <s v="Midsize"/>
    <s v="Convertible"/>
    <n v="27"/>
    <n v="16"/>
    <n v="1013"/>
    <n v="32710"/>
    <s v="N/A"/>
    <x v="4"/>
    <x v="3"/>
    <x v="1"/>
  </r>
  <r>
    <x v="4"/>
    <x v="727"/>
    <n v="2010"/>
    <s v="Regular Unleaded"/>
    <x v="84"/>
    <n v="4"/>
    <s v="Automatic"/>
    <s v="Front Wheel Drive"/>
    <n v="4"/>
    <x v="5"/>
    <s v="Midsize"/>
    <s v="Sedan"/>
    <n v="30"/>
    <n v="21"/>
    <n v="1013"/>
    <n v="22115"/>
    <s v="Flex Fuel"/>
    <x v="3"/>
    <x v="3"/>
    <x v="1"/>
  </r>
  <r>
    <x v="4"/>
    <x v="727"/>
    <n v="2010"/>
    <s v="Flex-Fuel (Unleaded/E85)"/>
    <x v="112"/>
    <n v="6"/>
    <s v="Automatic"/>
    <s v="Front Wheel Drive"/>
    <n v="2"/>
    <x v="5"/>
    <s v="Midsize"/>
    <s v="Convertible"/>
    <n v="26"/>
    <n v="18"/>
    <n v="1013"/>
    <n v="29210"/>
    <s v="Flex Fuel"/>
    <x v="3"/>
    <x v="3"/>
    <x v="1"/>
  </r>
  <r>
    <x v="4"/>
    <x v="727"/>
    <n v="2010"/>
    <s v="Regular Unleaded"/>
    <x v="84"/>
    <n v="4"/>
    <s v="Automatic"/>
    <s v="Front Wheel Drive"/>
    <n v="2"/>
    <x v="7"/>
    <s v="Midsize"/>
    <s v="Convertible"/>
    <n v="29"/>
    <n v="20"/>
    <n v="1013"/>
    <n v="27850"/>
    <s v="N/A"/>
    <x v="4"/>
    <x v="3"/>
    <x v="1"/>
  </r>
  <r>
    <x v="4"/>
    <x v="727"/>
    <n v="2010"/>
    <s v="Regular Unleaded"/>
    <x v="84"/>
    <n v="4"/>
    <s v="Automatic"/>
    <s v="Front Wheel Drive"/>
    <n v="4"/>
    <x v="7"/>
    <s v="Midsize"/>
    <s v="Sedan"/>
    <n v="30"/>
    <n v="21"/>
    <n v="1013"/>
    <n v="20120"/>
    <s v="N/A"/>
    <x v="4"/>
    <x v="3"/>
    <x v="1"/>
  </r>
  <r>
    <x v="25"/>
    <x v="728"/>
    <n v="2015"/>
    <s v="Regular Unleaded"/>
    <x v="159"/>
    <n v="6"/>
    <s v="Automatic"/>
    <s v="Front Wheel Drive"/>
    <n v="4"/>
    <x v="7"/>
    <s v="Midsize"/>
    <s v="Passenger Minivan"/>
    <n v="25"/>
    <n v="18"/>
    <n v="1720"/>
    <n v="36300"/>
    <s v="N/A"/>
    <x v="4"/>
    <x v="3"/>
    <x v="1"/>
  </r>
  <r>
    <x v="25"/>
    <x v="728"/>
    <n v="2015"/>
    <s v="Regular Unleaded"/>
    <x v="159"/>
    <n v="6"/>
    <s v="Automatic"/>
    <s v="Front Wheel Drive"/>
    <n v="4"/>
    <x v="7"/>
    <s v="Midsize"/>
    <s v="Passenger Minivan"/>
    <n v="24"/>
    <n v="18"/>
    <n v="1720"/>
    <n v="26100"/>
    <s v="N/A"/>
    <x v="4"/>
    <x v="3"/>
    <x v="1"/>
  </r>
  <r>
    <x v="25"/>
    <x v="728"/>
    <n v="2015"/>
    <s v="Regular Unleaded"/>
    <x v="159"/>
    <n v="6"/>
    <s v="Automatic"/>
    <s v="Front Wheel Drive"/>
    <n v="4"/>
    <x v="7"/>
    <s v="Midsize"/>
    <s v="Passenger Minivan"/>
    <n v="24"/>
    <n v="18"/>
    <n v="1720"/>
    <n v="32300"/>
    <s v="N/A"/>
    <x v="4"/>
    <x v="3"/>
    <x v="1"/>
  </r>
  <r>
    <x v="25"/>
    <x v="728"/>
    <n v="2015"/>
    <s v="Regular Unleaded"/>
    <x v="159"/>
    <n v="6"/>
    <s v="Automatic"/>
    <s v="Front Wheel Drive"/>
    <n v="4"/>
    <x v="7"/>
    <s v="Midsize"/>
    <s v="Passenger Minivan"/>
    <n v="22"/>
    <n v="17"/>
    <n v="1720"/>
    <n v="39700"/>
    <s v="N/A"/>
    <x v="4"/>
    <x v="3"/>
    <x v="1"/>
  </r>
  <r>
    <x v="25"/>
    <x v="728"/>
    <n v="2015"/>
    <s v="Regular Unleaded"/>
    <x v="159"/>
    <n v="6"/>
    <s v="Automatic"/>
    <s v="Front Wheel Drive"/>
    <n v="4"/>
    <x v="7"/>
    <s v="Midsize"/>
    <s v="Passenger Minivan"/>
    <n v="24"/>
    <n v="18"/>
    <n v="1720"/>
    <n v="28300"/>
    <s v="N/A"/>
    <x v="4"/>
    <x v="3"/>
    <x v="1"/>
  </r>
  <r>
    <x v="25"/>
    <x v="728"/>
    <n v="2016"/>
    <s v="Regular Unleaded"/>
    <x v="159"/>
    <n v="6"/>
    <s v="Automatic"/>
    <s v="Front Wheel Drive"/>
    <n v="4"/>
    <x v="7"/>
    <s v="Midsize"/>
    <s v="Passenger Minivan"/>
    <n v="24"/>
    <n v="18"/>
    <n v="1720"/>
    <n v="28500"/>
    <s v="N/A"/>
    <x v="4"/>
    <x v="3"/>
    <x v="1"/>
  </r>
  <r>
    <x v="25"/>
    <x v="728"/>
    <n v="2016"/>
    <s v="Regular Unleaded"/>
    <x v="159"/>
    <n v="6"/>
    <s v="Automatic"/>
    <s v="Front Wheel Drive"/>
    <n v="4"/>
    <x v="7"/>
    <s v="Midsize"/>
    <s v="Passenger Minivan"/>
    <n v="24"/>
    <n v="18"/>
    <n v="1720"/>
    <n v="26400"/>
    <s v="N/A"/>
    <x v="4"/>
    <x v="3"/>
    <x v="1"/>
  </r>
  <r>
    <x v="25"/>
    <x v="728"/>
    <n v="2016"/>
    <s v="Regular Unleaded"/>
    <x v="159"/>
    <n v="6"/>
    <s v="Automatic"/>
    <s v="Front Wheel Drive"/>
    <n v="4"/>
    <x v="7"/>
    <s v="Midsize"/>
    <s v="Passenger Minivan"/>
    <n v="22"/>
    <n v="17"/>
    <n v="1720"/>
    <n v="39900"/>
    <s v="N/A"/>
    <x v="4"/>
    <x v="3"/>
    <x v="1"/>
  </r>
  <r>
    <x v="25"/>
    <x v="728"/>
    <n v="2016"/>
    <s v="Regular Unleaded"/>
    <x v="159"/>
    <n v="6"/>
    <s v="Automatic"/>
    <s v="Front Wheel Drive"/>
    <n v="4"/>
    <x v="7"/>
    <s v="Midsize"/>
    <s v="Passenger Minivan"/>
    <n v="24"/>
    <n v="18"/>
    <n v="1720"/>
    <n v="32700"/>
    <s v="N/A"/>
    <x v="4"/>
    <x v="3"/>
    <x v="1"/>
  </r>
  <r>
    <x v="25"/>
    <x v="728"/>
    <n v="2016"/>
    <s v="Regular Unleaded"/>
    <x v="159"/>
    <n v="6"/>
    <s v="Automatic"/>
    <s v="Front Wheel Drive"/>
    <n v="4"/>
    <x v="7"/>
    <s v="Midsize"/>
    <s v="Passenger Minivan"/>
    <n v="25"/>
    <n v="18"/>
    <n v="1720"/>
    <n v="36400"/>
    <s v="N/A"/>
    <x v="4"/>
    <x v="3"/>
    <x v="1"/>
  </r>
  <r>
    <x v="25"/>
    <x v="728"/>
    <n v="2017"/>
    <s v="Regular Unleaded"/>
    <x v="159"/>
    <n v="6"/>
    <s v="Automatic"/>
    <s v="Front Wheel Drive"/>
    <n v="4"/>
    <x v="7"/>
    <s v="Midsize"/>
    <s v="Passenger Minivan"/>
    <n v="22"/>
    <n v="17"/>
    <n v="1720"/>
    <n v="41900"/>
    <s v="N/A"/>
    <x v="4"/>
    <x v="3"/>
    <x v="1"/>
  </r>
  <r>
    <x v="25"/>
    <x v="728"/>
    <n v="2017"/>
    <s v="Regular Unleaded"/>
    <x v="159"/>
    <n v="6"/>
    <s v="Automatic"/>
    <s v="Front Wheel Drive"/>
    <n v="4"/>
    <x v="7"/>
    <s v="Midsize"/>
    <s v="Passenger Minivan"/>
    <n v="24"/>
    <n v="18"/>
    <n v="1720"/>
    <n v="28850"/>
    <s v="N/A"/>
    <x v="4"/>
    <x v="3"/>
    <x v="1"/>
  </r>
  <r>
    <x v="25"/>
    <x v="728"/>
    <n v="2017"/>
    <s v="Regular Unleaded"/>
    <x v="159"/>
    <n v="6"/>
    <s v="Automatic"/>
    <s v="Front Wheel Drive"/>
    <n v="4"/>
    <x v="7"/>
    <s v="Midsize"/>
    <s v="Passenger Minivan"/>
    <n v="24"/>
    <n v="18"/>
    <n v="1720"/>
    <n v="33600"/>
    <s v="N/A"/>
    <x v="4"/>
    <x v="3"/>
    <x v="1"/>
  </r>
  <r>
    <x v="25"/>
    <x v="728"/>
    <n v="2017"/>
    <s v="Regular Unleaded"/>
    <x v="159"/>
    <n v="6"/>
    <s v="Automatic"/>
    <s v="Front Wheel Drive"/>
    <n v="4"/>
    <x v="7"/>
    <s v="Midsize"/>
    <s v="Passenger Minivan"/>
    <n v="25"/>
    <n v="18"/>
    <n v="1720"/>
    <n v="36900"/>
    <s v="N/A"/>
    <x v="4"/>
    <x v="3"/>
    <x v="1"/>
  </r>
  <r>
    <x v="25"/>
    <x v="728"/>
    <n v="2017"/>
    <s v="Regular Unleaded"/>
    <x v="159"/>
    <n v="6"/>
    <s v="Automatic"/>
    <s v="Front Wheel Drive"/>
    <n v="4"/>
    <x v="7"/>
    <s v="Midsize"/>
    <s v="Passenger Minivan"/>
    <n v="24"/>
    <n v="18"/>
    <n v="1720"/>
    <n v="26800"/>
    <s v="N/A"/>
    <x v="4"/>
    <x v="3"/>
    <x v="1"/>
  </r>
  <r>
    <x v="5"/>
    <x v="729"/>
    <n v="2015"/>
    <s v="Regular Unleaded"/>
    <x v="6"/>
    <n v="4"/>
    <s v="Automatic"/>
    <s v="Front Wheel Drive"/>
    <n v="4"/>
    <x v="7"/>
    <s v="Midsize"/>
    <s v="Sedan"/>
    <n v="39"/>
    <n v="30"/>
    <n v="2009"/>
    <n v="20720"/>
    <s v="N/A"/>
    <x v="4"/>
    <x v="3"/>
    <x v="1"/>
  </r>
  <r>
    <x v="5"/>
    <x v="729"/>
    <n v="2015"/>
    <s v="Regular Unleaded"/>
    <x v="6"/>
    <n v="4"/>
    <s v="Automatic"/>
    <s v="Front Wheel Drive"/>
    <n v="4"/>
    <x v="7"/>
    <s v="Midsize"/>
    <s v="Sedan"/>
    <n v="40"/>
    <n v="30"/>
    <n v="2009"/>
    <n v="17780"/>
    <s v="N/A"/>
    <x v="4"/>
    <x v="3"/>
    <x v="1"/>
  </r>
  <r>
    <x v="5"/>
    <x v="729"/>
    <n v="2015"/>
    <s v="Regular Unleaded"/>
    <x v="6"/>
    <n v="4"/>
    <s v="Automatic"/>
    <s v="Front Wheel Drive"/>
    <n v="4"/>
    <x v="7"/>
    <s v="Midsize"/>
    <s v="Sedan"/>
    <n v="39"/>
    <n v="30"/>
    <n v="2009"/>
    <n v="18350"/>
    <s v="N/A"/>
    <x v="4"/>
    <x v="3"/>
    <x v="1"/>
  </r>
  <r>
    <x v="5"/>
    <x v="729"/>
    <n v="2015"/>
    <s v="Regular Unleaded"/>
    <x v="6"/>
    <n v="4"/>
    <s v="Manual"/>
    <s v="Front Wheel Drive"/>
    <n v="4"/>
    <x v="7"/>
    <s v="Midsize"/>
    <s v="Sedan"/>
    <n v="36"/>
    <n v="27"/>
    <n v="2009"/>
    <n v="16530"/>
    <s v="N/A"/>
    <x v="4"/>
    <x v="3"/>
    <x v="1"/>
  </r>
  <r>
    <x v="5"/>
    <x v="729"/>
    <n v="2015"/>
    <s v="Regular Unleaded"/>
    <x v="6"/>
    <n v="4"/>
    <s v="Automatic"/>
    <s v="Front Wheel Drive"/>
    <n v="4"/>
    <x v="7"/>
    <s v="Midsize"/>
    <s v="Sedan"/>
    <n v="39"/>
    <n v="30"/>
    <n v="2009"/>
    <n v="17380"/>
    <s v="N/A"/>
    <x v="4"/>
    <x v="3"/>
    <x v="1"/>
  </r>
  <r>
    <x v="5"/>
    <x v="729"/>
    <n v="2015"/>
    <s v="Regular Unleaded"/>
    <x v="6"/>
    <n v="4"/>
    <s v="Automatic"/>
    <s v="Front Wheel Drive"/>
    <n v="4"/>
    <x v="7"/>
    <s v="Midsize"/>
    <s v="Sedan"/>
    <n v="39"/>
    <n v="30"/>
    <n v="2009"/>
    <n v="19960"/>
    <s v="N/A"/>
    <x v="4"/>
    <x v="3"/>
    <x v="1"/>
  </r>
  <r>
    <x v="5"/>
    <x v="729"/>
    <n v="2016"/>
    <s v="Regular Unleaded"/>
    <x v="6"/>
    <n v="4"/>
    <s v="Automatic"/>
    <s v="Front Wheel Drive"/>
    <n v="4"/>
    <x v="7"/>
    <s v="Midsize"/>
    <s v="Sedan"/>
    <n v="38"/>
    <n v="29"/>
    <n v="2009"/>
    <n v="22170"/>
    <s v="N/A"/>
    <x v="4"/>
    <x v="3"/>
    <x v="1"/>
  </r>
  <r>
    <x v="5"/>
    <x v="729"/>
    <n v="2016"/>
    <s v="Regular Unleaded"/>
    <x v="6"/>
    <n v="4"/>
    <s v="Automatic"/>
    <s v="Front Wheel Drive"/>
    <n v="4"/>
    <x v="7"/>
    <s v="Midsize"/>
    <s v="Sedan"/>
    <n v="38"/>
    <n v="29"/>
    <n v="2009"/>
    <n v="20410"/>
    <s v="N/A"/>
    <x v="4"/>
    <x v="3"/>
    <x v="1"/>
  </r>
  <r>
    <x v="5"/>
    <x v="729"/>
    <n v="2016"/>
    <s v="Regular Unleaded"/>
    <x v="6"/>
    <n v="4"/>
    <s v="Manual"/>
    <s v="Front Wheel Drive"/>
    <n v="4"/>
    <x v="7"/>
    <s v="Midsize"/>
    <s v="Sedan"/>
    <n v="36"/>
    <n v="27"/>
    <n v="2009"/>
    <n v="16780"/>
    <s v="N/A"/>
    <x v="4"/>
    <x v="3"/>
    <x v="1"/>
  </r>
  <r>
    <x v="5"/>
    <x v="729"/>
    <n v="2016"/>
    <s v="Regular Unleaded"/>
    <x v="6"/>
    <n v="4"/>
    <s v="Automatic"/>
    <s v="Front Wheel Drive"/>
    <n v="4"/>
    <x v="7"/>
    <s v="Midsize"/>
    <s v="Sedan"/>
    <n v="38"/>
    <n v="29"/>
    <n v="2009"/>
    <n v="18550"/>
    <s v="N/A"/>
    <x v="4"/>
    <x v="3"/>
    <x v="1"/>
  </r>
  <r>
    <x v="5"/>
    <x v="729"/>
    <n v="2016"/>
    <s v="Regular Unleaded"/>
    <x v="6"/>
    <n v="4"/>
    <s v="Automatic"/>
    <s v="Front Wheel Drive"/>
    <n v="4"/>
    <x v="7"/>
    <s v="Midsize"/>
    <s v="Sedan"/>
    <n v="40"/>
    <n v="30"/>
    <n v="2009"/>
    <n v="18160"/>
    <s v="N/A"/>
    <x v="4"/>
    <x v="3"/>
    <x v="1"/>
  </r>
  <r>
    <x v="5"/>
    <x v="729"/>
    <n v="2016"/>
    <s v="Regular Unleaded"/>
    <x v="6"/>
    <n v="4"/>
    <s v="Automatic"/>
    <s v="Front Wheel Drive"/>
    <n v="4"/>
    <x v="7"/>
    <s v="Midsize"/>
    <s v="Sedan"/>
    <n v="38"/>
    <n v="29"/>
    <n v="2009"/>
    <n v="17760"/>
    <s v="N/A"/>
    <x v="4"/>
    <x v="3"/>
    <x v="1"/>
  </r>
  <r>
    <x v="5"/>
    <x v="729"/>
    <n v="2017"/>
    <s v="Regular Unleaded"/>
    <x v="330"/>
    <n v="4"/>
    <s v="Automatic"/>
    <s v="Front Wheel Drive"/>
    <n v="4"/>
    <x v="7"/>
    <s v="Midsize"/>
    <s v="Sedan"/>
    <n v="37"/>
    <n v="29"/>
    <n v="2009"/>
    <n v="21500"/>
    <s v="N/A"/>
    <x v="4"/>
    <x v="3"/>
    <x v="1"/>
  </r>
  <r>
    <x v="5"/>
    <x v="729"/>
    <n v="2017"/>
    <s v="Premium Unleaded (Recommended)"/>
    <x v="77"/>
    <n v="4"/>
    <s v="Automatic"/>
    <s v="Front Wheel Drive"/>
    <n v="4"/>
    <x v="7"/>
    <s v="Midsize"/>
    <s v="Sedan"/>
    <n v="33"/>
    <n v="27"/>
    <n v="2009"/>
    <n v="21990"/>
    <s v="N/A"/>
    <x v="4"/>
    <x v="3"/>
    <x v="1"/>
  </r>
  <r>
    <x v="5"/>
    <x v="729"/>
    <n v="2017"/>
    <s v="Regular Unleaded"/>
    <x v="330"/>
    <n v="4"/>
    <s v="Automatic"/>
    <s v="Front Wheel Drive"/>
    <n v="4"/>
    <x v="7"/>
    <s v="Midsize"/>
    <s v="Sedan"/>
    <n v="37"/>
    <n v="29"/>
    <n v="2009"/>
    <n v="18790"/>
    <s v="N/A"/>
    <x v="4"/>
    <x v="3"/>
    <x v="1"/>
  </r>
  <r>
    <x v="5"/>
    <x v="729"/>
    <n v="2017"/>
    <s v="Regular Unleaded"/>
    <x v="6"/>
    <n v="4"/>
    <s v="Manual"/>
    <s v="Front Wheel Drive"/>
    <n v="4"/>
    <x v="7"/>
    <s v="Midsize"/>
    <s v="Sedan"/>
    <n v="35"/>
    <n v="27"/>
    <n v="2009"/>
    <n v="16990"/>
    <s v="N/A"/>
    <x v="4"/>
    <x v="3"/>
    <x v="1"/>
  </r>
  <r>
    <x v="5"/>
    <x v="729"/>
    <n v="2017"/>
    <s v="Regular Unleaded"/>
    <x v="330"/>
    <n v="4"/>
    <s v="Automatic"/>
    <s v="Front Wheel Drive"/>
    <n v="4"/>
    <x v="7"/>
    <s v="Midsize"/>
    <s v="Sedan"/>
    <n v="37"/>
    <n v="29"/>
    <n v="2009"/>
    <n v="19990"/>
    <s v="N/A"/>
    <x v="4"/>
    <x v="3"/>
    <x v="1"/>
  </r>
  <r>
    <x v="5"/>
    <x v="729"/>
    <n v="2017"/>
    <s v="Regular Unleaded"/>
    <x v="330"/>
    <n v="4"/>
    <s v="Automatic"/>
    <s v="Front Wheel Drive"/>
    <n v="4"/>
    <x v="7"/>
    <s v="Midsize"/>
    <s v="Sedan"/>
    <n v="37"/>
    <n v="29"/>
    <n v="2009"/>
    <n v="17990"/>
    <s v="N/A"/>
    <x v="4"/>
    <x v="3"/>
    <x v="1"/>
  </r>
  <r>
    <x v="5"/>
    <x v="729"/>
    <n v="2017"/>
    <s v="Premium Unleaded (Recommended)"/>
    <x v="77"/>
    <n v="4"/>
    <s v="Manual"/>
    <s v="Front Wheel Drive"/>
    <n v="4"/>
    <x v="7"/>
    <s v="Midsize"/>
    <s v="Sedan"/>
    <n v="32"/>
    <n v="26"/>
    <n v="2009"/>
    <n v="21990"/>
    <s v="N/A"/>
    <x v="4"/>
    <x v="3"/>
    <x v="1"/>
  </r>
  <r>
    <x v="25"/>
    <x v="730"/>
    <n v="1999"/>
    <s v="Regular Unleaded"/>
    <x v="72"/>
    <n v="4"/>
    <s v="Manual"/>
    <s v="Front Wheel Drive"/>
    <n v="4"/>
    <x v="7"/>
    <s v="Compact"/>
    <s v="Sedan"/>
    <n v="28"/>
    <n v="21"/>
    <n v="1720"/>
    <n v="2000"/>
    <s v="N/A"/>
    <x v="4"/>
    <x v="3"/>
    <x v="1"/>
  </r>
  <r>
    <x v="25"/>
    <x v="730"/>
    <n v="2000"/>
    <s v="Regular Unleaded"/>
    <x v="72"/>
    <n v="4"/>
    <s v="Manual"/>
    <s v="Front Wheel Drive"/>
    <n v="4"/>
    <x v="7"/>
    <s v="Compact"/>
    <s v="Sedan"/>
    <n v="26"/>
    <n v="20"/>
    <n v="1720"/>
    <n v="2000"/>
    <s v="N/A"/>
    <x v="4"/>
    <x v="3"/>
    <x v="1"/>
  </r>
  <r>
    <x v="25"/>
    <x v="730"/>
    <n v="2001"/>
    <s v="Regular Unleaded"/>
    <x v="72"/>
    <n v="4"/>
    <s v="Manual"/>
    <s v="Front Wheel Drive"/>
    <n v="4"/>
    <x v="7"/>
    <s v="Compact"/>
    <s v="Sedan"/>
    <n v="28"/>
    <n v="22"/>
    <n v="1720"/>
    <n v="10845"/>
    <s v="N/A"/>
    <x v="4"/>
    <x v="3"/>
    <x v="1"/>
  </r>
  <r>
    <x v="25"/>
    <x v="730"/>
    <n v="2001"/>
    <s v="Regular Unleaded"/>
    <x v="72"/>
    <n v="4"/>
    <s v="Manual"/>
    <s v="Front Wheel Drive"/>
    <n v="4"/>
    <x v="7"/>
    <s v="Compact"/>
    <s v="Sedan"/>
    <n v="28"/>
    <n v="22"/>
    <n v="1720"/>
    <n v="12445"/>
    <s v="N/A"/>
    <x v="4"/>
    <x v="3"/>
    <x v="1"/>
  </r>
  <r>
    <x v="25"/>
    <x v="730"/>
    <n v="2001"/>
    <s v="Regular Unleaded"/>
    <x v="72"/>
    <n v="4"/>
    <s v="Automatic"/>
    <s v="Front Wheel Drive"/>
    <n v="4"/>
    <x v="7"/>
    <s v="Compact"/>
    <s v="Sedan"/>
    <n v="28"/>
    <n v="19"/>
    <n v="1720"/>
    <n v="11820"/>
    <s v="N/A"/>
    <x v="4"/>
    <x v="3"/>
    <x v="1"/>
  </r>
  <r>
    <x v="25"/>
    <x v="730"/>
    <n v="2001"/>
    <s v="Regular Unleaded"/>
    <x v="72"/>
    <n v="4"/>
    <s v="Automatic"/>
    <s v="Front Wheel Drive"/>
    <n v="4"/>
    <x v="7"/>
    <s v="Compact"/>
    <s v="Sedan"/>
    <n v="28"/>
    <n v="19"/>
    <n v="1720"/>
    <n v="13420"/>
    <s v="N/A"/>
    <x v="4"/>
    <x v="3"/>
    <x v="1"/>
  </r>
  <r>
    <x v="11"/>
    <x v="731"/>
    <n v="2015"/>
    <s v="Regular Unleaded"/>
    <x v="285"/>
    <n v="8"/>
    <s v="Automatic"/>
    <s v="Four Wheel Drive"/>
    <n v="4"/>
    <x v="7"/>
    <s v="Large"/>
    <s v="4dr SUV"/>
    <n v="17"/>
    <n v="13"/>
    <n v="2031"/>
    <n v="64320"/>
    <s v="N/A"/>
    <x v="4"/>
    <x v="3"/>
    <x v="1"/>
  </r>
  <r>
    <x v="11"/>
    <x v="731"/>
    <n v="2015"/>
    <s v="Regular Unleaded"/>
    <x v="285"/>
    <n v="8"/>
    <s v="Automatic"/>
    <s v="Four Wheel Drive"/>
    <n v="4"/>
    <x v="7"/>
    <s v="Large"/>
    <s v="4dr SUV"/>
    <n v="17"/>
    <n v="13"/>
    <n v="2031"/>
    <n v="47620"/>
    <s v="N/A"/>
    <x v="4"/>
    <x v="3"/>
    <x v="1"/>
  </r>
  <r>
    <x v="11"/>
    <x v="731"/>
    <n v="2015"/>
    <s v="Flex-Fuel (Unleaded/E85)"/>
    <x v="285"/>
    <n v="8"/>
    <s v="Automatic"/>
    <s v="Four Wheel Drive"/>
    <n v="4"/>
    <x v="5"/>
    <s v="Large"/>
    <s v="4dr SUV"/>
    <n v="17"/>
    <n v="13"/>
    <n v="2031"/>
    <n v="56580"/>
    <s v="Flex Fuel"/>
    <x v="3"/>
    <x v="3"/>
    <x v="1"/>
  </r>
  <r>
    <x v="11"/>
    <x v="731"/>
    <n v="2015"/>
    <s v="Regular Unleaded"/>
    <x v="285"/>
    <n v="8"/>
    <s v="Automatic"/>
    <s v="Rear Wheel Drive"/>
    <n v="4"/>
    <x v="7"/>
    <s v="Large"/>
    <s v="4dr SUV"/>
    <n v="17"/>
    <n v="13"/>
    <n v="2031"/>
    <n v="61095"/>
    <s v="N/A"/>
    <x v="4"/>
    <x v="3"/>
    <x v="1"/>
  </r>
  <r>
    <x v="11"/>
    <x v="731"/>
    <n v="2015"/>
    <s v="Flex-Fuel (Unleaded/E85)"/>
    <x v="285"/>
    <n v="8"/>
    <s v="Automatic"/>
    <s v="Four Wheel Drive"/>
    <n v="4"/>
    <x v="5"/>
    <s v="Large"/>
    <s v="4dr SUV"/>
    <n v="17"/>
    <n v="13"/>
    <n v="2031"/>
    <n v="47620"/>
    <s v="Flex Fuel"/>
    <x v="3"/>
    <x v="3"/>
    <x v="1"/>
  </r>
  <r>
    <x v="11"/>
    <x v="731"/>
    <n v="2015"/>
    <s v="Regular Unleaded"/>
    <x v="285"/>
    <n v="8"/>
    <s v="Automatic"/>
    <s v="Rear Wheel Drive"/>
    <n v="4"/>
    <x v="7"/>
    <s v="Large"/>
    <s v="4dr SUV"/>
    <n v="17"/>
    <n v="13"/>
    <n v="2031"/>
    <n v="53355"/>
    <s v="N/A"/>
    <x v="4"/>
    <x v="3"/>
    <x v="1"/>
  </r>
  <r>
    <x v="11"/>
    <x v="731"/>
    <n v="2015"/>
    <s v="Regular Unleaded"/>
    <x v="285"/>
    <n v="8"/>
    <s v="Automatic"/>
    <s v="Four Wheel Drive"/>
    <n v="4"/>
    <x v="7"/>
    <s v="Large"/>
    <s v="4dr SUV"/>
    <n v="17"/>
    <n v="13"/>
    <n v="2031"/>
    <n v="56580"/>
    <s v="N/A"/>
    <x v="4"/>
    <x v="3"/>
    <x v="1"/>
  </r>
  <r>
    <x v="11"/>
    <x v="731"/>
    <n v="2015"/>
    <s v="Flex-Fuel (Unleaded/E85)"/>
    <x v="285"/>
    <n v="8"/>
    <s v="Automatic"/>
    <s v="Four Wheel Drive"/>
    <n v="4"/>
    <x v="5"/>
    <s v="Large"/>
    <s v="4dr SUV"/>
    <n v="17"/>
    <n v="13"/>
    <n v="2031"/>
    <n v="64320"/>
    <s v="Flex Fuel"/>
    <x v="3"/>
    <x v="3"/>
    <x v="1"/>
  </r>
  <r>
    <x v="11"/>
    <x v="731"/>
    <n v="2015"/>
    <s v="Regular Unleaded"/>
    <x v="285"/>
    <n v="8"/>
    <s v="Automatic"/>
    <s v="Rear Wheel Drive"/>
    <n v="4"/>
    <x v="7"/>
    <s v="Large"/>
    <s v="4dr SUV"/>
    <n v="17"/>
    <n v="13"/>
    <n v="2031"/>
    <n v="44395"/>
    <s v="N/A"/>
    <x v="4"/>
    <x v="3"/>
    <x v="1"/>
  </r>
  <r>
    <x v="11"/>
    <x v="731"/>
    <n v="2016"/>
    <s v="Regular Unleaded"/>
    <x v="285"/>
    <n v="8"/>
    <s v="Automatic"/>
    <s v="Rear Wheel Drive"/>
    <n v="4"/>
    <x v="7"/>
    <s v="Large"/>
    <s v="4dr SUV"/>
    <n v="17"/>
    <n v="13"/>
    <n v="2031"/>
    <n v="61855"/>
    <s v="N/A"/>
    <x v="4"/>
    <x v="3"/>
    <x v="1"/>
  </r>
  <r>
    <x v="11"/>
    <x v="731"/>
    <n v="2016"/>
    <s v="Flex-Fuel (Unleaded/E85)"/>
    <x v="285"/>
    <n v="8"/>
    <s v="Automatic"/>
    <s v="Four Wheel Drive"/>
    <n v="4"/>
    <x v="5"/>
    <s v="Large"/>
    <s v="4dr SUV"/>
    <n v="17"/>
    <n v="13"/>
    <n v="2031"/>
    <n v="57340"/>
    <s v="Flex Fuel"/>
    <x v="3"/>
    <x v="3"/>
    <x v="1"/>
  </r>
  <r>
    <x v="11"/>
    <x v="731"/>
    <n v="2016"/>
    <s v="Regular Unleaded"/>
    <x v="285"/>
    <n v="8"/>
    <s v="Automatic"/>
    <s v="Rear Wheel Drive"/>
    <n v="4"/>
    <x v="7"/>
    <s v="Large"/>
    <s v="4dr SUV"/>
    <n v="17"/>
    <n v="13"/>
    <n v="2031"/>
    <n v="45325"/>
    <s v="N/A"/>
    <x v="4"/>
    <x v="3"/>
    <x v="1"/>
  </r>
  <r>
    <x v="11"/>
    <x v="731"/>
    <n v="2016"/>
    <s v="Flex-Fuel (Unleaded/E85)"/>
    <x v="285"/>
    <n v="8"/>
    <s v="Automatic"/>
    <s v="Four Wheel Drive"/>
    <n v="4"/>
    <x v="5"/>
    <s v="Large"/>
    <s v="4dr SUV"/>
    <n v="17"/>
    <n v="13"/>
    <n v="2031"/>
    <n v="65080"/>
    <s v="Flex Fuel"/>
    <x v="3"/>
    <x v="3"/>
    <x v="1"/>
  </r>
  <r>
    <x v="11"/>
    <x v="731"/>
    <n v="2016"/>
    <s v="Regular Unleaded"/>
    <x v="285"/>
    <n v="8"/>
    <s v="Automatic"/>
    <s v="Four Wheel Drive"/>
    <n v="4"/>
    <x v="7"/>
    <s v="Large"/>
    <s v="4dr SUV"/>
    <n v="17"/>
    <n v="13"/>
    <n v="2031"/>
    <n v="65080"/>
    <s v="N/A"/>
    <x v="4"/>
    <x v="3"/>
    <x v="1"/>
  </r>
  <r>
    <x v="11"/>
    <x v="731"/>
    <n v="2016"/>
    <s v="Regular Unleaded"/>
    <x v="285"/>
    <n v="8"/>
    <s v="Automatic"/>
    <s v="Four Wheel Drive"/>
    <n v="4"/>
    <x v="7"/>
    <s v="Large"/>
    <s v="4dr SUV"/>
    <n v="17"/>
    <n v="13"/>
    <n v="2031"/>
    <n v="57340"/>
    <s v="N/A"/>
    <x v="4"/>
    <x v="3"/>
    <x v="1"/>
  </r>
  <r>
    <x v="11"/>
    <x v="731"/>
    <n v="2016"/>
    <s v="Regular Unleaded"/>
    <x v="285"/>
    <n v="8"/>
    <s v="Automatic"/>
    <s v="Four Wheel Drive"/>
    <n v="4"/>
    <x v="7"/>
    <s v="Large"/>
    <s v="4dr SUV"/>
    <n v="17"/>
    <n v="13"/>
    <n v="2031"/>
    <n v="48550"/>
    <s v="N/A"/>
    <x v="4"/>
    <x v="3"/>
    <x v="1"/>
  </r>
  <r>
    <x v="11"/>
    <x v="731"/>
    <n v="2016"/>
    <s v="Regular Unleaded"/>
    <x v="285"/>
    <n v="8"/>
    <s v="Automatic"/>
    <s v="Rear Wheel Drive"/>
    <n v="4"/>
    <x v="7"/>
    <s v="Large"/>
    <s v="4dr SUV"/>
    <n v="17"/>
    <n v="13"/>
    <n v="2031"/>
    <n v="54115"/>
    <s v="N/A"/>
    <x v="4"/>
    <x v="3"/>
    <x v="1"/>
  </r>
  <r>
    <x v="11"/>
    <x v="731"/>
    <n v="2016"/>
    <s v="Flex-Fuel (Unleaded/E85)"/>
    <x v="285"/>
    <n v="8"/>
    <s v="Automatic"/>
    <s v="Four Wheel Drive"/>
    <n v="4"/>
    <x v="5"/>
    <s v="Large"/>
    <s v="4dr SUV"/>
    <n v="17"/>
    <n v="13"/>
    <n v="2031"/>
    <n v="48550"/>
    <s v="Flex Fuel"/>
    <x v="3"/>
    <x v="3"/>
    <x v="1"/>
  </r>
  <r>
    <x v="11"/>
    <x v="731"/>
    <n v="2017"/>
    <s v="Regular Unleaded"/>
    <x v="285"/>
    <n v="8"/>
    <s v="Automatic"/>
    <s v="Four Wheel Drive"/>
    <n v="4"/>
    <x v="7"/>
    <s v="Large"/>
    <s v="4dr SUV"/>
    <n v="17"/>
    <n v="13"/>
    <n v="2031"/>
    <n v="48685"/>
    <s v="N/A"/>
    <x v="4"/>
    <x v="3"/>
    <x v="1"/>
  </r>
  <r>
    <x v="11"/>
    <x v="731"/>
    <n v="2017"/>
    <s v="Flex-Fuel (Unleaded/E85)"/>
    <x v="285"/>
    <n v="8"/>
    <s v="Automatic"/>
    <s v="Four Wheel Drive"/>
    <n v="4"/>
    <x v="5"/>
    <s v="Large"/>
    <s v="4dr SUV"/>
    <n v="17"/>
    <n v="13"/>
    <n v="2031"/>
    <n v="65215"/>
    <s v="Flex Fuel"/>
    <x v="3"/>
    <x v="3"/>
    <x v="1"/>
  </r>
  <r>
    <x v="11"/>
    <x v="731"/>
    <n v="2017"/>
    <s v="Regular Unleaded"/>
    <x v="285"/>
    <n v="8"/>
    <s v="Automatic"/>
    <s v="Rear Wheel Drive"/>
    <n v="4"/>
    <x v="7"/>
    <s v="Large"/>
    <s v="4dr SUV"/>
    <n v="17"/>
    <n v="13"/>
    <n v="2031"/>
    <n v="45460"/>
    <s v="N/A"/>
    <x v="4"/>
    <x v="3"/>
    <x v="1"/>
  </r>
  <r>
    <x v="11"/>
    <x v="731"/>
    <n v="2017"/>
    <s v="Flex-Fuel (Unleaded/E85)"/>
    <x v="285"/>
    <n v="8"/>
    <s v="Automatic"/>
    <s v="Four Wheel Drive"/>
    <n v="4"/>
    <x v="5"/>
    <s v="Large"/>
    <s v="4dr SUV"/>
    <n v="17"/>
    <n v="13"/>
    <n v="2031"/>
    <n v="57475"/>
    <s v="Flex Fuel"/>
    <x v="3"/>
    <x v="3"/>
    <x v="1"/>
  </r>
  <r>
    <x v="11"/>
    <x v="731"/>
    <n v="2017"/>
    <s v="Regular Unleaded"/>
    <x v="285"/>
    <n v="8"/>
    <s v="Automatic"/>
    <s v="Four Wheel Drive"/>
    <n v="4"/>
    <x v="7"/>
    <s v="Large"/>
    <s v="4dr SUV"/>
    <n v="17"/>
    <n v="13"/>
    <n v="2031"/>
    <n v="57475"/>
    <s v="N/A"/>
    <x v="4"/>
    <x v="3"/>
    <x v="1"/>
  </r>
  <r>
    <x v="11"/>
    <x v="731"/>
    <n v="2017"/>
    <s v="Regular Unleaded"/>
    <x v="285"/>
    <n v="8"/>
    <s v="Automatic"/>
    <s v="Rear Wheel Drive"/>
    <n v="4"/>
    <x v="7"/>
    <s v="Large"/>
    <s v="4dr SUV"/>
    <n v="17"/>
    <n v="13"/>
    <n v="2031"/>
    <n v="54250"/>
    <s v="N/A"/>
    <x v="4"/>
    <x v="3"/>
    <x v="1"/>
  </r>
  <r>
    <x v="11"/>
    <x v="731"/>
    <n v="2017"/>
    <s v="Flex-Fuel (Unleaded/E85)"/>
    <x v="285"/>
    <n v="8"/>
    <s v="Automatic"/>
    <s v="Four Wheel Drive"/>
    <n v="4"/>
    <x v="5"/>
    <s v="Large"/>
    <s v="4dr SUV"/>
    <n v="17"/>
    <n v="13"/>
    <n v="2031"/>
    <n v="48685"/>
    <s v="Flex Fuel"/>
    <x v="3"/>
    <x v="3"/>
    <x v="1"/>
  </r>
  <r>
    <x v="11"/>
    <x v="731"/>
    <n v="2017"/>
    <s v="Regular Unleaded"/>
    <x v="285"/>
    <n v="8"/>
    <s v="Automatic"/>
    <s v="Four Wheel Drive"/>
    <n v="4"/>
    <x v="7"/>
    <s v="Large"/>
    <s v="4dr SUV"/>
    <n v="17"/>
    <n v="13"/>
    <n v="2031"/>
    <n v="65215"/>
    <s v="N/A"/>
    <x v="4"/>
    <x v="3"/>
    <x v="1"/>
  </r>
  <r>
    <x v="11"/>
    <x v="731"/>
    <n v="2017"/>
    <s v="Regular Unleaded"/>
    <x v="285"/>
    <n v="8"/>
    <s v="Automatic"/>
    <s v="Rear Wheel Drive"/>
    <n v="4"/>
    <x v="7"/>
    <s v="Large"/>
    <s v="4dr SUV"/>
    <n v="17"/>
    <n v="13"/>
    <n v="2031"/>
    <n v="61990"/>
    <s v="N/A"/>
    <x v="4"/>
    <x v="3"/>
    <x v="1"/>
  </r>
  <r>
    <x v="24"/>
    <x v="732"/>
    <n v="2002"/>
    <s v="Regular Unleaded"/>
    <x v="41"/>
    <n v="8"/>
    <s v="Automatic"/>
    <s v="Front Wheel Drive"/>
    <n v="4"/>
    <x v="3"/>
    <s v="Large"/>
    <s v="Sedan"/>
    <n v="25"/>
    <n v="16"/>
    <n v="1624"/>
    <n v="44399"/>
    <s v="Luxury"/>
    <x v="1"/>
    <x v="3"/>
    <x v="1"/>
  </r>
  <r>
    <x v="24"/>
    <x v="732"/>
    <n v="2002"/>
    <s v="Regular Unleaded"/>
    <x v="1"/>
    <n v="8"/>
    <s v="Automatic"/>
    <s v="Front Wheel Drive"/>
    <n v="4"/>
    <x v="1"/>
    <s v="Large"/>
    <s v="Sedan"/>
    <n v="25"/>
    <n v="16"/>
    <n v="1624"/>
    <n v="49705"/>
    <s v="Luxury,Performance"/>
    <x v="1"/>
    <x v="1"/>
    <x v="1"/>
  </r>
  <r>
    <x v="24"/>
    <x v="732"/>
    <n v="2003"/>
    <s v="Regular Unleaded"/>
    <x v="1"/>
    <n v="8"/>
    <s v="Automatic"/>
    <s v="Front Wheel Drive"/>
    <n v="4"/>
    <x v="1"/>
    <s v="Large"/>
    <s v="Sedan"/>
    <n v="25"/>
    <n v="16"/>
    <n v="1624"/>
    <n v="51650"/>
    <s v="Luxury,Performance"/>
    <x v="1"/>
    <x v="1"/>
    <x v="1"/>
  </r>
  <r>
    <x v="24"/>
    <x v="732"/>
    <n v="2003"/>
    <s v="Regular Unleaded"/>
    <x v="41"/>
    <n v="8"/>
    <s v="Automatic"/>
    <s v="Front Wheel Drive"/>
    <n v="4"/>
    <x v="3"/>
    <s v="Large"/>
    <s v="Sedan"/>
    <n v="25"/>
    <n v="16"/>
    <n v="1624"/>
    <n v="45535"/>
    <s v="Luxury"/>
    <x v="1"/>
    <x v="3"/>
    <x v="1"/>
  </r>
  <r>
    <x v="24"/>
    <x v="732"/>
    <n v="2004"/>
    <s v="Regular Unleaded"/>
    <x v="41"/>
    <n v="8"/>
    <s v="Automatic"/>
    <s v="Front Wheel Drive"/>
    <n v="4"/>
    <x v="3"/>
    <s v="Large"/>
    <s v="Sedan"/>
    <n v="24"/>
    <n v="16"/>
    <n v="1624"/>
    <n v="45975"/>
    <s v="Luxury"/>
    <x v="1"/>
    <x v="3"/>
    <x v="1"/>
  </r>
  <r>
    <x v="28"/>
    <x v="733"/>
    <n v="1992"/>
    <s v="Regular Unleaded"/>
    <x v="275"/>
    <n v="4"/>
    <s v="Manual"/>
    <s v="Front Wheel Drive"/>
    <n v="2"/>
    <x v="8"/>
    <s v="Compact"/>
    <s v="2dr Hatchback"/>
    <n v="29"/>
    <n v="23"/>
    <n v="1851"/>
    <n v="2000"/>
    <s v="Hatchback"/>
    <x v="5"/>
    <x v="3"/>
    <x v="1"/>
  </r>
  <r>
    <x v="28"/>
    <x v="733"/>
    <n v="1992"/>
    <s v="Regular Unleaded"/>
    <x v="18"/>
    <n v="4"/>
    <s v="Manual"/>
    <s v="Front Wheel Drive"/>
    <n v="2"/>
    <x v="7"/>
    <s v="Compact"/>
    <s v="Convertible"/>
    <n v="29"/>
    <n v="20"/>
    <n v="1851"/>
    <n v="2000"/>
    <s v="N/A"/>
    <x v="4"/>
    <x v="3"/>
    <x v="1"/>
  </r>
  <r>
    <x v="28"/>
    <x v="733"/>
    <n v="1992"/>
    <s v="Regular Unleaded"/>
    <x v="129"/>
    <n v="4"/>
    <s v="Manual"/>
    <s v="Front Wheel Drive"/>
    <n v="4"/>
    <x v="13"/>
    <s v="Compact"/>
    <s v="4dr Hatchback"/>
    <n v="24"/>
    <n v="18"/>
    <n v="1851"/>
    <n v="2000"/>
    <s v="Hatchback,Performance"/>
    <x v="5"/>
    <x v="1"/>
    <x v="1"/>
  </r>
  <r>
    <x v="28"/>
    <x v="733"/>
    <n v="1992"/>
    <s v="Regular Unleaded"/>
    <x v="275"/>
    <n v="4"/>
    <s v="Manual"/>
    <s v="Front Wheel Drive"/>
    <n v="4"/>
    <x v="8"/>
    <s v="Compact"/>
    <s v="4dr Hatchback"/>
    <n v="29"/>
    <n v="23"/>
    <n v="1851"/>
    <n v="2000"/>
    <s v="Hatchback"/>
    <x v="5"/>
    <x v="3"/>
    <x v="1"/>
  </r>
  <r>
    <x v="28"/>
    <x v="733"/>
    <n v="1992"/>
    <s v="Regular Unleaded"/>
    <x v="129"/>
    <n v="4"/>
    <s v="Manual"/>
    <s v="Front Wheel Drive"/>
    <n v="2"/>
    <x v="4"/>
    <s v="Compact"/>
    <s v="Convertible"/>
    <n v="24"/>
    <n v="18"/>
    <n v="1851"/>
    <n v="2000"/>
    <s v="Performance"/>
    <x v="2"/>
    <x v="3"/>
    <x v="1"/>
  </r>
  <r>
    <x v="28"/>
    <x v="733"/>
    <n v="1992"/>
    <s v="Regular Unleaded"/>
    <x v="18"/>
    <n v="4"/>
    <s v="Manual"/>
    <s v="Front Wheel Drive"/>
    <n v="4"/>
    <x v="8"/>
    <s v="Compact"/>
    <s v="4dr Hatchback"/>
    <n v="29"/>
    <n v="20"/>
    <n v="1851"/>
    <n v="2000"/>
    <s v="Hatchback"/>
    <x v="5"/>
    <x v="3"/>
    <x v="1"/>
  </r>
  <r>
    <x v="28"/>
    <x v="733"/>
    <n v="1992"/>
    <s v="Regular Unleaded"/>
    <x v="129"/>
    <n v="4"/>
    <s v="Manual"/>
    <s v="Front Wheel Drive"/>
    <n v="2"/>
    <x v="13"/>
    <s v="Compact"/>
    <s v="2dr Hatchback"/>
    <n v="24"/>
    <n v="18"/>
    <n v="1851"/>
    <n v="2000"/>
    <s v="Hatchback,Performance"/>
    <x v="5"/>
    <x v="1"/>
    <x v="1"/>
  </r>
  <r>
    <x v="28"/>
    <x v="733"/>
    <n v="1992"/>
    <s v="Regular Unleaded"/>
    <x v="18"/>
    <n v="4"/>
    <s v="Manual"/>
    <s v="Front Wheel Drive"/>
    <n v="2"/>
    <x v="8"/>
    <s v="Compact"/>
    <s v="2dr Hatchback"/>
    <n v="29"/>
    <n v="20"/>
    <n v="1851"/>
    <n v="2000"/>
    <s v="Hatchback"/>
    <x v="5"/>
    <x v="3"/>
    <x v="1"/>
  </r>
  <r>
    <x v="28"/>
    <x v="733"/>
    <n v="1993"/>
    <s v="Regular Unleaded"/>
    <x v="275"/>
    <n v="4"/>
    <s v="Manual"/>
    <s v="Front Wheel Drive"/>
    <n v="2"/>
    <x v="8"/>
    <s v="Compact"/>
    <s v="2dr Hatchback"/>
    <n v="29"/>
    <n v="23"/>
    <n v="1851"/>
    <n v="2000"/>
    <s v="Hatchback"/>
    <x v="5"/>
    <x v="3"/>
    <x v="1"/>
  </r>
  <r>
    <x v="28"/>
    <x v="733"/>
    <n v="1993"/>
    <s v="Regular Unleaded"/>
    <x v="275"/>
    <n v="4"/>
    <s v="Manual"/>
    <s v="Front Wheel Drive"/>
    <n v="4"/>
    <x v="8"/>
    <s v="Compact"/>
    <s v="4dr Hatchback"/>
    <n v="29"/>
    <n v="23"/>
    <n v="1851"/>
    <n v="2000"/>
    <s v="Hatchback"/>
    <x v="5"/>
    <x v="3"/>
    <x v="1"/>
  </r>
  <r>
    <x v="28"/>
    <x v="733"/>
    <n v="1993"/>
    <s v="Regular Unleaded"/>
    <x v="18"/>
    <n v="4"/>
    <s v="Manual"/>
    <s v="Front Wheel Drive"/>
    <n v="2"/>
    <x v="8"/>
    <s v="Compact"/>
    <s v="2dr Hatchback"/>
    <n v="29"/>
    <n v="22"/>
    <n v="1851"/>
    <n v="2000"/>
    <s v="Hatchback"/>
    <x v="5"/>
    <x v="3"/>
    <x v="1"/>
  </r>
  <r>
    <x v="28"/>
    <x v="733"/>
    <n v="1993"/>
    <s v="Regular Unleaded"/>
    <x v="18"/>
    <n v="4"/>
    <s v="Manual"/>
    <s v="Front Wheel Drive"/>
    <n v="2"/>
    <x v="7"/>
    <s v="Compact"/>
    <s v="Convertible"/>
    <n v="29"/>
    <n v="22"/>
    <n v="1851"/>
    <n v="2000"/>
    <s v="N/A"/>
    <x v="4"/>
    <x v="3"/>
    <x v="1"/>
  </r>
  <r>
    <x v="28"/>
    <x v="733"/>
    <n v="1993"/>
    <s v="Regular Unleaded"/>
    <x v="18"/>
    <n v="4"/>
    <s v="Manual"/>
    <s v="Front Wheel Drive"/>
    <n v="4"/>
    <x v="8"/>
    <s v="Compact"/>
    <s v="4dr Hatchback"/>
    <n v="29"/>
    <n v="22"/>
    <n v="1851"/>
    <n v="2000"/>
    <s v="Hatchback"/>
    <x v="5"/>
    <x v="3"/>
    <x v="1"/>
  </r>
  <r>
    <x v="28"/>
    <x v="733"/>
    <n v="1994"/>
    <s v="Regular Unleaded"/>
    <x v="18"/>
    <n v="4"/>
    <s v="Manual"/>
    <s v="Front Wheel Drive"/>
    <n v="2"/>
    <x v="8"/>
    <s v="Compact"/>
    <s v="2dr Hatchback"/>
    <n v="27"/>
    <n v="21"/>
    <n v="1851"/>
    <n v="2000"/>
    <s v="Hatchback"/>
    <x v="5"/>
    <x v="3"/>
    <x v="1"/>
  </r>
  <r>
    <x v="28"/>
    <x v="733"/>
    <n v="1994"/>
    <s v="Regular Unleaded"/>
    <x v="275"/>
    <n v="4"/>
    <s v="Manual"/>
    <s v="Front Wheel Drive"/>
    <n v="2"/>
    <x v="8"/>
    <s v="Compact"/>
    <s v="2dr Hatchback"/>
    <n v="30"/>
    <n v="23"/>
    <n v="1851"/>
    <n v="2000"/>
    <s v="Hatchback"/>
    <x v="5"/>
    <x v="3"/>
    <x v="1"/>
  </r>
  <r>
    <x v="28"/>
    <x v="733"/>
    <n v="1994"/>
    <s v="Regular Unleaded"/>
    <x v="275"/>
    <n v="4"/>
    <s v="Manual"/>
    <s v="Front Wheel Drive"/>
    <n v="4"/>
    <x v="8"/>
    <s v="Compact"/>
    <s v="4dr Hatchback"/>
    <n v="30"/>
    <n v="23"/>
    <n v="1851"/>
    <n v="2000"/>
    <s v="Hatchback"/>
    <x v="5"/>
    <x v="3"/>
    <x v="1"/>
  </r>
  <r>
    <x v="28"/>
    <x v="733"/>
    <n v="1994"/>
    <s v="Regular Unleaded"/>
    <x v="18"/>
    <n v="4"/>
    <s v="Manual"/>
    <s v="Front Wheel Drive"/>
    <n v="4"/>
    <x v="8"/>
    <s v="Compact"/>
    <s v="4dr Hatchback"/>
    <n v="27"/>
    <n v="21"/>
    <n v="1851"/>
    <n v="2000"/>
    <s v="Hatchback"/>
    <x v="5"/>
    <x v="3"/>
    <x v="1"/>
  </r>
  <r>
    <x v="23"/>
    <x v="734"/>
    <n v="2015"/>
    <s v="Premium Unleaded (Recommended)"/>
    <x v="331"/>
    <n v="8"/>
    <s v="Manual"/>
    <s v="Rear Wheel Drive"/>
    <n v="2"/>
    <x v="16"/>
    <s v="Midsize"/>
    <s v="Coupe"/>
    <n v="21"/>
    <n v="14"/>
    <n v="5657"/>
    <n v="61295"/>
    <s v="Factory Tuner,High-Performance"/>
    <x v="0"/>
    <x v="2"/>
    <x v="1"/>
  </r>
  <r>
    <x v="23"/>
    <x v="734"/>
    <n v="2015"/>
    <s v="Premium Unleaded (Recommended)"/>
    <x v="331"/>
    <n v="8"/>
    <s v="Manual"/>
    <s v="Rear Wheel Drive"/>
    <n v="2"/>
    <x v="16"/>
    <s v="Midsize"/>
    <s v="Coupe"/>
    <n v="21"/>
    <n v="14"/>
    <n v="5657"/>
    <n v="47795"/>
    <s v="Factory Tuner,High-Performance"/>
    <x v="0"/>
    <x v="2"/>
    <x v="1"/>
  </r>
  <r>
    <x v="23"/>
    <x v="734"/>
    <n v="2016"/>
    <s v="Premium Unleaded (Recommended)"/>
    <x v="331"/>
    <n v="8"/>
    <s v="Manual"/>
    <s v="Rear Wheel Drive"/>
    <n v="2"/>
    <x v="16"/>
    <s v="Midsize"/>
    <s v="Coupe"/>
    <n v="21"/>
    <n v="15"/>
    <n v="5657"/>
    <n v="61295"/>
    <s v="Factory Tuner,High-Performance"/>
    <x v="0"/>
    <x v="2"/>
    <x v="1"/>
  </r>
  <r>
    <x v="23"/>
    <x v="734"/>
    <n v="2016"/>
    <s v="Premium Unleaded (Recommended)"/>
    <x v="331"/>
    <n v="8"/>
    <s v="Manual"/>
    <s v="Rear Wheel Drive"/>
    <n v="2"/>
    <x v="16"/>
    <s v="Midsize"/>
    <s v="Coupe"/>
    <n v="21"/>
    <n v="14"/>
    <n v="5657"/>
    <n v="47795"/>
    <s v="Factory Tuner,High-Performance"/>
    <x v="0"/>
    <x v="2"/>
    <x v="1"/>
  </r>
  <r>
    <x v="23"/>
    <x v="734"/>
    <n v="2017"/>
    <s v="Premium Unleaded (Recommended)"/>
    <x v="331"/>
    <n v="8"/>
    <s v="Manual"/>
    <s v="Rear Wheel Drive"/>
    <n v="2"/>
    <x v="16"/>
    <s v="Midsize"/>
    <s v="Coupe"/>
    <n v="21"/>
    <n v="15"/>
    <n v="5657"/>
    <n v="61795"/>
    <s v="Factory Tuner,High-Performance"/>
    <x v="0"/>
    <x v="2"/>
    <x v="1"/>
  </r>
  <r>
    <x v="23"/>
    <x v="734"/>
    <n v="2017"/>
    <s v="Premium Unleaded (Recommended)"/>
    <x v="331"/>
    <n v="8"/>
    <s v="Manual"/>
    <s v="Rear Wheel Drive"/>
    <n v="2"/>
    <x v="16"/>
    <s v="Midsize"/>
    <s v="Coupe"/>
    <n v="21"/>
    <n v="14"/>
    <n v="5657"/>
    <n v="54295"/>
    <s v="Factory Tuner,High-Performance"/>
    <x v="0"/>
    <x v="2"/>
    <x v="1"/>
  </r>
  <r>
    <x v="23"/>
    <x v="735"/>
    <n v="2012"/>
    <s v="Premium Unleaded (Required)"/>
    <x v="225"/>
    <n v="8"/>
    <s v="Manual"/>
    <s v="Rear Wheel Drive"/>
    <n v="2"/>
    <x v="16"/>
    <s v="Midsize"/>
    <s v="Coupe"/>
    <n v="23"/>
    <n v="15"/>
    <n v="5657"/>
    <n v="48810"/>
    <s v="Factory Tuner,High-Performance"/>
    <x v="0"/>
    <x v="2"/>
    <x v="1"/>
  </r>
  <r>
    <x v="23"/>
    <x v="735"/>
    <n v="2013"/>
    <s v="Premium Unleaded (Required)"/>
    <x v="332"/>
    <n v="8"/>
    <s v="Manual"/>
    <s v="Rear Wheel Drive"/>
    <n v="2"/>
    <x v="16"/>
    <s v="Midsize"/>
    <s v="Convertible"/>
    <n v="24"/>
    <n v="15"/>
    <n v="5657"/>
    <n v="59200"/>
    <s v="Factory Tuner,High-Performance"/>
    <x v="0"/>
    <x v="2"/>
    <x v="1"/>
  </r>
  <r>
    <x v="23"/>
    <x v="735"/>
    <n v="2013"/>
    <s v="Premium Unleaded (Required)"/>
    <x v="332"/>
    <n v="8"/>
    <s v="Manual"/>
    <s v="Rear Wheel Drive"/>
    <n v="2"/>
    <x v="16"/>
    <s v="Midsize"/>
    <s v="Coupe"/>
    <n v="24"/>
    <n v="15"/>
    <n v="5657"/>
    <n v="54200"/>
    <s v="Factory Tuner,High-Performance"/>
    <x v="0"/>
    <x v="2"/>
    <x v="1"/>
  </r>
  <r>
    <x v="23"/>
    <x v="735"/>
    <n v="2014"/>
    <s v="Premium Unleaded (Required)"/>
    <x v="332"/>
    <n v="8"/>
    <s v="Manual"/>
    <s v="Rear Wheel Drive"/>
    <n v="2"/>
    <x v="16"/>
    <s v="Midsize"/>
    <s v="Coupe"/>
    <n v="24"/>
    <n v="15"/>
    <n v="5657"/>
    <n v="55110"/>
    <s v="Factory Tuner,High-Performance"/>
    <x v="0"/>
    <x v="2"/>
    <x v="1"/>
  </r>
  <r>
    <x v="23"/>
    <x v="735"/>
    <n v="2014"/>
    <s v="Premium Unleaded (Required)"/>
    <x v="332"/>
    <n v="8"/>
    <s v="Manual"/>
    <s v="Rear Wheel Drive"/>
    <n v="2"/>
    <x v="16"/>
    <s v="Midsize"/>
    <s v="Convertible"/>
    <n v="24"/>
    <n v="15"/>
    <n v="5657"/>
    <n v="60110"/>
    <s v="Factory Tuner,High-Performance"/>
    <x v="0"/>
    <x v="2"/>
    <x v="1"/>
  </r>
  <r>
    <x v="22"/>
    <x v="736"/>
    <n v="1996"/>
    <s v="Regular Unleaded"/>
    <x v="157"/>
    <n v="4"/>
    <s v="Manual"/>
    <s v="Four Wheel Drive"/>
    <n v="4"/>
    <x v="7"/>
    <s v="Compact"/>
    <s v="4dr SUV"/>
    <n v="23"/>
    <n v="20"/>
    <n v="481"/>
    <n v="2000"/>
    <s v="N/A"/>
    <x v="4"/>
    <x v="3"/>
    <x v="1"/>
  </r>
  <r>
    <x v="22"/>
    <x v="736"/>
    <n v="1996"/>
    <s v="Regular Unleaded"/>
    <x v="238"/>
    <n v="4"/>
    <s v="Manual"/>
    <s v="Rear Wheel Drive"/>
    <n v="4"/>
    <x v="7"/>
    <s v="Compact"/>
    <s v="4dr SUV"/>
    <n v="24"/>
    <n v="21"/>
    <n v="481"/>
    <n v="2000"/>
    <s v="N/A"/>
    <x v="4"/>
    <x v="3"/>
    <x v="1"/>
  </r>
  <r>
    <x v="22"/>
    <x v="736"/>
    <n v="1996"/>
    <s v="Regular Unleaded"/>
    <x v="238"/>
    <n v="4"/>
    <s v="Manual"/>
    <s v="Four Wheel Drive"/>
    <n v="2"/>
    <x v="7"/>
    <s v="Compact"/>
    <s v="Convertible SUV"/>
    <n v="24"/>
    <n v="21"/>
    <n v="481"/>
    <n v="2000"/>
    <s v="N/A"/>
    <x v="4"/>
    <x v="3"/>
    <x v="1"/>
  </r>
  <r>
    <x v="22"/>
    <x v="736"/>
    <n v="1996"/>
    <s v="Regular Unleaded"/>
    <x v="238"/>
    <n v="4"/>
    <s v="Manual"/>
    <s v="Rear Wheel Drive"/>
    <n v="2"/>
    <x v="7"/>
    <s v="Compact"/>
    <s v="Convertible SUV"/>
    <n v="24"/>
    <n v="21"/>
    <n v="481"/>
    <n v="2000"/>
    <s v="N/A"/>
    <x v="4"/>
    <x v="3"/>
    <x v="1"/>
  </r>
  <r>
    <x v="22"/>
    <x v="736"/>
    <n v="1996"/>
    <s v="Regular Unleaded"/>
    <x v="238"/>
    <n v="4"/>
    <s v="Manual"/>
    <s v="Four Wheel Drive"/>
    <n v="4"/>
    <x v="7"/>
    <s v="Compact"/>
    <s v="4dr SUV"/>
    <n v="24"/>
    <n v="21"/>
    <n v="481"/>
    <n v="2000"/>
    <s v="N/A"/>
    <x v="4"/>
    <x v="3"/>
    <x v="1"/>
  </r>
  <r>
    <x v="22"/>
    <x v="736"/>
    <n v="1997"/>
    <s v="Regular Unleaded"/>
    <x v="238"/>
    <n v="4"/>
    <s v="Manual"/>
    <s v="Four Wheel Drive"/>
    <n v="4"/>
    <x v="7"/>
    <s v="Compact"/>
    <s v="4dr SUV"/>
    <n v="24"/>
    <n v="21"/>
    <n v="481"/>
    <n v="2000"/>
    <s v="N/A"/>
    <x v="4"/>
    <x v="3"/>
    <x v="1"/>
  </r>
  <r>
    <x v="22"/>
    <x v="736"/>
    <n v="1997"/>
    <s v="Regular Unleaded"/>
    <x v="157"/>
    <n v="4"/>
    <s v="Manual"/>
    <s v="Rear Wheel Drive"/>
    <n v="4"/>
    <x v="7"/>
    <s v="Compact"/>
    <s v="4dr SUV"/>
    <n v="23"/>
    <n v="19"/>
    <n v="481"/>
    <n v="2000"/>
    <s v="N/A"/>
    <x v="4"/>
    <x v="3"/>
    <x v="1"/>
  </r>
  <r>
    <x v="22"/>
    <x v="736"/>
    <n v="1997"/>
    <s v="Regular Unleaded"/>
    <x v="238"/>
    <n v="4"/>
    <s v="Manual"/>
    <s v="Rear Wheel Drive"/>
    <n v="4"/>
    <x v="7"/>
    <s v="Compact"/>
    <s v="4dr SUV"/>
    <n v="24"/>
    <n v="21"/>
    <n v="481"/>
    <n v="2000"/>
    <s v="N/A"/>
    <x v="4"/>
    <x v="3"/>
    <x v="1"/>
  </r>
  <r>
    <x v="22"/>
    <x v="736"/>
    <n v="1997"/>
    <s v="Regular Unleaded"/>
    <x v="157"/>
    <n v="4"/>
    <s v="Manual"/>
    <s v="Four Wheel Drive"/>
    <n v="4"/>
    <x v="7"/>
    <s v="Compact"/>
    <s v="4dr SUV"/>
    <n v="23"/>
    <n v="19"/>
    <n v="481"/>
    <n v="2002"/>
    <s v="N/A"/>
    <x v="4"/>
    <x v="3"/>
    <x v="1"/>
  </r>
  <r>
    <x v="22"/>
    <x v="736"/>
    <n v="1997"/>
    <s v="Regular Unleaded"/>
    <x v="238"/>
    <n v="4"/>
    <s v="Manual"/>
    <s v="Rear Wheel Drive"/>
    <n v="2"/>
    <x v="7"/>
    <s v="Compact"/>
    <s v="Convertible SUV"/>
    <n v="24"/>
    <n v="21"/>
    <n v="481"/>
    <n v="2000"/>
    <s v="N/A"/>
    <x v="4"/>
    <x v="3"/>
    <x v="1"/>
  </r>
  <r>
    <x v="22"/>
    <x v="736"/>
    <n v="1997"/>
    <s v="Regular Unleaded"/>
    <x v="157"/>
    <n v="4"/>
    <s v="Manual"/>
    <s v="Four Wheel Drive"/>
    <n v="4"/>
    <x v="7"/>
    <s v="Compact"/>
    <s v="4dr SUV"/>
    <n v="23"/>
    <n v="19"/>
    <n v="481"/>
    <n v="2000"/>
    <s v="N/A"/>
    <x v="4"/>
    <x v="3"/>
    <x v="1"/>
  </r>
  <r>
    <x v="22"/>
    <x v="736"/>
    <n v="1997"/>
    <s v="Regular Unleaded"/>
    <x v="238"/>
    <n v="4"/>
    <s v="Manual"/>
    <s v="Four Wheel Drive"/>
    <n v="2"/>
    <x v="7"/>
    <s v="Compact"/>
    <s v="Convertible SUV"/>
    <n v="24"/>
    <n v="21"/>
    <n v="481"/>
    <n v="2000"/>
    <s v="N/A"/>
    <x v="4"/>
    <x v="3"/>
    <x v="1"/>
  </r>
  <r>
    <x v="22"/>
    <x v="736"/>
    <n v="1998"/>
    <s v="Regular Unleaded"/>
    <x v="238"/>
    <n v="4"/>
    <s v="Manual"/>
    <s v="Four Wheel Drive"/>
    <n v="2"/>
    <x v="7"/>
    <s v="Compact"/>
    <s v="Convertible SUV"/>
    <n v="24"/>
    <n v="21"/>
    <n v="481"/>
    <n v="2000"/>
    <s v="N/A"/>
    <x v="4"/>
    <x v="3"/>
    <x v="1"/>
  </r>
  <r>
    <x v="22"/>
    <x v="736"/>
    <n v="1998"/>
    <s v="Regular Unleaded"/>
    <x v="238"/>
    <n v="4"/>
    <s v="Manual"/>
    <s v="Rear Wheel Drive"/>
    <n v="4"/>
    <x v="7"/>
    <s v="Compact"/>
    <s v="4dr SUV"/>
    <n v="24"/>
    <n v="20"/>
    <n v="481"/>
    <n v="2000"/>
    <s v="N/A"/>
    <x v="4"/>
    <x v="3"/>
    <x v="1"/>
  </r>
  <r>
    <x v="22"/>
    <x v="736"/>
    <n v="1998"/>
    <s v="Regular Unleaded"/>
    <x v="238"/>
    <n v="4"/>
    <s v="Automatic"/>
    <s v="Four Wheel Drive"/>
    <n v="4"/>
    <x v="7"/>
    <s v="Compact"/>
    <s v="4dr SUV"/>
    <n v="24"/>
    <n v="19"/>
    <n v="481"/>
    <n v="2107"/>
    <s v="N/A"/>
    <x v="4"/>
    <x v="3"/>
    <x v="1"/>
  </r>
  <r>
    <x v="22"/>
    <x v="736"/>
    <n v="1998"/>
    <s v="Regular Unleaded"/>
    <x v="157"/>
    <n v="4"/>
    <s v="Manual"/>
    <s v="Four Wheel Drive"/>
    <n v="4"/>
    <x v="7"/>
    <s v="Compact"/>
    <s v="4dr SUV"/>
    <n v="23"/>
    <n v="20"/>
    <n v="481"/>
    <n v="2125"/>
    <s v="N/A"/>
    <x v="4"/>
    <x v="3"/>
    <x v="1"/>
  </r>
  <r>
    <x v="22"/>
    <x v="736"/>
    <n v="1998"/>
    <s v="Regular Unleaded"/>
    <x v="157"/>
    <n v="4"/>
    <s v="Manual"/>
    <s v="Four Wheel Drive"/>
    <n v="4"/>
    <x v="7"/>
    <s v="Compact"/>
    <s v="4dr SUV"/>
    <n v="23"/>
    <n v="20"/>
    <n v="481"/>
    <n v="2078"/>
    <s v="N/A"/>
    <x v="4"/>
    <x v="3"/>
    <x v="1"/>
  </r>
  <r>
    <x v="22"/>
    <x v="736"/>
    <n v="1998"/>
    <s v="Regular Unleaded"/>
    <x v="238"/>
    <n v="4"/>
    <s v="Manual"/>
    <s v="Four Wheel Drive"/>
    <n v="4"/>
    <x v="7"/>
    <s v="Compact"/>
    <s v="4dr SUV"/>
    <n v="24"/>
    <n v="20"/>
    <n v="481"/>
    <n v="2019"/>
    <s v="N/A"/>
    <x v="4"/>
    <x v="3"/>
    <x v="1"/>
  </r>
  <r>
    <x v="22"/>
    <x v="736"/>
    <n v="1998"/>
    <s v="Regular Unleaded"/>
    <x v="238"/>
    <n v="4"/>
    <s v="Manual"/>
    <s v="Rear Wheel Drive"/>
    <n v="2"/>
    <x v="7"/>
    <s v="Compact"/>
    <s v="Convertible SUV"/>
    <n v="24"/>
    <n v="21"/>
    <n v="481"/>
    <n v="2000"/>
    <s v="N/A"/>
    <x v="4"/>
    <x v="3"/>
    <x v="1"/>
  </r>
  <r>
    <x v="22"/>
    <x v="736"/>
    <n v="1998"/>
    <s v="Regular Unleaded"/>
    <x v="157"/>
    <n v="4"/>
    <s v="Manual"/>
    <s v="Rear Wheel Drive"/>
    <n v="4"/>
    <x v="7"/>
    <s v="Compact"/>
    <s v="4dr SUV"/>
    <n v="23"/>
    <n v="20"/>
    <n v="481"/>
    <n v="2027"/>
    <s v="N/A"/>
    <x v="4"/>
    <x v="3"/>
    <x v="1"/>
  </r>
  <r>
    <x v="22"/>
    <x v="736"/>
    <n v="1998"/>
    <s v="Regular Unleaded"/>
    <x v="157"/>
    <n v="4"/>
    <s v="Manual"/>
    <s v="Four Wheel Drive"/>
    <n v="4"/>
    <x v="7"/>
    <s v="Compact"/>
    <s v="4dr SUV"/>
    <n v="23"/>
    <n v="20"/>
    <n v="481"/>
    <n v="2153"/>
    <s v="N/A"/>
    <x v="4"/>
    <x v="3"/>
    <x v="1"/>
  </r>
  <r>
    <x v="11"/>
    <x v="737"/>
    <n v="2015"/>
    <s v="Regular Unleaded"/>
    <x v="333"/>
    <n v="6"/>
    <s v="Automatic"/>
    <s v="All Wheel Drive"/>
    <n v="4"/>
    <x v="7"/>
    <s v="Large"/>
    <s v="Passenger Minivan"/>
    <n v="23"/>
    <n v="16"/>
    <n v="2031"/>
    <n v="42880"/>
    <s v="N/A"/>
    <x v="4"/>
    <x v="3"/>
    <x v="1"/>
  </r>
  <r>
    <x v="11"/>
    <x v="737"/>
    <n v="2015"/>
    <s v="Regular Unleaded"/>
    <x v="333"/>
    <n v="6"/>
    <s v="Automatic"/>
    <s v="All Wheel Drive"/>
    <n v="4"/>
    <x v="7"/>
    <s v="Large"/>
    <s v="Passenger Minivan"/>
    <n v="23"/>
    <n v="16"/>
    <n v="2031"/>
    <n v="37400"/>
    <s v="N/A"/>
    <x v="4"/>
    <x v="3"/>
    <x v="1"/>
  </r>
  <r>
    <x v="11"/>
    <x v="737"/>
    <n v="2015"/>
    <s v="Regular Unleaded"/>
    <x v="333"/>
    <n v="6"/>
    <s v="Automatic"/>
    <s v="All Wheel Drive"/>
    <n v="4"/>
    <x v="7"/>
    <s v="Large"/>
    <s v="Passenger Minivan"/>
    <n v="23"/>
    <n v="16"/>
    <n v="2031"/>
    <n v="40655"/>
    <s v="N/A"/>
    <x v="4"/>
    <x v="3"/>
    <x v="1"/>
  </r>
  <r>
    <x v="11"/>
    <x v="737"/>
    <n v="2015"/>
    <s v="Regular Unleaded"/>
    <x v="333"/>
    <n v="6"/>
    <s v="Automatic"/>
    <s v="Front Wheel Drive"/>
    <n v="4"/>
    <x v="7"/>
    <s v="Large"/>
    <s v="Passenger Minivan"/>
    <n v="25"/>
    <n v="18"/>
    <n v="2031"/>
    <n v="37445"/>
    <s v="N/A"/>
    <x v="4"/>
    <x v="3"/>
    <x v="1"/>
  </r>
  <r>
    <x v="11"/>
    <x v="737"/>
    <n v="2015"/>
    <s v="Regular Unleaded"/>
    <x v="333"/>
    <n v="6"/>
    <s v="Automatic"/>
    <s v="Front Wheel Drive"/>
    <n v="4"/>
    <x v="7"/>
    <s v="Large"/>
    <s v="Passenger Minivan"/>
    <n v="25"/>
    <n v="18"/>
    <n v="2031"/>
    <n v="35200"/>
    <s v="N/A"/>
    <x v="4"/>
    <x v="3"/>
    <x v="1"/>
  </r>
  <r>
    <x v="11"/>
    <x v="737"/>
    <n v="2015"/>
    <s v="Regular Unleaded"/>
    <x v="333"/>
    <n v="6"/>
    <s v="Automatic"/>
    <s v="Front Wheel Drive"/>
    <n v="4"/>
    <x v="7"/>
    <s v="Large"/>
    <s v="Passenger Minivan"/>
    <n v="25"/>
    <n v="18"/>
    <n v="2031"/>
    <n v="41035"/>
    <s v="N/A"/>
    <x v="4"/>
    <x v="3"/>
    <x v="1"/>
  </r>
  <r>
    <x v="11"/>
    <x v="737"/>
    <n v="2015"/>
    <s v="Regular Unleaded"/>
    <x v="333"/>
    <n v="6"/>
    <s v="Automatic"/>
    <s v="Front Wheel Drive"/>
    <n v="4"/>
    <x v="7"/>
    <s v="Large"/>
    <s v="Passenger Minivan"/>
    <n v="25"/>
    <n v="18"/>
    <n v="2031"/>
    <n v="35000"/>
    <s v="N/A"/>
    <x v="4"/>
    <x v="3"/>
    <x v="1"/>
  </r>
  <r>
    <x v="11"/>
    <x v="737"/>
    <n v="2015"/>
    <s v="Regular Unleaded"/>
    <x v="333"/>
    <n v="6"/>
    <s v="Automatic"/>
    <s v="All Wheel Drive"/>
    <n v="4"/>
    <x v="7"/>
    <s v="Large"/>
    <s v="Passenger Minivan"/>
    <n v="23"/>
    <n v="16"/>
    <n v="2031"/>
    <n v="33960"/>
    <s v="N/A"/>
    <x v="4"/>
    <x v="3"/>
    <x v="1"/>
  </r>
  <r>
    <x v="11"/>
    <x v="737"/>
    <n v="2015"/>
    <s v="Regular Unleaded"/>
    <x v="333"/>
    <n v="6"/>
    <s v="Automatic"/>
    <s v="All Wheel Drive"/>
    <n v="4"/>
    <x v="7"/>
    <s v="Large"/>
    <s v="Passenger Minivan"/>
    <n v="23"/>
    <n v="16"/>
    <n v="2031"/>
    <n v="46250"/>
    <s v="N/A"/>
    <x v="4"/>
    <x v="3"/>
    <x v="1"/>
  </r>
  <r>
    <x v="11"/>
    <x v="737"/>
    <n v="2015"/>
    <s v="Regular Unleaded"/>
    <x v="333"/>
    <n v="6"/>
    <s v="Automatic"/>
    <s v="Front Wheel Drive"/>
    <n v="4"/>
    <x v="7"/>
    <s v="Large"/>
    <s v="Passenger Minivan"/>
    <n v="25"/>
    <n v="18"/>
    <n v="2031"/>
    <n v="41750"/>
    <s v="N/A"/>
    <x v="4"/>
    <x v="3"/>
    <x v="1"/>
  </r>
  <r>
    <x v="11"/>
    <x v="737"/>
    <n v="2015"/>
    <s v="Regular Unleaded"/>
    <x v="333"/>
    <n v="6"/>
    <s v="Automatic"/>
    <s v="Front Wheel Drive"/>
    <n v="4"/>
    <x v="7"/>
    <s v="Large"/>
    <s v="Passenger Minivan"/>
    <n v="25"/>
    <n v="18"/>
    <n v="2031"/>
    <n v="28700"/>
    <s v="N/A"/>
    <x v="4"/>
    <x v="3"/>
    <x v="1"/>
  </r>
  <r>
    <x v="11"/>
    <x v="737"/>
    <n v="2015"/>
    <s v="Regular Unleaded"/>
    <x v="333"/>
    <n v="6"/>
    <s v="Automatic"/>
    <s v="Front Wheel Drive"/>
    <n v="4"/>
    <x v="7"/>
    <s v="Large"/>
    <s v="Passenger Minivan"/>
    <n v="25"/>
    <n v="18"/>
    <n v="2031"/>
    <n v="45120"/>
    <s v="N/A"/>
    <x v="4"/>
    <x v="3"/>
    <x v="1"/>
  </r>
  <r>
    <x v="11"/>
    <x v="737"/>
    <n v="2015"/>
    <s v="Regular Unleaded"/>
    <x v="333"/>
    <n v="6"/>
    <s v="Automatic"/>
    <s v="Front Wheel Drive"/>
    <n v="4"/>
    <x v="7"/>
    <s v="Large"/>
    <s v="Passenger Minivan"/>
    <n v="25"/>
    <n v="18"/>
    <n v="2031"/>
    <n v="31630"/>
    <s v="N/A"/>
    <x v="4"/>
    <x v="3"/>
    <x v="1"/>
  </r>
  <r>
    <x v="11"/>
    <x v="737"/>
    <n v="2015"/>
    <s v="Regular Unleaded"/>
    <x v="333"/>
    <n v="6"/>
    <s v="Automatic"/>
    <s v="Front Wheel Drive"/>
    <n v="4"/>
    <x v="7"/>
    <s v="Large"/>
    <s v="Passenger Minivan"/>
    <n v="25"/>
    <n v="18"/>
    <n v="2031"/>
    <n v="31430"/>
    <s v="N/A"/>
    <x v="4"/>
    <x v="3"/>
    <x v="1"/>
  </r>
  <r>
    <x v="11"/>
    <x v="737"/>
    <n v="2015"/>
    <s v="Regular Unleaded"/>
    <x v="333"/>
    <n v="6"/>
    <s v="Automatic"/>
    <s v="Front Wheel Drive"/>
    <n v="4"/>
    <x v="7"/>
    <s v="Large"/>
    <s v="Passenger Minivan"/>
    <n v="25"/>
    <n v="18"/>
    <n v="2031"/>
    <n v="38455"/>
    <s v="N/A"/>
    <x v="4"/>
    <x v="3"/>
    <x v="1"/>
  </r>
  <r>
    <x v="11"/>
    <x v="737"/>
    <n v="2015"/>
    <s v="Regular Unleaded"/>
    <x v="333"/>
    <n v="6"/>
    <s v="Automatic"/>
    <s v="Front Wheel Drive"/>
    <n v="4"/>
    <x v="7"/>
    <s v="Large"/>
    <s v="Passenger Minivan"/>
    <n v="25"/>
    <n v="18"/>
    <n v="2031"/>
    <n v="39780"/>
    <s v="N/A"/>
    <x v="4"/>
    <x v="3"/>
    <x v="1"/>
  </r>
  <r>
    <x v="11"/>
    <x v="737"/>
    <n v="2015"/>
    <s v="Regular Unleaded"/>
    <x v="333"/>
    <n v="6"/>
    <s v="Automatic"/>
    <s v="Front Wheel Drive"/>
    <n v="4"/>
    <x v="7"/>
    <s v="Large"/>
    <s v="Passenger Minivan"/>
    <n v="25"/>
    <n v="18"/>
    <n v="2031"/>
    <n v="26595"/>
    <s v="N/A"/>
    <x v="4"/>
    <x v="3"/>
    <x v="1"/>
  </r>
  <r>
    <x v="11"/>
    <x v="737"/>
    <n v="2016"/>
    <s v="Regular Unleaded"/>
    <x v="333"/>
    <n v="6"/>
    <s v="Automatic"/>
    <s v="All Wheel Drive"/>
    <n v="4"/>
    <x v="7"/>
    <s v="Large"/>
    <s v="Passenger Minivan"/>
    <n v="23"/>
    <n v="16"/>
    <n v="2031"/>
    <n v="34180"/>
    <s v="N/A"/>
    <x v="4"/>
    <x v="3"/>
    <x v="1"/>
  </r>
  <r>
    <x v="11"/>
    <x v="737"/>
    <n v="2016"/>
    <s v="Regular Unleaded"/>
    <x v="333"/>
    <n v="6"/>
    <s v="Automatic"/>
    <s v="Front Wheel Drive"/>
    <n v="4"/>
    <x v="7"/>
    <s v="Large"/>
    <s v="Passenger Minivan"/>
    <n v="25"/>
    <n v="18"/>
    <n v="2031"/>
    <n v="38605"/>
    <s v="N/A"/>
    <x v="4"/>
    <x v="3"/>
    <x v="1"/>
  </r>
  <r>
    <x v="11"/>
    <x v="737"/>
    <n v="2016"/>
    <s v="Regular Unleaded"/>
    <x v="333"/>
    <n v="6"/>
    <s v="Automatic"/>
    <s v="Front Wheel Drive"/>
    <n v="4"/>
    <x v="7"/>
    <s v="Large"/>
    <s v="Passenger Minivan"/>
    <n v="25"/>
    <n v="18"/>
    <n v="2031"/>
    <n v="35410"/>
    <s v="N/A"/>
    <x v="4"/>
    <x v="3"/>
    <x v="1"/>
  </r>
  <r>
    <x v="11"/>
    <x v="737"/>
    <n v="2016"/>
    <s v="Regular Unleaded"/>
    <x v="333"/>
    <n v="6"/>
    <s v="Automatic"/>
    <s v="Front Wheel Drive"/>
    <n v="4"/>
    <x v="7"/>
    <s v="Large"/>
    <s v="Passenger Minivan"/>
    <n v="25"/>
    <n v="18"/>
    <n v="2031"/>
    <n v="31840"/>
    <s v="N/A"/>
    <x v="4"/>
    <x v="3"/>
    <x v="1"/>
  </r>
  <r>
    <x v="11"/>
    <x v="737"/>
    <n v="2016"/>
    <s v="Regular Unleaded"/>
    <x v="333"/>
    <n v="6"/>
    <s v="Automatic"/>
    <s v="All Wheel Drive"/>
    <n v="4"/>
    <x v="7"/>
    <s v="Large"/>
    <s v="Passenger Minivan"/>
    <n v="23"/>
    <n v="16"/>
    <n v="2031"/>
    <n v="37620"/>
    <s v="N/A"/>
    <x v="4"/>
    <x v="3"/>
    <x v="1"/>
  </r>
  <r>
    <x v="11"/>
    <x v="737"/>
    <n v="2016"/>
    <s v="Regular Unleaded"/>
    <x v="333"/>
    <n v="6"/>
    <s v="Automatic"/>
    <s v="Front Wheel Drive"/>
    <n v="4"/>
    <x v="7"/>
    <s v="Large"/>
    <s v="Passenger Minivan"/>
    <n v="25"/>
    <n v="18"/>
    <n v="2031"/>
    <n v="31640"/>
    <s v="N/A"/>
    <x v="4"/>
    <x v="3"/>
    <x v="1"/>
  </r>
  <r>
    <x v="11"/>
    <x v="737"/>
    <n v="2016"/>
    <s v="Regular Unleaded"/>
    <x v="333"/>
    <n v="6"/>
    <s v="Automatic"/>
    <s v="Front Wheel Drive"/>
    <n v="4"/>
    <x v="7"/>
    <s v="Large"/>
    <s v="Passenger Minivan"/>
    <n v="25"/>
    <n v="18"/>
    <n v="2031"/>
    <n v="41245"/>
    <s v="N/A"/>
    <x v="4"/>
    <x v="3"/>
    <x v="1"/>
  </r>
  <r>
    <x v="11"/>
    <x v="737"/>
    <n v="2016"/>
    <s v="Regular Unleaded"/>
    <x v="333"/>
    <n v="6"/>
    <s v="Automatic"/>
    <s v="All Wheel Drive"/>
    <n v="4"/>
    <x v="7"/>
    <s v="Large"/>
    <s v="Passenger Minivan"/>
    <n v="23"/>
    <n v="16"/>
    <n v="2031"/>
    <n v="40815"/>
    <s v="N/A"/>
    <x v="4"/>
    <x v="3"/>
    <x v="1"/>
  </r>
  <r>
    <x v="11"/>
    <x v="737"/>
    <n v="2016"/>
    <s v="Regular Unleaded"/>
    <x v="333"/>
    <n v="6"/>
    <s v="Automatic"/>
    <s v="Front Wheel Drive"/>
    <n v="4"/>
    <x v="7"/>
    <s v="Large"/>
    <s v="Passenger Minivan"/>
    <n v="25"/>
    <n v="18"/>
    <n v="2031"/>
    <n v="28850"/>
    <s v="N/A"/>
    <x v="4"/>
    <x v="3"/>
    <x v="1"/>
  </r>
  <r>
    <x v="11"/>
    <x v="737"/>
    <n v="2016"/>
    <s v="Regular Unleaded"/>
    <x v="333"/>
    <n v="6"/>
    <s v="Automatic"/>
    <s v="Front Wheel Drive"/>
    <n v="4"/>
    <x v="7"/>
    <s v="Large"/>
    <s v="Passenger Minivan"/>
    <n v="25"/>
    <n v="18"/>
    <n v="2031"/>
    <n v="41900"/>
    <s v="N/A"/>
    <x v="4"/>
    <x v="3"/>
    <x v="1"/>
  </r>
  <r>
    <x v="11"/>
    <x v="737"/>
    <n v="2016"/>
    <s v="Regular Unleaded"/>
    <x v="333"/>
    <n v="6"/>
    <s v="Automatic"/>
    <s v="All Wheel Drive"/>
    <n v="4"/>
    <x v="7"/>
    <s v="Large"/>
    <s v="Passenger Minivan"/>
    <n v="23"/>
    <n v="16"/>
    <n v="2031"/>
    <n v="43040"/>
    <s v="N/A"/>
    <x v="4"/>
    <x v="3"/>
    <x v="1"/>
  </r>
  <r>
    <x v="11"/>
    <x v="737"/>
    <n v="2016"/>
    <s v="Regular Unleaded"/>
    <x v="333"/>
    <n v="6"/>
    <s v="Automatic"/>
    <s v="Front Wheel Drive"/>
    <n v="4"/>
    <x v="7"/>
    <s v="Large"/>
    <s v="Passenger Minivan"/>
    <n v="25"/>
    <n v="18"/>
    <n v="2031"/>
    <n v="39930"/>
    <s v="N/A"/>
    <x v="4"/>
    <x v="3"/>
    <x v="1"/>
  </r>
  <r>
    <x v="11"/>
    <x v="737"/>
    <n v="2016"/>
    <s v="Regular Unleaded"/>
    <x v="333"/>
    <n v="6"/>
    <s v="Automatic"/>
    <s v="All Wheel Drive"/>
    <n v="4"/>
    <x v="7"/>
    <s v="Large"/>
    <s v="Passenger Minivan"/>
    <n v="23"/>
    <n v="16"/>
    <n v="2031"/>
    <n v="46410"/>
    <s v="N/A"/>
    <x v="4"/>
    <x v="3"/>
    <x v="1"/>
  </r>
  <r>
    <x v="11"/>
    <x v="737"/>
    <n v="2016"/>
    <s v="Regular Unleaded"/>
    <x v="333"/>
    <n v="6"/>
    <s v="Automatic"/>
    <s v="Front Wheel Drive"/>
    <n v="4"/>
    <x v="7"/>
    <s v="Large"/>
    <s v="Passenger Minivan"/>
    <n v="25"/>
    <n v="18"/>
    <n v="2031"/>
    <n v="37655"/>
    <s v="N/A"/>
    <x v="4"/>
    <x v="3"/>
    <x v="1"/>
  </r>
  <r>
    <x v="11"/>
    <x v="737"/>
    <n v="2016"/>
    <s v="Regular Unleaded"/>
    <x v="333"/>
    <n v="6"/>
    <s v="Automatic"/>
    <s v="Front Wheel Drive"/>
    <n v="4"/>
    <x v="7"/>
    <s v="Large"/>
    <s v="Passenger Minivan"/>
    <n v="25"/>
    <n v="18"/>
    <n v="2031"/>
    <n v="35210"/>
    <s v="N/A"/>
    <x v="4"/>
    <x v="3"/>
    <x v="1"/>
  </r>
  <r>
    <x v="11"/>
    <x v="737"/>
    <n v="2016"/>
    <s v="Regular Unleaded"/>
    <x v="333"/>
    <n v="6"/>
    <s v="Automatic"/>
    <s v="Front Wheel Drive"/>
    <n v="4"/>
    <x v="7"/>
    <s v="Large"/>
    <s v="Passenger Minivan"/>
    <n v="25"/>
    <n v="18"/>
    <n v="2031"/>
    <n v="45270"/>
    <s v="N/A"/>
    <x v="4"/>
    <x v="3"/>
    <x v="1"/>
  </r>
  <r>
    <x v="11"/>
    <x v="737"/>
    <n v="2016"/>
    <s v="Regular Unleaded"/>
    <x v="333"/>
    <n v="6"/>
    <s v="Automatic"/>
    <s v="Front Wheel Drive"/>
    <n v="4"/>
    <x v="7"/>
    <s v="Large"/>
    <s v="Passenger Minivan"/>
    <n v="25"/>
    <n v="18"/>
    <n v="2031"/>
    <n v="26745"/>
    <s v="N/A"/>
    <x v="4"/>
    <x v="3"/>
    <x v="1"/>
  </r>
  <r>
    <x v="11"/>
    <x v="737"/>
    <n v="2017"/>
    <s v="Regular Unleaded"/>
    <x v="334"/>
    <n v="6"/>
    <s v="Automatic"/>
    <s v="Front Wheel Drive"/>
    <n v="4"/>
    <x v="7"/>
    <s v="Large"/>
    <s v="Passenger Minivan"/>
    <n v="27"/>
    <n v="19"/>
    <n v="2031"/>
    <n v="29750"/>
    <s v="N/A"/>
    <x v="4"/>
    <x v="3"/>
    <x v="1"/>
  </r>
  <r>
    <x v="11"/>
    <x v="737"/>
    <n v="2017"/>
    <s v="Regular Unleaded"/>
    <x v="334"/>
    <n v="6"/>
    <s v="Automatic"/>
    <s v="Front Wheel Drive"/>
    <n v="4"/>
    <x v="7"/>
    <s v="Large"/>
    <s v="Passenger Minivan"/>
    <n v="27"/>
    <n v="19"/>
    <n v="2031"/>
    <n v="32740"/>
    <s v="N/A"/>
    <x v="4"/>
    <x v="3"/>
    <x v="1"/>
  </r>
  <r>
    <x v="11"/>
    <x v="737"/>
    <n v="2017"/>
    <s v="Regular Unleaded"/>
    <x v="334"/>
    <n v="6"/>
    <s v="Automatic"/>
    <s v="All Wheel Drive"/>
    <n v="4"/>
    <x v="7"/>
    <s v="Large"/>
    <s v="Passenger Minivan"/>
    <n v="24"/>
    <n v="18"/>
    <n v="2031"/>
    <n v="35080"/>
    <s v="N/A"/>
    <x v="4"/>
    <x v="3"/>
    <x v="1"/>
  </r>
  <r>
    <x v="11"/>
    <x v="737"/>
    <n v="2017"/>
    <s v="Regular Unleaded"/>
    <x v="334"/>
    <n v="6"/>
    <s v="Automatic"/>
    <s v="All Wheel Drive"/>
    <n v="4"/>
    <x v="7"/>
    <s v="Large"/>
    <s v="Passenger Minivan"/>
    <n v="24"/>
    <n v="18"/>
    <n v="2031"/>
    <n v="43940"/>
    <s v="N/A"/>
    <x v="4"/>
    <x v="3"/>
    <x v="1"/>
  </r>
  <r>
    <x v="11"/>
    <x v="737"/>
    <n v="2017"/>
    <s v="Regular Unleaded"/>
    <x v="334"/>
    <n v="6"/>
    <s v="Automatic"/>
    <s v="Front Wheel Drive"/>
    <n v="4"/>
    <x v="7"/>
    <s v="Large"/>
    <s v="Passenger Minivan"/>
    <n v="27"/>
    <n v="19"/>
    <n v="2031"/>
    <n v="42800"/>
    <s v="N/A"/>
    <x v="4"/>
    <x v="3"/>
    <x v="1"/>
  </r>
  <r>
    <x v="11"/>
    <x v="737"/>
    <n v="2017"/>
    <s v="Regular Unleaded"/>
    <x v="334"/>
    <n v="6"/>
    <s v="Automatic"/>
    <s v="All Wheel Drive"/>
    <n v="4"/>
    <x v="7"/>
    <s v="Large"/>
    <s v="Passenger Minivan"/>
    <n v="24"/>
    <n v="18"/>
    <n v="2031"/>
    <n v="41715"/>
    <s v="N/A"/>
    <x v="4"/>
    <x v="3"/>
    <x v="1"/>
  </r>
  <r>
    <x v="11"/>
    <x v="737"/>
    <n v="2017"/>
    <s v="Regular Unleaded"/>
    <x v="334"/>
    <n v="6"/>
    <s v="Automatic"/>
    <s v="Front Wheel Drive"/>
    <n v="4"/>
    <x v="7"/>
    <s v="Large"/>
    <s v="Passenger Minivan"/>
    <n v="27"/>
    <n v="19"/>
    <n v="2031"/>
    <n v="38555"/>
    <s v="N/A"/>
    <x v="4"/>
    <x v="3"/>
    <x v="1"/>
  </r>
  <r>
    <x v="11"/>
    <x v="737"/>
    <n v="2017"/>
    <s v="Regular Unleaded"/>
    <x v="334"/>
    <n v="6"/>
    <s v="Automatic"/>
    <s v="Front Wheel Drive"/>
    <n v="4"/>
    <x v="7"/>
    <s v="Large"/>
    <s v="Passenger Minivan"/>
    <n v="27"/>
    <n v="19"/>
    <n v="2031"/>
    <n v="32540"/>
    <s v="N/A"/>
    <x v="4"/>
    <x v="3"/>
    <x v="1"/>
  </r>
  <r>
    <x v="11"/>
    <x v="737"/>
    <n v="2017"/>
    <s v="Regular Unleaded"/>
    <x v="334"/>
    <n v="6"/>
    <s v="Automatic"/>
    <s v="Front Wheel Drive"/>
    <n v="4"/>
    <x v="7"/>
    <s v="Large"/>
    <s v="Passenger Minivan"/>
    <n v="27"/>
    <n v="19"/>
    <n v="2031"/>
    <n v="42145"/>
    <s v="N/A"/>
    <x v="4"/>
    <x v="3"/>
    <x v="1"/>
  </r>
  <r>
    <x v="11"/>
    <x v="737"/>
    <n v="2017"/>
    <s v="Regular Unleaded"/>
    <x v="334"/>
    <n v="6"/>
    <s v="Automatic"/>
    <s v="Front Wheel Drive"/>
    <n v="4"/>
    <x v="7"/>
    <s v="Large"/>
    <s v="Passenger Minivan"/>
    <n v="27"/>
    <n v="19"/>
    <n v="2031"/>
    <n v="39505"/>
    <s v="N/A"/>
    <x v="4"/>
    <x v="3"/>
    <x v="1"/>
  </r>
  <r>
    <x v="11"/>
    <x v="737"/>
    <n v="2017"/>
    <s v="Regular Unleaded"/>
    <x v="334"/>
    <n v="6"/>
    <s v="Automatic"/>
    <s v="Front Wheel Drive"/>
    <n v="4"/>
    <x v="7"/>
    <s v="Large"/>
    <s v="Passenger Minivan"/>
    <n v="27"/>
    <n v="19"/>
    <n v="2031"/>
    <n v="36310"/>
    <s v="N/A"/>
    <x v="4"/>
    <x v="3"/>
    <x v="1"/>
  </r>
  <r>
    <x v="11"/>
    <x v="737"/>
    <n v="2017"/>
    <s v="Regular Unleaded"/>
    <x v="334"/>
    <n v="6"/>
    <s v="Automatic"/>
    <s v="Front Wheel Drive"/>
    <n v="4"/>
    <x v="7"/>
    <s v="Large"/>
    <s v="Passenger Minivan"/>
    <n v="27"/>
    <n v="19"/>
    <n v="2031"/>
    <n v="36110"/>
    <s v="N/A"/>
    <x v="4"/>
    <x v="3"/>
    <x v="1"/>
  </r>
  <r>
    <x v="11"/>
    <x v="737"/>
    <n v="2017"/>
    <s v="Regular Unleaded"/>
    <x v="334"/>
    <n v="6"/>
    <s v="Automatic"/>
    <s v="Front Wheel Drive"/>
    <n v="4"/>
    <x v="7"/>
    <s v="Large"/>
    <s v="Passenger Minivan"/>
    <n v="27"/>
    <n v="19"/>
    <n v="2031"/>
    <n v="40830"/>
    <s v="N/A"/>
    <x v="4"/>
    <x v="3"/>
    <x v="1"/>
  </r>
  <r>
    <x v="11"/>
    <x v="737"/>
    <n v="2017"/>
    <s v="Regular Unleaded"/>
    <x v="334"/>
    <n v="6"/>
    <s v="Automatic"/>
    <s v="Front Wheel Drive"/>
    <n v="4"/>
    <x v="7"/>
    <s v="Large"/>
    <s v="Passenger Minivan"/>
    <n v="27"/>
    <n v="19"/>
    <n v="2031"/>
    <n v="27645"/>
    <s v="N/A"/>
    <x v="4"/>
    <x v="3"/>
    <x v="1"/>
  </r>
  <r>
    <x v="11"/>
    <x v="737"/>
    <n v="2017"/>
    <s v="Regular Unleaded"/>
    <x v="334"/>
    <n v="6"/>
    <s v="Automatic"/>
    <s v="All Wheel Drive"/>
    <n v="4"/>
    <x v="7"/>
    <s v="Large"/>
    <s v="Passenger Minivan"/>
    <n v="24"/>
    <n v="18"/>
    <n v="2031"/>
    <n v="38520"/>
    <s v="N/A"/>
    <x v="4"/>
    <x v="3"/>
    <x v="1"/>
  </r>
  <r>
    <x v="11"/>
    <x v="737"/>
    <n v="2017"/>
    <s v="Regular Unleaded"/>
    <x v="334"/>
    <n v="6"/>
    <s v="Automatic"/>
    <s v="Front Wheel Drive"/>
    <n v="4"/>
    <x v="7"/>
    <s v="Large"/>
    <s v="Passenger Minivan"/>
    <n v="27"/>
    <n v="19"/>
    <n v="2031"/>
    <n v="46170"/>
    <s v="N/A"/>
    <x v="4"/>
    <x v="3"/>
    <x v="1"/>
  </r>
  <r>
    <x v="11"/>
    <x v="737"/>
    <n v="2017"/>
    <s v="Regular Unleaded"/>
    <x v="334"/>
    <n v="6"/>
    <s v="Automatic"/>
    <s v="All Wheel Drive"/>
    <n v="4"/>
    <x v="7"/>
    <s v="Large"/>
    <s v="Passenger Minivan"/>
    <n v="24"/>
    <n v="18"/>
    <n v="2031"/>
    <n v="47310"/>
    <s v="N/A"/>
    <x v="4"/>
    <x v="3"/>
    <x v="1"/>
  </r>
  <r>
    <x v="17"/>
    <x v="738"/>
    <n v="2007"/>
    <s v="Flex-Fuel (Unleaded/E85)"/>
    <x v="13"/>
    <n v="8"/>
    <s v="Automatic"/>
    <s v="Rear Wheel Drive"/>
    <n v="4"/>
    <x v="5"/>
    <s v="Large"/>
    <s v="Crew Cab Pickup"/>
    <n v="19"/>
    <n v="14"/>
    <n v="549"/>
    <n v="30930"/>
    <s v="Flex Fuel"/>
    <x v="3"/>
    <x v="3"/>
    <x v="1"/>
  </r>
  <r>
    <x v="17"/>
    <x v="738"/>
    <n v="2007"/>
    <s v="Flex-Fuel (Unleaded/E85)"/>
    <x v="13"/>
    <n v="8"/>
    <s v="Automatic"/>
    <s v="Rear Wheel Drive"/>
    <n v="4"/>
    <x v="5"/>
    <s v="Large"/>
    <s v="Extended Cab Pickup"/>
    <n v="19"/>
    <n v="14"/>
    <n v="549"/>
    <n v="24515"/>
    <s v="Flex Fuel"/>
    <x v="3"/>
    <x v="3"/>
    <x v="1"/>
  </r>
  <r>
    <x v="17"/>
    <x v="738"/>
    <n v="2007"/>
    <s v="Flex-Fuel (Unleaded/E85)"/>
    <x v="13"/>
    <n v="8"/>
    <s v="Automatic"/>
    <s v="Four Wheel Drive"/>
    <n v="4"/>
    <x v="5"/>
    <s v="Large"/>
    <s v="Extended Cab Pickup"/>
    <n v="17"/>
    <n v="13"/>
    <n v="549"/>
    <n v="30550"/>
    <s v="Flex Fuel"/>
    <x v="3"/>
    <x v="3"/>
    <x v="1"/>
  </r>
  <r>
    <x v="17"/>
    <x v="738"/>
    <n v="2007"/>
    <s v="Flex-Fuel (Unleaded/E85)"/>
    <x v="13"/>
    <n v="8"/>
    <s v="Automatic"/>
    <s v="Four Wheel Drive"/>
    <n v="4"/>
    <x v="5"/>
    <s v="Large"/>
    <s v="Extended Cab Pickup"/>
    <n v="17"/>
    <n v="13"/>
    <n v="549"/>
    <n v="33935"/>
    <s v="Flex Fuel"/>
    <x v="3"/>
    <x v="3"/>
    <x v="1"/>
  </r>
  <r>
    <x v="17"/>
    <x v="738"/>
    <n v="2007"/>
    <s v="Regular Unleaded"/>
    <x v="114"/>
    <n v="8"/>
    <s v="Automatic"/>
    <s v="Four Wheel Drive"/>
    <n v="4"/>
    <x v="5"/>
    <s v="Large"/>
    <s v="Extended Cab Pickup"/>
    <n v="17"/>
    <n v="13"/>
    <n v="549"/>
    <n v="32025"/>
    <s v="Flex Fuel"/>
    <x v="3"/>
    <x v="3"/>
    <x v="1"/>
  </r>
  <r>
    <x v="17"/>
    <x v="738"/>
    <n v="2007"/>
    <s v="Regular Unleaded"/>
    <x v="13"/>
    <n v="8"/>
    <s v="Automatic"/>
    <s v="Four Wheel Drive"/>
    <n v="4"/>
    <x v="7"/>
    <s v="Large"/>
    <s v="Extended Cab Pickup"/>
    <n v="17"/>
    <n v="13"/>
    <n v="549"/>
    <n v="31735"/>
    <s v="N/A"/>
    <x v="4"/>
    <x v="3"/>
    <x v="1"/>
  </r>
  <r>
    <x v="17"/>
    <x v="738"/>
    <n v="2007"/>
    <s v="Regular Unleaded"/>
    <x v="107"/>
    <n v="6"/>
    <s v="Manual"/>
    <s v="Rear Wheel Drive"/>
    <n v="2"/>
    <x v="5"/>
    <s v="Large"/>
    <s v="Regular Cab Pickup"/>
    <n v="21"/>
    <n v="15"/>
    <n v="549"/>
    <n v="20310"/>
    <s v="Flex Fuel"/>
    <x v="3"/>
    <x v="3"/>
    <x v="1"/>
  </r>
  <r>
    <x v="17"/>
    <x v="738"/>
    <n v="2007"/>
    <s v="Regular Unleaded"/>
    <x v="92"/>
    <n v="8"/>
    <s v="Automatic"/>
    <s v="Rear Wheel Drive"/>
    <n v="2"/>
    <x v="5"/>
    <s v="Large"/>
    <s v="Regular Cab Pickup"/>
    <n v="19"/>
    <n v="15"/>
    <n v="549"/>
    <n v="23850"/>
    <s v="Flex Fuel"/>
    <x v="3"/>
    <x v="3"/>
    <x v="1"/>
  </r>
  <r>
    <x v="17"/>
    <x v="738"/>
    <n v="2007"/>
    <s v="Flex-Fuel (Unleaded/E85)"/>
    <x v="13"/>
    <n v="8"/>
    <s v="Automatic"/>
    <s v="Rear Wheel Drive"/>
    <n v="4"/>
    <x v="5"/>
    <s v="Large"/>
    <s v="Extended Cab Pickup"/>
    <n v="19"/>
    <n v="14"/>
    <n v="549"/>
    <n v="29355"/>
    <s v="Flex Fuel"/>
    <x v="3"/>
    <x v="3"/>
    <x v="1"/>
  </r>
  <r>
    <x v="17"/>
    <x v="738"/>
    <n v="2007"/>
    <s v="Regular Unleaded"/>
    <x v="107"/>
    <n v="6"/>
    <s v="Automatic"/>
    <s v="Four Wheel Drive"/>
    <n v="2"/>
    <x v="5"/>
    <s v="Large"/>
    <s v="Regular Cab Pickup"/>
    <n v="17"/>
    <n v="14"/>
    <n v="549"/>
    <n v="20960"/>
    <s v="Flex Fuel"/>
    <x v="3"/>
    <x v="3"/>
    <x v="1"/>
  </r>
  <r>
    <x v="17"/>
    <x v="738"/>
    <n v="2007"/>
    <s v="Flex-Fuel (Unleaded/E85)"/>
    <x v="13"/>
    <n v="8"/>
    <s v="Automatic"/>
    <s v="Four Wheel Drive"/>
    <n v="4"/>
    <x v="5"/>
    <s v="Large"/>
    <s v="Crew Cab Pickup"/>
    <n v="17"/>
    <n v="13"/>
    <n v="549"/>
    <n v="31965"/>
    <s v="Flex Fuel"/>
    <x v="3"/>
    <x v="3"/>
    <x v="1"/>
  </r>
  <r>
    <x v="17"/>
    <x v="738"/>
    <n v="2007"/>
    <s v="Flex-Fuel (Unleaded/E85)"/>
    <x v="13"/>
    <n v="8"/>
    <s v="Automatic"/>
    <s v="Rear Wheel Drive"/>
    <n v="4"/>
    <x v="5"/>
    <s v="Large"/>
    <s v="Extended Cab Pickup"/>
    <n v="19"/>
    <n v="14"/>
    <n v="549"/>
    <n v="27730"/>
    <s v="Flex Fuel"/>
    <x v="3"/>
    <x v="3"/>
    <x v="1"/>
  </r>
  <r>
    <x v="17"/>
    <x v="738"/>
    <n v="2007"/>
    <s v="Regular Unleaded"/>
    <x v="92"/>
    <n v="8"/>
    <s v="Automatic"/>
    <s v="Rear Wheel Drive"/>
    <n v="4"/>
    <x v="5"/>
    <s v="Large"/>
    <s v="Extended Cab Pickup"/>
    <n v="19"/>
    <n v="15"/>
    <n v="549"/>
    <n v="25215"/>
    <s v="Flex Fuel"/>
    <x v="3"/>
    <x v="3"/>
    <x v="1"/>
  </r>
  <r>
    <x v="17"/>
    <x v="738"/>
    <n v="2007"/>
    <s v="Regular Unleaded"/>
    <x v="107"/>
    <n v="6"/>
    <s v="Manual"/>
    <s v="Rear Wheel Drive"/>
    <n v="2"/>
    <x v="5"/>
    <s v="Large"/>
    <s v="Regular Cab Pickup"/>
    <n v="21"/>
    <n v="15"/>
    <n v="549"/>
    <n v="15840"/>
    <s v="Flex Fuel"/>
    <x v="3"/>
    <x v="3"/>
    <x v="1"/>
  </r>
  <r>
    <x v="17"/>
    <x v="738"/>
    <n v="2007"/>
    <s v="Flex-Fuel (Unleaded/E85)"/>
    <x v="13"/>
    <n v="8"/>
    <s v="Automatic"/>
    <s v="Four Wheel Drive"/>
    <n v="4"/>
    <x v="5"/>
    <s v="Large"/>
    <s v="Extended Cab Pickup"/>
    <n v="17"/>
    <n v="13"/>
    <n v="549"/>
    <n v="27060"/>
    <s v="Flex Fuel"/>
    <x v="3"/>
    <x v="3"/>
    <x v="1"/>
  </r>
  <r>
    <x v="17"/>
    <x v="738"/>
    <n v="2007"/>
    <s v="Flex-Fuel (Unleaded/E85)"/>
    <x v="13"/>
    <n v="8"/>
    <s v="Automatic"/>
    <s v="Rear Wheel Drive"/>
    <n v="4"/>
    <x v="5"/>
    <s v="Large"/>
    <s v="Crew Cab Pickup"/>
    <n v="19"/>
    <n v="14"/>
    <n v="549"/>
    <n v="32690"/>
    <s v="Flex Fuel"/>
    <x v="3"/>
    <x v="3"/>
    <x v="1"/>
  </r>
  <r>
    <x v="17"/>
    <x v="738"/>
    <n v="2007"/>
    <s v="Regular Unleaded"/>
    <x v="92"/>
    <n v="8"/>
    <s v="Automatic"/>
    <s v="Four Wheel Drive"/>
    <n v="4"/>
    <x v="5"/>
    <s v="Large"/>
    <s v="Extended Cab Pickup"/>
    <n v="18"/>
    <n v="14"/>
    <n v="549"/>
    <n v="29380"/>
    <s v="Flex Fuel"/>
    <x v="3"/>
    <x v="3"/>
    <x v="1"/>
  </r>
  <r>
    <x v="17"/>
    <x v="738"/>
    <n v="2007"/>
    <s v="Regular Unleaded"/>
    <x v="92"/>
    <n v="8"/>
    <s v="Automatic"/>
    <s v="Rear Wheel Drive"/>
    <n v="4"/>
    <x v="7"/>
    <s v="Large"/>
    <s v="Crew Cab Pickup"/>
    <n v="19"/>
    <n v="15"/>
    <n v="549"/>
    <n v="26820"/>
    <s v="N/A"/>
    <x v="4"/>
    <x v="3"/>
    <x v="1"/>
  </r>
  <r>
    <x v="17"/>
    <x v="738"/>
    <n v="2007"/>
    <s v="Flex-Fuel (Unleaded/E85)"/>
    <x v="13"/>
    <n v="8"/>
    <s v="Automatic"/>
    <s v="Rear Wheel Drive"/>
    <n v="4"/>
    <x v="5"/>
    <s v="Large"/>
    <s v="Extended Cab Pickup"/>
    <n v="19"/>
    <n v="14"/>
    <n v="549"/>
    <n v="30825"/>
    <s v="Flex Fuel"/>
    <x v="3"/>
    <x v="3"/>
    <x v="1"/>
  </r>
  <r>
    <x v="17"/>
    <x v="738"/>
    <n v="2007"/>
    <s v="Regular Unleaded"/>
    <x v="107"/>
    <n v="6"/>
    <s v="Automatic"/>
    <s v="Rear Wheel Drive"/>
    <n v="4"/>
    <x v="5"/>
    <s v="Large"/>
    <s v="Extended Cab Pickup"/>
    <n v="20"/>
    <n v="14"/>
    <n v="549"/>
    <n v="21465"/>
    <s v="Flex Fuel"/>
    <x v="3"/>
    <x v="3"/>
    <x v="1"/>
  </r>
  <r>
    <x v="17"/>
    <x v="738"/>
    <n v="2007"/>
    <s v="Flex-Fuel (Unleaded/E85)"/>
    <x v="13"/>
    <n v="8"/>
    <s v="Automatic"/>
    <s v="Four Wheel Drive"/>
    <n v="4"/>
    <x v="5"/>
    <s v="Large"/>
    <s v="Extended Cab Pickup"/>
    <n v="17"/>
    <n v="13"/>
    <n v="549"/>
    <n v="28790"/>
    <s v="Flex Fuel"/>
    <x v="3"/>
    <x v="3"/>
    <x v="1"/>
  </r>
  <r>
    <x v="17"/>
    <x v="738"/>
    <n v="2007"/>
    <s v="Regular Unleaded"/>
    <x v="92"/>
    <n v="8"/>
    <s v="Automatic"/>
    <s v="Rear Wheel Drive"/>
    <n v="4"/>
    <x v="5"/>
    <s v="Large"/>
    <s v="Extended Cab Pickup"/>
    <n v="19"/>
    <n v="15"/>
    <n v="549"/>
    <n v="26555"/>
    <s v="Flex Fuel"/>
    <x v="3"/>
    <x v="3"/>
    <x v="1"/>
  </r>
  <r>
    <x v="17"/>
    <x v="738"/>
    <n v="2007"/>
    <s v="Regular Unleaded"/>
    <x v="13"/>
    <n v="8"/>
    <s v="Automatic"/>
    <s v="Rear Wheel Drive"/>
    <n v="4"/>
    <x v="7"/>
    <s v="Large"/>
    <s v="Extended Cab Pickup"/>
    <n v="19"/>
    <n v="14"/>
    <n v="549"/>
    <n v="28915"/>
    <s v="N/A"/>
    <x v="4"/>
    <x v="3"/>
    <x v="1"/>
  </r>
  <r>
    <x v="17"/>
    <x v="738"/>
    <n v="2007"/>
    <s v="Regular Unleaded"/>
    <x v="13"/>
    <n v="8"/>
    <s v="Automatic"/>
    <s v="Rear Wheel Drive"/>
    <n v="4"/>
    <x v="7"/>
    <s v="Large"/>
    <s v="Extended Cab Pickup"/>
    <n v="19"/>
    <n v="14"/>
    <n v="549"/>
    <n v="30675"/>
    <s v="N/A"/>
    <x v="4"/>
    <x v="3"/>
    <x v="1"/>
  </r>
  <r>
    <x v="17"/>
    <x v="738"/>
    <n v="2007"/>
    <s v="Regular Unleaded"/>
    <x v="107"/>
    <n v="6"/>
    <s v="Manual"/>
    <s v="Rear Wheel Drive"/>
    <n v="2"/>
    <x v="5"/>
    <s v="Large"/>
    <s v="Regular Cab Pickup"/>
    <n v="21"/>
    <n v="15"/>
    <n v="549"/>
    <n v="16115"/>
    <s v="Flex Fuel"/>
    <x v="3"/>
    <x v="3"/>
    <x v="1"/>
  </r>
  <r>
    <x v="17"/>
    <x v="738"/>
    <n v="2007"/>
    <s v="Regular Unleaded"/>
    <x v="92"/>
    <n v="8"/>
    <s v="Automatic"/>
    <s v="Four Wheel Drive"/>
    <n v="2"/>
    <x v="5"/>
    <s v="Large"/>
    <s v="Regular Cab Pickup"/>
    <n v="18"/>
    <n v="14"/>
    <n v="549"/>
    <n v="27850"/>
    <s v="Flex Fuel"/>
    <x v="3"/>
    <x v="3"/>
    <x v="1"/>
  </r>
  <r>
    <x v="17"/>
    <x v="738"/>
    <n v="2007"/>
    <s v="Flex-Fuel (Unleaded/E85)"/>
    <x v="13"/>
    <n v="8"/>
    <s v="Automatic"/>
    <s v="Rear Wheel Drive"/>
    <n v="4"/>
    <x v="5"/>
    <s v="Large"/>
    <s v="Extended Cab Pickup"/>
    <n v="19"/>
    <n v="14"/>
    <n v="549"/>
    <n v="29065"/>
    <s v="Flex Fuel"/>
    <x v="3"/>
    <x v="3"/>
    <x v="1"/>
  </r>
  <r>
    <x v="17"/>
    <x v="738"/>
    <n v="2007"/>
    <s v="Flex-Fuel (Unleaded/E85)"/>
    <x v="13"/>
    <n v="8"/>
    <s v="Automatic"/>
    <s v="Four Wheel Drive"/>
    <n v="4"/>
    <x v="5"/>
    <s v="Large"/>
    <s v="Crew Cab Pickup"/>
    <n v="17"/>
    <n v="13"/>
    <n v="549"/>
    <n v="35520"/>
    <s v="Flex Fuel"/>
    <x v="3"/>
    <x v="3"/>
    <x v="1"/>
  </r>
  <r>
    <x v="17"/>
    <x v="738"/>
    <n v="2007"/>
    <s v="Regular Unleaded"/>
    <x v="92"/>
    <n v="8"/>
    <s v="Automatic"/>
    <s v="Rear Wheel Drive"/>
    <n v="2"/>
    <x v="5"/>
    <s v="Large"/>
    <s v="Regular Cab Pickup"/>
    <n v="19"/>
    <n v="15"/>
    <n v="549"/>
    <n v="24140"/>
    <s v="Flex Fuel"/>
    <x v="3"/>
    <x v="3"/>
    <x v="1"/>
  </r>
  <r>
    <x v="17"/>
    <x v="738"/>
    <n v="2007"/>
    <s v="Regular Unleaded"/>
    <x v="92"/>
    <n v="8"/>
    <s v="Automatic"/>
    <s v="Rear Wheel Drive"/>
    <n v="4"/>
    <x v="7"/>
    <s v="Large"/>
    <s v="Crew Cab Pickup"/>
    <n v="19"/>
    <n v="15"/>
    <n v="549"/>
    <n v="25325"/>
    <s v="N/A"/>
    <x v="4"/>
    <x v="3"/>
    <x v="1"/>
  </r>
  <r>
    <x v="17"/>
    <x v="738"/>
    <n v="2007"/>
    <s v="Regular Unleaded"/>
    <x v="13"/>
    <n v="8"/>
    <s v="Automatic"/>
    <s v="Four Wheel Drive"/>
    <n v="4"/>
    <x v="7"/>
    <s v="Large"/>
    <s v="Extended Cab Pickup"/>
    <n v="17"/>
    <n v="13"/>
    <n v="549"/>
    <n v="30255"/>
    <s v="N/A"/>
    <x v="4"/>
    <x v="3"/>
    <x v="1"/>
  </r>
  <r>
    <x v="17"/>
    <x v="738"/>
    <n v="2007"/>
    <s v="Flex-Fuel (Unleaded/E85)"/>
    <x v="13"/>
    <n v="8"/>
    <s v="Automatic"/>
    <s v="Rear Wheel Drive"/>
    <n v="4"/>
    <x v="5"/>
    <s v="Large"/>
    <s v="Crew Cab Pickup"/>
    <n v="19"/>
    <n v="14"/>
    <n v="549"/>
    <n v="29015"/>
    <s v="Flex Fuel"/>
    <x v="3"/>
    <x v="3"/>
    <x v="1"/>
  </r>
  <r>
    <x v="17"/>
    <x v="738"/>
    <n v="2007"/>
    <s v="Flex-Fuel (Unleaded/E85)"/>
    <x v="13"/>
    <n v="8"/>
    <s v="Automatic"/>
    <s v="Four Wheel Drive"/>
    <n v="4"/>
    <x v="5"/>
    <s v="Large"/>
    <s v="Crew Cab Pickup"/>
    <n v="17"/>
    <n v="13"/>
    <n v="549"/>
    <n v="33755"/>
    <s v="Flex Fuel"/>
    <x v="3"/>
    <x v="3"/>
    <x v="1"/>
  </r>
  <r>
    <x v="17"/>
    <x v="738"/>
    <n v="2007"/>
    <s v="Regular Unleaded"/>
    <x v="107"/>
    <n v="6"/>
    <s v="Automatic"/>
    <s v="Four Wheel Drive"/>
    <n v="2"/>
    <x v="5"/>
    <s v="Large"/>
    <s v="Regular Cab Pickup"/>
    <n v="17"/>
    <n v="14"/>
    <n v="549"/>
    <n v="20715"/>
    <s v="Flex Fuel"/>
    <x v="3"/>
    <x v="3"/>
    <x v="1"/>
  </r>
  <r>
    <x v="17"/>
    <x v="738"/>
    <n v="2007"/>
    <s v="Regular Unleaded"/>
    <x v="13"/>
    <n v="8"/>
    <s v="Automatic"/>
    <s v="Four Wheel Drive"/>
    <n v="4"/>
    <x v="7"/>
    <s v="Large"/>
    <s v="Extended Cab Pickup"/>
    <n v="17"/>
    <n v="13"/>
    <n v="549"/>
    <n v="33495"/>
    <s v="N/A"/>
    <x v="4"/>
    <x v="3"/>
    <x v="1"/>
  </r>
  <r>
    <x v="17"/>
    <x v="738"/>
    <n v="2007"/>
    <s v="Regular Unleaded"/>
    <x v="92"/>
    <n v="8"/>
    <s v="Automatic"/>
    <s v="Four Wheel Drive"/>
    <n v="4"/>
    <x v="5"/>
    <s v="Large"/>
    <s v="Extended Cab Pickup"/>
    <n v="18"/>
    <n v="14"/>
    <n v="549"/>
    <n v="27580"/>
    <s v="Flex Fuel"/>
    <x v="3"/>
    <x v="3"/>
    <x v="1"/>
  </r>
  <r>
    <x v="17"/>
    <x v="738"/>
    <n v="2007"/>
    <s v="Regular Unleaded"/>
    <x v="107"/>
    <n v="6"/>
    <s v="Manual"/>
    <s v="Rear Wheel Drive"/>
    <n v="2"/>
    <x v="5"/>
    <s v="Large"/>
    <s v="Regular Cab Pickup"/>
    <n v="21"/>
    <n v="15"/>
    <n v="549"/>
    <n v="20750"/>
    <s v="Flex Fuel"/>
    <x v="3"/>
    <x v="3"/>
    <x v="1"/>
  </r>
  <r>
    <x v="17"/>
    <x v="738"/>
    <n v="2007"/>
    <s v="Regular Unleaded"/>
    <x v="92"/>
    <n v="8"/>
    <s v="Automatic"/>
    <s v="Four Wheel Drive"/>
    <n v="4"/>
    <x v="5"/>
    <s v="Large"/>
    <s v="Extended Cab Pickup"/>
    <n v="18"/>
    <n v="14"/>
    <n v="549"/>
    <n v="25845"/>
    <s v="Flex Fuel"/>
    <x v="3"/>
    <x v="3"/>
    <x v="1"/>
  </r>
  <r>
    <x v="17"/>
    <x v="738"/>
    <n v="2007"/>
    <s v="Regular Unleaded"/>
    <x v="92"/>
    <n v="8"/>
    <s v="Automatic"/>
    <s v="Four Wheel Drive"/>
    <n v="4"/>
    <x v="7"/>
    <s v="Large"/>
    <s v="Crew Cab Pickup"/>
    <n v="18"/>
    <n v="14"/>
    <n v="549"/>
    <n v="28845"/>
    <s v="N/A"/>
    <x v="4"/>
    <x v="3"/>
    <x v="1"/>
  </r>
  <r>
    <x v="17"/>
    <x v="738"/>
    <n v="2007"/>
    <s v="Regular Unleaded"/>
    <x v="13"/>
    <n v="8"/>
    <s v="Automatic"/>
    <s v="Rear Wheel Drive"/>
    <n v="4"/>
    <x v="7"/>
    <s v="Large"/>
    <s v="Extended Cab Pickup"/>
    <n v="19"/>
    <n v="14"/>
    <n v="549"/>
    <n v="27430"/>
    <s v="N/A"/>
    <x v="4"/>
    <x v="3"/>
    <x v="1"/>
  </r>
  <r>
    <x v="17"/>
    <x v="738"/>
    <n v="2007"/>
    <s v="Flex-Fuel (Unleaded/E85)"/>
    <x v="13"/>
    <n v="8"/>
    <s v="Automatic"/>
    <s v="Rear Wheel Drive"/>
    <n v="4"/>
    <x v="5"/>
    <s v="Large"/>
    <s v="Extended Cab Pickup"/>
    <n v="19"/>
    <n v="14"/>
    <n v="549"/>
    <n v="31115"/>
    <s v="Flex Fuel"/>
    <x v="3"/>
    <x v="3"/>
    <x v="1"/>
  </r>
  <r>
    <x v="17"/>
    <x v="738"/>
    <n v="2007"/>
    <s v="Regular Unleaded"/>
    <x v="114"/>
    <n v="8"/>
    <s v="Automatic"/>
    <s v="Four Wheel Drive"/>
    <n v="4"/>
    <x v="5"/>
    <s v="Large"/>
    <s v="Extended Cab Pickup"/>
    <n v="17"/>
    <n v="13"/>
    <n v="549"/>
    <n v="33785"/>
    <s v="Flex Fuel"/>
    <x v="3"/>
    <x v="3"/>
    <x v="1"/>
  </r>
  <r>
    <x v="17"/>
    <x v="738"/>
    <n v="2007"/>
    <s v="Flex-Fuel (Unleaded/E85)"/>
    <x v="13"/>
    <n v="8"/>
    <s v="Automatic"/>
    <s v="Rear Wheel Drive"/>
    <n v="4"/>
    <x v="5"/>
    <s v="Large"/>
    <s v="Extended Cab Pickup"/>
    <n v="19"/>
    <n v="14"/>
    <n v="549"/>
    <n v="26245"/>
    <s v="Flex Fuel"/>
    <x v="3"/>
    <x v="3"/>
    <x v="1"/>
  </r>
  <r>
    <x v="17"/>
    <x v="738"/>
    <n v="2007"/>
    <s v="Regular Unleaded"/>
    <x v="92"/>
    <n v="8"/>
    <s v="Automatic"/>
    <s v="Four Wheel Drive"/>
    <n v="4"/>
    <x v="7"/>
    <s v="Large"/>
    <s v="Crew Cab Pickup"/>
    <n v="18"/>
    <n v="14"/>
    <n v="549"/>
    <n v="30340"/>
    <s v="N/A"/>
    <x v="4"/>
    <x v="3"/>
    <x v="1"/>
  </r>
  <r>
    <x v="17"/>
    <x v="738"/>
    <n v="2007"/>
    <s v="Regular Unleaded"/>
    <x v="92"/>
    <n v="8"/>
    <s v="Automatic"/>
    <s v="Four Wheel Drive"/>
    <n v="2"/>
    <x v="5"/>
    <s v="Large"/>
    <s v="Regular Cab Pickup"/>
    <n v="18"/>
    <n v="14"/>
    <n v="549"/>
    <n v="27560"/>
    <s v="Flex Fuel"/>
    <x v="3"/>
    <x v="3"/>
    <x v="1"/>
  </r>
  <r>
    <x v="17"/>
    <x v="738"/>
    <n v="2007"/>
    <s v="Regular Unleaded"/>
    <x v="92"/>
    <n v="8"/>
    <s v="Automatic"/>
    <s v="Four Wheel Drive"/>
    <n v="2"/>
    <x v="5"/>
    <s v="Large"/>
    <s v="Regular Cab Pickup"/>
    <n v="18"/>
    <n v="14"/>
    <n v="549"/>
    <n v="26295"/>
    <s v="Flex Fuel"/>
    <x v="3"/>
    <x v="3"/>
    <x v="1"/>
  </r>
  <r>
    <x v="17"/>
    <x v="738"/>
    <n v="2007"/>
    <s v="Regular Unleaded"/>
    <x v="92"/>
    <n v="8"/>
    <s v="Automatic"/>
    <s v="Four Wheel Drive"/>
    <n v="2"/>
    <x v="5"/>
    <s v="Large"/>
    <s v="Regular Cab Pickup"/>
    <n v="18"/>
    <n v="14"/>
    <n v="549"/>
    <n v="25850"/>
    <s v="Flex Fuel"/>
    <x v="3"/>
    <x v="3"/>
    <x v="1"/>
  </r>
  <r>
    <x v="17"/>
    <x v="738"/>
    <n v="2007"/>
    <s v="Regular Unleaded"/>
    <x v="106"/>
    <n v="8"/>
    <s v="Automatic"/>
    <s v="All Wheel Drive"/>
    <n v="4"/>
    <x v="7"/>
    <s v="Large"/>
    <s v="Crew Cab Pickup"/>
    <n v="16"/>
    <n v="13"/>
    <n v="549"/>
    <n v="39125"/>
    <s v="N/A"/>
    <x v="4"/>
    <x v="3"/>
    <x v="1"/>
  </r>
  <r>
    <x v="17"/>
    <x v="738"/>
    <n v="2007"/>
    <s v="Flex-Fuel (Unleaded/E85)"/>
    <x v="13"/>
    <n v="8"/>
    <s v="Automatic"/>
    <s v="Four Wheel Drive"/>
    <n v="4"/>
    <x v="5"/>
    <s v="Large"/>
    <s v="Extended Cab Pickup"/>
    <n v="17"/>
    <n v="13"/>
    <n v="549"/>
    <n v="32170"/>
    <s v="Flex Fuel"/>
    <x v="3"/>
    <x v="3"/>
    <x v="1"/>
  </r>
  <r>
    <x v="17"/>
    <x v="739"/>
    <n v="2011"/>
    <s v="Regular Unleaded"/>
    <x v="38"/>
    <n v="8"/>
    <s v="Automatic"/>
    <s v="Rear Wheel Drive"/>
    <n v="4"/>
    <x v="29"/>
    <s v="Large"/>
    <s v="Crew Cab Pickup"/>
    <n v="23"/>
    <n v="20"/>
    <n v="549"/>
    <n v="45425"/>
    <s v="Hybrid"/>
    <x v="10"/>
    <x v="3"/>
    <x v="1"/>
  </r>
  <r>
    <x v="17"/>
    <x v="739"/>
    <n v="2011"/>
    <s v="Regular Unleaded"/>
    <x v="38"/>
    <n v="8"/>
    <s v="Automatic"/>
    <s v="Four Wheel Drive"/>
    <n v="4"/>
    <x v="29"/>
    <s v="Large"/>
    <s v="Crew Cab Pickup"/>
    <n v="23"/>
    <n v="20"/>
    <n v="549"/>
    <n v="48575"/>
    <s v="Hybrid"/>
    <x v="10"/>
    <x v="3"/>
    <x v="1"/>
  </r>
  <r>
    <x v="17"/>
    <x v="739"/>
    <n v="2011"/>
    <s v="Regular Unleaded"/>
    <x v="38"/>
    <n v="8"/>
    <s v="Automatic"/>
    <s v="Rear Wheel Drive"/>
    <n v="4"/>
    <x v="29"/>
    <s v="Large"/>
    <s v="Crew Cab Pickup"/>
    <n v="23"/>
    <n v="20"/>
    <n v="549"/>
    <n v="39095"/>
    <s v="Hybrid"/>
    <x v="10"/>
    <x v="3"/>
    <x v="1"/>
  </r>
  <r>
    <x v="17"/>
    <x v="739"/>
    <n v="2011"/>
    <s v="Regular Unleaded"/>
    <x v="38"/>
    <n v="8"/>
    <s v="Automatic"/>
    <s v="Four Wheel Drive"/>
    <n v="4"/>
    <x v="29"/>
    <s v="Large"/>
    <s v="Crew Cab Pickup"/>
    <n v="23"/>
    <n v="20"/>
    <n v="549"/>
    <n v="42245"/>
    <s v="Hybrid"/>
    <x v="10"/>
    <x v="3"/>
    <x v="1"/>
  </r>
  <r>
    <x v="17"/>
    <x v="739"/>
    <n v="2012"/>
    <s v="Regular Unleaded"/>
    <x v="38"/>
    <n v="8"/>
    <s v="Automatic"/>
    <s v="Rear Wheel Drive"/>
    <n v="4"/>
    <x v="29"/>
    <s v="Large"/>
    <s v="Crew Cab Pickup"/>
    <n v="23"/>
    <n v="20"/>
    <n v="549"/>
    <n v="46790"/>
    <s v="Hybrid"/>
    <x v="10"/>
    <x v="3"/>
    <x v="1"/>
  </r>
  <r>
    <x v="17"/>
    <x v="739"/>
    <n v="2012"/>
    <s v="Regular Unleaded"/>
    <x v="38"/>
    <n v="8"/>
    <s v="Automatic"/>
    <s v="Rear Wheel Drive"/>
    <n v="4"/>
    <x v="29"/>
    <s v="Large"/>
    <s v="Crew Cab Pickup"/>
    <n v="23"/>
    <n v="20"/>
    <n v="549"/>
    <n v="40010"/>
    <s v="Hybrid"/>
    <x v="10"/>
    <x v="3"/>
    <x v="1"/>
  </r>
  <r>
    <x v="17"/>
    <x v="739"/>
    <n v="2012"/>
    <s v="Regular Unleaded"/>
    <x v="38"/>
    <n v="8"/>
    <s v="Automatic"/>
    <s v="Four Wheel Drive"/>
    <n v="4"/>
    <x v="29"/>
    <s v="Large"/>
    <s v="Crew Cab Pickup"/>
    <n v="23"/>
    <n v="20"/>
    <n v="549"/>
    <n v="43210"/>
    <s v="Hybrid"/>
    <x v="10"/>
    <x v="3"/>
    <x v="1"/>
  </r>
  <r>
    <x v="17"/>
    <x v="739"/>
    <n v="2012"/>
    <s v="Regular Unleaded"/>
    <x v="38"/>
    <n v="8"/>
    <s v="Automatic"/>
    <s v="Four Wheel Drive"/>
    <n v="4"/>
    <x v="29"/>
    <s v="Large"/>
    <s v="Crew Cab Pickup"/>
    <n v="23"/>
    <n v="20"/>
    <n v="549"/>
    <n v="49990"/>
    <s v="Hybrid"/>
    <x v="10"/>
    <x v="3"/>
    <x v="1"/>
  </r>
  <r>
    <x v="17"/>
    <x v="739"/>
    <n v="2013"/>
    <s v="Regular Unleaded"/>
    <x v="38"/>
    <n v="8"/>
    <s v="Automatic"/>
    <s v="Four Wheel Drive"/>
    <n v="4"/>
    <x v="29"/>
    <s v="Large"/>
    <s v="Crew Cab Pickup"/>
    <n v="23"/>
    <n v="20"/>
    <n v="549"/>
    <n v="51935"/>
    <s v="Hybrid"/>
    <x v="10"/>
    <x v="3"/>
    <x v="1"/>
  </r>
  <r>
    <x v="17"/>
    <x v="739"/>
    <n v="2013"/>
    <s v="Regular Unleaded"/>
    <x v="38"/>
    <n v="8"/>
    <s v="Automatic"/>
    <s v="Rear Wheel Drive"/>
    <n v="4"/>
    <x v="29"/>
    <s v="Large"/>
    <s v="Crew Cab Pickup"/>
    <n v="23"/>
    <n v="20"/>
    <n v="549"/>
    <n v="48335"/>
    <s v="Hybrid"/>
    <x v="10"/>
    <x v="3"/>
    <x v="1"/>
  </r>
  <r>
    <x v="17"/>
    <x v="739"/>
    <n v="2013"/>
    <s v="Regular Unleaded"/>
    <x v="38"/>
    <n v="8"/>
    <s v="Automatic"/>
    <s v="Rear Wheel Drive"/>
    <n v="4"/>
    <x v="29"/>
    <s v="Large"/>
    <s v="Crew Cab Pickup"/>
    <n v="23"/>
    <n v="20"/>
    <n v="549"/>
    <n v="41555"/>
    <s v="Hybrid"/>
    <x v="10"/>
    <x v="3"/>
    <x v="1"/>
  </r>
  <r>
    <x v="17"/>
    <x v="739"/>
    <n v="2013"/>
    <s v="Regular Unleaded"/>
    <x v="38"/>
    <n v="8"/>
    <s v="Automatic"/>
    <s v="Four Wheel Drive"/>
    <n v="4"/>
    <x v="29"/>
    <s v="Large"/>
    <s v="Crew Cab Pickup"/>
    <n v="23"/>
    <n v="20"/>
    <n v="549"/>
    <n v="45155"/>
    <s v="Hybrid"/>
    <x v="10"/>
    <x v="3"/>
    <x v="1"/>
  </r>
  <r>
    <x v="17"/>
    <x v="740"/>
    <n v="2015"/>
    <s v="Regular Unleaded"/>
    <x v="196"/>
    <n v="8"/>
    <s v="Automatic"/>
    <s v="Rear Wheel Drive"/>
    <n v="4"/>
    <x v="7"/>
    <s v="Large"/>
    <s v="Crew Cab Pickup"/>
    <n v="23"/>
    <n v="16"/>
    <n v="549"/>
    <n v="43360"/>
    <s v="N/A"/>
    <x v="4"/>
    <x v="3"/>
    <x v="1"/>
  </r>
  <r>
    <x v="17"/>
    <x v="740"/>
    <n v="2015"/>
    <s v="Flex-Fuel (Unleaded/E85)"/>
    <x v="92"/>
    <n v="6"/>
    <s v="Automatic"/>
    <s v="Four Wheel Drive"/>
    <n v="4"/>
    <x v="5"/>
    <s v="Large"/>
    <s v="Crew Cab Pickup"/>
    <n v="22"/>
    <n v="17"/>
    <n v="549"/>
    <n v="38540"/>
    <s v="Flex Fuel"/>
    <x v="3"/>
    <x v="3"/>
    <x v="1"/>
  </r>
  <r>
    <x v="17"/>
    <x v="740"/>
    <n v="2015"/>
    <s v="Regular Unleaded"/>
    <x v="196"/>
    <n v="8"/>
    <s v="Automatic"/>
    <s v="Rear Wheel Drive"/>
    <n v="4"/>
    <x v="7"/>
    <s v="Large"/>
    <s v="Crew Cab Pickup"/>
    <n v="23"/>
    <n v="16"/>
    <n v="549"/>
    <n v="49965"/>
    <s v="N/A"/>
    <x v="4"/>
    <x v="3"/>
    <x v="1"/>
  </r>
  <r>
    <x v="17"/>
    <x v="740"/>
    <n v="2015"/>
    <s v="Flex-Fuel (Unleaded/E85)"/>
    <x v="92"/>
    <n v="6"/>
    <s v="Automatic"/>
    <s v="Rear Wheel Drive"/>
    <n v="4"/>
    <x v="5"/>
    <s v="Large"/>
    <s v="Extended Cab Pickup"/>
    <n v="24"/>
    <n v="18"/>
    <n v="549"/>
    <n v="36200"/>
    <s v="Flex Fuel"/>
    <x v="3"/>
    <x v="3"/>
    <x v="1"/>
  </r>
  <r>
    <x v="17"/>
    <x v="740"/>
    <n v="2015"/>
    <s v="Flex-Fuel (Unleaded/E85)"/>
    <x v="92"/>
    <n v="6"/>
    <s v="Automatic"/>
    <s v="Four Wheel Drive"/>
    <n v="4"/>
    <x v="5"/>
    <s v="Large"/>
    <s v="Crew Cab Pickup"/>
    <n v="22"/>
    <n v="17"/>
    <n v="549"/>
    <n v="38840"/>
    <s v="Flex Fuel"/>
    <x v="3"/>
    <x v="3"/>
    <x v="1"/>
  </r>
  <r>
    <x v="17"/>
    <x v="740"/>
    <n v="2015"/>
    <s v="Flex-Fuel (Unleaded/E85)"/>
    <x v="92"/>
    <n v="6"/>
    <s v="Automatic"/>
    <s v="Four Wheel Drive"/>
    <n v="4"/>
    <x v="5"/>
    <s v="Large"/>
    <s v="Crew Cab Pickup"/>
    <n v="22"/>
    <n v="17"/>
    <n v="549"/>
    <n v="42635"/>
    <s v="Flex Fuel"/>
    <x v="3"/>
    <x v="3"/>
    <x v="1"/>
  </r>
  <r>
    <x v="17"/>
    <x v="740"/>
    <n v="2015"/>
    <s v="Regular Unleaded"/>
    <x v="196"/>
    <n v="8"/>
    <s v="Automatic"/>
    <s v="Rear Wheel Drive"/>
    <n v="4"/>
    <x v="7"/>
    <s v="Large"/>
    <s v="Crew Cab Pickup"/>
    <n v="23"/>
    <n v="16"/>
    <n v="549"/>
    <n v="43660"/>
    <s v="N/A"/>
    <x v="4"/>
    <x v="3"/>
    <x v="1"/>
  </r>
  <r>
    <x v="17"/>
    <x v="740"/>
    <n v="2015"/>
    <s v="Flex-Fuel (Unleaded/E85)"/>
    <x v="92"/>
    <n v="6"/>
    <s v="Automatic"/>
    <s v="Four Wheel Drive"/>
    <n v="2"/>
    <x v="5"/>
    <s v="Large"/>
    <s v="Regular Cab Pickup"/>
    <n v="22"/>
    <n v="17"/>
    <n v="549"/>
    <n v="30610"/>
    <s v="Flex Fuel"/>
    <x v="3"/>
    <x v="3"/>
    <x v="1"/>
  </r>
  <r>
    <x v="17"/>
    <x v="740"/>
    <n v="2015"/>
    <s v="Flex-Fuel (Unleaded/E85)"/>
    <x v="92"/>
    <n v="6"/>
    <s v="Automatic"/>
    <s v="Rear Wheel Drive"/>
    <n v="4"/>
    <x v="5"/>
    <s v="Large"/>
    <s v="Crew Cab Pickup"/>
    <n v="24"/>
    <n v="18"/>
    <n v="549"/>
    <n v="35390"/>
    <s v="Flex Fuel"/>
    <x v="3"/>
    <x v="3"/>
    <x v="1"/>
  </r>
  <r>
    <x v="17"/>
    <x v="740"/>
    <n v="2015"/>
    <s v="Regular Unleaded"/>
    <x v="196"/>
    <n v="8"/>
    <s v="Automatic"/>
    <s v="Four Wheel Drive"/>
    <n v="4"/>
    <x v="7"/>
    <s v="Large"/>
    <s v="Crew Cab Pickup"/>
    <n v="22"/>
    <n v="16"/>
    <n v="549"/>
    <n v="46510"/>
    <s v="N/A"/>
    <x v="4"/>
    <x v="3"/>
    <x v="1"/>
  </r>
  <r>
    <x v="17"/>
    <x v="740"/>
    <n v="2015"/>
    <s v="Regular Unleaded"/>
    <x v="196"/>
    <n v="8"/>
    <s v="Automatic"/>
    <s v="Four Wheel Drive"/>
    <n v="4"/>
    <x v="7"/>
    <s v="Large"/>
    <s v="Crew Cab Pickup"/>
    <n v="22"/>
    <n v="16"/>
    <n v="549"/>
    <n v="53115"/>
    <s v="N/A"/>
    <x v="4"/>
    <x v="3"/>
    <x v="1"/>
  </r>
  <r>
    <x v="17"/>
    <x v="740"/>
    <n v="2015"/>
    <s v="Flex-Fuel (Unleaded/E85)"/>
    <x v="92"/>
    <n v="6"/>
    <s v="Automatic"/>
    <s v="Four Wheel Drive"/>
    <n v="4"/>
    <x v="5"/>
    <s v="Large"/>
    <s v="Extended Cab Pickup"/>
    <n v="22"/>
    <n v="17"/>
    <n v="549"/>
    <n v="40045"/>
    <s v="Flex Fuel"/>
    <x v="3"/>
    <x v="3"/>
    <x v="1"/>
  </r>
  <r>
    <x v="17"/>
    <x v="740"/>
    <n v="2015"/>
    <s v="Flex-Fuel (Unleaded/E85)"/>
    <x v="92"/>
    <n v="6"/>
    <s v="Automatic"/>
    <s v="Rear Wheel Drive"/>
    <n v="2"/>
    <x v="5"/>
    <s v="Large"/>
    <s v="Regular Cab Pickup"/>
    <n v="24"/>
    <n v="18"/>
    <n v="549"/>
    <n v="27060"/>
    <s v="Flex Fuel"/>
    <x v="3"/>
    <x v="3"/>
    <x v="1"/>
  </r>
  <r>
    <x v="17"/>
    <x v="740"/>
    <n v="2015"/>
    <s v="Flex-Fuel (Unleaded/E85)"/>
    <x v="92"/>
    <n v="6"/>
    <s v="Automatic"/>
    <s v="Rear Wheel Drive"/>
    <n v="2"/>
    <x v="5"/>
    <s v="Large"/>
    <s v="Regular Cab Pickup"/>
    <n v="24"/>
    <n v="18"/>
    <n v="549"/>
    <n v="26670"/>
    <s v="Flex Fuel"/>
    <x v="3"/>
    <x v="3"/>
    <x v="1"/>
  </r>
  <r>
    <x v="17"/>
    <x v="740"/>
    <n v="2015"/>
    <s v="Flex-Fuel (Unleaded/E85)"/>
    <x v="92"/>
    <n v="6"/>
    <s v="Automatic"/>
    <s v="Rear Wheel Drive"/>
    <n v="4"/>
    <x v="5"/>
    <s v="Large"/>
    <s v="Crew Cab Pickup"/>
    <n v="24"/>
    <n v="18"/>
    <n v="549"/>
    <n v="38665"/>
    <s v="Flex Fuel"/>
    <x v="3"/>
    <x v="3"/>
    <x v="1"/>
  </r>
  <r>
    <x v="17"/>
    <x v="740"/>
    <n v="2015"/>
    <s v="Flex-Fuel (Unleaded/E85)"/>
    <x v="92"/>
    <n v="6"/>
    <s v="Automatic"/>
    <s v="Rear Wheel Drive"/>
    <n v="4"/>
    <x v="5"/>
    <s v="Large"/>
    <s v="Extended Cab Pickup"/>
    <n v="24"/>
    <n v="18"/>
    <n v="549"/>
    <n v="30695"/>
    <s v="Flex Fuel"/>
    <x v="3"/>
    <x v="3"/>
    <x v="1"/>
  </r>
  <r>
    <x v="17"/>
    <x v="740"/>
    <n v="2015"/>
    <s v="Flex-Fuel (Unleaded/E85)"/>
    <x v="92"/>
    <n v="6"/>
    <s v="Automatic"/>
    <s v="Rear Wheel Drive"/>
    <n v="4"/>
    <x v="5"/>
    <s v="Large"/>
    <s v="Crew Cab Pickup"/>
    <n v="24"/>
    <n v="18"/>
    <n v="549"/>
    <n v="38965"/>
    <s v="Flex Fuel"/>
    <x v="3"/>
    <x v="3"/>
    <x v="1"/>
  </r>
  <r>
    <x v="17"/>
    <x v="740"/>
    <n v="2015"/>
    <s v="Flex-Fuel (Unleaded/E85)"/>
    <x v="92"/>
    <n v="6"/>
    <s v="Automatic"/>
    <s v="Four Wheel Drive"/>
    <n v="2"/>
    <x v="5"/>
    <s v="Large"/>
    <s v="Regular Cab Pickup"/>
    <n v="22"/>
    <n v="17"/>
    <n v="549"/>
    <n v="37800"/>
    <s v="Flex Fuel"/>
    <x v="3"/>
    <x v="3"/>
    <x v="1"/>
  </r>
  <r>
    <x v="17"/>
    <x v="740"/>
    <n v="2015"/>
    <s v="Flex-Fuel (Unleaded/E85)"/>
    <x v="92"/>
    <n v="6"/>
    <s v="Automatic"/>
    <s v="Four Wheel Drive"/>
    <n v="4"/>
    <x v="5"/>
    <s v="Large"/>
    <s v="Crew Cab Pickup"/>
    <n v="22"/>
    <n v="17"/>
    <n v="549"/>
    <n v="42935"/>
    <s v="Flex Fuel"/>
    <x v="3"/>
    <x v="3"/>
    <x v="1"/>
  </r>
  <r>
    <x v="17"/>
    <x v="740"/>
    <n v="2015"/>
    <s v="Flex-Fuel (Unleaded/E85)"/>
    <x v="92"/>
    <n v="6"/>
    <s v="Automatic"/>
    <s v="Rear Wheel Drive"/>
    <n v="2"/>
    <x v="5"/>
    <s v="Large"/>
    <s v="Regular Cab Pickup"/>
    <n v="24"/>
    <n v="18"/>
    <n v="549"/>
    <n v="33595"/>
    <s v="Flex Fuel"/>
    <x v="3"/>
    <x v="3"/>
    <x v="1"/>
  </r>
  <r>
    <x v="17"/>
    <x v="740"/>
    <n v="2015"/>
    <s v="Flex-Fuel (Unleaded/E85)"/>
    <x v="92"/>
    <n v="6"/>
    <s v="Automatic"/>
    <s v="Four Wheel Drive"/>
    <n v="4"/>
    <x v="5"/>
    <s v="Large"/>
    <s v="Extended Cab Pickup"/>
    <n v="22"/>
    <n v="17"/>
    <n v="549"/>
    <n v="34675"/>
    <s v="Flex Fuel"/>
    <x v="3"/>
    <x v="3"/>
    <x v="1"/>
  </r>
  <r>
    <x v="17"/>
    <x v="740"/>
    <n v="2015"/>
    <s v="Regular Unleaded"/>
    <x v="196"/>
    <n v="8"/>
    <s v="Automatic"/>
    <s v="Rear Wheel Drive"/>
    <n v="4"/>
    <x v="7"/>
    <s v="Large"/>
    <s v="Extended Cab Pickup"/>
    <n v="23"/>
    <n v="16"/>
    <n v="549"/>
    <n v="40900"/>
    <s v="N/A"/>
    <x v="4"/>
    <x v="3"/>
    <x v="1"/>
  </r>
  <r>
    <x v="17"/>
    <x v="740"/>
    <n v="2015"/>
    <s v="Regular Unleaded"/>
    <x v="196"/>
    <n v="8"/>
    <s v="Automatic"/>
    <s v="Four Wheel Drive"/>
    <n v="4"/>
    <x v="7"/>
    <s v="Large"/>
    <s v="Extended Cab Pickup"/>
    <n v="22"/>
    <n v="16"/>
    <n v="549"/>
    <n v="44150"/>
    <s v="N/A"/>
    <x v="4"/>
    <x v="3"/>
    <x v="1"/>
  </r>
  <r>
    <x v="17"/>
    <x v="740"/>
    <n v="2015"/>
    <s v="Flex-Fuel (Unleaded/E85)"/>
    <x v="92"/>
    <n v="6"/>
    <s v="Automatic"/>
    <s v="Rear Wheel Drive"/>
    <n v="4"/>
    <x v="5"/>
    <s v="Large"/>
    <s v="Crew Cab Pickup"/>
    <n v="24"/>
    <n v="18"/>
    <n v="549"/>
    <n v="35690"/>
    <s v="Flex Fuel"/>
    <x v="3"/>
    <x v="3"/>
    <x v="1"/>
  </r>
  <r>
    <x v="17"/>
    <x v="740"/>
    <n v="2015"/>
    <s v="Regular Unleaded"/>
    <x v="196"/>
    <n v="8"/>
    <s v="Automatic"/>
    <s v="Four Wheel Drive"/>
    <n v="4"/>
    <x v="7"/>
    <s v="Large"/>
    <s v="Crew Cab Pickup"/>
    <n v="22"/>
    <n v="16"/>
    <n v="549"/>
    <n v="46810"/>
    <s v="N/A"/>
    <x v="4"/>
    <x v="3"/>
    <x v="1"/>
  </r>
  <r>
    <x v="17"/>
    <x v="740"/>
    <n v="2015"/>
    <s v="Flex-Fuel (Unleaded/E85)"/>
    <x v="92"/>
    <n v="6"/>
    <s v="Automatic"/>
    <s v="Four Wheel Drive"/>
    <n v="2"/>
    <x v="5"/>
    <s v="Large"/>
    <s v="Regular Cab Pickup"/>
    <n v="22"/>
    <n v="17"/>
    <n v="549"/>
    <n v="30910"/>
    <s v="Flex Fuel"/>
    <x v="3"/>
    <x v="3"/>
    <x v="1"/>
  </r>
  <r>
    <x v="17"/>
    <x v="740"/>
    <n v="2015"/>
    <s v="Flex-Fuel (Unleaded/E85)"/>
    <x v="92"/>
    <n v="6"/>
    <s v="Automatic"/>
    <s v="Four Wheel Drive"/>
    <n v="2"/>
    <x v="5"/>
    <s v="Large"/>
    <s v="Regular Cab Pickup"/>
    <n v="22"/>
    <n v="17"/>
    <n v="549"/>
    <n v="37500"/>
    <s v="Flex Fuel"/>
    <x v="3"/>
    <x v="3"/>
    <x v="1"/>
  </r>
  <r>
    <x v="17"/>
    <x v="740"/>
    <n v="2015"/>
    <s v="Regular Unleaded"/>
    <x v="196"/>
    <n v="8"/>
    <s v="Automatic"/>
    <s v="Four Wheel Drive"/>
    <n v="4"/>
    <x v="7"/>
    <s v="Large"/>
    <s v="Crew Cab Pickup"/>
    <n v="22"/>
    <n v="16"/>
    <n v="549"/>
    <n v="52815"/>
    <s v="N/A"/>
    <x v="4"/>
    <x v="3"/>
    <x v="1"/>
  </r>
  <r>
    <x v="17"/>
    <x v="740"/>
    <n v="2015"/>
    <s v="Regular Unleaded"/>
    <x v="196"/>
    <n v="8"/>
    <s v="Automatic"/>
    <s v="Rear Wheel Drive"/>
    <n v="4"/>
    <x v="7"/>
    <s v="Large"/>
    <s v="Crew Cab Pickup"/>
    <n v="23"/>
    <n v="16"/>
    <n v="549"/>
    <n v="49665"/>
    <s v="N/A"/>
    <x v="4"/>
    <x v="3"/>
    <x v="1"/>
  </r>
  <r>
    <x v="17"/>
    <x v="740"/>
    <n v="2015"/>
    <s v="Flex-Fuel (Unleaded/E85)"/>
    <x v="92"/>
    <n v="6"/>
    <s v="Automatic"/>
    <s v="Rear Wheel Drive"/>
    <n v="2"/>
    <x v="5"/>
    <s v="Large"/>
    <s v="Regular Cab Pickup"/>
    <n v="24"/>
    <n v="18"/>
    <n v="549"/>
    <n v="33720"/>
    <s v="Flex Fuel"/>
    <x v="3"/>
    <x v="3"/>
    <x v="1"/>
  </r>
  <r>
    <x v="17"/>
    <x v="740"/>
    <n v="2016"/>
    <s v="Regular Unleaded"/>
    <x v="196"/>
    <n v="8"/>
    <s v="Automatic"/>
    <s v="Four Wheel Drive"/>
    <n v="4"/>
    <x v="7"/>
    <s v="Large"/>
    <s v="Crew Cab Pickup"/>
    <n v="22"/>
    <n v="16"/>
    <n v="549"/>
    <n v="54240"/>
    <s v="N/A"/>
    <x v="4"/>
    <x v="3"/>
    <x v="1"/>
  </r>
  <r>
    <x v="17"/>
    <x v="740"/>
    <n v="2016"/>
    <s v="Flex-Fuel (Unleaded/E85)"/>
    <x v="92"/>
    <n v="6"/>
    <s v="Automatic"/>
    <s v="Rear Wheel Drive"/>
    <n v="4"/>
    <x v="5"/>
    <s v="Large"/>
    <s v="Crew Cab Pickup"/>
    <n v="24"/>
    <n v="18"/>
    <n v="549"/>
    <n v="36230"/>
    <s v="Flex Fuel"/>
    <x v="3"/>
    <x v="3"/>
    <x v="1"/>
  </r>
  <r>
    <x v="17"/>
    <x v="740"/>
    <n v="2016"/>
    <s v="Regular Unleaded"/>
    <x v="196"/>
    <n v="8"/>
    <s v="Automatic"/>
    <s v="Four Wheel Drive"/>
    <n v="4"/>
    <x v="7"/>
    <s v="Large"/>
    <s v="Crew Cab Pickup"/>
    <n v="22"/>
    <n v="16"/>
    <n v="549"/>
    <n v="47570"/>
    <s v="N/A"/>
    <x v="4"/>
    <x v="3"/>
    <x v="1"/>
  </r>
  <r>
    <x v="17"/>
    <x v="740"/>
    <n v="2016"/>
    <s v="Flex-Fuel (Unleaded/E85)"/>
    <x v="92"/>
    <n v="6"/>
    <s v="Automatic"/>
    <s v="Rear Wheel Drive"/>
    <n v="2"/>
    <x v="5"/>
    <s v="Large"/>
    <s v="Regular Cab Pickup"/>
    <n v="24"/>
    <n v="18"/>
    <n v="549"/>
    <n v="34590"/>
    <s v="Flex Fuel"/>
    <x v="3"/>
    <x v="3"/>
    <x v="1"/>
  </r>
  <r>
    <x v="17"/>
    <x v="740"/>
    <n v="2016"/>
    <s v="Regular Unleaded"/>
    <x v="196"/>
    <n v="8"/>
    <s v="Automatic"/>
    <s v="Rear Wheel Drive"/>
    <n v="4"/>
    <x v="7"/>
    <s v="Large"/>
    <s v="Crew Cab Pickup"/>
    <n v="23"/>
    <n v="16"/>
    <n v="549"/>
    <n v="51390"/>
    <s v="N/A"/>
    <x v="4"/>
    <x v="3"/>
    <x v="1"/>
  </r>
  <r>
    <x v="17"/>
    <x v="740"/>
    <n v="2016"/>
    <s v="Regular Unleaded"/>
    <x v="196"/>
    <n v="8"/>
    <s v="Automatic"/>
    <s v="Four Wheel Drive"/>
    <n v="4"/>
    <x v="7"/>
    <s v="Large"/>
    <s v="Extended Cab Pickup"/>
    <n v="22"/>
    <n v="16"/>
    <n v="549"/>
    <n v="44910"/>
    <s v="N/A"/>
    <x v="4"/>
    <x v="3"/>
    <x v="1"/>
  </r>
  <r>
    <x v="17"/>
    <x v="740"/>
    <n v="2016"/>
    <s v="Flex-Fuel (Unleaded/E85)"/>
    <x v="92"/>
    <n v="6"/>
    <s v="Automatic"/>
    <s v="Rear Wheel Drive"/>
    <n v="2"/>
    <x v="5"/>
    <s v="Large"/>
    <s v="Regular Cab Pickup"/>
    <n v="24"/>
    <n v="18"/>
    <n v="549"/>
    <n v="34465"/>
    <s v="Flex Fuel"/>
    <x v="3"/>
    <x v="3"/>
    <x v="1"/>
  </r>
  <r>
    <x v="17"/>
    <x v="740"/>
    <n v="2016"/>
    <s v="Flex-Fuel (Unleaded/E85)"/>
    <x v="92"/>
    <n v="6"/>
    <s v="Automatic"/>
    <s v="Rear Wheel Drive"/>
    <n v="2"/>
    <x v="5"/>
    <s v="Large"/>
    <s v="Regular Cab Pickup"/>
    <n v="24"/>
    <n v="18"/>
    <n v="549"/>
    <n v="27715"/>
    <s v="Flex Fuel"/>
    <x v="3"/>
    <x v="3"/>
    <x v="1"/>
  </r>
  <r>
    <x v="17"/>
    <x v="740"/>
    <n v="2016"/>
    <s v="Flex-Fuel (Unleaded/E85)"/>
    <x v="92"/>
    <n v="6"/>
    <s v="Automatic"/>
    <s v="Four Wheel Drive"/>
    <n v="4"/>
    <x v="5"/>
    <s v="Large"/>
    <s v="Crew Cab Pickup"/>
    <n v="22"/>
    <n v="17"/>
    <n v="549"/>
    <n v="43505"/>
    <s v="Flex Fuel"/>
    <x v="3"/>
    <x v="3"/>
    <x v="1"/>
  </r>
  <r>
    <x v="17"/>
    <x v="740"/>
    <n v="2016"/>
    <s v="Regular Unleaded"/>
    <x v="196"/>
    <n v="8"/>
    <s v="Automatic"/>
    <s v="Four Wheel Drive"/>
    <n v="4"/>
    <x v="7"/>
    <s v="Large"/>
    <s v="Crew Cab Pickup"/>
    <n v="22"/>
    <n v="16"/>
    <n v="549"/>
    <n v="47270"/>
    <s v="N/A"/>
    <x v="4"/>
    <x v="3"/>
    <x v="1"/>
  </r>
  <r>
    <x v="17"/>
    <x v="740"/>
    <n v="2016"/>
    <s v="Regular Unleaded"/>
    <x v="196"/>
    <n v="8"/>
    <s v="Automatic"/>
    <s v="Rear Wheel Drive"/>
    <n v="4"/>
    <x v="7"/>
    <s v="Large"/>
    <s v="Extended Cab Pickup"/>
    <n v="23"/>
    <n v="16"/>
    <n v="549"/>
    <n v="41660"/>
    <s v="N/A"/>
    <x v="4"/>
    <x v="3"/>
    <x v="1"/>
  </r>
  <r>
    <x v="17"/>
    <x v="740"/>
    <n v="2016"/>
    <s v="Flex-Fuel (Unleaded/E85)"/>
    <x v="92"/>
    <n v="6"/>
    <s v="Automatic"/>
    <s v="Four Wheel Drive"/>
    <n v="4"/>
    <x v="5"/>
    <s v="Large"/>
    <s v="Crew Cab Pickup"/>
    <n v="22"/>
    <n v="17"/>
    <n v="549"/>
    <n v="39380"/>
    <s v="Flex Fuel"/>
    <x v="3"/>
    <x v="3"/>
    <x v="1"/>
  </r>
  <r>
    <x v="17"/>
    <x v="740"/>
    <n v="2016"/>
    <s v="Flex-Fuel (Unleaded/E85)"/>
    <x v="92"/>
    <n v="6"/>
    <s v="Automatic"/>
    <s v="Four Wheel Drive"/>
    <n v="2"/>
    <x v="5"/>
    <s v="Large"/>
    <s v="Regular Cab Pickup"/>
    <n v="22"/>
    <n v="17"/>
    <n v="549"/>
    <n v="31955"/>
    <s v="Flex Fuel"/>
    <x v="3"/>
    <x v="3"/>
    <x v="1"/>
  </r>
  <r>
    <x v="17"/>
    <x v="740"/>
    <n v="2016"/>
    <s v="Regular Unleaded"/>
    <x v="196"/>
    <n v="8"/>
    <s v="Automatic"/>
    <s v="Four Wheel Drive"/>
    <n v="4"/>
    <x v="5"/>
    <s v="Large"/>
    <s v="Crew Cab Pickup"/>
    <n v="22"/>
    <n v="16"/>
    <n v="549"/>
    <n v="44900"/>
    <s v="Flex Fuel"/>
    <x v="3"/>
    <x v="3"/>
    <x v="1"/>
  </r>
  <r>
    <x v="17"/>
    <x v="740"/>
    <n v="2016"/>
    <s v="Flex-Fuel (Unleaded/E85)"/>
    <x v="92"/>
    <n v="6"/>
    <s v="Automatic"/>
    <s v="Rear Wheel Drive"/>
    <n v="4"/>
    <x v="5"/>
    <s v="Large"/>
    <s v="Crew Cab Pickup"/>
    <n v="24"/>
    <n v="18"/>
    <n v="549"/>
    <n v="39535"/>
    <s v="Flex Fuel"/>
    <x v="3"/>
    <x v="3"/>
    <x v="1"/>
  </r>
  <r>
    <x v="17"/>
    <x v="740"/>
    <n v="2016"/>
    <s v="Flex-Fuel (Unleaded/E85)"/>
    <x v="92"/>
    <n v="6"/>
    <s v="Automatic"/>
    <s v="Rear Wheel Drive"/>
    <n v="2"/>
    <x v="5"/>
    <s v="Large"/>
    <s v="Regular Cab Pickup"/>
    <n v="24"/>
    <n v="18"/>
    <n v="549"/>
    <n v="28105"/>
    <s v="Flex Fuel"/>
    <x v="3"/>
    <x v="3"/>
    <x v="1"/>
  </r>
  <r>
    <x v="17"/>
    <x v="740"/>
    <n v="2016"/>
    <s v="Flex-Fuel (Unleaded/E85)"/>
    <x v="92"/>
    <n v="6"/>
    <s v="Automatic"/>
    <s v="Rear Wheel Drive"/>
    <n v="4"/>
    <x v="5"/>
    <s v="Large"/>
    <s v="Extended Cab Pickup"/>
    <n v="24"/>
    <n v="18"/>
    <n v="549"/>
    <n v="37070"/>
    <s v="Flex Fuel"/>
    <x v="3"/>
    <x v="3"/>
    <x v="1"/>
  </r>
  <r>
    <x v="17"/>
    <x v="740"/>
    <n v="2016"/>
    <s v="Regular Unleaded"/>
    <x v="196"/>
    <n v="8"/>
    <s v="Automatic"/>
    <s v="Rear Wheel Drive"/>
    <n v="4"/>
    <x v="5"/>
    <s v="Large"/>
    <s v="Crew Cab Pickup"/>
    <n v="23"/>
    <n v="16"/>
    <n v="549"/>
    <n v="40930"/>
    <s v="Flex Fuel"/>
    <x v="3"/>
    <x v="3"/>
    <x v="1"/>
  </r>
  <r>
    <x v="17"/>
    <x v="740"/>
    <n v="2016"/>
    <s v="Regular Unleaded"/>
    <x v="196"/>
    <n v="8"/>
    <s v="Automatic"/>
    <s v="Four Wheel Drive"/>
    <n v="4"/>
    <x v="7"/>
    <s v="Large"/>
    <s v="Crew Cab Pickup"/>
    <n v="22"/>
    <n v="16"/>
    <n v="549"/>
    <n v="54540"/>
    <s v="N/A"/>
    <x v="4"/>
    <x v="3"/>
    <x v="1"/>
  </r>
  <r>
    <x v="17"/>
    <x v="740"/>
    <n v="2016"/>
    <s v="Regular Unleaded"/>
    <x v="196"/>
    <n v="8"/>
    <s v="Automatic"/>
    <s v="Rear Wheel Drive"/>
    <n v="4"/>
    <x v="7"/>
    <s v="Large"/>
    <s v="Crew Cab Pickup"/>
    <n v="23"/>
    <n v="16"/>
    <n v="549"/>
    <n v="44420"/>
    <s v="N/A"/>
    <x v="4"/>
    <x v="3"/>
    <x v="1"/>
  </r>
  <r>
    <x v="17"/>
    <x v="740"/>
    <n v="2016"/>
    <s v="Flex-Fuel (Unleaded/E85)"/>
    <x v="92"/>
    <n v="6"/>
    <s v="Automatic"/>
    <s v="Rear Wheel Drive"/>
    <n v="4"/>
    <x v="5"/>
    <s v="Large"/>
    <s v="Extended Cab Pickup"/>
    <n v="24"/>
    <n v="18"/>
    <n v="549"/>
    <n v="31390"/>
    <s v="Flex Fuel"/>
    <x v="3"/>
    <x v="3"/>
    <x v="1"/>
  </r>
  <r>
    <x v="17"/>
    <x v="740"/>
    <n v="2016"/>
    <s v="Flex-Fuel (Unleaded/E85)"/>
    <x v="92"/>
    <n v="6"/>
    <s v="Automatic"/>
    <s v="Four Wheel Drive"/>
    <n v="4"/>
    <x v="5"/>
    <s v="Large"/>
    <s v="Extended Cab Pickup"/>
    <n v="22"/>
    <n v="17"/>
    <n v="549"/>
    <n v="40915"/>
    <s v="Flex Fuel"/>
    <x v="3"/>
    <x v="3"/>
    <x v="1"/>
  </r>
  <r>
    <x v="17"/>
    <x v="740"/>
    <n v="2016"/>
    <s v="Regular Unleaded"/>
    <x v="196"/>
    <n v="8"/>
    <s v="Automatic"/>
    <s v="Four Wheel Drive"/>
    <n v="4"/>
    <x v="5"/>
    <s v="Large"/>
    <s v="Crew Cab Pickup"/>
    <n v="22"/>
    <n v="16"/>
    <n v="549"/>
    <n v="40775"/>
    <s v="Flex Fuel"/>
    <x v="3"/>
    <x v="3"/>
    <x v="1"/>
  </r>
  <r>
    <x v="17"/>
    <x v="740"/>
    <n v="2016"/>
    <s v="Flex-Fuel (Unleaded/E85)"/>
    <x v="92"/>
    <n v="6"/>
    <s v="Automatic"/>
    <s v="Four Wheel Drive"/>
    <n v="2"/>
    <x v="5"/>
    <s v="Large"/>
    <s v="Regular Cab Pickup"/>
    <n v="22"/>
    <n v="17"/>
    <n v="549"/>
    <n v="31655"/>
    <s v="Flex Fuel"/>
    <x v="3"/>
    <x v="3"/>
    <x v="1"/>
  </r>
  <r>
    <x v="17"/>
    <x v="740"/>
    <n v="2016"/>
    <s v="Regular Unleaded"/>
    <x v="196"/>
    <n v="8"/>
    <s v="Automatic"/>
    <s v="Rear Wheel Drive"/>
    <n v="4"/>
    <x v="7"/>
    <s v="Large"/>
    <s v="Crew Cab Pickup"/>
    <n v="23"/>
    <n v="16"/>
    <n v="549"/>
    <n v="51090"/>
    <s v="N/A"/>
    <x v="4"/>
    <x v="3"/>
    <x v="1"/>
  </r>
  <r>
    <x v="17"/>
    <x v="740"/>
    <n v="2016"/>
    <s v="Flex-Fuel (Unleaded/E85)"/>
    <x v="92"/>
    <n v="6"/>
    <s v="Automatic"/>
    <s v="Four Wheel Drive"/>
    <n v="2"/>
    <x v="5"/>
    <s v="Large"/>
    <s v="Regular Cab Pickup"/>
    <n v="22"/>
    <n v="17"/>
    <n v="549"/>
    <n v="38370"/>
    <s v="Flex Fuel"/>
    <x v="3"/>
    <x v="3"/>
    <x v="1"/>
  </r>
  <r>
    <x v="17"/>
    <x v="740"/>
    <n v="2016"/>
    <s v="Flex-Fuel (Unleaded/E85)"/>
    <x v="92"/>
    <n v="6"/>
    <s v="Automatic"/>
    <s v="Four Wheel Drive"/>
    <n v="2"/>
    <x v="5"/>
    <s v="Large"/>
    <s v="Regular Cab Pickup"/>
    <n v="22"/>
    <n v="17"/>
    <n v="549"/>
    <n v="38670"/>
    <s v="Flex Fuel"/>
    <x v="3"/>
    <x v="3"/>
    <x v="1"/>
  </r>
  <r>
    <x v="17"/>
    <x v="740"/>
    <n v="2016"/>
    <s v="Flex-Fuel (Unleaded/E85)"/>
    <x v="92"/>
    <n v="6"/>
    <s v="Automatic"/>
    <s v="Four Wheel Drive"/>
    <n v="4"/>
    <x v="5"/>
    <s v="Large"/>
    <s v="Extended Cab Pickup"/>
    <n v="22"/>
    <n v="17"/>
    <n v="549"/>
    <n v="35370"/>
    <s v="Flex Fuel"/>
    <x v="3"/>
    <x v="3"/>
    <x v="1"/>
  </r>
  <r>
    <x v="17"/>
    <x v="740"/>
    <n v="2016"/>
    <s v="Regular Unleaded"/>
    <x v="196"/>
    <n v="8"/>
    <s v="Automatic"/>
    <s v="Rear Wheel Drive"/>
    <n v="4"/>
    <x v="5"/>
    <s v="Large"/>
    <s v="Crew Cab Pickup"/>
    <n v="23"/>
    <n v="16"/>
    <n v="549"/>
    <n v="37625"/>
    <s v="Flex Fuel"/>
    <x v="3"/>
    <x v="3"/>
    <x v="1"/>
  </r>
  <r>
    <x v="17"/>
    <x v="740"/>
    <n v="2016"/>
    <s v="Regular Unleaded"/>
    <x v="196"/>
    <n v="8"/>
    <s v="Automatic"/>
    <s v="Rear Wheel Drive"/>
    <n v="4"/>
    <x v="7"/>
    <s v="Large"/>
    <s v="Crew Cab Pickup"/>
    <n v="23"/>
    <n v="16"/>
    <n v="549"/>
    <n v="44120"/>
    <s v="N/A"/>
    <x v="4"/>
    <x v="3"/>
    <x v="1"/>
  </r>
  <r>
    <x v="17"/>
    <x v="740"/>
    <n v="2017"/>
    <s v="Regular Unleaded"/>
    <x v="196"/>
    <n v="8"/>
    <s v="Automatic"/>
    <s v="Rear Wheel Drive"/>
    <n v="4"/>
    <x v="7"/>
    <s v="Large"/>
    <s v="Crew Cab Pickup"/>
    <n v="23"/>
    <n v="16"/>
    <n v="549"/>
    <n v="44840"/>
    <s v="N/A"/>
    <x v="4"/>
    <x v="3"/>
    <x v="1"/>
  </r>
  <r>
    <x v="17"/>
    <x v="740"/>
    <n v="2017"/>
    <s v="Regular Unleaded"/>
    <x v="196"/>
    <n v="8"/>
    <s v="Automatic"/>
    <s v="Rear Wheel Drive"/>
    <n v="4"/>
    <x v="7"/>
    <s v="Large"/>
    <s v="Crew Cab Pickup"/>
    <n v="22"/>
    <n v="16"/>
    <n v="549"/>
    <n v="52155"/>
    <s v="N/A"/>
    <x v="4"/>
    <x v="3"/>
    <x v="1"/>
  </r>
  <r>
    <x v="17"/>
    <x v="740"/>
    <n v="2017"/>
    <s v="Regular Unleaded"/>
    <x v="196"/>
    <n v="8"/>
    <s v="Automatic"/>
    <s v="Four Wheel Drive"/>
    <n v="4"/>
    <x v="7"/>
    <s v="Large"/>
    <s v="Extended Cab Pickup"/>
    <n v="22"/>
    <n v="16"/>
    <n v="549"/>
    <n v="45330"/>
    <s v="N/A"/>
    <x v="4"/>
    <x v="3"/>
    <x v="1"/>
  </r>
  <r>
    <x v="17"/>
    <x v="740"/>
    <n v="2017"/>
    <s v="Flex-Fuel (Unleaded/E85)"/>
    <x v="92"/>
    <n v="6"/>
    <s v="Automatic"/>
    <s v="Rear Wheel Drive"/>
    <n v="4"/>
    <x v="5"/>
    <s v="Large"/>
    <s v="Extended Cab Pickup"/>
    <n v="24"/>
    <n v="18"/>
    <n v="549"/>
    <n v="32230"/>
    <s v="Flex Fuel"/>
    <x v="3"/>
    <x v="3"/>
    <x v="1"/>
  </r>
  <r>
    <x v="17"/>
    <x v="740"/>
    <n v="2017"/>
    <s v="Flex-Fuel (Unleaded/E85)"/>
    <x v="92"/>
    <n v="6"/>
    <s v="Automatic"/>
    <s v="Rear Wheel Drive"/>
    <n v="2"/>
    <x v="5"/>
    <s v="Large"/>
    <s v="Regular Cab Pickup"/>
    <n v="24"/>
    <n v="18"/>
    <n v="549"/>
    <n v="28205"/>
    <s v="Flex Fuel"/>
    <x v="3"/>
    <x v="3"/>
    <x v="1"/>
  </r>
  <r>
    <x v="17"/>
    <x v="740"/>
    <n v="2017"/>
    <s v="Regular Unleaded"/>
    <x v="196"/>
    <n v="8"/>
    <s v="Automatic"/>
    <s v="Four Wheel Drive"/>
    <n v="4"/>
    <x v="7"/>
    <s v="Large"/>
    <s v="Crew Cab Pickup"/>
    <n v="22"/>
    <n v="16"/>
    <n v="549"/>
    <n v="45390"/>
    <s v="N/A"/>
    <x v="4"/>
    <x v="3"/>
    <x v="1"/>
  </r>
  <r>
    <x v="17"/>
    <x v="740"/>
    <n v="2017"/>
    <s v="Flex-Fuel (Unleaded/E85)"/>
    <x v="92"/>
    <n v="6"/>
    <s v="Automatic"/>
    <s v="Four Wheel Drive"/>
    <n v="2"/>
    <x v="5"/>
    <s v="Large"/>
    <s v="Regular Cab Pickup"/>
    <n v="22"/>
    <n v="17"/>
    <n v="549"/>
    <n v="39160"/>
    <s v="Flex Fuel"/>
    <x v="3"/>
    <x v="3"/>
    <x v="1"/>
  </r>
  <r>
    <x v="17"/>
    <x v="740"/>
    <n v="2017"/>
    <s v="Regular Unleaded"/>
    <x v="196"/>
    <n v="8"/>
    <s v="Automatic"/>
    <s v="Rear Wheel Drive"/>
    <n v="4"/>
    <x v="7"/>
    <s v="Large"/>
    <s v="Crew Cab Pickup"/>
    <n v="23"/>
    <n v="16"/>
    <n v="549"/>
    <n v="41420"/>
    <s v="N/A"/>
    <x v="4"/>
    <x v="3"/>
    <x v="1"/>
  </r>
  <r>
    <x v="17"/>
    <x v="740"/>
    <n v="2017"/>
    <s v="Flex-Fuel (Unleaded/E85)"/>
    <x v="92"/>
    <n v="6"/>
    <s v="Automatic"/>
    <s v="Four Wheel Drive"/>
    <n v="4"/>
    <x v="5"/>
    <s v="Large"/>
    <s v="Extended Cab Pickup"/>
    <n v="22"/>
    <n v="17"/>
    <n v="549"/>
    <n v="41405"/>
    <s v="Flex Fuel"/>
    <x v="3"/>
    <x v="3"/>
    <x v="1"/>
  </r>
  <r>
    <x v="17"/>
    <x v="740"/>
    <n v="2017"/>
    <s v="Regular Unleaded"/>
    <x v="196"/>
    <n v="8"/>
    <s v="Automatic"/>
    <s v="Rear Wheel Drive"/>
    <n v="4"/>
    <x v="7"/>
    <s v="Large"/>
    <s v="Crew Cab Pickup"/>
    <n v="23"/>
    <n v="16"/>
    <n v="549"/>
    <n v="44540"/>
    <s v="N/A"/>
    <x v="4"/>
    <x v="3"/>
    <x v="1"/>
  </r>
  <r>
    <x v="17"/>
    <x v="740"/>
    <n v="2017"/>
    <s v="Regular Unleaded"/>
    <x v="196"/>
    <n v="8"/>
    <s v="Automatic"/>
    <s v="Rear Wheel Drive"/>
    <n v="4"/>
    <x v="7"/>
    <s v="Large"/>
    <s v="Crew Cab Pickup"/>
    <n v="23"/>
    <n v="16"/>
    <n v="549"/>
    <n v="38115"/>
    <s v="N/A"/>
    <x v="4"/>
    <x v="3"/>
    <x v="1"/>
  </r>
  <r>
    <x v="17"/>
    <x v="740"/>
    <n v="2017"/>
    <s v="Flex-Fuel (Unleaded/E85)"/>
    <x v="92"/>
    <n v="6"/>
    <s v="Automatic"/>
    <s v="Four Wheel Drive"/>
    <n v="2"/>
    <x v="5"/>
    <s v="Large"/>
    <s v="Regular Cab Pickup"/>
    <n v="22"/>
    <n v="17"/>
    <n v="549"/>
    <n v="32145"/>
    <s v="Flex Fuel"/>
    <x v="3"/>
    <x v="3"/>
    <x v="1"/>
  </r>
  <r>
    <x v="17"/>
    <x v="740"/>
    <n v="2017"/>
    <s v="Flex-Fuel (Unleaded/E85)"/>
    <x v="92"/>
    <n v="6"/>
    <s v="Automatic"/>
    <s v="Four Wheel Drive"/>
    <n v="4"/>
    <x v="5"/>
    <s v="Large"/>
    <s v="Crew Cab Pickup"/>
    <n v="22"/>
    <n v="17"/>
    <n v="549"/>
    <n v="43995"/>
    <s v="Flex Fuel"/>
    <x v="3"/>
    <x v="3"/>
    <x v="1"/>
  </r>
  <r>
    <x v="17"/>
    <x v="740"/>
    <n v="2017"/>
    <s v="Regular Unleaded"/>
    <x v="196"/>
    <n v="8"/>
    <s v="Automatic"/>
    <s v="Rear Wheel Drive"/>
    <n v="4"/>
    <x v="7"/>
    <s v="Large"/>
    <s v="Crew Cab Pickup"/>
    <n v="22"/>
    <n v="16"/>
    <n v="549"/>
    <n v="52455"/>
    <s v="N/A"/>
    <x v="4"/>
    <x v="3"/>
    <x v="1"/>
  </r>
  <r>
    <x v="17"/>
    <x v="740"/>
    <n v="2017"/>
    <s v="Flex-Fuel (Unleaded/E85)"/>
    <x v="92"/>
    <n v="6"/>
    <s v="Automatic"/>
    <s v="Rear Wheel Drive"/>
    <n v="4"/>
    <x v="5"/>
    <s v="Large"/>
    <s v="Extended Cab Pickup"/>
    <n v="24"/>
    <n v="18"/>
    <n v="549"/>
    <n v="37560"/>
    <s v="Flex Fuel"/>
    <x v="3"/>
    <x v="3"/>
    <x v="1"/>
  </r>
  <r>
    <x v="17"/>
    <x v="740"/>
    <n v="2017"/>
    <s v="Regular Unleaded"/>
    <x v="196"/>
    <n v="8"/>
    <s v="Automatic"/>
    <s v="Four Wheel Drive"/>
    <n v="4"/>
    <x v="7"/>
    <s v="Large"/>
    <s v="Crew Cab Pickup"/>
    <n v="22"/>
    <n v="16"/>
    <n v="549"/>
    <n v="47690"/>
    <s v="N/A"/>
    <x v="4"/>
    <x v="3"/>
    <x v="1"/>
  </r>
  <r>
    <x v="17"/>
    <x v="740"/>
    <n v="2017"/>
    <s v="Flex-Fuel (Unleaded/E85)"/>
    <x v="92"/>
    <n v="6"/>
    <s v="Automatic"/>
    <s v="Rear Wheel Drive"/>
    <n v="2"/>
    <x v="5"/>
    <s v="Large"/>
    <s v="Regular Cab Pickup"/>
    <n v="24"/>
    <n v="18"/>
    <n v="549"/>
    <n v="28595"/>
    <s v="Flex Fuel"/>
    <x v="3"/>
    <x v="3"/>
    <x v="1"/>
  </r>
  <r>
    <x v="17"/>
    <x v="740"/>
    <n v="2017"/>
    <s v="Regular Unleaded"/>
    <x v="196"/>
    <n v="8"/>
    <s v="Automatic"/>
    <s v="Four Wheel Drive"/>
    <n v="4"/>
    <x v="7"/>
    <s v="Large"/>
    <s v="Crew Cab Pickup"/>
    <n v="20"/>
    <n v="15"/>
    <n v="549"/>
    <n v="55605"/>
    <s v="N/A"/>
    <x v="4"/>
    <x v="3"/>
    <x v="1"/>
  </r>
  <r>
    <x v="17"/>
    <x v="740"/>
    <n v="2017"/>
    <s v="Flex-Fuel (Unleaded/E85)"/>
    <x v="92"/>
    <n v="6"/>
    <s v="Automatic"/>
    <s v="Four Wheel Drive"/>
    <n v="4"/>
    <x v="5"/>
    <s v="Large"/>
    <s v="Extended Cab Pickup"/>
    <n v="22"/>
    <n v="17"/>
    <n v="549"/>
    <n v="36210"/>
    <s v="Flex Fuel"/>
    <x v="3"/>
    <x v="3"/>
    <x v="1"/>
  </r>
  <r>
    <x v="17"/>
    <x v="740"/>
    <n v="2017"/>
    <s v="Flex-Fuel (Unleaded/E85)"/>
    <x v="92"/>
    <n v="6"/>
    <s v="Automatic"/>
    <s v="Rear Wheel Drive"/>
    <n v="2"/>
    <x v="5"/>
    <s v="Large"/>
    <s v="Regular Cab Pickup"/>
    <n v="24"/>
    <n v="18"/>
    <n v="549"/>
    <n v="34955"/>
    <s v="Flex Fuel"/>
    <x v="3"/>
    <x v="3"/>
    <x v="1"/>
  </r>
  <r>
    <x v="17"/>
    <x v="740"/>
    <n v="2017"/>
    <s v="Flex-Fuel (Unleaded/E85)"/>
    <x v="92"/>
    <n v="6"/>
    <s v="Automatic"/>
    <s v="Rear Wheel Drive"/>
    <n v="4"/>
    <x v="5"/>
    <s v="Large"/>
    <s v="Crew Cab Pickup"/>
    <n v="24"/>
    <n v="18"/>
    <n v="549"/>
    <n v="36720"/>
    <s v="Flex Fuel"/>
    <x v="3"/>
    <x v="3"/>
    <x v="1"/>
  </r>
  <r>
    <x v="17"/>
    <x v="740"/>
    <n v="2017"/>
    <s v="Flex-Fuel (Unleaded/E85)"/>
    <x v="92"/>
    <n v="6"/>
    <s v="Automatic"/>
    <s v="Rear Wheel Drive"/>
    <n v="4"/>
    <x v="5"/>
    <s v="Large"/>
    <s v="Crew Cab Pickup"/>
    <n v="24"/>
    <n v="18"/>
    <n v="549"/>
    <n v="40025"/>
    <s v="Flex Fuel"/>
    <x v="3"/>
    <x v="3"/>
    <x v="1"/>
  </r>
  <r>
    <x v="17"/>
    <x v="740"/>
    <n v="2017"/>
    <s v="Flex-Fuel (Unleaded/E85)"/>
    <x v="92"/>
    <n v="6"/>
    <s v="Automatic"/>
    <s v="Four Wheel Drive"/>
    <n v="2"/>
    <x v="5"/>
    <s v="Large"/>
    <s v="Regular Cab Pickup"/>
    <n v="22"/>
    <n v="17"/>
    <n v="549"/>
    <n v="38860"/>
    <s v="Flex Fuel"/>
    <x v="3"/>
    <x v="3"/>
    <x v="1"/>
  </r>
  <r>
    <x v="17"/>
    <x v="740"/>
    <n v="2017"/>
    <s v="Regular Unleaded"/>
    <x v="196"/>
    <n v="8"/>
    <s v="Automatic"/>
    <s v="Four Wheel Drive"/>
    <n v="4"/>
    <x v="7"/>
    <s v="Large"/>
    <s v="Crew Cab Pickup"/>
    <n v="22"/>
    <n v="16"/>
    <n v="549"/>
    <n v="41265"/>
    <s v="N/A"/>
    <x v="4"/>
    <x v="3"/>
    <x v="1"/>
  </r>
  <r>
    <x v="17"/>
    <x v="740"/>
    <n v="2017"/>
    <s v="Regular Unleaded"/>
    <x v="196"/>
    <n v="8"/>
    <s v="Automatic"/>
    <s v="Four Wheel Drive"/>
    <n v="4"/>
    <x v="7"/>
    <s v="Large"/>
    <s v="Crew Cab Pickup"/>
    <n v="20"/>
    <n v="15"/>
    <n v="549"/>
    <n v="55305"/>
    <s v="N/A"/>
    <x v="4"/>
    <x v="3"/>
    <x v="1"/>
  </r>
  <r>
    <x v="17"/>
    <x v="740"/>
    <n v="2017"/>
    <s v="Regular Unleaded"/>
    <x v="196"/>
    <n v="8"/>
    <s v="Automatic"/>
    <s v="Four Wheel Drive"/>
    <n v="4"/>
    <x v="7"/>
    <s v="Large"/>
    <s v="Crew Cab Pickup"/>
    <n v="22"/>
    <n v="16"/>
    <n v="549"/>
    <n v="47990"/>
    <s v="N/A"/>
    <x v="4"/>
    <x v="3"/>
    <x v="1"/>
  </r>
  <r>
    <x v="17"/>
    <x v="740"/>
    <n v="2017"/>
    <s v="Flex-Fuel (Unleaded/E85)"/>
    <x v="92"/>
    <n v="6"/>
    <s v="Automatic"/>
    <s v="Four Wheel Drive"/>
    <n v="2"/>
    <x v="5"/>
    <s v="Large"/>
    <s v="Regular Cab Pickup"/>
    <n v="22"/>
    <n v="17"/>
    <n v="549"/>
    <n v="32445"/>
    <s v="Flex Fuel"/>
    <x v="3"/>
    <x v="3"/>
    <x v="1"/>
  </r>
  <r>
    <x v="17"/>
    <x v="740"/>
    <n v="2017"/>
    <s v="Regular Unleaded"/>
    <x v="196"/>
    <n v="8"/>
    <s v="Automatic"/>
    <s v="Rear Wheel Drive"/>
    <n v="4"/>
    <x v="7"/>
    <s v="Large"/>
    <s v="Extended Cab Pickup"/>
    <n v="23"/>
    <n v="16"/>
    <n v="549"/>
    <n v="42080"/>
    <s v="N/A"/>
    <x v="4"/>
    <x v="3"/>
    <x v="1"/>
  </r>
  <r>
    <x v="17"/>
    <x v="740"/>
    <n v="2017"/>
    <s v="Flex-Fuel (Unleaded/E85)"/>
    <x v="92"/>
    <n v="6"/>
    <s v="Automatic"/>
    <s v="Four Wheel Drive"/>
    <n v="4"/>
    <x v="5"/>
    <s v="Large"/>
    <s v="Crew Cab Pickup"/>
    <n v="22"/>
    <n v="17"/>
    <n v="549"/>
    <n v="39870"/>
    <s v="Flex Fuel"/>
    <x v="3"/>
    <x v="3"/>
    <x v="1"/>
  </r>
  <r>
    <x v="17"/>
    <x v="740"/>
    <n v="2017"/>
    <s v="Flex-Fuel (Unleaded/E85)"/>
    <x v="92"/>
    <n v="6"/>
    <s v="Automatic"/>
    <s v="Rear Wheel Drive"/>
    <n v="2"/>
    <x v="5"/>
    <s v="Large"/>
    <s v="Regular Cab Pickup"/>
    <n v="24"/>
    <n v="18"/>
    <n v="549"/>
    <n v="35080"/>
    <s v="Flex Fuel"/>
    <x v="3"/>
    <x v="3"/>
    <x v="1"/>
  </r>
  <r>
    <x v="17"/>
    <x v="741"/>
    <n v="2006"/>
    <s v="Regular Unleaded"/>
    <x v="1"/>
    <n v="8"/>
    <s v="Automatic"/>
    <s v="Four Wheel Drive"/>
    <n v="4"/>
    <x v="7"/>
    <s v="Large"/>
    <s v="Crew Cab Pickup"/>
    <n v="16"/>
    <n v="13"/>
    <n v="549"/>
    <n v="34640"/>
    <s v="N/A"/>
    <x v="4"/>
    <x v="3"/>
    <x v="1"/>
  </r>
  <r>
    <x v="17"/>
    <x v="741"/>
    <n v="2006"/>
    <s v="Regular Unleaded"/>
    <x v="1"/>
    <n v="8"/>
    <s v="Automatic"/>
    <s v="Rear Wheel Drive"/>
    <n v="4"/>
    <x v="7"/>
    <s v="Large"/>
    <s v="Crew Cab Pickup"/>
    <n v="18"/>
    <n v="13"/>
    <n v="549"/>
    <n v="31405"/>
    <s v="N/A"/>
    <x v="4"/>
    <x v="3"/>
    <x v="1"/>
  </r>
  <r>
    <x v="17"/>
    <x v="741"/>
    <n v="2006"/>
    <s v="Regular Unleaded"/>
    <x v="1"/>
    <n v="8"/>
    <s v="Automatic"/>
    <s v="Rear Wheel Drive"/>
    <n v="4"/>
    <x v="7"/>
    <s v="Large"/>
    <s v="Crew Cab Pickup"/>
    <n v="18"/>
    <n v="13"/>
    <n v="549"/>
    <n v="33330"/>
    <s v="N/A"/>
    <x v="4"/>
    <x v="3"/>
    <x v="1"/>
  </r>
  <r>
    <x v="17"/>
    <x v="741"/>
    <n v="2006"/>
    <s v="Regular Unleaded"/>
    <x v="1"/>
    <n v="8"/>
    <s v="Automatic"/>
    <s v="Four Wheel Drive"/>
    <n v="4"/>
    <x v="7"/>
    <s v="Large"/>
    <s v="Crew Cab Pickup"/>
    <n v="16"/>
    <n v="13"/>
    <n v="549"/>
    <n v="36525"/>
    <s v="N/A"/>
    <x v="4"/>
    <x v="3"/>
    <x v="1"/>
  </r>
  <r>
    <x v="17"/>
    <x v="741"/>
    <n v="2006"/>
    <s v="Regular Unleaded"/>
    <x v="1"/>
    <n v="8"/>
    <s v="Automatic"/>
    <s v="Four Wheel Drive"/>
    <n v="4"/>
    <x v="7"/>
    <s v="Large"/>
    <s v="Crew Cab Pickup"/>
    <n v="16"/>
    <n v="13"/>
    <n v="549"/>
    <n v="33115"/>
    <s v="N/A"/>
    <x v="4"/>
    <x v="3"/>
    <x v="1"/>
  </r>
  <r>
    <x v="17"/>
    <x v="741"/>
    <n v="2006"/>
    <s v="Regular Unleaded"/>
    <x v="1"/>
    <n v="8"/>
    <s v="Automatic"/>
    <s v="Rear Wheel Drive"/>
    <n v="4"/>
    <x v="7"/>
    <s v="Large"/>
    <s v="Crew Cab Pickup"/>
    <n v="18"/>
    <n v="13"/>
    <n v="549"/>
    <n v="29745"/>
    <s v="N/A"/>
    <x v="4"/>
    <x v="3"/>
    <x v="1"/>
  </r>
  <r>
    <x v="17"/>
    <x v="742"/>
    <n v="2001"/>
    <s v="Regular Unleaded"/>
    <x v="183"/>
    <n v="8"/>
    <s v="Automatic"/>
    <s v="All Wheel Drive"/>
    <n v="4"/>
    <x v="7"/>
    <s v="Large"/>
    <s v="Extended Cab Pickup"/>
    <n v="13"/>
    <n v="10"/>
    <n v="549"/>
    <n v="38370"/>
    <s v="N/A"/>
    <x v="4"/>
    <x v="3"/>
    <x v="1"/>
  </r>
  <r>
    <x v="17"/>
    <x v="743"/>
    <n v="1999"/>
    <s v="Regular Unleaded"/>
    <x v="53"/>
    <n v="8"/>
    <s v="Automatic"/>
    <s v="Rear Wheel Drive"/>
    <n v="3"/>
    <x v="7"/>
    <s v="Large"/>
    <s v="Extended Cab Pickup"/>
    <n v="17"/>
    <n v="13"/>
    <n v="549"/>
    <n v="4439"/>
    <s v="N/A"/>
    <x v="4"/>
    <x v="3"/>
    <x v="1"/>
  </r>
  <r>
    <x v="17"/>
    <x v="743"/>
    <n v="1999"/>
    <s v="Regular Unleaded"/>
    <x v="53"/>
    <n v="8"/>
    <s v="Automatic"/>
    <s v="Four Wheel Drive"/>
    <n v="3"/>
    <x v="7"/>
    <s v="Large"/>
    <s v="Extended Cab Pickup"/>
    <n v="16"/>
    <n v="12"/>
    <n v="549"/>
    <n v="4827"/>
    <s v="N/A"/>
    <x v="4"/>
    <x v="3"/>
    <x v="1"/>
  </r>
  <r>
    <x v="17"/>
    <x v="743"/>
    <n v="1999"/>
    <s v="Regular Unleaded"/>
    <x v="53"/>
    <n v="8"/>
    <s v="Automatic"/>
    <s v="Four Wheel Drive"/>
    <n v="3"/>
    <x v="7"/>
    <s v="Large"/>
    <s v="Extended Cab Pickup"/>
    <n v="16"/>
    <n v="12"/>
    <n v="549"/>
    <n v="4715"/>
    <s v="N/A"/>
    <x v="4"/>
    <x v="3"/>
    <x v="1"/>
  </r>
  <r>
    <x v="17"/>
    <x v="743"/>
    <n v="1999"/>
    <s v="Regular Unleaded"/>
    <x v="53"/>
    <n v="8"/>
    <s v="Automatic"/>
    <s v="Rear Wheel Drive"/>
    <n v="3"/>
    <x v="7"/>
    <s v="Large"/>
    <s v="Extended Cab Pickup"/>
    <n v="17"/>
    <n v="13"/>
    <n v="549"/>
    <n v="4287"/>
    <s v="N/A"/>
    <x v="4"/>
    <x v="3"/>
    <x v="1"/>
  </r>
  <r>
    <x v="8"/>
    <x v="744"/>
    <n v="1990"/>
    <s v="Regular Unleaded"/>
    <x v="286"/>
    <n v="6"/>
    <s v="Automatic"/>
    <s v="Front Wheel Drive"/>
    <n v="4"/>
    <x v="7"/>
    <s v="Midsize"/>
    <s v="Sedan"/>
    <n v="20"/>
    <n v="16"/>
    <n v="436"/>
    <n v="2000"/>
    <s v="N/A"/>
    <x v="4"/>
    <x v="3"/>
    <x v="1"/>
  </r>
  <r>
    <x v="21"/>
    <x v="745"/>
    <n v="2002"/>
    <s v="Regular Unleaded"/>
    <x v="95"/>
    <n v="6"/>
    <s v="Automatic"/>
    <s v="All Wheel Drive"/>
    <n v="4"/>
    <x v="7"/>
    <s v="Midsize"/>
    <s v="Passenger Minivan"/>
    <n v="22"/>
    <n v="16"/>
    <n v="26"/>
    <n v="35970"/>
    <s v="N/A"/>
    <x v="4"/>
    <x v="3"/>
    <x v="1"/>
  </r>
  <r>
    <x v="21"/>
    <x v="745"/>
    <n v="2002"/>
    <s v="Regular Unleaded"/>
    <x v="95"/>
    <n v="6"/>
    <s v="Automatic"/>
    <s v="Front Wheel Drive"/>
    <n v="4"/>
    <x v="7"/>
    <s v="Midsize"/>
    <s v="Passenger Minivan"/>
    <n v="24"/>
    <n v="17"/>
    <n v="26"/>
    <n v="26995"/>
    <s v="N/A"/>
    <x v="4"/>
    <x v="3"/>
    <x v="1"/>
  </r>
  <r>
    <x v="21"/>
    <x v="745"/>
    <n v="2002"/>
    <s v="Regular Unleaded"/>
    <x v="95"/>
    <n v="6"/>
    <s v="Automatic"/>
    <s v="All Wheel Drive"/>
    <n v="4"/>
    <x v="7"/>
    <s v="Midsize"/>
    <s v="Passenger Minivan"/>
    <n v="22"/>
    <n v="16"/>
    <n v="26"/>
    <n v="33925"/>
    <s v="N/A"/>
    <x v="4"/>
    <x v="3"/>
    <x v="1"/>
  </r>
  <r>
    <x v="21"/>
    <x v="745"/>
    <n v="2002"/>
    <s v="Regular Unleaded"/>
    <x v="95"/>
    <n v="6"/>
    <s v="Automatic"/>
    <s v="Front Wheel Drive"/>
    <n v="4"/>
    <x v="7"/>
    <s v="Midsize"/>
    <s v="Passenger Minivan"/>
    <n v="24"/>
    <n v="17"/>
    <n v="26"/>
    <n v="31355"/>
    <s v="N/A"/>
    <x v="4"/>
    <x v="3"/>
    <x v="1"/>
  </r>
  <r>
    <x v="21"/>
    <x v="745"/>
    <n v="2002"/>
    <s v="Regular Unleaded"/>
    <x v="95"/>
    <n v="6"/>
    <s v="Automatic"/>
    <s v="Front Wheel Drive"/>
    <n v="4"/>
    <x v="7"/>
    <s v="Midsize"/>
    <s v="Passenger Minivan"/>
    <n v="24"/>
    <n v="17"/>
    <n v="26"/>
    <n v="33400"/>
    <s v="N/A"/>
    <x v="4"/>
    <x v="3"/>
    <x v="1"/>
  </r>
  <r>
    <x v="21"/>
    <x v="745"/>
    <n v="2003"/>
    <s v="Regular Unleaded"/>
    <x v="95"/>
    <n v="6"/>
    <s v="Automatic"/>
    <s v="Front Wheel Drive"/>
    <n v="4"/>
    <x v="7"/>
    <s v="Midsize"/>
    <s v="Passenger Minivan"/>
    <n v="24"/>
    <n v="17"/>
    <n v="26"/>
    <n v="33740"/>
    <s v="N/A"/>
    <x v="4"/>
    <x v="3"/>
    <x v="1"/>
  </r>
  <r>
    <x v="21"/>
    <x v="745"/>
    <n v="2003"/>
    <s v="Regular Unleaded"/>
    <x v="95"/>
    <n v="6"/>
    <s v="Automatic"/>
    <s v="Front Wheel Drive"/>
    <n v="4"/>
    <x v="7"/>
    <s v="Midsize"/>
    <s v="Passenger Minivan"/>
    <n v="24"/>
    <n v="17"/>
    <n v="26"/>
    <n v="28040"/>
    <s v="N/A"/>
    <x v="4"/>
    <x v="3"/>
    <x v="1"/>
  </r>
  <r>
    <x v="21"/>
    <x v="745"/>
    <n v="2003"/>
    <s v="Regular Unleaded"/>
    <x v="95"/>
    <n v="6"/>
    <s v="Automatic"/>
    <s v="All Wheel Drive"/>
    <n v="4"/>
    <x v="7"/>
    <s v="Midsize"/>
    <s v="Passenger Minivan"/>
    <n v="22"/>
    <n v="16"/>
    <n v="26"/>
    <n v="36340"/>
    <s v="N/A"/>
    <x v="4"/>
    <x v="3"/>
    <x v="1"/>
  </r>
  <r>
    <x v="21"/>
    <x v="745"/>
    <n v="2003"/>
    <s v="Regular Unleaded"/>
    <x v="95"/>
    <n v="6"/>
    <s v="Automatic"/>
    <s v="Front Wheel Drive"/>
    <n v="4"/>
    <x v="7"/>
    <s v="Midsize"/>
    <s v="Passenger Minivan"/>
    <n v="24"/>
    <n v="17"/>
    <n v="26"/>
    <n v="31690"/>
    <s v="N/A"/>
    <x v="4"/>
    <x v="3"/>
    <x v="1"/>
  </r>
  <r>
    <x v="21"/>
    <x v="745"/>
    <n v="2003"/>
    <s v="Regular Unleaded"/>
    <x v="95"/>
    <n v="6"/>
    <s v="Automatic"/>
    <s v="All Wheel Drive"/>
    <n v="4"/>
    <x v="7"/>
    <s v="Midsize"/>
    <s v="Passenger Minivan"/>
    <n v="22"/>
    <n v="16"/>
    <n v="26"/>
    <n v="34290"/>
    <s v="N/A"/>
    <x v="4"/>
    <x v="3"/>
    <x v="1"/>
  </r>
  <r>
    <x v="21"/>
    <x v="745"/>
    <n v="2004"/>
    <s v="Regular Unleaded"/>
    <x v="95"/>
    <n v="6"/>
    <s v="Automatic"/>
    <s v="All Wheel Drive"/>
    <n v="4"/>
    <x v="7"/>
    <s v="Midsize"/>
    <s v="Passenger Minivan"/>
    <n v="22"/>
    <n v="16"/>
    <n v="26"/>
    <n v="36795"/>
    <s v="N/A"/>
    <x v="4"/>
    <x v="3"/>
    <x v="1"/>
  </r>
  <r>
    <x v="21"/>
    <x v="745"/>
    <n v="2004"/>
    <s v="Regular Unleaded"/>
    <x v="95"/>
    <n v="6"/>
    <s v="Automatic"/>
    <s v="All Wheel Drive"/>
    <n v="4"/>
    <x v="7"/>
    <s v="Midsize"/>
    <s v="Passenger Minivan"/>
    <n v="22"/>
    <n v="16"/>
    <n v="26"/>
    <n v="34740"/>
    <s v="N/A"/>
    <x v="4"/>
    <x v="3"/>
    <x v="1"/>
  </r>
  <r>
    <x v="21"/>
    <x v="745"/>
    <n v="2004"/>
    <s v="Regular Unleaded"/>
    <x v="95"/>
    <n v="6"/>
    <s v="Automatic"/>
    <s v="Front Wheel Drive"/>
    <n v="4"/>
    <x v="7"/>
    <s v="Midsize"/>
    <s v="Passenger Minivan"/>
    <n v="24"/>
    <n v="17"/>
    <n v="26"/>
    <n v="32125"/>
    <s v="N/A"/>
    <x v="4"/>
    <x v="3"/>
    <x v="1"/>
  </r>
  <r>
    <x v="21"/>
    <x v="745"/>
    <n v="2004"/>
    <s v="Regular Unleaded"/>
    <x v="95"/>
    <n v="6"/>
    <s v="Automatic"/>
    <s v="Front Wheel Drive"/>
    <n v="4"/>
    <x v="7"/>
    <s v="Midsize"/>
    <s v="Passenger Minivan"/>
    <n v="24"/>
    <n v="17"/>
    <n v="26"/>
    <n v="34185"/>
    <s v="N/A"/>
    <x v="4"/>
    <x v="3"/>
    <x v="1"/>
  </r>
  <r>
    <x v="21"/>
    <x v="745"/>
    <n v="2004"/>
    <s v="Regular Unleaded"/>
    <x v="95"/>
    <n v="6"/>
    <s v="Automatic"/>
    <s v="Front Wheel Drive"/>
    <n v="4"/>
    <x v="7"/>
    <s v="Midsize"/>
    <s v="Passenger Minivan"/>
    <n v="24"/>
    <n v="17"/>
    <n v="26"/>
    <n v="28465"/>
    <s v="N/A"/>
    <x v="4"/>
    <x v="3"/>
    <x v="1"/>
  </r>
  <r>
    <x v="36"/>
    <x v="746"/>
    <n v="2001"/>
    <s v="Premium Unleaded (Required)"/>
    <x v="51"/>
    <n v="12"/>
    <s v="Automatic"/>
    <s v="Rear Wheel Drive"/>
    <n v="4"/>
    <x v="21"/>
    <s v="Large"/>
    <s v="Sedan"/>
    <n v="15"/>
    <n v="11"/>
    <n v="86"/>
    <n v="219900"/>
    <s v="Exotic,Luxury"/>
    <x v="8"/>
    <x v="0"/>
    <x v="1"/>
  </r>
  <r>
    <x v="36"/>
    <x v="746"/>
    <n v="2002"/>
    <s v="Premium Unleaded (Required)"/>
    <x v="51"/>
    <n v="12"/>
    <s v="Automatic"/>
    <s v="Rear Wheel Drive"/>
    <n v="4"/>
    <x v="21"/>
    <s v="Large"/>
    <s v="Sedan"/>
    <n v="15"/>
    <n v="11"/>
    <n v="86"/>
    <n v="229990"/>
    <s v="Exotic,Luxury"/>
    <x v="8"/>
    <x v="0"/>
    <x v="1"/>
  </r>
  <r>
    <x v="27"/>
    <x v="747"/>
    <n v="2007"/>
    <s v="Regular Unleaded"/>
    <x v="92"/>
    <n v="8"/>
    <s v="Automatic"/>
    <s v="Four Wheel Drive"/>
    <n v="2"/>
    <x v="5"/>
    <s v="Large"/>
    <s v="Regular Cab Pickup"/>
    <n v="18"/>
    <n v="14"/>
    <n v="1385"/>
    <n v="26685"/>
    <s v="Flex Fuel"/>
    <x v="3"/>
    <x v="3"/>
    <x v="1"/>
  </r>
  <r>
    <x v="27"/>
    <x v="747"/>
    <n v="2007"/>
    <s v="Regular Unleaded"/>
    <x v="92"/>
    <n v="8"/>
    <s v="Automatic"/>
    <s v="Rear Wheel Drive"/>
    <n v="2"/>
    <x v="5"/>
    <s v="Large"/>
    <s v="Regular Cab Pickup"/>
    <n v="19"/>
    <n v="15"/>
    <n v="1385"/>
    <n v="23350"/>
    <s v="Flex Fuel"/>
    <x v="3"/>
    <x v="3"/>
    <x v="1"/>
  </r>
  <r>
    <x v="27"/>
    <x v="747"/>
    <n v="2007"/>
    <s v="Regular Unleaded"/>
    <x v="13"/>
    <n v="8"/>
    <s v="Automatic"/>
    <s v="Rear Wheel Drive"/>
    <n v="4"/>
    <x v="7"/>
    <s v="Large"/>
    <s v="Extended Cab Pickup"/>
    <n v="19"/>
    <n v="14"/>
    <n v="1385"/>
    <n v="26930"/>
    <s v="N/A"/>
    <x v="4"/>
    <x v="3"/>
    <x v="1"/>
  </r>
  <r>
    <x v="27"/>
    <x v="747"/>
    <n v="2007"/>
    <s v="Flex-Fuel (Unleaded/E85)"/>
    <x v="13"/>
    <n v="8"/>
    <s v="Automatic"/>
    <s v="Rear Wheel Drive"/>
    <n v="4"/>
    <x v="5"/>
    <s v="Large"/>
    <s v="Extended Cab Pickup"/>
    <n v="19"/>
    <n v="14"/>
    <n v="1385"/>
    <n v="27135"/>
    <s v="Flex Fuel"/>
    <x v="3"/>
    <x v="3"/>
    <x v="1"/>
  </r>
  <r>
    <x v="27"/>
    <x v="747"/>
    <n v="2007"/>
    <s v="Regular Unleaded"/>
    <x v="92"/>
    <n v="8"/>
    <s v="Automatic"/>
    <s v="Four Wheel Drive"/>
    <n v="4"/>
    <x v="5"/>
    <s v="Large"/>
    <s v="Extended Cab Pickup"/>
    <n v="18"/>
    <n v="14"/>
    <n v="1385"/>
    <n v="25845"/>
    <s v="Flex Fuel"/>
    <x v="3"/>
    <x v="3"/>
    <x v="1"/>
  </r>
  <r>
    <x v="27"/>
    <x v="747"/>
    <n v="2007"/>
    <s v="Regular Unleaded"/>
    <x v="13"/>
    <n v="8"/>
    <s v="Automatic"/>
    <s v="Four Wheel Drive"/>
    <n v="4"/>
    <x v="7"/>
    <s v="Large"/>
    <s v="Extended Cab Pickup"/>
    <n v="18"/>
    <n v="13"/>
    <n v="1385"/>
    <n v="31375"/>
    <s v="N/A"/>
    <x v="4"/>
    <x v="3"/>
    <x v="1"/>
  </r>
  <r>
    <x v="27"/>
    <x v="747"/>
    <n v="2007"/>
    <s v="Regular Unleaded"/>
    <x v="107"/>
    <n v="6"/>
    <s v="Manual"/>
    <s v="Four Wheel Drive"/>
    <n v="2"/>
    <x v="5"/>
    <s v="Large"/>
    <s v="Regular Cab Pickup"/>
    <n v="19"/>
    <n v="14"/>
    <n v="1385"/>
    <n v="24020"/>
    <s v="Flex Fuel"/>
    <x v="3"/>
    <x v="3"/>
    <x v="1"/>
  </r>
  <r>
    <x v="27"/>
    <x v="747"/>
    <n v="2007"/>
    <s v="Flex-Fuel (Unleaded/E85)"/>
    <x v="13"/>
    <n v="8"/>
    <s v="Automatic"/>
    <s v="Rear Wheel Drive"/>
    <n v="4"/>
    <x v="5"/>
    <s v="Large"/>
    <s v="Crew Cab Pickup"/>
    <n v="19"/>
    <n v="14"/>
    <n v="1385"/>
    <n v="28515"/>
    <s v="Flex Fuel"/>
    <x v="3"/>
    <x v="3"/>
    <x v="1"/>
  </r>
  <r>
    <x v="27"/>
    <x v="747"/>
    <n v="2007"/>
    <s v="Flex-Fuel (Unleaded/E85)"/>
    <x v="13"/>
    <n v="8"/>
    <s v="Automatic"/>
    <s v="Four Wheel Drive"/>
    <n v="4"/>
    <x v="5"/>
    <s v="Large"/>
    <s v="Extended Cab Pickup"/>
    <n v="17"/>
    <n v="13"/>
    <n v="1385"/>
    <n v="31810"/>
    <s v="Flex Fuel"/>
    <x v="3"/>
    <x v="3"/>
    <x v="1"/>
  </r>
  <r>
    <x v="27"/>
    <x v="747"/>
    <n v="2007"/>
    <s v="Flex-Fuel (Unleaded/E85)"/>
    <x v="13"/>
    <n v="8"/>
    <s v="Automatic"/>
    <s v="Four Wheel Drive"/>
    <n v="4"/>
    <x v="5"/>
    <s v="Large"/>
    <s v="Extended Cab Pickup"/>
    <n v="17"/>
    <n v="13"/>
    <n v="1385"/>
    <n v="29580"/>
    <s v="Flex Fuel"/>
    <x v="3"/>
    <x v="3"/>
    <x v="1"/>
  </r>
  <r>
    <x v="27"/>
    <x v="747"/>
    <n v="2007"/>
    <s v="Flex-Fuel (Unleaded/E85)"/>
    <x v="13"/>
    <n v="8"/>
    <s v="Automatic"/>
    <s v="Four Wheel Drive"/>
    <n v="4"/>
    <x v="5"/>
    <s v="Large"/>
    <s v="Crew Cab Pickup"/>
    <n v="17"/>
    <n v="13"/>
    <n v="1385"/>
    <n v="31465"/>
    <s v="Flex Fuel"/>
    <x v="3"/>
    <x v="3"/>
    <x v="1"/>
  </r>
  <r>
    <x v="27"/>
    <x v="747"/>
    <n v="2007"/>
    <s v="Regular Unleaded"/>
    <x v="107"/>
    <n v="6"/>
    <s v="Manual"/>
    <s v="Rear Wheel Drive"/>
    <n v="2"/>
    <x v="5"/>
    <s v="Large"/>
    <s v="Regular Cab Pickup"/>
    <n v="21"/>
    <n v="15"/>
    <n v="1385"/>
    <n v="20515"/>
    <s v="Flex Fuel"/>
    <x v="3"/>
    <x v="3"/>
    <x v="1"/>
  </r>
  <r>
    <x v="27"/>
    <x v="747"/>
    <n v="2007"/>
    <s v="Regular Unleaded"/>
    <x v="107"/>
    <n v="6"/>
    <s v="Manual"/>
    <s v="Four Wheel Drive"/>
    <n v="2"/>
    <x v="5"/>
    <s v="Large"/>
    <s v="Regular Cab Pickup"/>
    <n v="19"/>
    <n v="14"/>
    <n v="1385"/>
    <n v="19865"/>
    <s v="Flex Fuel"/>
    <x v="3"/>
    <x v="3"/>
    <x v="1"/>
  </r>
  <r>
    <x v="27"/>
    <x v="747"/>
    <n v="2007"/>
    <s v="Regular Unleaded"/>
    <x v="13"/>
    <n v="8"/>
    <s v="Automatic"/>
    <s v="Four Wheel Drive"/>
    <n v="4"/>
    <x v="7"/>
    <s v="Large"/>
    <s v="Extended Cab Pickup"/>
    <n v="18"/>
    <n v="13"/>
    <n v="1385"/>
    <n v="29380"/>
    <s v="N/A"/>
    <x v="4"/>
    <x v="3"/>
    <x v="1"/>
  </r>
  <r>
    <x v="27"/>
    <x v="747"/>
    <n v="2007"/>
    <s v="Regular Unleaded"/>
    <x v="92"/>
    <n v="8"/>
    <s v="Automatic"/>
    <s v="Four Wheel Drive"/>
    <n v="2"/>
    <x v="5"/>
    <s v="Large"/>
    <s v="Regular Cab Pickup"/>
    <n v="18"/>
    <n v="14"/>
    <n v="1385"/>
    <n v="26975"/>
    <s v="Flex Fuel"/>
    <x v="3"/>
    <x v="3"/>
    <x v="1"/>
  </r>
  <r>
    <x v="27"/>
    <x v="747"/>
    <n v="2007"/>
    <s v="Regular Unleaded"/>
    <x v="107"/>
    <n v="6"/>
    <s v="Automatic"/>
    <s v="Rear Wheel Drive"/>
    <n v="4"/>
    <x v="5"/>
    <s v="Large"/>
    <s v="Extended Cab Pickup"/>
    <n v="20"/>
    <n v="14"/>
    <n v="1385"/>
    <n v="23940"/>
    <s v="Flex Fuel"/>
    <x v="3"/>
    <x v="3"/>
    <x v="1"/>
  </r>
  <r>
    <x v="27"/>
    <x v="747"/>
    <n v="2007"/>
    <s v="Regular Unleaded"/>
    <x v="92"/>
    <n v="8"/>
    <s v="Automatic"/>
    <s v="Rear Wheel Drive"/>
    <n v="4"/>
    <x v="7"/>
    <s v="Large"/>
    <s v="Extended Cab Pickup"/>
    <n v="19"/>
    <n v="15"/>
    <n v="1385"/>
    <n v="25960"/>
    <s v="N/A"/>
    <x v="4"/>
    <x v="3"/>
    <x v="1"/>
  </r>
  <r>
    <x v="27"/>
    <x v="747"/>
    <n v="2007"/>
    <s v="Flex-Fuel (Unleaded/E85)"/>
    <x v="13"/>
    <n v="8"/>
    <s v="Automatic"/>
    <s v="Rear Wheel Drive"/>
    <n v="4"/>
    <x v="5"/>
    <s v="Large"/>
    <s v="Extended Cab Pickup"/>
    <n v="19"/>
    <n v="14"/>
    <n v="1385"/>
    <n v="30755"/>
    <s v="Flex Fuel"/>
    <x v="3"/>
    <x v="3"/>
    <x v="1"/>
  </r>
  <r>
    <x v="27"/>
    <x v="747"/>
    <n v="2007"/>
    <s v="Regular Unleaded"/>
    <x v="92"/>
    <n v="8"/>
    <s v="Automatic"/>
    <s v="Rear Wheel Drive"/>
    <n v="4"/>
    <x v="7"/>
    <s v="Large"/>
    <s v="Crew Cab Pickup"/>
    <n v="19"/>
    <n v="15"/>
    <n v="1385"/>
    <n v="26460"/>
    <s v="N/A"/>
    <x v="4"/>
    <x v="3"/>
    <x v="1"/>
  </r>
  <r>
    <x v="27"/>
    <x v="747"/>
    <n v="2007"/>
    <s v="Regular Unleaded"/>
    <x v="107"/>
    <n v="6"/>
    <s v="Manual"/>
    <s v="Rear Wheel Drive"/>
    <n v="2"/>
    <x v="5"/>
    <s v="Large"/>
    <s v="Regular Cab Pickup"/>
    <n v="21"/>
    <n v="15"/>
    <n v="1385"/>
    <n v="20075"/>
    <s v="Flex Fuel"/>
    <x v="3"/>
    <x v="3"/>
    <x v="1"/>
  </r>
  <r>
    <x v="27"/>
    <x v="747"/>
    <n v="2007"/>
    <s v="Flex-Fuel (Unleaded/E85)"/>
    <x v="13"/>
    <n v="8"/>
    <s v="Automatic"/>
    <s v="Rear Wheel Drive"/>
    <n v="4"/>
    <x v="5"/>
    <s v="Large"/>
    <s v="Crew Cab Pickup"/>
    <n v="19"/>
    <n v="14"/>
    <n v="1385"/>
    <n v="32330"/>
    <s v="Flex Fuel"/>
    <x v="3"/>
    <x v="3"/>
    <x v="1"/>
  </r>
  <r>
    <x v="27"/>
    <x v="747"/>
    <n v="2007"/>
    <s v="Regular Unleaded"/>
    <x v="92"/>
    <n v="8"/>
    <s v="Automatic"/>
    <s v="Rear Wheel Drive"/>
    <n v="4"/>
    <x v="7"/>
    <s v="Large"/>
    <s v="Crew Cab Pickup"/>
    <n v="19"/>
    <n v="15"/>
    <n v="1385"/>
    <n v="24965"/>
    <s v="N/A"/>
    <x v="4"/>
    <x v="3"/>
    <x v="1"/>
  </r>
  <r>
    <x v="27"/>
    <x v="747"/>
    <n v="2007"/>
    <s v="Flex-Fuel (Unleaded/E85)"/>
    <x v="13"/>
    <n v="8"/>
    <s v="Automatic"/>
    <s v="Four Wheel Drive"/>
    <n v="4"/>
    <x v="5"/>
    <s v="Large"/>
    <s v="Extended Cab Pickup"/>
    <n v="17"/>
    <n v="13"/>
    <n v="1385"/>
    <n v="27060"/>
    <s v="Flex Fuel"/>
    <x v="3"/>
    <x v="3"/>
    <x v="1"/>
  </r>
  <r>
    <x v="27"/>
    <x v="747"/>
    <n v="2007"/>
    <s v="Flex-Fuel (Unleaded/E85)"/>
    <x v="13"/>
    <n v="8"/>
    <s v="Automatic"/>
    <s v="Rear Wheel Drive"/>
    <n v="4"/>
    <x v="5"/>
    <s v="Large"/>
    <s v="Extended Cab Pickup"/>
    <n v="19"/>
    <n v="14"/>
    <n v="1385"/>
    <n v="24515"/>
    <s v="Flex Fuel"/>
    <x v="3"/>
    <x v="3"/>
    <x v="1"/>
  </r>
  <r>
    <x v="27"/>
    <x v="747"/>
    <n v="2007"/>
    <s v="Regular Unleaded"/>
    <x v="107"/>
    <n v="6"/>
    <s v="Manual"/>
    <s v="Four Wheel Drive"/>
    <n v="2"/>
    <x v="5"/>
    <s v="Large"/>
    <s v="Regular Cab Pickup"/>
    <n v="19"/>
    <n v="14"/>
    <n v="1385"/>
    <n v="23575"/>
    <s v="Flex Fuel"/>
    <x v="3"/>
    <x v="3"/>
    <x v="1"/>
  </r>
  <r>
    <x v="27"/>
    <x v="747"/>
    <n v="2007"/>
    <s v="Regular Unleaded"/>
    <x v="114"/>
    <n v="8"/>
    <s v="Automatic"/>
    <s v="Four Wheel Drive"/>
    <n v="4"/>
    <x v="5"/>
    <s v="Large"/>
    <s v="Extended Cab Pickup"/>
    <n v="18"/>
    <n v="13"/>
    <n v="1385"/>
    <n v="33425"/>
    <s v="Flex Fuel"/>
    <x v="3"/>
    <x v="3"/>
    <x v="1"/>
  </r>
  <r>
    <x v="27"/>
    <x v="747"/>
    <n v="2007"/>
    <s v="Flex-Fuel (Unleaded/E85)"/>
    <x v="13"/>
    <n v="8"/>
    <s v="Automatic"/>
    <s v="Four Wheel Drive"/>
    <n v="4"/>
    <x v="5"/>
    <s v="Large"/>
    <s v="Crew Cab Pickup"/>
    <n v="18"/>
    <n v="13"/>
    <n v="1385"/>
    <n v="33395"/>
    <s v="Flex Fuel"/>
    <x v="3"/>
    <x v="3"/>
    <x v="1"/>
  </r>
  <r>
    <x v="27"/>
    <x v="747"/>
    <n v="2007"/>
    <s v="Regular Unleaded"/>
    <x v="107"/>
    <n v="6"/>
    <s v="Manual"/>
    <s v="Rear Wheel Drive"/>
    <n v="2"/>
    <x v="5"/>
    <s v="Large"/>
    <s v="Regular Cab Pickup"/>
    <n v="21"/>
    <n v="15"/>
    <n v="1385"/>
    <n v="15840"/>
    <s v="Flex Fuel"/>
    <x v="3"/>
    <x v="3"/>
    <x v="1"/>
  </r>
  <r>
    <x v="27"/>
    <x v="747"/>
    <n v="2007"/>
    <s v="Regular Unleaded"/>
    <x v="13"/>
    <n v="8"/>
    <s v="Automatic"/>
    <s v="Four Wheel Drive"/>
    <n v="4"/>
    <x v="7"/>
    <s v="Large"/>
    <s v="Extended Cab Pickup"/>
    <n v="18"/>
    <n v="13"/>
    <n v="1385"/>
    <n v="33135"/>
    <s v="N/A"/>
    <x v="4"/>
    <x v="3"/>
    <x v="1"/>
  </r>
  <r>
    <x v="27"/>
    <x v="747"/>
    <n v="2007"/>
    <s v="Regular Unleaded"/>
    <x v="92"/>
    <n v="8"/>
    <s v="Automatic"/>
    <s v="Four Wheel Drive"/>
    <n v="4"/>
    <x v="5"/>
    <s v="Large"/>
    <s v="Extended Cab Pickup"/>
    <n v="18"/>
    <n v="14"/>
    <n v="1385"/>
    <n v="28410"/>
    <s v="Flex Fuel"/>
    <x v="3"/>
    <x v="3"/>
    <x v="1"/>
  </r>
  <r>
    <x v="27"/>
    <x v="747"/>
    <n v="2007"/>
    <s v="Flex-Fuel (Unleaded/E85)"/>
    <x v="13"/>
    <n v="8"/>
    <s v="Automatic"/>
    <s v="Rear Wheel Drive"/>
    <n v="4"/>
    <x v="5"/>
    <s v="Large"/>
    <s v="Extended Cab Pickup"/>
    <n v="19"/>
    <n v="14"/>
    <n v="1385"/>
    <n v="28705"/>
    <s v="Flex Fuel"/>
    <x v="3"/>
    <x v="3"/>
    <x v="1"/>
  </r>
  <r>
    <x v="27"/>
    <x v="747"/>
    <n v="2007"/>
    <s v="Regular Unleaded"/>
    <x v="92"/>
    <n v="8"/>
    <s v="Automatic"/>
    <s v="Rear Wheel Drive"/>
    <n v="2"/>
    <x v="5"/>
    <s v="Large"/>
    <s v="Regular Cab Pickup"/>
    <n v="19"/>
    <n v="15"/>
    <n v="1385"/>
    <n v="23640"/>
    <s v="Flex Fuel"/>
    <x v="3"/>
    <x v="3"/>
    <x v="1"/>
  </r>
  <r>
    <x v="27"/>
    <x v="747"/>
    <n v="2007"/>
    <s v="Regular Unleaded"/>
    <x v="107"/>
    <n v="6"/>
    <s v="Manual"/>
    <s v="Rear Wheel Drive"/>
    <n v="2"/>
    <x v="5"/>
    <s v="Large"/>
    <s v="Regular Cab Pickup"/>
    <n v="21"/>
    <n v="15"/>
    <n v="1385"/>
    <n v="16115"/>
    <s v="Flex Fuel"/>
    <x v="3"/>
    <x v="3"/>
    <x v="1"/>
  </r>
  <r>
    <x v="27"/>
    <x v="747"/>
    <n v="2007"/>
    <s v="Flex-Fuel (Unleaded/E85)"/>
    <x v="13"/>
    <n v="8"/>
    <s v="Automatic"/>
    <s v="Four Wheel Drive"/>
    <n v="4"/>
    <x v="5"/>
    <s v="Large"/>
    <s v="Extended Cab Pickup"/>
    <n v="17"/>
    <n v="13"/>
    <n v="1385"/>
    <n v="28460"/>
    <s v="Flex Fuel"/>
    <x v="3"/>
    <x v="3"/>
    <x v="1"/>
  </r>
  <r>
    <x v="27"/>
    <x v="747"/>
    <n v="2007"/>
    <s v="Flex-Fuel (Unleaded/E85)"/>
    <x v="13"/>
    <n v="8"/>
    <s v="Automatic"/>
    <s v="Rear Wheel Drive"/>
    <n v="4"/>
    <x v="5"/>
    <s v="Large"/>
    <s v="Crew Cab Pickup"/>
    <n v="19"/>
    <n v="14"/>
    <n v="1385"/>
    <n v="30570"/>
    <s v="Flex Fuel"/>
    <x v="3"/>
    <x v="3"/>
    <x v="1"/>
  </r>
  <r>
    <x v="27"/>
    <x v="747"/>
    <n v="2007"/>
    <s v="Flex-Fuel (Unleaded/E85)"/>
    <x v="13"/>
    <n v="8"/>
    <s v="Automatic"/>
    <s v="Rear Wheel Drive"/>
    <n v="4"/>
    <x v="5"/>
    <s v="Large"/>
    <s v="Extended Cab Pickup"/>
    <n v="19"/>
    <n v="14"/>
    <n v="1385"/>
    <n v="25915"/>
    <s v="Flex Fuel"/>
    <x v="3"/>
    <x v="3"/>
    <x v="1"/>
  </r>
  <r>
    <x v="27"/>
    <x v="747"/>
    <n v="2007"/>
    <s v="Flex-Fuel (Unleaded/E85)"/>
    <x v="13"/>
    <n v="8"/>
    <s v="Automatic"/>
    <s v="Rear Wheel Drive"/>
    <n v="4"/>
    <x v="5"/>
    <s v="Large"/>
    <s v="Extended Cab Pickup"/>
    <n v="19"/>
    <n v="14"/>
    <n v="1385"/>
    <n v="28995"/>
    <s v="Flex Fuel"/>
    <x v="3"/>
    <x v="3"/>
    <x v="1"/>
  </r>
  <r>
    <x v="27"/>
    <x v="747"/>
    <n v="2007"/>
    <s v="Regular Unleaded"/>
    <x v="13"/>
    <n v="8"/>
    <s v="Automatic"/>
    <s v="Rear Wheel Drive"/>
    <n v="4"/>
    <x v="7"/>
    <s v="Large"/>
    <s v="Extended Cab Pickup"/>
    <n v="19"/>
    <n v="14"/>
    <n v="1385"/>
    <n v="30315"/>
    <s v="N/A"/>
    <x v="4"/>
    <x v="3"/>
    <x v="1"/>
  </r>
  <r>
    <x v="27"/>
    <x v="747"/>
    <n v="2007"/>
    <s v="Flex-Fuel (Unleaded/E85)"/>
    <x v="13"/>
    <n v="8"/>
    <s v="Automatic"/>
    <s v="Rear Wheel Drive"/>
    <n v="4"/>
    <x v="5"/>
    <s v="Large"/>
    <s v="Extended Cab Pickup"/>
    <n v="19"/>
    <n v="14"/>
    <n v="1385"/>
    <n v="30465"/>
    <s v="Flex Fuel"/>
    <x v="3"/>
    <x v="3"/>
    <x v="1"/>
  </r>
  <r>
    <x v="27"/>
    <x v="747"/>
    <n v="2007"/>
    <s v="Regular Unleaded"/>
    <x v="106"/>
    <n v="8"/>
    <s v="Automatic"/>
    <s v="Rear Wheel Drive"/>
    <n v="4"/>
    <x v="7"/>
    <s v="Large"/>
    <s v="Extended Cab Pickup"/>
    <n v="17"/>
    <n v="13"/>
    <n v="1385"/>
    <n v="33280"/>
    <s v="N/A"/>
    <x v="4"/>
    <x v="3"/>
    <x v="1"/>
  </r>
  <r>
    <x v="27"/>
    <x v="747"/>
    <n v="2007"/>
    <s v="Regular Unleaded"/>
    <x v="107"/>
    <n v="6"/>
    <s v="Automatic"/>
    <s v="Rear Wheel Drive"/>
    <n v="4"/>
    <x v="5"/>
    <s v="Large"/>
    <s v="Extended Cab Pickup"/>
    <n v="20"/>
    <n v="14"/>
    <n v="1385"/>
    <n v="21465"/>
    <s v="Flex Fuel"/>
    <x v="3"/>
    <x v="3"/>
    <x v="1"/>
  </r>
  <r>
    <x v="27"/>
    <x v="747"/>
    <n v="2007"/>
    <s v="Regular Unleaded"/>
    <x v="114"/>
    <n v="8"/>
    <s v="Automatic"/>
    <s v="Four Wheel Drive"/>
    <n v="4"/>
    <x v="5"/>
    <s v="Large"/>
    <s v="Extended Cab Pickup"/>
    <n v="18"/>
    <n v="13"/>
    <n v="1385"/>
    <n v="31665"/>
    <s v="Flex Fuel"/>
    <x v="3"/>
    <x v="3"/>
    <x v="1"/>
  </r>
  <r>
    <x v="27"/>
    <x v="747"/>
    <n v="2007"/>
    <s v="Regular Unleaded"/>
    <x v="92"/>
    <n v="8"/>
    <s v="Automatic"/>
    <s v="Four Wheel Drive"/>
    <n v="4"/>
    <x v="7"/>
    <s v="Large"/>
    <s v="Crew Cab Pickup"/>
    <n v="18"/>
    <n v="14"/>
    <n v="1385"/>
    <n v="29980"/>
    <s v="N/A"/>
    <x v="4"/>
    <x v="3"/>
    <x v="1"/>
  </r>
  <r>
    <x v="27"/>
    <x v="747"/>
    <n v="2007"/>
    <s v="Regular Unleaded"/>
    <x v="107"/>
    <n v="6"/>
    <s v="Manual"/>
    <s v="Four Wheel Drive"/>
    <n v="2"/>
    <x v="5"/>
    <s v="Large"/>
    <s v="Regular Cab Pickup"/>
    <n v="19"/>
    <n v="14"/>
    <n v="1385"/>
    <n v="19620"/>
    <s v="Flex Fuel"/>
    <x v="3"/>
    <x v="3"/>
    <x v="1"/>
  </r>
  <r>
    <x v="27"/>
    <x v="747"/>
    <n v="2007"/>
    <s v="Flex-Fuel (Unleaded/E85)"/>
    <x v="13"/>
    <n v="8"/>
    <s v="Automatic"/>
    <s v="Four Wheel Drive"/>
    <n v="4"/>
    <x v="5"/>
    <s v="Large"/>
    <s v="Extended Cab Pickup"/>
    <n v="17"/>
    <n v="13"/>
    <n v="1385"/>
    <n v="33575"/>
    <s v="Flex Fuel"/>
    <x v="3"/>
    <x v="3"/>
    <x v="1"/>
  </r>
  <r>
    <x v="27"/>
    <x v="747"/>
    <n v="2007"/>
    <s v="Regular Unleaded"/>
    <x v="92"/>
    <n v="8"/>
    <s v="Automatic"/>
    <s v="Four Wheel Drive"/>
    <n v="4"/>
    <x v="5"/>
    <s v="Large"/>
    <s v="Extended Cab Pickup"/>
    <n v="18"/>
    <n v="14"/>
    <n v="1385"/>
    <n v="27250"/>
    <s v="Flex Fuel"/>
    <x v="3"/>
    <x v="3"/>
    <x v="1"/>
  </r>
  <r>
    <x v="27"/>
    <x v="747"/>
    <n v="2007"/>
    <s v="Regular Unleaded"/>
    <x v="92"/>
    <n v="8"/>
    <s v="Automatic"/>
    <s v="Four Wheel Drive"/>
    <n v="4"/>
    <x v="7"/>
    <s v="Large"/>
    <s v="Crew Cab Pickup"/>
    <n v="18"/>
    <n v="14"/>
    <n v="1385"/>
    <n v="28485"/>
    <s v="N/A"/>
    <x v="4"/>
    <x v="3"/>
    <x v="1"/>
  </r>
  <r>
    <x v="27"/>
    <x v="747"/>
    <n v="2007"/>
    <s v="Flex-Fuel (Unleaded/E85)"/>
    <x v="13"/>
    <n v="8"/>
    <s v="Automatic"/>
    <s v="Four Wheel Drive"/>
    <n v="4"/>
    <x v="5"/>
    <s v="Large"/>
    <s v="Crew Cab Pickup"/>
    <n v="17"/>
    <n v="13"/>
    <n v="1385"/>
    <n v="35160"/>
    <s v="Flex Fuel"/>
    <x v="3"/>
    <x v="3"/>
    <x v="1"/>
  </r>
  <r>
    <x v="27"/>
    <x v="747"/>
    <n v="2007"/>
    <s v="Regular Unleaded"/>
    <x v="13"/>
    <n v="8"/>
    <s v="Automatic"/>
    <s v="Rear Wheel Drive"/>
    <n v="4"/>
    <x v="7"/>
    <s v="Large"/>
    <s v="Extended Cab Pickup"/>
    <n v="19"/>
    <n v="14"/>
    <n v="1385"/>
    <n v="28555"/>
    <s v="N/A"/>
    <x v="4"/>
    <x v="3"/>
    <x v="1"/>
  </r>
  <r>
    <x v="27"/>
    <x v="748"/>
    <n v="2011"/>
    <s v="Regular Unleaded"/>
    <x v="38"/>
    <n v="8"/>
    <s v="Automatic"/>
    <s v="Four Wheel Drive"/>
    <n v="4"/>
    <x v="29"/>
    <s v="Large"/>
    <s v="Crew Cab Pickup"/>
    <n v="23"/>
    <n v="20"/>
    <n v="1385"/>
    <n v="48205"/>
    <s v="Hybrid"/>
    <x v="10"/>
    <x v="3"/>
    <x v="1"/>
  </r>
  <r>
    <x v="27"/>
    <x v="748"/>
    <n v="2011"/>
    <s v="Regular Unleaded"/>
    <x v="38"/>
    <n v="8"/>
    <s v="Automatic"/>
    <s v="Rear Wheel Drive"/>
    <n v="4"/>
    <x v="29"/>
    <s v="Large"/>
    <s v="Crew Cab Pickup"/>
    <n v="23"/>
    <n v="20"/>
    <n v="1385"/>
    <n v="45055"/>
    <s v="Hybrid"/>
    <x v="10"/>
    <x v="3"/>
    <x v="1"/>
  </r>
  <r>
    <x v="27"/>
    <x v="748"/>
    <n v="2011"/>
    <s v="Regular Unleaded"/>
    <x v="38"/>
    <n v="8"/>
    <s v="Automatic"/>
    <s v="Rear Wheel Drive"/>
    <n v="4"/>
    <x v="29"/>
    <s v="Large"/>
    <s v="Crew Cab Pickup"/>
    <n v="23"/>
    <n v="20"/>
    <n v="1385"/>
    <n v="38725"/>
    <s v="Hybrid"/>
    <x v="10"/>
    <x v="3"/>
    <x v="1"/>
  </r>
  <r>
    <x v="27"/>
    <x v="748"/>
    <n v="2011"/>
    <s v="Regular Unleaded"/>
    <x v="38"/>
    <n v="8"/>
    <s v="Automatic"/>
    <s v="Four Wheel Drive"/>
    <n v="4"/>
    <x v="29"/>
    <s v="Large"/>
    <s v="Crew Cab Pickup"/>
    <n v="23"/>
    <n v="20"/>
    <n v="1385"/>
    <n v="41875"/>
    <s v="Hybrid"/>
    <x v="10"/>
    <x v="3"/>
    <x v="1"/>
  </r>
  <r>
    <x v="27"/>
    <x v="748"/>
    <n v="2012"/>
    <s v="Regular Unleaded"/>
    <x v="38"/>
    <n v="8"/>
    <s v="Automatic"/>
    <s v="Four Wheel Drive"/>
    <n v="4"/>
    <x v="29"/>
    <s v="Large"/>
    <s v="Crew Cab Pickup"/>
    <n v="23"/>
    <n v="20"/>
    <n v="1385"/>
    <n v="42840"/>
    <s v="Hybrid"/>
    <x v="10"/>
    <x v="3"/>
    <x v="1"/>
  </r>
  <r>
    <x v="27"/>
    <x v="748"/>
    <n v="2012"/>
    <s v="Regular Unleaded"/>
    <x v="38"/>
    <n v="8"/>
    <s v="Automatic"/>
    <s v="Four Wheel Drive"/>
    <n v="4"/>
    <x v="29"/>
    <s v="Large"/>
    <s v="Crew Cab Pickup"/>
    <n v="23"/>
    <n v="20"/>
    <n v="1385"/>
    <n v="49620"/>
    <s v="Hybrid"/>
    <x v="10"/>
    <x v="3"/>
    <x v="1"/>
  </r>
  <r>
    <x v="27"/>
    <x v="748"/>
    <n v="2012"/>
    <s v="Regular Unleaded"/>
    <x v="38"/>
    <n v="8"/>
    <s v="Automatic"/>
    <s v="Rear Wheel Drive"/>
    <n v="4"/>
    <x v="29"/>
    <s v="Large"/>
    <s v="Crew Cab Pickup"/>
    <n v="23"/>
    <n v="20"/>
    <n v="1385"/>
    <n v="39640"/>
    <s v="Hybrid"/>
    <x v="10"/>
    <x v="3"/>
    <x v="1"/>
  </r>
  <r>
    <x v="27"/>
    <x v="748"/>
    <n v="2012"/>
    <s v="Regular Unleaded"/>
    <x v="38"/>
    <n v="8"/>
    <s v="Automatic"/>
    <s v="Rear Wheel Drive"/>
    <n v="4"/>
    <x v="29"/>
    <s v="Large"/>
    <s v="Crew Cab Pickup"/>
    <n v="23"/>
    <n v="20"/>
    <n v="1385"/>
    <n v="46420"/>
    <s v="Hybrid"/>
    <x v="10"/>
    <x v="3"/>
    <x v="1"/>
  </r>
  <r>
    <x v="27"/>
    <x v="748"/>
    <n v="2013"/>
    <s v="Regular Unleaded"/>
    <x v="38"/>
    <n v="8"/>
    <s v="Automatic"/>
    <s v="Four Wheel Drive"/>
    <n v="4"/>
    <x v="29"/>
    <s v="Large"/>
    <s v="Crew Cab Pickup"/>
    <n v="23"/>
    <n v="20"/>
    <n v="1385"/>
    <n v="51490"/>
    <s v="Hybrid"/>
    <x v="10"/>
    <x v="3"/>
    <x v="1"/>
  </r>
  <r>
    <x v="27"/>
    <x v="748"/>
    <n v="2013"/>
    <s v="Regular Unleaded"/>
    <x v="38"/>
    <n v="8"/>
    <s v="Automatic"/>
    <s v="Rear Wheel Drive"/>
    <n v="4"/>
    <x v="29"/>
    <s v="Large"/>
    <s v="Crew Cab Pickup"/>
    <n v="23"/>
    <n v="20"/>
    <n v="1385"/>
    <n v="47915"/>
    <s v="Hybrid"/>
    <x v="10"/>
    <x v="3"/>
    <x v="1"/>
  </r>
  <r>
    <x v="27"/>
    <x v="748"/>
    <n v="2013"/>
    <s v="Regular Unleaded"/>
    <x v="38"/>
    <n v="8"/>
    <s v="Automatic"/>
    <s v="Rear Wheel Drive"/>
    <n v="4"/>
    <x v="29"/>
    <s v="Large"/>
    <s v="Crew Cab Pickup"/>
    <n v="23"/>
    <n v="20"/>
    <n v="1385"/>
    <n v="41135"/>
    <s v="Hybrid"/>
    <x v="10"/>
    <x v="3"/>
    <x v="1"/>
  </r>
  <r>
    <x v="27"/>
    <x v="748"/>
    <n v="2013"/>
    <s v="Regular Unleaded"/>
    <x v="38"/>
    <n v="8"/>
    <s v="Automatic"/>
    <s v="Four Wheel Drive"/>
    <n v="4"/>
    <x v="29"/>
    <s v="Large"/>
    <s v="Crew Cab Pickup"/>
    <n v="23"/>
    <n v="20"/>
    <n v="1385"/>
    <n v="44710"/>
    <s v="Hybrid"/>
    <x v="10"/>
    <x v="3"/>
    <x v="1"/>
  </r>
  <r>
    <x v="27"/>
    <x v="749"/>
    <n v="2015"/>
    <s v="Regular Unleaded"/>
    <x v="196"/>
    <n v="8"/>
    <s v="Automatic"/>
    <s v="Four Wheel Drive"/>
    <n v="4"/>
    <x v="7"/>
    <s v="Large"/>
    <s v="Crew Cab Pickup"/>
    <n v="22"/>
    <n v="16"/>
    <n v="1385"/>
    <n v="46110"/>
    <s v="N/A"/>
    <x v="4"/>
    <x v="3"/>
    <x v="1"/>
  </r>
  <r>
    <x v="27"/>
    <x v="749"/>
    <n v="2015"/>
    <s v="Flex-Fuel (Unleaded/E85)"/>
    <x v="92"/>
    <n v="6"/>
    <s v="Automatic"/>
    <s v="Four Wheel Drive"/>
    <n v="4"/>
    <x v="5"/>
    <s v="Large"/>
    <s v="Extended Cab Pickup"/>
    <n v="22"/>
    <n v="17"/>
    <n v="1385"/>
    <n v="35920"/>
    <s v="Flex Fuel"/>
    <x v="3"/>
    <x v="3"/>
    <x v="1"/>
  </r>
  <r>
    <x v="27"/>
    <x v="749"/>
    <n v="2015"/>
    <s v="Flex-Fuel (Unleaded/E85)"/>
    <x v="92"/>
    <n v="6"/>
    <s v="Automatic"/>
    <s v="Rear Wheel Drive"/>
    <n v="2"/>
    <x v="5"/>
    <s v="Large"/>
    <s v="Regular Cab Pickup"/>
    <n v="24"/>
    <n v="18"/>
    <n v="1385"/>
    <n v="28545"/>
    <s v="Flex Fuel"/>
    <x v="3"/>
    <x v="3"/>
    <x v="1"/>
  </r>
  <r>
    <x v="27"/>
    <x v="749"/>
    <n v="2015"/>
    <s v="Regular Unleaded"/>
    <x v="196"/>
    <n v="8"/>
    <s v="Automatic"/>
    <s v="Four Wheel Drive"/>
    <n v="4"/>
    <x v="7"/>
    <s v="Large"/>
    <s v="Extended Cab Pickup"/>
    <n v="22"/>
    <n v="16"/>
    <n v="1385"/>
    <n v="43450"/>
    <s v="N/A"/>
    <x v="4"/>
    <x v="3"/>
    <x v="1"/>
  </r>
  <r>
    <x v="27"/>
    <x v="749"/>
    <n v="2015"/>
    <s v="Flex-Fuel (Unleaded/E85)"/>
    <x v="92"/>
    <n v="6"/>
    <s v="Automatic"/>
    <s v="Four Wheel Drive"/>
    <n v="4"/>
    <x v="5"/>
    <s v="Large"/>
    <s v="Crew Cab Pickup"/>
    <n v="22"/>
    <n v="17"/>
    <n v="1385"/>
    <n v="37680"/>
    <s v="Flex Fuel"/>
    <x v="3"/>
    <x v="3"/>
    <x v="1"/>
  </r>
  <r>
    <x v="27"/>
    <x v="749"/>
    <n v="2015"/>
    <s v="Flex-Fuel (Unleaded/E85)"/>
    <x v="92"/>
    <n v="6"/>
    <s v="Automatic"/>
    <s v="Four Wheel Drive"/>
    <n v="2"/>
    <x v="5"/>
    <s v="Large"/>
    <s v="Regular Cab Pickup"/>
    <n v="22"/>
    <n v="17"/>
    <n v="1385"/>
    <n v="35435"/>
    <s v="Flex Fuel"/>
    <x v="3"/>
    <x v="3"/>
    <x v="1"/>
  </r>
  <r>
    <x v="27"/>
    <x v="749"/>
    <n v="2015"/>
    <s v="Flex-Fuel (Unleaded/E85)"/>
    <x v="92"/>
    <n v="6"/>
    <s v="Automatic"/>
    <s v="Rear Wheel Drive"/>
    <n v="2"/>
    <x v="5"/>
    <s v="Large"/>
    <s v="Regular Cab Pickup"/>
    <n v="24"/>
    <n v="18"/>
    <n v="1385"/>
    <n v="33340"/>
    <s v="Flex Fuel"/>
    <x v="3"/>
    <x v="3"/>
    <x v="1"/>
  </r>
  <r>
    <x v="27"/>
    <x v="749"/>
    <n v="2015"/>
    <s v="Flex-Fuel (Unleaded/E85)"/>
    <x v="92"/>
    <n v="6"/>
    <s v="Automatic"/>
    <s v="Four Wheel Drive"/>
    <n v="4"/>
    <x v="5"/>
    <s v="Large"/>
    <s v="Crew Cab Pickup"/>
    <n v="22"/>
    <n v="17"/>
    <n v="1385"/>
    <n v="42010"/>
    <s v="Flex Fuel"/>
    <x v="3"/>
    <x v="3"/>
    <x v="1"/>
  </r>
  <r>
    <x v="27"/>
    <x v="749"/>
    <n v="2015"/>
    <s v="Flex-Fuel (Unleaded/E85)"/>
    <x v="92"/>
    <n v="6"/>
    <s v="Automatic"/>
    <s v="Four Wheel Drive"/>
    <n v="4"/>
    <x v="5"/>
    <s v="Large"/>
    <s v="Crew Cab Pickup"/>
    <n v="22"/>
    <n v="17"/>
    <n v="1385"/>
    <n v="42310"/>
    <s v="Flex Fuel"/>
    <x v="3"/>
    <x v="3"/>
    <x v="1"/>
  </r>
  <r>
    <x v="27"/>
    <x v="749"/>
    <n v="2015"/>
    <s v="Regular Unleaded"/>
    <x v="196"/>
    <n v="8"/>
    <s v="Automatic"/>
    <s v="Rear Wheel Drive"/>
    <n v="4"/>
    <x v="7"/>
    <s v="Large"/>
    <s v="Crew Cab Pickup"/>
    <n v="23"/>
    <n v="16"/>
    <n v="1385"/>
    <n v="47875"/>
    <s v="N/A"/>
    <x v="4"/>
    <x v="3"/>
    <x v="1"/>
  </r>
  <r>
    <x v="27"/>
    <x v="749"/>
    <n v="2015"/>
    <s v="Regular Unleaded"/>
    <x v="196"/>
    <n v="8"/>
    <s v="Automatic"/>
    <s v="Rear Wheel Drive"/>
    <n v="4"/>
    <x v="7"/>
    <s v="Large"/>
    <s v="Crew Cab Pickup"/>
    <n v="23"/>
    <n v="16"/>
    <n v="1385"/>
    <n v="42270"/>
    <s v="N/A"/>
    <x v="4"/>
    <x v="3"/>
    <x v="1"/>
  </r>
  <r>
    <x v="27"/>
    <x v="749"/>
    <n v="2015"/>
    <s v="Regular Unleaded"/>
    <x v="196"/>
    <n v="8"/>
    <s v="Automatic"/>
    <s v="Four Wheel Drive"/>
    <n v="4"/>
    <x v="7"/>
    <s v="Large"/>
    <s v="Crew Cab Pickup"/>
    <n v="22"/>
    <n v="16"/>
    <n v="1385"/>
    <n v="51150"/>
    <s v="N/A"/>
    <x v="4"/>
    <x v="3"/>
    <x v="1"/>
  </r>
  <r>
    <x v="27"/>
    <x v="749"/>
    <n v="2015"/>
    <s v="Flex-Fuel (Unleaded/E85)"/>
    <x v="92"/>
    <n v="6"/>
    <s v="Automatic"/>
    <s v="Four Wheel Drive"/>
    <n v="4"/>
    <x v="5"/>
    <s v="Large"/>
    <s v="Extended Cab Pickup"/>
    <n v="22"/>
    <n v="17"/>
    <n v="1385"/>
    <n v="34110"/>
    <s v="Flex Fuel"/>
    <x v="3"/>
    <x v="3"/>
    <x v="1"/>
  </r>
  <r>
    <x v="27"/>
    <x v="749"/>
    <n v="2015"/>
    <s v="Flex-Fuel (Unleaded/E85)"/>
    <x v="92"/>
    <n v="6"/>
    <s v="Automatic"/>
    <s v="Four Wheel Drive"/>
    <n v="2"/>
    <x v="5"/>
    <s v="Large"/>
    <s v="Regular Cab Pickup"/>
    <n v="22"/>
    <n v="17"/>
    <n v="1385"/>
    <n v="35135"/>
    <s v="Flex Fuel"/>
    <x v="3"/>
    <x v="3"/>
    <x v="1"/>
  </r>
  <r>
    <x v="27"/>
    <x v="749"/>
    <n v="2015"/>
    <s v="Flex-Fuel (Unleaded/E85)"/>
    <x v="92"/>
    <n v="6"/>
    <s v="Automatic"/>
    <s v="Four Wheel Drive"/>
    <n v="2"/>
    <x v="5"/>
    <s v="Large"/>
    <s v="Regular Cab Pickup"/>
    <n v="22"/>
    <n v="17"/>
    <n v="1385"/>
    <n v="30345"/>
    <s v="Flex Fuel"/>
    <x v="3"/>
    <x v="3"/>
    <x v="1"/>
  </r>
  <r>
    <x v="27"/>
    <x v="749"/>
    <n v="2015"/>
    <s v="Flex-Fuel (Unleaded/E85)"/>
    <x v="92"/>
    <n v="6"/>
    <s v="Automatic"/>
    <s v="Four Wheel Drive"/>
    <n v="2"/>
    <x v="5"/>
    <s v="Large"/>
    <s v="Regular Cab Pickup"/>
    <n v="22"/>
    <n v="17"/>
    <n v="1385"/>
    <n v="32095"/>
    <s v="Flex Fuel"/>
    <x v="3"/>
    <x v="3"/>
    <x v="1"/>
  </r>
  <r>
    <x v="27"/>
    <x v="749"/>
    <n v="2015"/>
    <s v="Flex-Fuel (Unleaded/E85)"/>
    <x v="92"/>
    <n v="6"/>
    <s v="Automatic"/>
    <s v="Rear Wheel Drive"/>
    <n v="4"/>
    <x v="5"/>
    <s v="Large"/>
    <s v="Extended Cab Pickup"/>
    <n v="24"/>
    <n v="18"/>
    <n v="1385"/>
    <n v="30130"/>
    <s v="Flex Fuel"/>
    <x v="3"/>
    <x v="3"/>
    <x v="1"/>
  </r>
  <r>
    <x v="27"/>
    <x v="749"/>
    <n v="2015"/>
    <s v="Regular Unleaded"/>
    <x v="196"/>
    <n v="8"/>
    <s v="Automatic"/>
    <s v="Rear Wheel Drive"/>
    <n v="4"/>
    <x v="7"/>
    <s v="Large"/>
    <s v="Crew Cab Pickup"/>
    <n v="23"/>
    <n v="16"/>
    <n v="1385"/>
    <n v="41970"/>
    <s v="N/A"/>
    <x v="4"/>
    <x v="3"/>
    <x v="1"/>
  </r>
  <r>
    <x v="27"/>
    <x v="749"/>
    <n v="2015"/>
    <s v="Flex-Fuel (Unleaded/E85)"/>
    <x v="92"/>
    <n v="6"/>
    <s v="Automatic"/>
    <s v="Rear Wheel Drive"/>
    <n v="4"/>
    <x v="5"/>
    <s v="Large"/>
    <s v="Crew Cab Pickup"/>
    <n v="24"/>
    <n v="18"/>
    <n v="1385"/>
    <n v="34530"/>
    <s v="Flex Fuel"/>
    <x v="3"/>
    <x v="3"/>
    <x v="1"/>
  </r>
  <r>
    <x v="27"/>
    <x v="749"/>
    <n v="2015"/>
    <s v="Regular Unleaded"/>
    <x v="196"/>
    <n v="8"/>
    <s v="Automatic"/>
    <s v="Four Wheel Drive"/>
    <n v="4"/>
    <x v="7"/>
    <s v="Large"/>
    <s v="Crew Cab Pickup"/>
    <n v="22"/>
    <n v="16"/>
    <n v="1385"/>
    <n v="45420"/>
    <s v="N/A"/>
    <x v="4"/>
    <x v="3"/>
    <x v="1"/>
  </r>
  <r>
    <x v="27"/>
    <x v="749"/>
    <n v="2015"/>
    <s v="Regular Unleaded"/>
    <x v="196"/>
    <n v="8"/>
    <s v="Automatic"/>
    <s v="Four Wheel Drive"/>
    <n v="4"/>
    <x v="7"/>
    <s v="Large"/>
    <s v="Extended Cab Pickup"/>
    <n v="22"/>
    <n v="16"/>
    <n v="1385"/>
    <n v="42760"/>
    <s v="N/A"/>
    <x v="4"/>
    <x v="3"/>
    <x v="1"/>
  </r>
  <r>
    <x v="27"/>
    <x v="749"/>
    <n v="2015"/>
    <s v="Flex-Fuel (Unleaded/E85)"/>
    <x v="92"/>
    <n v="6"/>
    <s v="Automatic"/>
    <s v="Four Wheel Drive"/>
    <n v="4"/>
    <x v="5"/>
    <s v="Large"/>
    <s v="Crew Cab Pickup"/>
    <n v="22"/>
    <n v="17"/>
    <n v="1385"/>
    <n v="40620"/>
    <s v="Flex Fuel"/>
    <x v="3"/>
    <x v="3"/>
    <x v="1"/>
  </r>
  <r>
    <x v="27"/>
    <x v="749"/>
    <n v="2015"/>
    <s v="Flex-Fuel (Unleaded/E85)"/>
    <x v="92"/>
    <n v="6"/>
    <s v="Automatic"/>
    <s v="Rear Wheel Drive"/>
    <n v="4"/>
    <x v="5"/>
    <s v="Large"/>
    <s v="Crew Cab Pickup"/>
    <n v="24"/>
    <n v="18"/>
    <n v="1385"/>
    <n v="36090"/>
    <s v="Flex Fuel"/>
    <x v="3"/>
    <x v="3"/>
    <x v="1"/>
  </r>
  <r>
    <x v="27"/>
    <x v="749"/>
    <n v="2015"/>
    <s v="Flex-Fuel (Unleaded/E85)"/>
    <x v="92"/>
    <n v="6"/>
    <s v="Automatic"/>
    <s v="Rear Wheel Drive"/>
    <n v="2"/>
    <x v="5"/>
    <s v="Large"/>
    <s v="Regular Cab Pickup"/>
    <n v="24"/>
    <n v="18"/>
    <n v="1385"/>
    <n v="26495"/>
    <s v="Flex Fuel"/>
    <x v="3"/>
    <x v="3"/>
    <x v="1"/>
  </r>
  <r>
    <x v="27"/>
    <x v="749"/>
    <n v="2015"/>
    <s v="Flex-Fuel (Unleaded/E85)"/>
    <x v="92"/>
    <n v="6"/>
    <s v="Automatic"/>
    <s v="Four Wheel Drive"/>
    <n v="4"/>
    <x v="5"/>
    <s v="Large"/>
    <s v="Crew Cab Pickup"/>
    <n v="22"/>
    <n v="17"/>
    <n v="1385"/>
    <n v="40320"/>
    <s v="Flex Fuel"/>
    <x v="3"/>
    <x v="3"/>
    <x v="1"/>
  </r>
  <r>
    <x v="27"/>
    <x v="749"/>
    <n v="2015"/>
    <s v="Flex-Fuel (Unleaded/E85)"/>
    <x v="92"/>
    <n v="6"/>
    <s v="Automatic"/>
    <s v="Rear Wheel Drive"/>
    <n v="2"/>
    <x v="5"/>
    <s v="Large"/>
    <s v="Regular Cab Pickup"/>
    <n v="24"/>
    <n v="18"/>
    <n v="1385"/>
    <n v="31625"/>
    <s v="Flex Fuel"/>
    <x v="3"/>
    <x v="3"/>
    <x v="1"/>
  </r>
  <r>
    <x v="27"/>
    <x v="749"/>
    <n v="2015"/>
    <s v="Flex-Fuel (Unleaded/E85)"/>
    <x v="92"/>
    <n v="6"/>
    <s v="Automatic"/>
    <s v="Four Wheel Drive"/>
    <n v="2"/>
    <x v="5"/>
    <s v="Large"/>
    <s v="Regular Cab Pickup"/>
    <n v="22"/>
    <n v="17"/>
    <n v="1385"/>
    <n v="30045"/>
    <s v="Flex Fuel"/>
    <x v="3"/>
    <x v="3"/>
    <x v="1"/>
  </r>
  <r>
    <x v="27"/>
    <x v="749"/>
    <n v="2015"/>
    <s v="Flex-Fuel (Unleaded/E85)"/>
    <x v="92"/>
    <n v="6"/>
    <s v="Automatic"/>
    <s v="Four Wheel Drive"/>
    <n v="4"/>
    <x v="5"/>
    <s v="Large"/>
    <s v="Extended Cab Pickup"/>
    <n v="22"/>
    <n v="17"/>
    <n v="1385"/>
    <n v="37730"/>
    <s v="Flex Fuel"/>
    <x v="3"/>
    <x v="3"/>
    <x v="1"/>
  </r>
  <r>
    <x v="27"/>
    <x v="749"/>
    <n v="2015"/>
    <s v="Flex-Fuel (Unleaded/E85)"/>
    <x v="92"/>
    <n v="6"/>
    <s v="Automatic"/>
    <s v="Rear Wheel Drive"/>
    <n v="4"/>
    <x v="5"/>
    <s v="Large"/>
    <s v="Crew Cab Pickup"/>
    <n v="24"/>
    <n v="18"/>
    <n v="1385"/>
    <n v="34230"/>
    <s v="Flex Fuel"/>
    <x v="3"/>
    <x v="3"/>
    <x v="1"/>
  </r>
  <r>
    <x v="27"/>
    <x v="749"/>
    <n v="2015"/>
    <s v="Regular Unleaded"/>
    <x v="196"/>
    <n v="8"/>
    <s v="Automatic"/>
    <s v="Four Wheel Drive"/>
    <n v="4"/>
    <x v="7"/>
    <s v="Large"/>
    <s v="Crew Cab Pickup"/>
    <n v="22"/>
    <n v="16"/>
    <n v="1385"/>
    <n v="45810"/>
    <s v="N/A"/>
    <x v="4"/>
    <x v="3"/>
    <x v="1"/>
  </r>
  <r>
    <x v="27"/>
    <x v="749"/>
    <n v="2015"/>
    <s v="Flex-Fuel (Unleaded/E85)"/>
    <x v="92"/>
    <n v="6"/>
    <s v="Automatic"/>
    <s v="Rear Wheel Drive"/>
    <n v="4"/>
    <x v="5"/>
    <s v="Large"/>
    <s v="Crew Cab Pickup"/>
    <n v="24"/>
    <n v="18"/>
    <n v="1385"/>
    <n v="38635"/>
    <s v="Flex Fuel"/>
    <x v="3"/>
    <x v="3"/>
    <x v="1"/>
  </r>
  <r>
    <x v="27"/>
    <x v="749"/>
    <n v="2015"/>
    <s v="Regular Unleaded"/>
    <x v="196"/>
    <n v="8"/>
    <s v="Automatic"/>
    <s v="Four Wheel Drive"/>
    <n v="4"/>
    <x v="7"/>
    <s v="Large"/>
    <s v="Crew Cab Pickup"/>
    <n v="22"/>
    <n v="16"/>
    <n v="1385"/>
    <n v="50850"/>
    <s v="N/A"/>
    <x v="4"/>
    <x v="3"/>
    <x v="1"/>
  </r>
  <r>
    <x v="27"/>
    <x v="749"/>
    <n v="2015"/>
    <s v="Flex-Fuel (Unleaded/E85)"/>
    <x v="92"/>
    <n v="6"/>
    <s v="Automatic"/>
    <s v="Four Wheel Drive"/>
    <n v="4"/>
    <x v="5"/>
    <s v="Large"/>
    <s v="Extended Cab Pickup"/>
    <n v="22"/>
    <n v="17"/>
    <n v="1385"/>
    <n v="39420"/>
    <s v="Flex Fuel"/>
    <x v="3"/>
    <x v="3"/>
    <x v="1"/>
  </r>
  <r>
    <x v="27"/>
    <x v="749"/>
    <n v="2015"/>
    <s v="Flex-Fuel (Unleaded/E85)"/>
    <x v="92"/>
    <n v="6"/>
    <s v="Automatic"/>
    <s v="Four Wheel Drive"/>
    <n v="4"/>
    <x v="5"/>
    <s v="Large"/>
    <s v="Crew Cab Pickup"/>
    <n v="22"/>
    <n v="17"/>
    <n v="1385"/>
    <n v="37380"/>
    <s v="Flex Fuel"/>
    <x v="3"/>
    <x v="3"/>
    <x v="1"/>
  </r>
  <r>
    <x v="27"/>
    <x v="749"/>
    <n v="2015"/>
    <s v="Regular Unleaded"/>
    <x v="196"/>
    <n v="8"/>
    <s v="Automatic"/>
    <s v="Rear Wheel Drive"/>
    <n v="4"/>
    <x v="7"/>
    <s v="Large"/>
    <s v="Extended Cab Pickup"/>
    <n v="23"/>
    <n v="16"/>
    <n v="1385"/>
    <n v="40100"/>
    <s v="N/A"/>
    <x v="4"/>
    <x v="3"/>
    <x v="1"/>
  </r>
  <r>
    <x v="27"/>
    <x v="749"/>
    <n v="2015"/>
    <s v="Regular Unleaded"/>
    <x v="196"/>
    <n v="8"/>
    <s v="Automatic"/>
    <s v="Rear Wheel Drive"/>
    <n v="4"/>
    <x v="7"/>
    <s v="Large"/>
    <s v="Crew Cab Pickup"/>
    <n v="23"/>
    <n v="16"/>
    <n v="1385"/>
    <n v="42560"/>
    <s v="N/A"/>
    <x v="4"/>
    <x v="3"/>
    <x v="1"/>
  </r>
  <r>
    <x v="27"/>
    <x v="749"/>
    <n v="2015"/>
    <s v="Regular Unleaded"/>
    <x v="196"/>
    <n v="8"/>
    <s v="Automatic"/>
    <s v="Rear Wheel Drive"/>
    <n v="4"/>
    <x v="7"/>
    <s v="Large"/>
    <s v="Crew Cab Pickup"/>
    <n v="23"/>
    <n v="16"/>
    <n v="1385"/>
    <n v="42860"/>
    <s v="N/A"/>
    <x v="4"/>
    <x v="3"/>
    <x v="1"/>
  </r>
  <r>
    <x v="27"/>
    <x v="749"/>
    <n v="2015"/>
    <s v="Regular Unleaded"/>
    <x v="196"/>
    <n v="8"/>
    <s v="Automatic"/>
    <s v="Four Wheel Drive"/>
    <n v="4"/>
    <x v="7"/>
    <s v="Large"/>
    <s v="Crew Cab Pickup"/>
    <n v="22"/>
    <n v="16"/>
    <n v="1385"/>
    <n v="45120"/>
    <s v="N/A"/>
    <x v="4"/>
    <x v="3"/>
    <x v="1"/>
  </r>
  <r>
    <x v="27"/>
    <x v="749"/>
    <n v="2015"/>
    <s v="Regular Unleaded"/>
    <x v="196"/>
    <n v="8"/>
    <s v="Automatic"/>
    <s v="Rear Wheel Drive"/>
    <n v="4"/>
    <x v="7"/>
    <s v="Large"/>
    <s v="Crew Cab Pickup"/>
    <n v="23"/>
    <n v="16"/>
    <n v="1385"/>
    <n v="47575"/>
    <s v="N/A"/>
    <x v="4"/>
    <x v="3"/>
    <x v="1"/>
  </r>
  <r>
    <x v="27"/>
    <x v="749"/>
    <n v="2015"/>
    <s v="Flex-Fuel (Unleaded/E85)"/>
    <x v="92"/>
    <n v="6"/>
    <s v="Automatic"/>
    <s v="Rear Wheel Drive"/>
    <n v="4"/>
    <x v="5"/>
    <s v="Large"/>
    <s v="Extended Cab Pickup"/>
    <n v="24"/>
    <n v="18"/>
    <n v="1385"/>
    <n v="31940"/>
    <s v="Flex Fuel"/>
    <x v="3"/>
    <x v="3"/>
    <x v="1"/>
  </r>
  <r>
    <x v="27"/>
    <x v="749"/>
    <n v="2015"/>
    <s v="Flex-Fuel (Unleaded/E85)"/>
    <x v="92"/>
    <n v="6"/>
    <s v="Automatic"/>
    <s v="Rear Wheel Drive"/>
    <n v="4"/>
    <x v="5"/>
    <s v="Large"/>
    <s v="Crew Cab Pickup"/>
    <n v="24"/>
    <n v="18"/>
    <n v="1385"/>
    <n v="38335"/>
    <s v="Flex Fuel"/>
    <x v="3"/>
    <x v="3"/>
    <x v="1"/>
  </r>
  <r>
    <x v="27"/>
    <x v="749"/>
    <n v="2015"/>
    <s v="Flex-Fuel (Unleaded/E85)"/>
    <x v="92"/>
    <n v="6"/>
    <s v="Automatic"/>
    <s v="Rear Wheel Drive"/>
    <n v="4"/>
    <x v="5"/>
    <s v="Large"/>
    <s v="Extended Cab Pickup"/>
    <n v="24"/>
    <n v="18"/>
    <n v="1385"/>
    <n v="35870"/>
    <s v="Flex Fuel"/>
    <x v="3"/>
    <x v="3"/>
    <x v="1"/>
  </r>
  <r>
    <x v="27"/>
    <x v="749"/>
    <n v="2015"/>
    <s v="Flex-Fuel (Unleaded/E85)"/>
    <x v="92"/>
    <n v="6"/>
    <s v="Automatic"/>
    <s v="Rear Wheel Drive"/>
    <n v="2"/>
    <x v="5"/>
    <s v="Large"/>
    <s v="Regular Cab Pickup"/>
    <n v="24"/>
    <n v="18"/>
    <n v="1385"/>
    <n v="28155"/>
    <s v="Flex Fuel"/>
    <x v="3"/>
    <x v="3"/>
    <x v="1"/>
  </r>
  <r>
    <x v="27"/>
    <x v="749"/>
    <n v="2015"/>
    <s v="Flex-Fuel (Unleaded/E85)"/>
    <x v="92"/>
    <n v="6"/>
    <s v="Automatic"/>
    <s v="Four Wheel Drive"/>
    <n v="2"/>
    <x v="5"/>
    <s v="Large"/>
    <s v="Regular Cab Pickup"/>
    <n v="22"/>
    <n v="17"/>
    <n v="1385"/>
    <n v="36825"/>
    <s v="Flex Fuel"/>
    <x v="3"/>
    <x v="3"/>
    <x v="1"/>
  </r>
  <r>
    <x v="27"/>
    <x v="749"/>
    <n v="2015"/>
    <s v="Flex-Fuel (Unleaded/E85)"/>
    <x v="92"/>
    <n v="6"/>
    <s v="Automatic"/>
    <s v="Rear Wheel Drive"/>
    <n v="2"/>
    <x v="5"/>
    <s v="Large"/>
    <s v="Regular Cab Pickup"/>
    <n v="24"/>
    <n v="18"/>
    <n v="1385"/>
    <n v="26105"/>
    <s v="Flex Fuel"/>
    <x v="3"/>
    <x v="3"/>
    <x v="1"/>
  </r>
  <r>
    <x v="27"/>
    <x v="749"/>
    <n v="2015"/>
    <s v="Flex-Fuel (Unleaded/E85)"/>
    <x v="92"/>
    <n v="6"/>
    <s v="Automatic"/>
    <s v="Four Wheel Drive"/>
    <n v="2"/>
    <x v="5"/>
    <s v="Large"/>
    <s v="Regular Cab Pickup"/>
    <n v="22"/>
    <n v="17"/>
    <n v="1385"/>
    <n v="37125"/>
    <s v="Flex Fuel"/>
    <x v="3"/>
    <x v="3"/>
    <x v="1"/>
  </r>
  <r>
    <x v="27"/>
    <x v="749"/>
    <n v="2015"/>
    <s v="Flex-Fuel (Unleaded/E85)"/>
    <x v="92"/>
    <n v="6"/>
    <s v="Automatic"/>
    <s v="Rear Wheel Drive"/>
    <n v="2"/>
    <x v="5"/>
    <s v="Large"/>
    <s v="Regular Cab Pickup"/>
    <n v="24"/>
    <n v="18"/>
    <n v="1385"/>
    <n v="33215"/>
    <s v="Flex Fuel"/>
    <x v="3"/>
    <x v="3"/>
    <x v="1"/>
  </r>
  <r>
    <x v="27"/>
    <x v="749"/>
    <n v="2015"/>
    <s v="Regular Unleaded"/>
    <x v="196"/>
    <n v="8"/>
    <s v="Automatic"/>
    <s v="Rear Wheel Drive"/>
    <n v="4"/>
    <x v="7"/>
    <s v="Large"/>
    <s v="Extended Cab Pickup"/>
    <n v="23"/>
    <n v="16"/>
    <n v="1385"/>
    <n v="39510"/>
    <s v="N/A"/>
    <x v="4"/>
    <x v="3"/>
    <x v="1"/>
  </r>
  <r>
    <x v="27"/>
    <x v="749"/>
    <n v="2015"/>
    <s v="Flex-Fuel (Unleaded/E85)"/>
    <x v="92"/>
    <n v="6"/>
    <s v="Automatic"/>
    <s v="Rear Wheel Drive"/>
    <n v="4"/>
    <x v="5"/>
    <s v="Large"/>
    <s v="Crew Cab Pickup"/>
    <n v="24"/>
    <n v="18"/>
    <n v="1385"/>
    <n v="36390"/>
    <s v="Flex Fuel"/>
    <x v="3"/>
    <x v="3"/>
    <x v="1"/>
  </r>
  <r>
    <x v="27"/>
    <x v="749"/>
    <n v="2015"/>
    <s v="Flex-Fuel (Unleaded/E85)"/>
    <x v="92"/>
    <n v="6"/>
    <s v="Automatic"/>
    <s v="Rear Wheel Drive"/>
    <n v="4"/>
    <x v="5"/>
    <s v="Large"/>
    <s v="Crew Cab Pickup"/>
    <n v="24"/>
    <n v="18"/>
    <n v="1385"/>
    <n v="36745"/>
    <s v="Flex Fuel"/>
    <x v="3"/>
    <x v="3"/>
    <x v="1"/>
  </r>
  <r>
    <x v="27"/>
    <x v="749"/>
    <n v="2015"/>
    <s v="Flex-Fuel (Unleaded/E85)"/>
    <x v="92"/>
    <n v="6"/>
    <s v="Automatic"/>
    <s v="Rear Wheel Drive"/>
    <n v="4"/>
    <x v="5"/>
    <s v="Large"/>
    <s v="Extended Cab Pickup"/>
    <n v="24"/>
    <n v="18"/>
    <n v="1385"/>
    <n v="34280"/>
    <s v="Flex Fuel"/>
    <x v="3"/>
    <x v="3"/>
    <x v="1"/>
  </r>
  <r>
    <x v="27"/>
    <x v="749"/>
    <n v="2015"/>
    <s v="Flex-Fuel (Unleaded/E85)"/>
    <x v="92"/>
    <n v="6"/>
    <s v="Automatic"/>
    <s v="Four Wheel Drive"/>
    <n v="2"/>
    <x v="5"/>
    <s v="Large"/>
    <s v="Regular Cab Pickup"/>
    <n v="22"/>
    <n v="17"/>
    <n v="1385"/>
    <n v="32395"/>
    <s v="Flex Fuel"/>
    <x v="3"/>
    <x v="3"/>
    <x v="1"/>
  </r>
  <r>
    <x v="27"/>
    <x v="749"/>
    <n v="2015"/>
    <s v="Flex-Fuel (Unleaded/E85)"/>
    <x v="92"/>
    <n v="6"/>
    <s v="Automatic"/>
    <s v="Rear Wheel Drive"/>
    <n v="2"/>
    <x v="5"/>
    <s v="Large"/>
    <s v="Regular Cab Pickup"/>
    <n v="24"/>
    <n v="18"/>
    <n v="1385"/>
    <n v="31750"/>
    <s v="Flex Fuel"/>
    <x v="3"/>
    <x v="3"/>
    <x v="1"/>
  </r>
  <r>
    <x v="27"/>
    <x v="749"/>
    <n v="2015"/>
    <s v="Flex-Fuel (Unleaded/E85)"/>
    <x v="92"/>
    <n v="6"/>
    <s v="Automatic"/>
    <s v="Rear Wheel Drive"/>
    <n v="4"/>
    <x v="5"/>
    <s v="Large"/>
    <s v="Crew Cab Pickup"/>
    <n v="24"/>
    <n v="18"/>
    <n v="1385"/>
    <n v="37045"/>
    <s v="Flex Fuel"/>
    <x v="3"/>
    <x v="3"/>
    <x v="1"/>
  </r>
  <r>
    <x v="27"/>
    <x v="749"/>
    <n v="2015"/>
    <s v="Flex-Fuel (Unleaded/E85)"/>
    <x v="92"/>
    <n v="6"/>
    <s v="Automatic"/>
    <s v="Four Wheel Drive"/>
    <n v="4"/>
    <x v="5"/>
    <s v="Large"/>
    <s v="Crew Cab Pickup"/>
    <n v="22"/>
    <n v="17"/>
    <n v="1385"/>
    <n v="39540"/>
    <s v="Flex Fuel"/>
    <x v="3"/>
    <x v="3"/>
    <x v="1"/>
  </r>
  <r>
    <x v="27"/>
    <x v="749"/>
    <n v="2015"/>
    <s v="Flex-Fuel (Unleaded/E85)"/>
    <x v="92"/>
    <n v="6"/>
    <s v="Automatic"/>
    <s v="Four Wheel Drive"/>
    <n v="4"/>
    <x v="5"/>
    <s v="Large"/>
    <s v="Crew Cab Pickup"/>
    <n v="22"/>
    <n v="17"/>
    <n v="1385"/>
    <n v="39240"/>
    <s v="Flex Fuel"/>
    <x v="3"/>
    <x v="3"/>
    <x v="1"/>
  </r>
  <r>
    <x v="27"/>
    <x v="749"/>
    <n v="2016"/>
    <s v="Flex-Fuel (Unleaded/E85)"/>
    <x v="92"/>
    <n v="6"/>
    <s v="Automatic"/>
    <s v="Rear Wheel Drive"/>
    <n v="4"/>
    <x v="5"/>
    <s v="Large"/>
    <s v="Extended Cab Pickup"/>
    <n v="24"/>
    <n v="18"/>
    <n v="1385"/>
    <n v="35825"/>
    <s v="Flex Fuel"/>
    <x v="3"/>
    <x v="3"/>
    <x v="1"/>
  </r>
  <r>
    <x v="27"/>
    <x v="749"/>
    <n v="2016"/>
    <s v="Regular Unleaded"/>
    <x v="196"/>
    <n v="8"/>
    <s v="Automatic"/>
    <s v="Rear Wheel Drive"/>
    <n v="4"/>
    <x v="5"/>
    <s v="Large"/>
    <s v="Crew Cab Pickup"/>
    <n v="23"/>
    <n v="16"/>
    <n v="1385"/>
    <n v="39685"/>
    <s v="Flex Fuel"/>
    <x v="3"/>
    <x v="3"/>
    <x v="1"/>
  </r>
  <r>
    <x v="27"/>
    <x v="749"/>
    <n v="2016"/>
    <s v="Flex-Fuel (Unleaded/E85)"/>
    <x v="92"/>
    <n v="6"/>
    <s v="Automatic"/>
    <s v="Four Wheel Drive"/>
    <n v="2"/>
    <x v="5"/>
    <s v="Large"/>
    <s v="Regular Cab Pickup"/>
    <n v="22"/>
    <n v="17"/>
    <n v="1385"/>
    <n v="31035"/>
    <s v="Flex Fuel"/>
    <x v="3"/>
    <x v="3"/>
    <x v="1"/>
  </r>
  <r>
    <x v="27"/>
    <x v="749"/>
    <n v="2016"/>
    <s v="Flex-Fuel (Unleaded/E85)"/>
    <x v="92"/>
    <n v="6"/>
    <s v="Automatic"/>
    <s v="Rear Wheel Drive"/>
    <n v="4"/>
    <x v="5"/>
    <s v="Large"/>
    <s v="Extended Cab Pickup"/>
    <n v="24"/>
    <n v="18"/>
    <n v="1385"/>
    <n v="32870"/>
    <s v="Flex Fuel"/>
    <x v="3"/>
    <x v="3"/>
    <x v="1"/>
  </r>
  <r>
    <x v="27"/>
    <x v="749"/>
    <n v="2016"/>
    <s v="Flex-Fuel (Unleaded/E85)"/>
    <x v="92"/>
    <n v="6"/>
    <s v="Automatic"/>
    <s v="Four Wheel Drive"/>
    <n v="4"/>
    <x v="5"/>
    <s v="Large"/>
    <s v="Crew Cab Pickup"/>
    <n v="22"/>
    <n v="17"/>
    <n v="1385"/>
    <n v="43775"/>
    <s v="Flex Fuel"/>
    <x v="3"/>
    <x v="3"/>
    <x v="1"/>
  </r>
  <r>
    <x v="27"/>
    <x v="749"/>
    <n v="2016"/>
    <s v="Flex-Fuel (Unleaded/E85)"/>
    <x v="92"/>
    <n v="6"/>
    <s v="Automatic"/>
    <s v="Rear Wheel Drive"/>
    <n v="4"/>
    <x v="5"/>
    <s v="Large"/>
    <s v="Crew Cab Pickup"/>
    <n v="24"/>
    <n v="18"/>
    <n v="1385"/>
    <n v="35545"/>
    <s v="Flex Fuel"/>
    <x v="3"/>
    <x v="3"/>
    <x v="1"/>
  </r>
  <r>
    <x v="27"/>
    <x v="749"/>
    <n v="2016"/>
    <s v="Flex-Fuel (Unleaded/E85)"/>
    <x v="92"/>
    <n v="6"/>
    <s v="Automatic"/>
    <s v="Four Wheel Drive"/>
    <n v="4"/>
    <x v="5"/>
    <s v="Large"/>
    <s v="Extended Cab Pickup"/>
    <n v="22"/>
    <n v="17"/>
    <n v="1385"/>
    <n v="36935"/>
    <s v="Flex Fuel"/>
    <x v="3"/>
    <x v="3"/>
    <x v="1"/>
  </r>
  <r>
    <x v="27"/>
    <x v="749"/>
    <n v="2016"/>
    <s v="Flex-Fuel (Unleaded/E85)"/>
    <x v="92"/>
    <n v="6"/>
    <s v="Automatic"/>
    <s v="Four Wheel Drive"/>
    <n v="2"/>
    <x v="5"/>
    <s v="Large"/>
    <s v="Regular Cab Pickup"/>
    <n v="22"/>
    <n v="17"/>
    <n v="1385"/>
    <n v="38590"/>
    <s v="Flex Fuel"/>
    <x v="3"/>
    <x v="3"/>
    <x v="1"/>
  </r>
  <r>
    <x v="27"/>
    <x v="749"/>
    <n v="2016"/>
    <s v="Regular Unleaded"/>
    <x v="196"/>
    <n v="8"/>
    <s v="Automatic"/>
    <s v="Rear Wheel Drive"/>
    <n v="4"/>
    <x v="7"/>
    <s v="Large"/>
    <s v="Extended Cab Pickup"/>
    <n v="23"/>
    <n v="16"/>
    <n v="1385"/>
    <n v="41250"/>
    <s v="N/A"/>
    <x v="4"/>
    <x v="3"/>
    <x v="1"/>
  </r>
  <r>
    <x v="27"/>
    <x v="749"/>
    <n v="2016"/>
    <s v="Flex-Fuel (Unleaded/E85)"/>
    <x v="92"/>
    <n v="6"/>
    <s v="Automatic"/>
    <s v="Rear Wheel Drive"/>
    <n v="4"/>
    <x v="5"/>
    <s v="Large"/>
    <s v="Extended Cab Pickup"/>
    <n v="24"/>
    <n v="18"/>
    <n v="1385"/>
    <n v="31120"/>
    <s v="Flex Fuel"/>
    <x v="3"/>
    <x v="3"/>
    <x v="1"/>
  </r>
  <r>
    <x v="27"/>
    <x v="749"/>
    <n v="2016"/>
    <s v="Regular Unleaded"/>
    <x v="196"/>
    <n v="8"/>
    <s v="Automatic"/>
    <s v="Four Wheel Drive"/>
    <n v="4"/>
    <x v="7"/>
    <s v="Large"/>
    <s v="Crew Cab Pickup"/>
    <n v="22"/>
    <n v="16"/>
    <n v="1385"/>
    <n v="47135"/>
    <s v="N/A"/>
    <x v="4"/>
    <x v="3"/>
    <x v="1"/>
  </r>
  <r>
    <x v="27"/>
    <x v="749"/>
    <n v="2016"/>
    <s v="Regular Unleaded"/>
    <x v="196"/>
    <n v="8"/>
    <s v="Automatic"/>
    <s v="Four Wheel Drive"/>
    <n v="4"/>
    <x v="7"/>
    <s v="Large"/>
    <s v="Crew Cab Pickup"/>
    <n v="22"/>
    <n v="16"/>
    <n v="1385"/>
    <n v="48500"/>
    <s v="N/A"/>
    <x v="4"/>
    <x v="3"/>
    <x v="1"/>
  </r>
  <r>
    <x v="27"/>
    <x v="749"/>
    <n v="2016"/>
    <s v="Regular Unleaded"/>
    <x v="196"/>
    <n v="8"/>
    <s v="Automatic"/>
    <s v="Four Wheel Drive"/>
    <n v="4"/>
    <x v="7"/>
    <s v="Large"/>
    <s v="Extended Cab Pickup"/>
    <n v="22"/>
    <n v="16"/>
    <n v="1385"/>
    <n v="44475"/>
    <s v="N/A"/>
    <x v="4"/>
    <x v="3"/>
    <x v="1"/>
  </r>
  <r>
    <x v="27"/>
    <x v="749"/>
    <n v="2016"/>
    <s v="Flex-Fuel (Unleaded/E85)"/>
    <x v="92"/>
    <n v="6"/>
    <s v="Automatic"/>
    <s v="Rear Wheel Drive"/>
    <n v="2"/>
    <x v="5"/>
    <s v="Large"/>
    <s v="Regular Cab Pickup"/>
    <n v="24"/>
    <n v="18"/>
    <n v="1385"/>
    <n v="33170"/>
    <s v="Flex Fuel"/>
    <x v="3"/>
    <x v="3"/>
    <x v="1"/>
  </r>
  <r>
    <x v="27"/>
    <x v="749"/>
    <n v="2016"/>
    <s v="Regular Unleaded"/>
    <x v="196"/>
    <n v="8"/>
    <s v="Automatic"/>
    <s v="Four Wheel Drive"/>
    <n v="4"/>
    <x v="7"/>
    <s v="Large"/>
    <s v="Crew Cab Pickup"/>
    <n v="22"/>
    <n v="16"/>
    <n v="1385"/>
    <n v="46835"/>
    <s v="N/A"/>
    <x v="4"/>
    <x v="3"/>
    <x v="1"/>
  </r>
  <r>
    <x v="27"/>
    <x v="749"/>
    <n v="2016"/>
    <s v="Flex-Fuel (Unleaded/E85)"/>
    <x v="92"/>
    <n v="6"/>
    <s v="Automatic"/>
    <s v="Four Wheel Drive"/>
    <n v="2"/>
    <x v="5"/>
    <s v="Large"/>
    <s v="Regular Cab Pickup"/>
    <n v="22"/>
    <n v="17"/>
    <n v="1385"/>
    <n v="33060"/>
    <s v="Flex Fuel"/>
    <x v="3"/>
    <x v="3"/>
    <x v="1"/>
  </r>
  <r>
    <x v="27"/>
    <x v="749"/>
    <n v="2016"/>
    <s v="Regular Unleaded"/>
    <x v="196"/>
    <n v="8"/>
    <s v="Automatic"/>
    <s v="Four Wheel Drive"/>
    <n v="4"/>
    <x v="7"/>
    <s v="Large"/>
    <s v="Crew Cab Pickup"/>
    <n v="22"/>
    <n v="16"/>
    <n v="1385"/>
    <n v="53315"/>
    <s v="N/A"/>
    <x v="4"/>
    <x v="3"/>
    <x v="1"/>
  </r>
  <r>
    <x v="27"/>
    <x v="749"/>
    <n v="2016"/>
    <s v="Flex-Fuel (Unleaded/E85)"/>
    <x v="92"/>
    <n v="6"/>
    <s v="Automatic"/>
    <s v="Rear Wheel Drive"/>
    <n v="4"/>
    <x v="5"/>
    <s v="Large"/>
    <s v="Crew Cab Pickup"/>
    <n v="24"/>
    <n v="18"/>
    <n v="1385"/>
    <n v="38290"/>
    <s v="Flex Fuel"/>
    <x v="3"/>
    <x v="3"/>
    <x v="1"/>
  </r>
  <r>
    <x v="27"/>
    <x v="749"/>
    <n v="2016"/>
    <s v="Flex-Fuel (Unleaded/E85)"/>
    <x v="92"/>
    <n v="6"/>
    <s v="Automatic"/>
    <s v="Four Wheel Drive"/>
    <n v="2"/>
    <x v="5"/>
    <s v="Large"/>
    <s v="Regular Cab Pickup"/>
    <n v="22"/>
    <n v="17"/>
    <n v="1385"/>
    <n v="31335"/>
    <s v="Flex Fuel"/>
    <x v="3"/>
    <x v="3"/>
    <x v="1"/>
  </r>
  <r>
    <x v="27"/>
    <x v="749"/>
    <n v="2016"/>
    <s v="Flex-Fuel (Unleaded/E85)"/>
    <x v="92"/>
    <n v="6"/>
    <s v="Automatic"/>
    <s v="Rear Wheel Drive"/>
    <n v="2"/>
    <x v="5"/>
    <s v="Large"/>
    <s v="Regular Cab Pickup"/>
    <n v="24"/>
    <n v="18"/>
    <n v="1385"/>
    <n v="33295"/>
    <s v="Flex Fuel"/>
    <x v="3"/>
    <x v="3"/>
    <x v="1"/>
  </r>
  <r>
    <x v="27"/>
    <x v="749"/>
    <n v="2016"/>
    <s v="Regular Unleaded"/>
    <x v="196"/>
    <n v="8"/>
    <s v="Automatic"/>
    <s v="Rear Wheel Drive"/>
    <n v="4"/>
    <x v="5"/>
    <s v="Large"/>
    <s v="Crew Cab Pickup"/>
    <n v="23"/>
    <n v="16"/>
    <n v="1385"/>
    <n v="38740"/>
    <s v="Flex Fuel"/>
    <x v="3"/>
    <x v="3"/>
    <x v="1"/>
  </r>
  <r>
    <x v="27"/>
    <x v="749"/>
    <n v="2016"/>
    <s v="Flex-Fuel (Unleaded/E85)"/>
    <x v="92"/>
    <n v="6"/>
    <s v="Automatic"/>
    <s v="Four Wheel Drive"/>
    <n v="4"/>
    <x v="5"/>
    <s v="Large"/>
    <s v="Extended Cab Pickup"/>
    <n v="22"/>
    <n v="17"/>
    <n v="1385"/>
    <n v="41185"/>
    <s v="Flex Fuel"/>
    <x v="3"/>
    <x v="3"/>
    <x v="1"/>
  </r>
  <r>
    <x v="27"/>
    <x v="749"/>
    <n v="2016"/>
    <s v="Regular Unleaded"/>
    <x v="196"/>
    <n v="8"/>
    <s v="Automatic"/>
    <s v="Rear Wheel Drive"/>
    <n v="4"/>
    <x v="7"/>
    <s v="Large"/>
    <s v="Crew Cab Pickup"/>
    <n v="23"/>
    <n v="16"/>
    <n v="1385"/>
    <n v="43710"/>
    <s v="N/A"/>
    <x v="4"/>
    <x v="3"/>
    <x v="1"/>
  </r>
  <r>
    <x v="27"/>
    <x v="749"/>
    <n v="2016"/>
    <s v="Flex-Fuel (Unleaded/E85)"/>
    <x v="92"/>
    <n v="6"/>
    <s v="Automatic"/>
    <s v="Rear Wheel Drive"/>
    <n v="2"/>
    <x v="5"/>
    <s v="Large"/>
    <s v="Regular Cab Pickup"/>
    <n v="24"/>
    <n v="18"/>
    <n v="1385"/>
    <n v="27485"/>
    <s v="Flex Fuel"/>
    <x v="3"/>
    <x v="3"/>
    <x v="1"/>
  </r>
  <r>
    <x v="27"/>
    <x v="749"/>
    <n v="2016"/>
    <s v="Flex-Fuel (Unleaded/E85)"/>
    <x v="92"/>
    <n v="6"/>
    <s v="Automatic"/>
    <s v="Four Wheel Drive"/>
    <n v="2"/>
    <x v="5"/>
    <s v="Large"/>
    <s v="Regular Cab Pickup"/>
    <n v="22"/>
    <n v="17"/>
    <n v="1385"/>
    <n v="36980"/>
    <s v="Flex Fuel"/>
    <x v="3"/>
    <x v="3"/>
    <x v="1"/>
  </r>
  <r>
    <x v="27"/>
    <x v="749"/>
    <n v="2016"/>
    <s v="Regular Unleaded"/>
    <x v="196"/>
    <n v="8"/>
    <s v="Automatic"/>
    <s v="Rear Wheel Drive"/>
    <n v="4"/>
    <x v="7"/>
    <s v="Large"/>
    <s v="Crew Cab Pickup"/>
    <n v="23"/>
    <n v="16"/>
    <n v="1385"/>
    <n v="44010"/>
    <s v="N/A"/>
    <x v="4"/>
    <x v="3"/>
    <x v="1"/>
  </r>
  <r>
    <x v="27"/>
    <x v="749"/>
    <n v="2016"/>
    <s v="Flex-Fuel (Unleaded/E85)"/>
    <x v="92"/>
    <n v="6"/>
    <s v="Automatic"/>
    <s v="Four Wheel Drive"/>
    <n v="2"/>
    <x v="5"/>
    <s v="Large"/>
    <s v="Regular Cab Pickup"/>
    <n v="22"/>
    <n v="17"/>
    <n v="1385"/>
    <n v="33360"/>
    <s v="Flex Fuel"/>
    <x v="3"/>
    <x v="3"/>
    <x v="1"/>
  </r>
  <r>
    <x v="27"/>
    <x v="749"/>
    <n v="2016"/>
    <s v="Regular Unleaded"/>
    <x v="196"/>
    <n v="8"/>
    <s v="Automatic"/>
    <s v="Four Wheel Drive"/>
    <n v="4"/>
    <x v="7"/>
    <s v="Large"/>
    <s v="Extended Cab Pickup"/>
    <n v="22"/>
    <n v="16"/>
    <n v="1385"/>
    <n v="45640"/>
    <s v="N/A"/>
    <x v="4"/>
    <x v="3"/>
    <x v="1"/>
  </r>
  <r>
    <x v="27"/>
    <x v="749"/>
    <n v="2016"/>
    <s v="Regular Unleaded"/>
    <x v="196"/>
    <n v="8"/>
    <s v="Automatic"/>
    <s v="Four Wheel Drive"/>
    <n v="4"/>
    <x v="5"/>
    <s v="Large"/>
    <s v="Crew Cab Pickup"/>
    <n v="22"/>
    <n v="16"/>
    <n v="1385"/>
    <n v="45170"/>
    <s v="Flex Fuel"/>
    <x v="3"/>
    <x v="3"/>
    <x v="1"/>
  </r>
  <r>
    <x v="27"/>
    <x v="749"/>
    <n v="2016"/>
    <s v="Flex-Fuel (Unleaded/E85)"/>
    <x v="92"/>
    <n v="6"/>
    <s v="Automatic"/>
    <s v="Four Wheel Drive"/>
    <n v="4"/>
    <x v="5"/>
    <s v="Large"/>
    <s v="Extended Cab Pickup"/>
    <n v="22"/>
    <n v="17"/>
    <n v="1385"/>
    <n v="35100"/>
    <s v="Flex Fuel"/>
    <x v="3"/>
    <x v="3"/>
    <x v="1"/>
  </r>
  <r>
    <x v="27"/>
    <x v="749"/>
    <n v="2016"/>
    <s v="Flex-Fuel (Unleaded/E85)"/>
    <x v="92"/>
    <n v="6"/>
    <s v="Automatic"/>
    <s v="Four Wheel Drive"/>
    <n v="4"/>
    <x v="5"/>
    <s v="Large"/>
    <s v="Extended Cab Pickup"/>
    <n v="22"/>
    <n v="17"/>
    <n v="1385"/>
    <n v="39275"/>
    <s v="Flex Fuel"/>
    <x v="3"/>
    <x v="3"/>
    <x v="1"/>
  </r>
  <r>
    <x v="27"/>
    <x v="749"/>
    <n v="2016"/>
    <s v="Regular Unleaded"/>
    <x v="196"/>
    <n v="8"/>
    <s v="Automatic"/>
    <s v="Rear Wheel Drive"/>
    <n v="4"/>
    <x v="7"/>
    <s v="Large"/>
    <s v="Crew Cab Pickup"/>
    <n v="23"/>
    <n v="16"/>
    <n v="1385"/>
    <n v="49740"/>
    <s v="N/A"/>
    <x v="4"/>
    <x v="3"/>
    <x v="1"/>
  </r>
  <r>
    <x v="27"/>
    <x v="749"/>
    <n v="2016"/>
    <s v="Regular Unleaded"/>
    <x v="196"/>
    <n v="8"/>
    <s v="Automatic"/>
    <s v="Rear Wheel Drive"/>
    <n v="4"/>
    <x v="7"/>
    <s v="Large"/>
    <s v="Crew Cab Pickup"/>
    <n v="23"/>
    <n v="16"/>
    <n v="1385"/>
    <n v="50040"/>
    <s v="N/A"/>
    <x v="4"/>
    <x v="3"/>
    <x v="1"/>
  </r>
  <r>
    <x v="27"/>
    <x v="749"/>
    <n v="2016"/>
    <s v="Flex-Fuel (Unleaded/E85)"/>
    <x v="92"/>
    <n v="6"/>
    <s v="Automatic"/>
    <s v="Rear Wheel Drive"/>
    <n v="2"/>
    <x v="5"/>
    <s v="Large"/>
    <s v="Regular Cab Pickup"/>
    <n v="24"/>
    <n v="18"/>
    <n v="1385"/>
    <n v="29510"/>
    <s v="Flex Fuel"/>
    <x v="3"/>
    <x v="3"/>
    <x v="1"/>
  </r>
  <r>
    <x v="27"/>
    <x v="749"/>
    <n v="2016"/>
    <s v="Flex-Fuel (Unleaded/E85)"/>
    <x v="92"/>
    <n v="6"/>
    <s v="Automatic"/>
    <s v="Four Wheel Drive"/>
    <n v="4"/>
    <x v="5"/>
    <s v="Large"/>
    <s v="Extended Cab Pickup"/>
    <n v="22"/>
    <n v="17"/>
    <n v="1385"/>
    <n v="36850"/>
    <s v="Flex Fuel"/>
    <x v="3"/>
    <x v="3"/>
    <x v="1"/>
  </r>
  <r>
    <x v="27"/>
    <x v="749"/>
    <n v="2016"/>
    <s v="Regular Unleaded"/>
    <x v="196"/>
    <n v="8"/>
    <s v="Automatic"/>
    <s v="Four Wheel Drive"/>
    <n v="4"/>
    <x v="7"/>
    <s v="Large"/>
    <s v="Crew Cab Pickup"/>
    <n v="22"/>
    <n v="16"/>
    <n v="1385"/>
    <n v="48200"/>
    <s v="N/A"/>
    <x v="4"/>
    <x v="3"/>
    <x v="1"/>
  </r>
  <r>
    <x v="27"/>
    <x v="749"/>
    <n v="2016"/>
    <s v="Flex-Fuel (Unleaded/E85)"/>
    <x v="92"/>
    <n v="6"/>
    <s v="Automatic"/>
    <s v="Four Wheel Drive"/>
    <n v="2"/>
    <x v="5"/>
    <s v="Large"/>
    <s v="Regular Cab Pickup"/>
    <n v="22"/>
    <n v="17"/>
    <n v="1385"/>
    <n v="38890"/>
    <s v="Flex Fuel"/>
    <x v="3"/>
    <x v="3"/>
    <x v="1"/>
  </r>
  <r>
    <x v="27"/>
    <x v="749"/>
    <n v="2016"/>
    <s v="Flex-Fuel (Unleaded/E85)"/>
    <x v="92"/>
    <n v="6"/>
    <s v="Automatic"/>
    <s v="Four Wheel Drive"/>
    <n v="4"/>
    <x v="5"/>
    <s v="Large"/>
    <s v="Crew Cab Pickup"/>
    <n v="22"/>
    <n v="17"/>
    <n v="1385"/>
    <n v="38695"/>
    <s v="Flex Fuel"/>
    <x v="3"/>
    <x v="3"/>
    <x v="1"/>
  </r>
  <r>
    <x v="27"/>
    <x v="749"/>
    <n v="2016"/>
    <s v="Regular Unleaded"/>
    <x v="196"/>
    <n v="8"/>
    <s v="Automatic"/>
    <s v="Four Wheel Drive"/>
    <n v="4"/>
    <x v="5"/>
    <s v="Large"/>
    <s v="Crew Cab Pickup"/>
    <n v="22"/>
    <n v="16"/>
    <n v="1385"/>
    <n v="40090"/>
    <s v="Flex Fuel"/>
    <x v="3"/>
    <x v="3"/>
    <x v="1"/>
  </r>
  <r>
    <x v="27"/>
    <x v="749"/>
    <n v="2016"/>
    <s v="Regular Unleaded"/>
    <x v="196"/>
    <n v="8"/>
    <s v="Automatic"/>
    <s v="Four Wheel Drive"/>
    <n v="4"/>
    <x v="5"/>
    <s v="Large"/>
    <s v="Crew Cab Pickup"/>
    <n v="22"/>
    <n v="16"/>
    <n v="1385"/>
    <n v="41890"/>
    <s v="Flex Fuel"/>
    <x v="3"/>
    <x v="3"/>
    <x v="1"/>
  </r>
  <r>
    <x v="27"/>
    <x v="749"/>
    <n v="2016"/>
    <s v="Regular Unleaded"/>
    <x v="196"/>
    <n v="8"/>
    <s v="Automatic"/>
    <s v="Four Wheel Drive"/>
    <n v="4"/>
    <x v="5"/>
    <s v="Large"/>
    <s v="Crew Cab Pickup"/>
    <n v="22"/>
    <n v="16"/>
    <n v="1385"/>
    <n v="43260"/>
    <s v="Flex Fuel"/>
    <x v="3"/>
    <x v="3"/>
    <x v="1"/>
  </r>
  <r>
    <x v="27"/>
    <x v="749"/>
    <n v="2016"/>
    <s v="Flex-Fuel (Unleaded/E85)"/>
    <x v="92"/>
    <n v="6"/>
    <s v="Automatic"/>
    <s v="Four Wheel Drive"/>
    <n v="4"/>
    <x v="5"/>
    <s v="Large"/>
    <s v="Crew Cab Pickup"/>
    <n v="22"/>
    <n v="17"/>
    <n v="1385"/>
    <n v="41865"/>
    <s v="Flex Fuel"/>
    <x v="3"/>
    <x v="3"/>
    <x v="1"/>
  </r>
  <r>
    <x v="27"/>
    <x v="749"/>
    <n v="2016"/>
    <s v="Regular Unleaded"/>
    <x v="196"/>
    <n v="8"/>
    <s v="Automatic"/>
    <s v="Four Wheel Drive"/>
    <n v="4"/>
    <x v="7"/>
    <s v="Large"/>
    <s v="Crew Cab Pickup"/>
    <n v="22"/>
    <n v="16"/>
    <n v="1385"/>
    <n v="53015"/>
    <s v="N/A"/>
    <x v="4"/>
    <x v="3"/>
    <x v="1"/>
  </r>
  <r>
    <x v="27"/>
    <x v="749"/>
    <n v="2016"/>
    <s v="Flex-Fuel (Unleaded/E85)"/>
    <x v="92"/>
    <n v="6"/>
    <s v="Automatic"/>
    <s v="Four Wheel Drive"/>
    <n v="2"/>
    <x v="5"/>
    <s v="Large"/>
    <s v="Regular Cab Pickup"/>
    <n v="22"/>
    <n v="17"/>
    <n v="1385"/>
    <n v="36680"/>
    <s v="Flex Fuel"/>
    <x v="3"/>
    <x v="3"/>
    <x v="1"/>
  </r>
  <r>
    <x v="27"/>
    <x v="749"/>
    <n v="2016"/>
    <s v="Regular Unleaded"/>
    <x v="196"/>
    <n v="8"/>
    <s v="Automatic"/>
    <s v="Rear Wheel Drive"/>
    <n v="4"/>
    <x v="5"/>
    <s v="Large"/>
    <s v="Crew Cab Pickup"/>
    <n v="23"/>
    <n v="16"/>
    <n v="1385"/>
    <n v="36940"/>
    <s v="Flex Fuel"/>
    <x v="3"/>
    <x v="3"/>
    <x v="1"/>
  </r>
  <r>
    <x v="27"/>
    <x v="749"/>
    <n v="2016"/>
    <s v="Flex-Fuel (Unleaded/E85)"/>
    <x v="92"/>
    <n v="6"/>
    <s v="Automatic"/>
    <s v="Rear Wheel Drive"/>
    <n v="4"/>
    <x v="5"/>
    <s v="Large"/>
    <s v="Extended Cab Pickup"/>
    <n v="24"/>
    <n v="18"/>
    <n v="1385"/>
    <n v="32955"/>
    <s v="Flex Fuel"/>
    <x v="3"/>
    <x v="3"/>
    <x v="1"/>
  </r>
  <r>
    <x v="27"/>
    <x v="749"/>
    <n v="2016"/>
    <s v="Flex-Fuel (Unleaded/E85)"/>
    <x v="92"/>
    <n v="6"/>
    <s v="Automatic"/>
    <s v="Rear Wheel Drive"/>
    <n v="2"/>
    <x v="5"/>
    <s v="Large"/>
    <s v="Regular Cab Pickup"/>
    <n v="24"/>
    <n v="18"/>
    <n v="1385"/>
    <n v="29120"/>
    <s v="Flex Fuel"/>
    <x v="3"/>
    <x v="3"/>
    <x v="1"/>
  </r>
  <r>
    <x v="27"/>
    <x v="749"/>
    <n v="2016"/>
    <s v="Flex-Fuel (Unleaded/E85)"/>
    <x v="92"/>
    <n v="6"/>
    <s v="Automatic"/>
    <s v="Rear Wheel Drive"/>
    <n v="4"/>
    <x v="5"/>
    <s v="Large"/>
    <s v="Crew Cab Pickup"/>
    <n v="24"/>
    <n v="18"/>
    <n v="1385"/>
    <n v="37345"/>
    <s v="Flex Fuel"/>
    <x v="3"/>
    <x v="3"/>
    <x v="1"/>
  </r>
  <r>
    <x v="27"/>
    <x v="749"/>
    <n v="2016"/>
    <s v="Flex-Fuel (Unleaded/E85)"/>
    <x v="92"/>
    <n v="6"/>
    <s v="Automatic"/>
    <s v="Rear Wheel Drive"/>
    <n v="2"/>
    <x v="5"/>
    <s v="Large"/>
    <s v="Regular Cab Pickup"/>
    <n v="24"/>
    <n v="18"/>
    <n v="1385"/>
    <n v="27095"/>
    <s v="Flex Fuel"/>
    <x v="3"/>
    <x v="3"/>
    <x v="1"/>
  </r>
  <r>
    <x v="27"/>
    <x v="749"/>
    <n v="2016"/>
    <s v="Flex-Fuel (Unleaded/E85)"/>
    <x v="92"/>
    <n v="6"/>
    <s v="Automatic"/>
    <s v="Four Wheel Drive"/>
    <n v="4"/>
    <x v="5"/>
    <s v="Large"/>
    <s v="Crew Cab Pickup"/>
    <n v="22"/>
    <n v="17"/>
    <n v="1385"/>
    <n v="40495"/>
    <s v="Flex Fuel"/>
    <x v="3"/>
    <x v="3"/>
    <x v="1"/>
  </r>
  <r>
    <x v="27"/>
    <x v="749"/>
    <n v="2017"/>
    <s v="Flex-Fuel (Unleaded/E85)"/>
    <x v="92"/>
    <n v="6"/>
    <s v="Automatic"/>
    <s v="Rear Wheel Drive"/>
    <n v="4"/>
    <x v="5"/>
    <s v="Large"/>
    <s v="Crew Cab Pickup"/>
    <n v="24"/>
    <n v="18"/>
    <n v="1385"/>
    <n v="36035"/>
    <s v="Flex Fuel"/>
    <x v="3"/>
    <x v="3"/>
    <x v="1"/>
  </r>
  <r>
    <x v="27"/>
    <x v="749"/>
    <n v="2017"/>
    <s v="Flex-Fuel (Unleaded/E85)"/>
    <x v="92"/>
    <n v="6"/>
    <s v="Automatic"/>
    <s v="Rear Wheel Drive"/>
    <n v="4"/>
    <x v="5"/>
    <s v="Large"/>
    <s v="Crew Cab Pickup"/>
    <n v="24"/>
    <n v="18"/>
    <n v="1385"/>
    <n v="37835"/>
    <s v="Flex Fuel"/>
    <x v="3"/>
    <x v="3"/>
    <x v="1"/>
  </r>
  <r>
    <x v="27"/>
    <x v="749"/>
    <n v="2017"/>
    <s v="Regular Unleaded"/>
    <x v="196"/>
    <n v="8"/>
    <s v="Automatic"/>
    <s v="Rear Wheel Drive"/>
    <n v="4"/>
    <x v="5"/>
    <s v="Large"/>
    <s v="Crew Cab Pickup"/>
    <n v="23"/>
    <n v="16"/>
    <n v="1385"/>
    <n v="39230"/>
    <s v="Flex Fuel"/>
    <x v="3"/>
    <x v="3"/>
    <x v="1"/>
  </r>
  <r>
    <x v="27"/>
    <x v="749"/>
    <n v="2017"/>
    <s v="Flex-Fuel (Unleaded/E85)"/>
    <x v="92"/>
    <n v="6"/>
    <s v="Automatic"/>
    <s v="Rear Wheel Drive"/>
    <n v="4"/>
    <x v="5"/>
    <s v="Large"/>
    <s v="Crew Cab Pickup"/>
    <n v="24"/>
    <n v="18"/>
    <n v="1385"/>
    <n v="38980"/>
    <s v="Flex Fuel"/>
    <x v="3"/>
    <x v="3"/>
    <x v="1"/>
  </r>
  <r>
    <x v="27"/>
    <x v="749"/>
    <n v="2017"/>
    <s v="Flex-Fuel (Unleaded/E85)"/>
    <x v="92"/>
    <n v="6"/>
    <s v="Automatic"/>
    <s v="Rear Wheel Drive"/>
    <n v="4"/>
    <x v="5"/>
    <s v="Large"/>
    <s v="Extended Cab Pickup"/>
    <n v="24"/>
    <n v="18"/>
    <n v="1385"/>
    <n v="36515"/>
    <s v="Flex Fuel"/>
    <x v="3"/>
    <x v="3"/>
    <x v="1"/>
  </r>
  <r>
    <x v="27"/>
    <x v="749"/>
    <n v="2017"/>
    <s v="Regular Unleaded"/>
    <x v="196"/>
    <n v="8"/>
    <s v="Automatic"/>
    <s v="Four Wheel Drive"/>
    <n v="4"/>
    <x v="5"/>
    <s v="Large"/>
    <s v="Crew Cab Pickup"/>
    <n v="22"/>
    <n v="16"/>
    <n v="1385"/>
    <n v="43950"/>
    <s v="Flex Fuel"/>
    <x v="3"/>
    <x v="3"/>
    <x v="1"/>
  </r>
  <r>
    <x v="27"/>
    <x v="749"/>
    <n v="2017"/>
    <s v="Flex-Fuel (Unleaded/E85)"/>
    <x v="92"/>
    <n v="6"/>
    <s v="Automatic"/>
    <s v="Four Wheel Drive"/>
    <n v="2"/>
    <x v="5"/>
    <s v="Large"/>
    <s v="Regular Cab Pickup"/>
    <n v="22"/>
    <n v="17"/>
    <n v="1385"/>
    <n v="31525"/>
    <s v="Flex Fuel"/>
    <x v="3"/>
    <x v="3"/>
    <x v="1"/>
  </r>
  <r>
    <x v="27"/>
    <x v="749"/>
    <n v="2017"/>
    <s v="Flex-Fuel (Unleaded/E85)"/>
    <x v="92"/>
    <n v="6"/>
    <s v="Automatic"/>
    <s v="Four Wheel Drive"/>
    <n v="2"/>
    <x v="5"/>
    <s v="Large"/>
    <s v="Regular Cab Pickup"/>
    <n v="22"/>
    <n v="17"/>
    <n v="1385"/>
    <n v="33850"/>
    <s v="Flex Fuel"/>
    <x v="3"/>
    <x v="3"/>
    <x v="1"/>
  </r>
  <r>
    <x v="27"/>
    <x v="749"/>
    <n v="2017"/>
    <s v="Regular Unleaded"/>
    <x v="196"/>
    <n v="8"/>
    <s v="Automatic"/>
    <s v="Rear Wheel Drive"/>
    <n v="4"/>
    <x v="7"/>
    <s v="Large"/>
    <s v="Crew Cab Pickup"/>
    <n v="22"/>
    <n v="16"/>
    <n v="1385"/>
    <n v="44350"/>
    <s v="N/A"/>
    <x v="4"/>
    <x v="3"/>
    <x v="1"/>
  </r>
  <r>
    <x v="27"/>
    <x v="749"/>
    <n v="2017"/>
    <s v="Regular Unleaded"/>
    <x v="196"/>
    <n v="8"/>
    <s v="Automatic"/>
    <s v="Four Wheel Drive"/>
    <n v="4"/>
    <x v="7"/>
    <s v="Large"/>
    <s v="Crew Cab Pickup"/>
    <n v="20"/>
    <n v="15"/>
    <n v="1385"/>
    <n v="47175"/>
    <s v="N/A"/>
    <x v="4"/>
    <x v="3"/>
    <x v="1"/>
  </r>
  <r>
    <x v="27"/>
    <x v="749"/>
    <n v="2017"/>
    <s v="Flex-Fuel (Unleaded/E85)"/>
    <x v="92"/>
    <n v="6"/>
    <s v="Automatic"/>
    <s v="Four Wheel Drive"/>
    <n v="4"/>
    <x v="5"/>
    <s v="Large"/>
    <s v="Crew Cab Pickup"/>
    <n v="22"/>
    <n v="17"/>
    <n v="1385"/>
    <n v="44465"/>
    <s v="Flex Fuel"/>
    <x v="3"/>
    <x v="3"/>
    <x v="1"/>
  </r>
  <r>
    <x v="27"/>
    <x v="749"/>
    <n v="2017"/>
    <s v="Flex-Fuel (Unleaded/E85)"/>
    <x v="92"/>
    <n v="6"/>
    <s v="Automatic"/>
    <s v="Four Wheel Drive"/>
    <n v="4"/>
    <x v="5"/>
    <s v="Large"/>
    <s v="Extended Cab Pickup"/>
    <n v="22"/>
    <n v="17"/>
    <n v="1385"/>
    <n v="42075"/>
    <s v="Flex Fuel"/>
    <x v="3"/>
    <x v="3"/>
    <x v="1"/>
  </r>
  <r>
    <x v="27"/>
    <x v="749"/>
    <n v="2017"/>
    <s v="Regular Unleaded"/>
    <x v="196"/>
    <n v="8"/>
    <s v="Automatic"/>
    <s v="Four Wheel Drive"/>
    <n v="4"/>
    <x v="7"/>
    <s v="Large"/>
    <s v="Crew Cab Pickup"/>
    <n v="20"/>
    <n v="15"/>
    <n v="1385"/>
    <n v="47475"/>
    <s v="N/A"/>
    <x v="4"/>
    <x v="3"/>
    <x v="1"/>
  </r>
  <r>
    <x v="27"/>
    <x v="749"/>
    <n v="2017"/>
    <s v="Regular Unleaded"/>
    <x v="196"/>
    <n v="8"/>
    <s v="Automatic"/>
    <s v="Four Wheel Drive"/>
    <n v="4"/>
    <x v="7"/>
    <s v="Large"/>
    <s v="Extended Cab Pickup"/>
    <n v="20"/>
    <n v="15"/>
    <n v="1385"/>
    <n v="46180"/>
    <s v="N/A"/>
    <x v="4"/>
    <x v="3"/>
    <x v="1"/>
  </r>
  <r>
    <x v="27"/>
    <x v="749"/>
    <n v="2017"/>
    <s v="Flex-Fuel (Unleaded/E85)"/>
    <x v="92"/>
    <n v="6"/>
    <s v="Automatic"/>
    <s v="Four Wheel Drive"/>
    <n v="2"/>
    <x v="5"/>
    <s v="Large"/>
    <s v="Regular Cab Pickup"/>
    <n v="22"/>
    <n v="17"/>
    <n v="1385"/>
    <n v="33550"/>
    <s v="Flex Fuel"/>
    <x v="3"/>
    <x v="3"/>
    <x v="1"/>
  </r>
  <r>
    <x v="27"/>
    <x v="749"/>
    <n v="2017"/>
    <s v="Flex-Fuel (Unleaded/E85)"/>
    <x v="92"/>
    <n v="6"/>
    <s v="Automatic"/>
    <s v="Four Wheel Drive"/>
    <n v="4"/>
    <x v="5"/>
    <s v="Large"/>
    <s v="Extended Cab Pickup"/>
    <n v="22"/>
    <n v="17"/>
    <n v="1385"/>
    <n v="39965"/>
    <s v="Flex Fuel"/>
    <x v="3"/>
    <x v="3"/>
    <x v="1"/>
  </r>
  <r>
    <x v="27"/>
    <x v="749"/>
    <n v="2017"/>
    <s v="Flex-Fuel (Unleaded/E85)"/>
    <x v="92"/>
    <n v="6"/>
    <s v="Automatic"/>
    <s v="Four Wheel Drive"/>
    <n v="4"/>
    <x v="5"/>
    <s v="Large"/>
    <s v="Extended Cab Pickup"/>
    <n v="22"/>
    <n v="17"/>
    <n v="1385"/>
    <n v="35590"/>
    <s v="Flex Fuel"/>
    <x v="3"/>
    <x v="3"/>
    <x v="1"/>
  </r>
  <r>
    <x v="27"/>
    <x v="749"/>
    <n v="2017"/>
    <s v="Flex-Fuel (Unleaded/E85)"/>
    <x v="92"/>
    <n v="6"/>
    <s v="Automatic"/>
    <s v="Rear Wheel Drive"/>
    <n v="2"/>
    <x v="5"/>
    <s v="Large"/>
    <s v="Regular Cab Pickup"/>
    <n v="24"/>
    <n v="18"/>
    <n v="1385"/>
    <n v="27975"/>
    <s v="Flex Fuel"/>
    <x v="3"/>
    <x v="3"/>
    <x v="1"/>
  </r>
  <r>
    <x v="27"/>
    <x v="749"/>
    <n v="2017"/>
    <s v="Regular Unleaded"/>
    <x v="196"/>
    <n v="8"/>
    <s v="Automatic"/>
    <s v="Rear Wheel Drive"/>
    <n v="4"/>
    <x v="7"/>
    <s v="Large"/>
    <s v="Extended Cab Pickup"/>
    <n v="22"/>
    <n v="16"/>
    <n v="1385"/>
    <n v="41590"/>
    <s v="N/A"/>
    <x v="4"/>
    <x v="3"/>
    <x v="1"/>
  </r>
  <r>
    <x v="27"/>
    <x v="749"/>
    <n v="2017"/>
    <s v="Regular Unleaded"/>
    <x v="196"/>
    <n v="8"/>
    <s v="Automatic"/>
    <s v="Rear Wheel Drive"/>
    <n v="4"/>
    <x v="7"/>
    <s v="Large"/>
    <s v="Crew Cab Pickup"/>
    <n v="22"/>
    <n v="16"/>
    <n v="1385"/>
    <n v="44050"/>
    <s v="N/A"/>
    <x v="4"/>
    <x v="3"/>
    <x v="1"/>
  </r>
  <r>
    <x v="27"/>
    <x v="749"/>
    <n v="2017"/>
    <s v="Flex-Fuel (Unleaded/E85)"/>
    <x v="92"/>
    <n v="6"/>
    <s v="Automatic"/>
    <s v="Four Wheel Drive"/>
    <n v="2"/>
    <x v="5"/>
    <s v="Large"/>
    <s v="Regular Cab Pickup"/>
    <n v="22"/>
    <n v="17"/>
    <n v="1385"/>
    <n v="37370"/>
    <s v="Flex Fuel"/>
    <x v="3"/>
    <x v="3"/>
    <x v="1"/>
  </r>
  <r>
    <x v="27"/>
    <x v="749"/>
    <n v="2017"/>
    <s v="Regular Unleaded"/>
    <x v="196"/>
    <n v="8"/>
    <s v="Automatic"/>
    <s v="Four Wheel Drive"/>
    <n v="4"/>
    <x v="7"/>
    <s v="Large"/>
    <s v="Crew Cab Pickup"/>
    <n v="22"/>
    <n v="15"/>
    <n v="1385"/>
    <n v="54925"/>
    <s v="N/A"/>
    <x v="4"/>
    <x v="3"/>
    <x v="1"/>
  </r>
  <r>
    <x v="27"/>
    <x v="749"/>
    <n v="2017"/>
    <s v="Flex-Fuel (Unleaded/E85)"/>
    <x v="92"/>
    <n v="6"/>
    <s v="Automatic"/>
    <s v="Rear Wheel Drive"/>
    <n v="2"/>
    <x v="5"/>
    <s v="Large"/>
    <s v="Regular Cab Pickup"/>
    <n v="24"/>
    <n v="18"/>
    <n v="1385"/>
    <n v="27585"/>
    <s v="Flex Fuel"/>
    <x v="3"/>
    <x v="3"/>
    <x v="1"/>
  </r>
  <r>
    <x v="27"/>
    <x v="749"/>
    <n v="2017"/>
    <s v="Flex-Fuel (Unleaded/E85)"/>
    <x v="92"/>
    <n v="6"/>
    <s v="Automatic"/>
    <s v="Rear Wheel Drive"/>
    <n v="2"/>
    <x v="5"/>
    <s v="Large"/>
    <s v="Regular Cab Pickup"/>
    <n v="24"/>
    <n v="18"/>
    <n v="1385"/>
    <n v="33860"/>
    <s v="Flex Fuel"/>
    <x v="3"/>
    <x v="3"/>
    <x v="1"/>
  </r>
  <r>
    <x v="27"/>
    <x v="749"/>
    <n v="2017"/>
    <s v="Flex-Fuel (Unleaded/E85)"/>
    <x v="92"/>
    <n v="6"/>
    <s v="Automatic"/>
    <s v="Rear Wheel Drive"/>
    <n v="4"/>
    <x v="5"/>
    <s v="Large"/>
    <s v="Extended Cab Pickup"/>
    <n v="24"/>
    <n v="18"/>
    <n v="1385"/>
    <n v="33445"/>
    <s v="Flex Fuel"/>
    <x v="3"/>
    <x v="3"/>
    <x v="1"/>
  </r>
  <r>
    <x v="27"/>
    <x v="749"/>
    <n v="2017"/>
    <s v="Regular Unleaded"/>
    <x v="196"/>
    <n v="8"/>
    <s v="Automatic"/>
    <s v="Four Wheel Drive"/>
    <n v="4"/>
    <x v="7"/>
    <s v="Large"/>
    <s v="Crew Cab Pickup"/>
    <n v="20"/>
    <n v="15"/>
    <n v="1385"/>
    <n v="48740"/>
    <s v="N/A"/>
    <x v="4"/>
    <x v="3"/>
    <x v="1"/>
  </r>
  <r>
    <x v="27"/>
    <x v="749"/>
    <n v="2017"/>
    <s v="Regular Unleaded"/>
    <x v="196"/>
    <n v="8"/>
    <s v="Automatic"/>
    <s v="Four Wheel Drive"/>
    <n v="4"/>
    <x v="5"/>
    <s v="Large"/>
    <s v="Crew Cab Pickup"/>
    <n v="22"/>
    <n v="16"/>
    <n v="1385"/>
    <n v="45860"/>
    <s v="Flex Fuel"/>
    <x v="3"/>
    <x v="3"/>
    <x v="1"/>
  </r>
  <r>
    <x v="27"/>
    <x v="749"/>
    <n v="2017"/>
    <s v="Regular Unleaded"/>
    <x v="196"/>
    <n v="8"/>
    <s v="Automatic"/>
    <s v="Rear Wheel Drive"/>
    <n v="4"/>
    <x v="5"/>
    <s v="Large"/>
    <s v="Crew Cab Pickup"/>
    <n v="23"/>
    <n v="16"/>
    <n v="1385"/>
    <n v="40375"/>
    <s v="Flex Fuel"/>
    <x v="3"/>
    <x v="3"/>
    <x v="1"/>
  </r>
  <r>
    <x v="27"/>
    <x v="749"/>
    <n v="2017"/>
    <s v="Regular Unleaded"/>
    <x v="196"/>
    <n v="8"/>
    <s v="Automatic"/>
    <s v="Four Wheel Drive"/>
    <n v="4"/>
    <x v="7"/>
    <s v="Large"/>
    <s v="Crew Cab Pickup"/>
    <n v="22"/>
    <n v="15"/>
    <n v="1385"/>
    <n v="54625"/>
    <s v="N/A"/>
    <x v="4"/>
    <x v="3"/>
    <x v="1"/>
  </r>
  <r>
    <x v="27"/>
    <x v="749"/>
    <n v="2017"/>
    <s v="Regular Unleaded"/>
    <x v="196"/>
    <n v="8"/>
    <s v="Automatic"/>
    <s v="Four Wheel Drive"/>
    <n v="4"/>
    <x v="5"/>
    <s v="Large"/>
    <s v="Crew Cab Pickup"/>
    <n v="22"/>
    <n v="16"/>
    <n v="1385"/>
    <n v="42380"/>
    <s v="Flex Fuel"/>
    <x v="3"/>
    <x v="3"/>
    <x v="1"/>
  </r>
  <r>
    <x v="27"/>
    <x v="749"/>
    <n v="2017"/>
    <s v="Flex-Fuel (Unleaded/E85)"/>
    <x v="92"/>
    <n v="6"/>
    <s v="Automatic"/>
    <s v="Rear Wheel Drive"/>
    <n v="2"/>
    <x v="5"/>
    <s v="Large"/>
    <s v="Regular Cab Pickup"/>
    <n v="24"/>
    <n v="18"/>
    <n v="1385"/>
    <n v="29610"/>
    <s v="Flex Fuel"/>
    <x v="3"/>
    <x v="3"/>
    <x v="1"/>
  </r>
  <r>
    <x v="27"/>
    <x v="749"/>
    <n v="2017"/>
    <s v="Regular Unleaded"/>
    <x v="196"/>
    <n v="8"/>
    <s v="Automatic"/>
    <s v="Rear Wheel Drive"/>
    <n v="4"/>
    <x v="7"/>
    <s v="Large"/>
    <s v="Crew Cab Pickup"/>
    <n v="22"/>
    <n v="16"/>
    <n v="1385"/>
    <n v="51350"/>
    <s v="N/A"/>
    <x v="4"/>
    <x v="3"/>
    <x v="1"/>
  </r>
  <r>
    <x v="27"/>
    <x v="749"/>
    <n v="2017"/>
    <s v="Flex-Fuel (Unleaded/E85)"/>
    <x v="92"/>
    <n v="6"/>
    <s v="Automatic"/>
    <s v="Rear Wheel Drive"/>
    <n v="2"/>
    <x v="5"/>
    <s v="Large"/>
    <s v="Regular Cab Pickup"/>
    <n v="24"/>
    <n v="18"/>
    <n v="1385"/>
    <n v="30000"/>
    <s v="Flex Fuel"/>
    <x v="3"/>
    <x v="3"/>
    <x v="1"/>
  </r>
  <r>
    <x v="27"/>
    <x v="749"/>
    <n v="2017"/>
    <s v="Regular Unleaded"/>
    <x v="196"/>
    <n v="8"/>
    <s v="Automatic"/>
    <s v="Rear Wheel Drive"/>
    <n v="4"/>
    <x v="5"/>
    <s v="Large"/>
    <s v="Crew Cab Pickup"/>
    <n v="23"/>
    <n v="16"/>
    <n v="1385"/>
    <n v="37430"/>
    <s v="Flex Fuel"/>
    <x v="3"/>
    <x v="3"/>
    <x v="1"/>
  </r>
  <r>
    <x v="27"/>
    <x v="749"/>
    <n v="2017"/>
    <s v="Flex-Fuel (Unleaded/E85)"/>
    <x v="92"/>
    <n v="6"/>
    <s v="Automatic"/>
    <s v="Four Wheel Drive"/>
    <n v="4"/>
    <x v="5"/>
    <s v="Large"/>
    <s v="Crew Cab Pickup"/>
    <n v="22"/>
    <n v="17"/>
    <n v="1385"/>
    <n v="40985"/>
    <s v="Flex Fuel"/>
    <x v="3"/>
    <x v="3"/>
    <x v="1"/>
  </r>
  <r>
    <x v="27"/>
    <x v="749"/>
    <n v="2017"/>
    <s v="Flex-Fuel (Unleaded/E85)"/>
    <x v="92"/>
    <n v="6"/>
    <s v="Automatic"/>
    <s v="Four Wheel Drive"/>
    <n v="4"/>
    <x v="5"/>
    <s v="Large"/>
    <s v="Crew Cab Pickup"/>
    <n v="22"/>
    <n v="17"/>
    <n v="1385"/>
    <n v="39185"/>
    <s v="Flex Fuel"/>
    <x v="3"/>
    <x v="3"/>
    <x v="1"/>
  </r>
  <r>
    <x v="27"/>
    <x v="749"/>
    <n v="2017"/>
    <s v="Flex-Fuel (Unleaded/E85)"/>
    <x v="92"/>
    <n v="6"/>
    <s v="Automatic"/>
    <s v="Four Wheel Drive"/>
    <n v="2"/>
    <x v="5"/>
    <s v="Large"/>
    <s v="Regular Cab Pickup"/>
    <n v="22"/>
    <n v="17"/>
    <n v="1385"/>
    <n v="37670"/>
    <s v="Flex Fuel"/>
    <x v="3"/>
    <x v="3"/>
    <x v="1"/>
  </r>
  <r>
    <x v="27"/>
    <x v="749"/>
    <n v="2017"/>
    <s v="Regular Unleaded"/>
    <x v="196"/>
    <n v="8"/>
    <s v="Automatic"/>
    <s v="Four Wheel Drive"/>
    <n v="4"/>
    <x v="7"/>
    <s v="Large"/>
    <s v="Extended Cab Pickup"/>
    <n v="20"/>
    <n v="15"/>
    <n v="1385"/>
    <n v="44815"/>
    <s v="N/A"/>
    <x v="4"/>
    <x v="3"/>
    <x v="1"/>
  </r>
  <r>
    <x v="27"/>
    <x v="749"/>
    <n v="2017"/>
    <s v="Flex-Fuel (Unleaded/E85)"/>
    <x v="92"/>
    <n v="6"/>
    <s v="Automatic"/>
    <s v="Four Wheel Drive"/>
    <n v="2"/>
    <x v="5"/>
    <s v="Large"/>
    <s v="Regular Cab Pickup"/>
    <n v="22"/>
    <n v="17"/>
    <n v="1385"/>
    <n v="31825"/>
    <s v="Flex Fuel"/>
    <x v="3"/>
    <x v="3"/>
    <x v="1"/>
  </r>
  <r>
    <x v="27"/>
    <x v="749"/>
    <n v="2017"/>
    <s v="Flex-Fuel (Unleaded/E85)"/>
    <x v="92"/>
    <n v="6"/>
    <s v="Automatic"/>
    <s v="Four Wheel Drive"/>
    <n v="4"/>
    <x v="5"/>
    <s v="Large"/>
    <s v="Extended Cab Pickup"/>
    <n v="22"/>
    <n v="17"/>
    <n v="1385"/>
    <n v="37425"/>
    <s v="Flex Fuel"/>
    <x v="3"/>
    <x v="3"/>
    <x v="1"/>
  </r>
  <r>
    <x v="27"/>
    <x v="749"/>
    <n v="2017"/>
    <s v="Regular Unleaded"/>
    <x v="196"/>
    <n v="8"/>
    <s v="Automatic"/>
    <s v="Rear Wheel Drive"/>
    <n v="4"/>
    <x v="7"/>
    <s v="Large"/>
    <s v="Crew Cab Pickup"/>
    <n v="22"/>
    <n v="16"/>
    <n v="1385"/>
    <n v="51650"/>
    <s v="N/A"/>
    <x v="4"/>
    <x v="3"/>
    <x v="1"/>
  </r>
  <r>
    <x v="27"/>
    <x v="749"/>
    <n v="2017"/>
    <s v="Regular Unleaded"/>
    <x v="196"/>
    <n v="8"/>
    <s v="Automatic"/>
    <s v="Four Wheel Drive"/>
    <n v="4"/>
    <x v="7"/>
    <s v="Large"/>
    <s v="Crew Cab Pickup"/>
    <n v="20"/>
    <n v="15"/>
    <n v="1385"/>
    <n v="49040"/>
    <s v="N/A"/>
    <x v="4"/>
    <x v="3"/>
    <x v="1"/>
  </r>
  <r>
    <x v="27"/>
    <x v="749"/>
    <n v="2017"/>
    <s v="Flex-Fuel (Unleaded/E85)"/>
    <x v="92"/>
    <n v="6"/>
    <s v="Automatic"/>
    <s v="Four Wheel Drive"/>
    <n v="4"/>
    <x v="5"/>
    <s v="Large"/>
    <s v="Extended Cab Pickup"/>
    <n v="22"/>
    <n v="17"/>
    <n v="1385"/>
    <n v="37340"/>
    <s v="Flex Fuel"/>
    <x v="3"/>
    <x v="3"/>
    <x v="1"/>
  </r>
  <r>
    <x v="27"/>
    <x v="749"/>
    <n v="2017"/>
    <s v="Flex-Fuel (Unleaded/E85)"/>
    <x v="92"/>
    <n v="6"/>
    <s v="Automatic"/>
    <s v="Four Wheel Drive"/>
    <n v="2"/>
    <x v="5"/>
    <s v="Large"/>
    <s v="Regular Cab Pickup"/>
    <n v="22"/>
    <n v="17"/>
    <n v="1385"/>
    <n v="39280"/>
    <s v="Flex Fuel"/>
    <x v="3"/>
    <x v="3"/>
    <x v="1"/>
  </r>
  <r>
    <x v="27"/>
    <x v="749"/>
    <n v="2017"/>
    <s v="Flex-Fuel (Unleaded/E85)"/>
    <x v="92"/>
    <n v="6"/>
    <s v="Automatic"/>
    <s v="Rear Wheel Drive"/>
    <n v="2"/>
    <x v="5"/>
    <s v="Large"/>
    <s v="Regular Cab Pickup"/>
    <n v="24"/>
    <n v="18"/>
    <n v="1385"/>
    <n v="33985"/>
    <s v="Flex Fuel"/>
    <x v="3"/>
    <x v="3"/>
    <x v="1"/>
  </r>
  <r>
    <x v="27"/>
    <x v="749"/>
    <n v="2017"/>
    <s v="Regular Unleaded"/>
    <x v="196"/>
    <n v="8"/>
    <s v="Automatic"/>
    <s v="Four Wheel Drive"/>
    <n v="4"/>
    <x v="5"/>
    <s v="Large"/>
    <s v="Crew Cab Pickup"/>
    <n v="22"/>
    <n v="16"/>
    <n v="1385"/>
    <n v="40580"/>
    <s v="Flex Fuel"/>
    <x v="3"/>
    <x v="3"/>
    <x v="1"/>
  </r>
  <r>
    <x v="27"/>
    <x v="749"/>
    <n v="2017"/>
    <s v="Flex-Fuel (Unleaded/E85)"/>
    <x v="92"/>
    <n v="6"/>
    <s v="Automatic"/>
    <s v="Rear Wheel Drive"/>
    <n v="4"/>
    <x v="5"/>
    <s v="Large"/>
    <s v="Extended Cab Pickup"/>
    <n v="24"/>
    <n v="18"/>
    <n v="1385"/>
    <n v="31610"/>
    <s v="Flex Fuel"/>
    <x v="3"/>
    <x v="3"/>
    <x v="1"/>
  </r>
  <r>
    <x v="27"/>
    <x v="749"/>
    <n v="2017"/>
    <s v="Flex-Fuel (Unleaded/E85)"/>
    <x v="92"/>
    <n v="6"/>
    <s v="Automatic"/>
    <s v="Four Wheel Drive"/>
    <n v="2"/>
    <x v="5"/>
    <s v="Large"/>
    <s v="Regular Cab Pickup"/>
    <n v="22"/>
    <n v="17"/>
    <n v="1385"/>
    <n v="39580"/>
    <s v="Flex Fuel"/>
    <x v="3"/>
    <x v="3"/>
    <x v="1"/>
  </r>
  <r>
    <x v="27"/>
    <x v="749"/>
    <n v="2017"/>
    <s v="Flex-Fuel (Unleaded/E85)"/>
    <x v="92"/>
    <n v="6"/>
    <s v="Automatic"/>
    <s v="Four Wheel Drive"/>
    <n v="4"/>
    <x v="5"/>
    <s v="Large"/>
    <s v="Crew Cab Pickup"/>
    <n v="22"/>
    <n v="17"/>
    <n v="1385"/>
    <n v="42555"/>
    <s v="Flex Fuel"/>
    <x v="3"/>
    <x v="3"/>
    <x v="1"/>
  </r>
  <r>
    <x v="27"/>
    <x v="749"/>
    <n v="2017"/>
    <s v="Flex-Fuel (Unleaded/E85)"/>
    <x v="92"/>
    <n v="6"/>
    <s v="Automatic"/>
    <s v="Rear Wheel Drive"/>
    <n v="4"/>
    <x v="5"/>
    <s v="Large"/>
    <s v="Extended Cab Pickup"/>
    <n v="24"/>
    <n v="18"/>
    <n v="1385"/>
    <n v="33360"/>
    <s v="Flex Fuel"/>
    <x v="3"/>
    <x v="3"/>
    <x v="1"/>
  </r>
  <r>
    <x v="24"/>
    <x v="750"/>
    <n v="1993"/>
    <s v="Regular Unleaded"/>
    <x v="53"/>
    <n v="8"/>
    <s v="Automatic"/>
    <s v="Front Wheel Drive"/>
    <n v="4"/>
    <x v="3"/>
    <s v="Large"/>
    <s v="Sedan"/>
    <n v="23"/>
    <n v="15"/>
    <n v="1624"/>
    <n v="2000"/>
    <s v="Luxury"/>
    <x v="1"/>
    <x v="3"/>
    <x v="1"/>
  </r>
  <r>
    <x v="34"/>
    <x v="751"/>
    <n v="1996"/>
    <s v="Regular Unleaded"/>
    <x v="96"/>
    <n v="4"/>
    <s v="Automatic"/>
    <s v="Front Wheel Drive"/>
    <n v="2"/>
    <x v="7"/>
    <s v="Midsize"/>
    <s v="Coupe"/>
    <n v="29"/>
    <n v="19"/>
    <n v="155"/>
    <n v="2000"/>
    <s v="N/A"/>
    <x v="4"/>
    <x v="3"/>
    <x v="1"/>
  </r>
  <r>
    <x v="34"/>
    <x v="751"/>
    <n v="1996"/>
    <s v="Regular Unleaded"/>
    <x v="16"/>
    <n v="4"/>
    <s v="Automatic"/>
    <s v="Front Wheel Drive"/>
    <n v="4"/>
    <x v="7"/>
    <s v="Midsize"/>
    <s v="Sedan"/>
    <n v="29"/>
    <n v="19"/>
    <n v="155"/>
    <n v="2000"/>
    <s v="N/A"/>
    <x v="4"/>
    <x v="3"/>
    <x v="1"/>
  </r>
  <r>
    <x v="34"/>
    <x v="751"/>
    <n v="1997"/>
    <s v="Regular Unleaded"/>
    <x v="16"/>
    <n v="6"/>
    <s v="Automatic"/>
    <s v="Front Wheel Drive"/>
    <n v="4"/>
    <x v="7"/>
    <s v="Midsize"/>
    <s v="Sedan"/>
    <n v="26"/>
    <n v="18"/>
    <n v="155"/>
    <n v="2000"/>
    <s v="N/A"/>
    <x v="4"/>
    <x v="3"/>
    <x v="1"/>
  </r>
  <r>
    <x v="34"/>
    <x v="751"/>
    <n v="1997"/>
    <s v="Regular Unleaded"/>
    <x v="16"/>
    <n v="6"/>
    <s v="Automatic"/>
    <s v="Front Wheel Drive"/>
    <n v="2"/>
    <x v="7"/>
    <s v="Midsize"/>
    <s v="Coupe"/>
    <n v="26"/>
    <n v="18"/>
    <n v="155"/>
    <n v="2000"/>
    <s v="N/A"/>
    <x v="4"/>
    <x v="3"/>
    <x v="1"/>
  </r>
  <r>
    <x v="34"/>
    <x v="751"/>
    <n v="1997"/>
    <s v="Regular Unleaded"/>
    <x v="96"/>
    <n v="4"/>
    <s v="Automatic"/>
    <s v="Front Wheel Drive"/>
    <n v="2"/>
    <x v="7"/>
    <s v="Midsize"/>
    <s v="Coupe"/>
    <n v="29"/>
    <n v="19"/>
    <n v="155"/>
    <n v="2000"/>
    <s v="N/A"/>
    <x v="4"/>
    <x v="3"/>
    <x v="1"/>
  </r>
  <r>
    <x v="34"/>
    <x v="751"/>
    <n v="1997"/>
    <s v="Regular Unleaded"/>
    <x v="96"/>
    <n v="4"/>
    <s v="Automatic"/>
    <s v="Front Wheel Drive"/>
    <n v="4"/>
    <x v="7"/>
    <s v="Midsize"/>
    <s v="Sedan"/>
    <n v="29"/>
    <n v="19"/>
    <n v="155"/>
    <n v="2000"/>
    <s v="N/A"/>
    <x v="4"/>
    <x v="3"/>
    <x v="1"/>
  </r>
  <r>
    <x v="34"/>
    <x v="751"/>
    <n v="1998"/>
    <s v="Regular Unleaded"/>
    <x v="96"/>
    <n v="4"/>
    <s v="Automatic"/>
    <s v="Front Wheel Drive"/>
    <n v="4"/>
    <x v="7"/>
    <s v="Midsize"/>
    <s v="Sedan"/>
    <n v="30"/>
    <n v="19"/>
    <n v="155"/>
    <n v="2000"/>
    <s v="N/A"/>
    <x v="4"/>
    <x v="3"/>
    <x v="1"/>
  </r>
  <r>
    <x v="3"/>
    <x v="752"/>
    <n v="2015"/>
    <s v="Premium Unleaded (Required)"/>
    <x v="165"/>
    <n v="6"/>
    <s v="Automatic"/>
    <s v="Rear Wheel Drive"/>
    <n v="2"/>
    <x v="2"/>
    <s v="Compact"/>
    <s v="Convertible"/>
    <n v="27"/>
    <n v="20"/>
    <n v="617"/>
    <n v="84000"/>
    <s v="Luxury,High-Performance"/>
    <x v="1"/>
    <x v="2"/>
    <x v="1"/>
  </r>
  <r>
    <x v="3"/>
    <x v="752"/>
    <n v="2015"/>
    <s v="Premium Unleaded (Required)"/>
    <x v="194"/>
    <n v="8"/>
    <s v="Automatic"/>
    <s v="Rear Wheel Drive"/>
    <n v="2"/>
    <x v="2"/>
    <s v="Compact"/>
    <s v="Convertible"/>
    <n v="24"/>
    <n v="17"/>
    <n v="617"/>
    <n v="106700"/>
    <s v="Luxury,High-Performance"/>
    <x v="1"/>
    <x v="2"/>
    <x v="1"/>
  </r>
  <r>
    <x v="3"/>
    <x v="752"/>
    <n v="2015"/>
    <s v="Premium Unleaded (Required)"/>
    <x v="192"/>
    <n v="12"/>
    <s v="Automatic"/>
    <s v="Rear Wheel Drive"/>
    <n v="2"/>
    <x v="0"/>
    <s v="Compact"/>
    <s v="Convertible"/>
    <n v="21"/>
    <n v="14"/>
    <n v="617"/>
    <n v="214500"/>
    <s v="Factory Tuner,Luxury,High-Performance"/>
    <x v="0"/>
    <x v="0"/>
    <x v="0"/>
  </r>
  <r>
    <x v="3"/>
    <x v="752"/>
    <n v="2015"/>
    <s v="Premium Unleaded (Required)"/>
    <x v="335"/>
    <n v="8"/>
    <s v="Automatic"/>
    <s v="Rear Wheel Drive"/>
    <n v="2"/>
    <x v="0"/>
    <s v="Compact"/>
    <s v="Convertible"/>
    <n v="25"/>
    <n v="16"/>
    <n v="617"/>
    <n v="147300"/>
    <s v="Factory Tuner,Luxury,High-Performance"/>
    <x v="0"/>
    <x v="0"/>
    <x v="0"/>
  </r>
  <r>
    <x v="3"/>
    <x v="752"/>
    <n v="2016"/>
    <s v="Premium Unleaded (Required)"/>
    <x v="263"/>
    <n v="8"/>
    <s v="Automatic"/>
    <s v="Rear Wheel Drive"/>
    <n v="2"/>
    <x v="2"/>
    <s v="Compact"/>
    <s v="Convertible"/>
    <n v="24"/>
    <n v="17"/>
    <n v="617"/>
    <n v="108050"/>
    <s v="Luxury,High-Performance"/>
    <x v="1"/>
    <x v="2"/>
    <x v="1"/>
  </r>
  <r>
    <x v="3"/>
    <x v="752"/>
    <n v="2016"/>
    <s v="Premium Unleaded (Required)"/>
    <x v="165"/>
    <n v="6"/>
    <s v="Automatic"/>
    <s v="Rear Wheel Drive"/>
    <n v="2"/>
    <x v="2"/>
    <s v="Compact"/>
    <s v="Convertible"/>
    <n v="27"/>
    <n v="20"/>
    <n v="617"/>
    <n v="85050"/>
    <s v="Luxury,High-Performance"/>
    <x v="1"/>
    <x v="2"/>
    <x v="1"/>
  </r>
  <r>
    <x v="3"/>
    <x v="752"/>
    <n v="2016"/>
    <s v="Premium Unleaded (Required)"/>
    <x v="192"/>
    <n v="12"/>
    <s v="Automatic"/>
    <s v="Rear Wheel Drive"/>
    <n v="2"/>
    <x v="0"/>
    <s v="Compact"/>
    <s v="Convertible"/>
    <n v="21"/>
    <n v="14"/>
    <n v="617"/>
    <n v="217550"/>
    <s v="Factory Tuner,Luxury,High-Performance"/>
    <x v="0"/>
    <x v="0"/>
    <x v="0"/>
  </r>
  <r>
    <x v="3"/>
    <x v="752"/>
    <n v="2016"/>
    <s v="Premium Unleaded (Required)"/>
    <x v="198"/>
    <n v="8"/>
    <s v="Automatic"/>
    <s v="Rear Wheel Drive"/>
    <n v="2"/>
    <x v="0"/>
    <s v="Compact"/>
    <s v="Convertible"/>
    <n v="25"/>
    <n v="16"/>
    <n v="617"/>
    <n v="149700"/>
    <s v="Factory Tuner,Luxury,High-Performance"/>
    <x v="0"/>
    <x v="0"/>
    <x v="0"/>
  </r>
  <r>
    <x v="3"/>
    <x v="752"/>
    <n v="2017"/>
    <s v="Premium Unleaded (Required)"/>
    <x v="263"/>
    <n v="8"/>
    <s v="Automatic"/>
    <s v="Rear Wheel Drive"/>
    <n v="2"/>
    <x v="2"/>
    <s v="Compact"/>
    <s v="Convertible"/>
    <n v="25"/>
    <n v="17"/>
    <n v="617"/>
    <n v="110800"/>
    <s v="Luxury,High-Performance"/>
    <x v="1"/>
    <x v="2"/>
    <x v="1"/>
  </r>
  <r>
    <x v="3"/>
    <x v="752"/>
    <n v="2017"/>
    <s v="Premium Unleaded (Required)"/>
    <x v="198"/>
    <n v="8"/>
    <s v="Automatic"/>
    <s v="Rear Wheel Drive"/>
    <n v="2"/>
    <x v="0"/>
    <s v="Compact"/>
    <s v="Convertible"/>
    <n v="25"/>
    <n v="16"/>
    <n v="617"/>
    <n v="151350"/>
    <s v="Factory Tuner,Luxury,High-Performance"/>
    <x v="0"/>
    <x v="0"/>
    <x v="0"/>
  </r>
  <r>
    <x v="3"/>
    <x v="752"/>
    <n v="2017"/>
    <s v="Premium Unleaded (Required)"/>
    <x v="192"/>
    <n v="12"/>
    <s v="Automatic"/>
    <s v="Rear Wheel Drive"/>
    <n v="2"/>
    <x v="0"/>
    <s v="Compact"/>
    <s v="Convertible"/>
    <n v="21"/>
    <n v="14"/>
    <n v="617"/>
    <n v="219850"/>
    <s v="Factory Tuner,Luxury,High-Performance"/>
    <x v="0"/>
    <x v="0"/>
    <x v="0"/>
  </r>
  <r>
    <x v="3"/>
    <x v="752"/>
    <n v="2017"/>
    <s v="Premium Unleaded (Required)"/>
    <x v="167"/>
    <n v="6"/>
    <s v="Automatic"/>
    <s v="Rear Wheel Drive"/>
    <n v="2"/>
    <x v="2"/>
    <s v="Compact"/>
    <s v="Convertible"/>
    <n v="28"/>
    <n v="20"/>
    <n v="617"/>
    <n v="86950"/>
    <s v="Luxury,High-Performance"/>
    <x v="1"/>
    <x v="2"/>
    <x v="1"/>
  </r>
  <r>
    <x v="3"/>
    <x v="753"/>
    <n v="2017"/>
    <s v="Premium Unleaded (Required)"/>
    <x v="167"/>
    <n v="6"/>
    <s v="Automatic"/>
    <s v="Rear Wheel Drive"/>
    <n v="2"/>
    <x v="0"/>
    <s v="Compact"/>
    <s v="Convertible"/>
    <n v="29"/>
    <n v="20"/>
    <n v="617"/>
    <n v="60300"/>
    <s v="Factory Tuner,Luxury,High-Performance"/>
    <x v="0"/>
    <x v="0"/>
    <x v="0"/>
  </r>
  <r>
    <x v="3"/>
    <x v="753"/>
    <n v="2017"/>
    <s v="Premium Unleaded (Required)"/>
    <x v="19"/>
    <n v="4"/>
    <s v="Automatic"/>
    <s v="Rear Wheel Drive"/>
    <n v="2"/>
    <x v="1"/>
    <s v="Compact"/>
    <s v="Convertible"/>
    <n v="32"/>
    <n v="25"/>
    <n v="617"/>
    <n v="47950"/>
    <s v="Luxury,Performance"/>
    <x v="1"/>
    <x v="1"/>
    <x v="1"/>
  </r>
  <r>
    <x v="3"/>
    <x v="754"/>
    <n v="2014"/>
    <s v="Premium Unleaded (Required)"/>
    <x v="50"/>
    <n v="6"/>
    <s v="Automatic"/>
    <s v="Rear Wheel Drive"/>
    <n v="2"/>
    <x v="2"/>
    <s v="Compact"/>
    <s v="Convertible"/>
    <n v="29"/>
    <n v="21"/>
    <n v="617"/>
    <n v="56225"/>
    <s v="Luxury,High-Performance"/>
    <x v="1"/>
    <x v="2"/>
    <x v="1"/>
  </r>
  <r>
    <x v="3"/>
    <x v="754"/>
    <n v="2014"/>
    <s v="Premium Unleaded (Required)"/>
    <x v="261"/>
    <n v="8"/>
    <s v="Automatic"/>
    <s v="Rear Wheel Drive"/>
    <n v="2"/>
    <x v="0"/>
    <s v="Compact"/>
    <s v="Convertible"/>
    <n v="28"/>
    <n v="19"/>
    <n v="617"/>
    <n v="68925"/>
    <s v="Factory Tuner,Luxury,High-Performance"/>
    <x v="0"/>
    <x v="0"/>
    <x v="0"/>
  </r>
  <r>
    <x v="3"/>
    <x v="754"/>
    <n v="2014"/>
    <s v="Premium Unleaded (Required)"/>
    <x v="42"/>
    <n v="4"/>
    <s v="Manual"/>
    <s v="Rear Wheel Drive"/>
    <n v="2"/>
    <x v="3"/>
    <s v="Compact"/>
    <s v="Convertible"/>
    <n v="32"/>
    <n v="22"/>
    <n v="617"/>
    <n v="43525"/>
    <s v="Luxury"/>
    <x v="1"/>
    <x v="3"/>
    <x v="1"/>
  </r>
  <r>
    <x v="3"/>
    <x v="754"/>
    <n v="2015"/>
    <s v="Premium Unleaded (Required)"/>
    <x v="42"/>
    <n v="4"/>
    <s v="Manual"/>
    <s v="Rear Wheel Drive"/>
    <n v="2"/>
    <x v="3"/>
    <s v="Compact"/>
    <s v="Convertible"/>
    <n v="32"/>
    <n v="22"/>
    <n v="617"/>
    <n v="43950"/>
    <s v="Luxury"/>
    <x v="1"/>
    <x v="3"/>
    <x v="1"/>
  </r>
  <r>
    <x v="3"/>
    <x v="754"/>
    <n v="2015"/>
    <s v="Premium Unleaded (Required)"/>
    <x v="50"/>
    <n v="6"/>
    <s v="Automatic"/>
    <s v="Rear Wheel Drive"/>
    <n v="2"/>
    <x v="2"/>
    <s v="Compact"/>
    <s v="Convertible"/>
    <n v="29"/>
    <n v="21"/>
    <n v="617"/>
    <n v="57650"/>
    <s v="Luxury,High-Performance"/>
    <x v="1"/>
    <x v="2"/>
    <x v="1"/>
  </r>
  <r>
    <x v="3"/>
    <x v="754"/>
    <n v="2015"/>
    <s v="Premium Unleaded (Required)"/>
    <x v="261"/>
    <n v="8"/>
    <s v="Automatic"/>
    <s v="Rear Wheel Drive"/>
    <n v="2"/>
    <x v="0"/>
    <s v="Compact"/>
    <s v="Convertible"/>
    <n v="28"/>
    <n v="19"/>
    <n v="617"/>
    <n v="70850"/>
    <s v="Factory Tuner,Luxury,High-Performance"/>
    <x v="0"/>
    <x v="0"/>
    <x v="0"/>
  </r>
  <r>
    <x v="3"/>
    <x v="754"/>
    <n v="2016"/>
    <s v="Premium Unleaded (Required)"/>
    <x v="50"/>
    <n v="6"/>
    <s v="Automatic"/>
    <s v="Rear Wheel Drive"/>
    <n v="2"/>
    <x v="2"/>
    <s v="Compact"/>
    <s v="Convertible"/>
    <n v="29"/>
    <n v="21"/>
    <n v="617"/>
    <n v="59200"/>
    <s v="Luxury,High-Performance"/>
    <x v="1"/>
    <x v="2"/>
    <x v="1"/>
  </r>
  <r>
    <x v="3"/>
    <x v="754"/>
    <n v="2016"/>
    <s v="Premium Unleaded (Required)"/>
    <x v="19"/>
    <n v="4"/>
    <s v="Automatic"/>
    <s v="Rear Wheel Drive"/>
    <n v="2"/>
    <x v="3"/>
    <s v="Compact"/>
    <s v="Convertible"/>
    <n v="32"/>
    <n v="25"/>
    <n v="617"/>
    <n v="47000"/>
    <s v="Luxury"/>
    <x v="1"/>
    <x v="3"/>
    <x v="1"/>
  </r>
  <r>
    <x v="3"/>
    <x v="754"/>
    <n v="2016"/>
    <s v="Premium Unleaded (Required)"/>
    <x v="250"/>
    <n v="8"/>
    <s v="Automatic"/>
    <s v="Rear Wheel Drive"/>
    <n v="2"/>
    <x v="0"/>
    <s v="Compact"/>
    <s v="Convertible"/>
    <n v="28"/>
    <n v="19"/>
    <n v="617"/>
    <n v="72600"/>
    <s v="Factory Tuner,Luxury,High-Performance"/>
    <x v="0"/>
    <x v="0"/>
    <x v="0"/>
  </r>
  <r>
    <x v="3"/>
    <x v="755"/>
    <n v="2007"/>
    <s v="Premium Unleaded (Required)"/>
    <x v="73"/>
    <n v="8"/>
    <s v="Automatic"/>
    <s v="Rear Wheel Drive"/>
    <n v="2"/>
    <x v="33"/>
    <s v="Compact"/>
    <s v="Coupe"/>
    <n v="16"/>
    <n v="11"/>
    <n v="617"/>
    <n v="480000"/>
    <s v="Exotic,Factory Tuner,Luxury,High-Performance"/>
    <x v="8"/>
    <x v="4"/>
    <x v="4"/>
  </r>
  <r>
    <x v="3"/>
    <x v="755"/>
    <n v="2008"/>
    <s v="Premium Unleaded (Required)"/>
    <x v="336"/>
    <n v="8"/>
    <s v="Automatic"/>
    <s v="Rear Wheel Drive"/>
    <n v="2"/>
    <x v="33"/>
    <s v="Compact"/>
    <s v="Convertible"/>
    <n v="16"/>
    <n v="12"/>
    <n v="617"/>
    <n v="495000"/>
    <s v="Exotic,Factory Tuner,Luxury,High-Performance"/>
    <x v="8"/>
    <x v="4"/>
    <x v="4"/>
  </r>
  <r>
    <x v="3"/>
    <x v="755"/>
    <n v="2009"/>
    <s v="Premium Unleaded (Required)"/>
    <x v="336"/>
    <n v="8"/>
    <s v="Automatic"/>
    <s v="Rear Wheel Drive"/>
    <n v="2"/>
    <x v="33"/>
    <s v="Compact"/>
    <s v="Convertible"/>
    <n v="16"/>
    <n v="12"/>
    <n v="617"/>
    <n v="495000"/>
    <s v="Exotic,Factory Tuner,Luxury,High-Performance"/>
    <x v="8"/>
    <x v="4"/>
    <x v="4"/>
  </r>
  <r>
    <x v="3"/>
    <x v="756"/>
    <n v="2015"/>
    <s v="Premium Unleaded (Required)"/>
    <x v="337"/>
    <n v="8"/>
    <s v="Automated_Manual"/>
    <s v="Rear Wheel Drive"/>
    <n v="2"/>
    <x v="33"/>
    <s v="Compact"/>
    <s v="Coupe"/>
    <n v="19"/>
    <n v="13"/>
    <n v="617"/>
    <n v="221580"/>
    <s v="Exotic,Factory Tuner,Luxury,High-Performance"/>
    <x v="8"/>
    <x v="4"/>
    <x v="4"/>
  </r>
  <r>
    <x v="3"/>
    <x v="756"/>
    <n v="2015"/>
    <s v="Premium Unleaded (Required)"/>
    <x v="337"/>
    <n v="8"/>
    <s v="Automated_Manual"/>
    <s v="Rear Wheel Drive"/>
    <n v="2"/>
    <x v="33"/>
    <s v="Compact"/>
    <s v="Convertible"/>
    <n v="19"/>
    <n v="13"/>
    <n v="617"/>
    <n v="228080"/>
    <s v="Exotic,Factory Tuner,Luxury,High-Performance"/>
    <x v="8"/>
    <x v="4"/>
    <x v="4"/>
  </r>
  <r>
    <x v="3"/>
    <x v="757"/>
    <n v="2013"/>
    <s v="Premium Unleaded (Required)"/>
    <x v="337"/>
    <n v="8"/>
    <s v="Automated_Manual"/>
    <s v="Rear Wheel Drive"/>
    <n v="2"/>
    <x v="33"/>
    <s v="Compact"/>
    <s v="Coupe"/>
    <n v="19"/>
    <n v="13"/>
    <n v="617"/>
    <n v="199500"/>
    <s v="Exotic,Factory Tuner,Luxury,High-Performance"/>
    <x v="8"/>
    <x v="4"/>
    <x v="4"/>
  </r>
  <r>
    <x v="3"/>
    <x v="757"/>
    <n v="2013"/>
    <s v="Premium Unleaded (Required)"/>
    <x v="337"/>
    <n v="8"/>
    <s v="Automated_Manual"/>
    <s v="Rear Wheel Drive"/>
    <n v="2"/>
    <x v="33"/>
    <s v="Compact"/>
    <s v="Convertible"/>
    <n v="19"/>
    <n v="13"/>
    <n v="617"/>
    <n v="206000"/>
    <s v="Exotic,Factory Tuner,Luxury,High-Performance"/>
    <x v="8"/>
    <x v="4"/>
    <x v="4"/>
  </r>
  <r>
    <x v="3"/>
    <x v="757"/>
    <n v="2014"/>
    <s v="Premium Unleaded (Required)"/>
    <x v="338"/>
    <n v="8"/>
    <s v="Automated_Manual"/>
    <s v="Rear Wheel Drive"/>
    <n v="2"/>
    <x v="33"/>
    <s v="Compact"/>
    <s v="Coupe"/>
    <n v="17"/>
    <n v="13"/>
    <n v="617"/>
    <n v="275000"/>
    <s v="Exotic,Factory Tuner,Luxury,High-Performance"/>
    <x v="8"/>
    <x v="4"/>
    <x v="4"/>
  </r>
  <r>
    <x v="3"/>
    <x v="757"/>
    <n v="2014"/>
    <s v="Premium Unleaded (Required)"/>
    <x v="337"/>
    <n v="8"/>
    <s v="Automated_Manual"/>
    <s v="Rear Wheel Drive"/>
    <n v="2"/>
    <x v="33"/>
    <s v="Compact"/>
    <s v="Coupe"/>
    <n v="19"/>
    <n v="13"/>
    <n v="617"/>
    <n v="201500"/>
    <s v="Exotic,Factory Tuner,Luxury,High-Performance"/>
    <x v="8"/>
    <x v="4"/>
    <x v="4"/>
  </r>
  <r>
    <x v="3"/>
    <x v="757"/>
    <n v="2014"/>
    <s v="Premium Unleaded (Required)"/>
    <x v="337"/>
    <n v="8"/>
    <s v="Automated_Manual"/>
    <s v="Rear Wheel Drive"/>
    <n v="2"/>
    <x v="33"/>
    <s v="Compact"/>
    <s v="Convertible"/>
    <n v="19"/>
    <n v="13"/>
    <n v="617"/>
    <n v="208000"/>
    <s v="Exotic,Factory Tuner,Luxury,High-Performance"/>
    <x v="8"/>
    <x v="4"/>
    <x v="4"/>
  </r>
  <r>
    <x v="3"/>
    <x v="758"/>
    <n v="2011"/>
    <s v="Premium Unleaded (Required)"/>
    <x v="222"/>
    <n v="8"/>
    <s v="Automated_Manual"/>
    <s v="Rear Wheel Drive"/>
    <n v="2"/>
    <x v="33"/>
    <s v="Compact"/>
    <s v="Coupe"/>
    <n v="20"/>
    <n v="14"/>
    <n v="617"/>
    <n v="183000"/>
    <s v="Exotic,Factory Tuner,Luxury,High-Performance"/>
    <x v="8"/>
    <x v="4"/>
    <x v="4"/>
  </r>
  <r>
    <x v="3"/>
    <x v="758"/>
    <n v="2012"/>
    <s v="Premium Unleaded (Required)"/>
    <x v="222"/>
    <n v="8"/>
    <s v="Automated_Manual"/>
    <s v="Rear Wheel Drive"/>
    <n v="2"/>
    <x v="33"/>
    <s v="Compact"/>
    <s v="Coupe"/>
    <n v="20"/>
    <n v="14"/>
    <n v="617"/>
    <n v="189600"/>
    <s v="Exotic,Factory Tuner,Luxury,High-Performance"/>
    <x v="8"/>
    <x v="4"/>
    <x v="4"/>
  </r>
  <r>
    <x v="3"/>
    <x v="758"/>
    <n v="2012"/>
    <s v="Premium Unleaded (Required)"/>
    <x v="222"/>
    <n v="8"/>
    <s v="Automated_Manual"/>
    <s v="Rear Wheel Drive"/>
    <n v="2"/>
    <x v="33"/>
    <s v="Compact"/>
    <s v="Convertible"/>
    <n v="20"/>
    <n v="14"/>
    <n v="617"/>
    <n v="196100"/>
    <s v="Exotic,Factory Tuner,Luxury,High-Performance"/>
    <x v="8"/>
    <x v="4"/>
    <x v="4"/>
  </r>
  <r>
    <x v="35"/>
    <x v="759"/>
    <n v="1997"/>
    <s v="Regular Unleaded"/>
    <x v="81"/>
    <n v="6"/>
    <s v="Automatic"/>
    <s v="Four Wheel Drive"/>
    <n v="4"/>
    <x v="3"/>
    <s v="Midsize"/>
    <s v="4dr SUV"/>
    <n v="17"/>
    <n v="13"/>
    <n v="204"/>
    <n v="2397"/>
    <s v="Luxury"/>
    <x v="1"/>
    <x v="3"/>
    <x v="1"/>
  </r>
  <r>
    <x v="35"/>
    <x v="759"/>
    <n v="1997"/>
    <s v="Regular Unleaded"/>
    <x v="81"/>
    <n v="6"/>
    <s v="Automatic"/>
    <s v="Four Wheel Drive"/>
    <n v="4"/>
    <x v="3"/>
    <s v="Midsize"/>
    <s v="4dr SUV"/>
    <n v="17"/>
    <n v="13"/>
    <n v="204"/>
    <n v="2488"/>
    <s v="Luxury"/>
    <x v="1"/>
    <x v="3"/>
    <x v="1"/>
  </r>
  <r>
    <x v="35"/>
    <x v="759"/>
    <n v="1998"/>
    <s v="Regular Unleaded"/>
    <x v="147"/>
    <n v="6"/>
    <s v="Automatic"/>
    <s v="Four Wheel Drive"/>
    <n v="4"/>
    <x v="3"/>
    <s v="Midsize"/>
    <s v="4dr SUV"/>
    <n v="18"/>
    <n v="13"/>
    <n v="204"/>
    <n v="2816"/>
    <s v="Luxury"/>
    <x v="1"/>
    <x v="3"/>
    <x v="1"/>
  </r>
  <r>
    <x v="35"/>
    <x v="759"/>
    <n v="1999"/>
    <s v="Regular Unleaded"/>
    <x v="147"/>
    <n v="6"/>
    <s v="Automatic"/>
    <s v="Four Wheel Drive"/>
    <n v="4"/>
    <x v="3"/>
    <s v="Midsize"/>
    <s v="4dr SUV"/>
    <n v="18"/>
    <n v="13"/>
    <n v="204"/>
    <n v="2934"/>
    <s v="Luxury"/>
    <x v="1"/>
    <x v="3"/>
    <x v="1"/>
  </r>
  <r>
    <x v="14"/>
    <x v="760"/>
    <n v="2007"/>
    <s v="Regular Unleaded"/>
    <x v="21"/>
    <n v="4"/>
    <s v="Manual"/>
    <s v="Rear Wheel Drive"/>
    <n v="2"/>
    <x v="4"/>
    <s v="Compact"/>
    <s v="Convertible"/>
    <n v="26"/>
    <n v="17"/>
    <n v="210"/>
    <n v="21515"/>
    <s v="Performance"/>
    <x v="2"/>
    <x v="3"/>
    <x v="1"/>
  </r>
  <r>
    <x v="14"/>
    <x v="760"/>
    <n v="2007"/>
    <s v="Premium Unleaded (Required)"/>
    <x v="90"/>
    <n v="4"/>
    <s v="Manual"/>
    <s v="Rear Wheel Drive"/>
    <n v="2"/>
    <x v="16"/>
    <s v="Compact"/>
    <s v="Convertible"/>
    <n v="28"/>
    <n v="19"/>
    <n v="210"/>
    <n v="26515"/>
    <s v="Factory Tuner,High-Performance"/>
    <x v="0"/>
    <x v="2"/>
    <x v="1"/>
  </r>
  <r>
    <x v="14"/>
    <x v="760"/>
    <n v="2008"/>
    <s v="Regular Unleaded"/>
    <x v="84"/>
    <n v="4"/>
    <s v="Manual"/>
    <s v="Rear Wheel Drive"/>
    <n v="2"/>
    <x v="4"/>
    <s v="Compact"/>
    <s v="Convertible"/>
    <n v="25"/>
    <n v="19"/>
    <n v="210"/>
    <n v="22455"/>
    <s v="Performance"/>
    <x v="2"/>
    <x v="3"/>
    <x v="1"/>
  </r>
  <r>
    <x v="14"/>
    <x v="760"/>
    <n v="2008"/>
    <s v="Premium Unleaded (Required)"/>
    <x v="90"/>
    <n v="4"/>
    <s v="Manual"/>
    <s v="Rear Wheel Drive"/>
    <n v="2"/>
    <x v="16"/>
    <s v="Compact"/>
    <s v="Convertible"/>
    <n v="28"/>
    <n v="19"/>
    <n v="210"/>
    <n v="28135"/>
    <s v="Factory Tuner,High-Performance"/>
    <x v="0"/>
    <x v="2"/>
    <x v="1"/>
  </r>
  <r>
    <x v="14"/>
    <x v="760"/>
    <n v="2008"/>
    <s v="Premium Unleaded (Required)"/>
    <x v="90"/>
    <n v="4"/>
    <s v="Manual"/>
    <s v="Rear Wheel Drive"/>
    <n v="2"/>
    <x v="16"/>
    <s v="Compact"/>
    <s v="Convertible"/>
    <n v="28"/>
    <n v="19"/>
    <n v="210"/>
    <n v="31750"/>
    <s v="Factory Tuner,High-Performance"/>
    <x v="0"/>
    <x v="2"/>
    <x v="1"/>
  </r>
  <r>
    <x v="14"/>
    <x v="760"/>
    <n v="2008"/>
    <s v="Regular Unleaded"/>
    <x v="84"/>
    <n v="4"/>
    <s v="Manual"/>
    <s v="Rear Wheel Drive"/>
    <n v="2"/>
    <x v="4"/>
    <s v="Compact"/>
    <s v="Convertible"/>
    <n v="25"/>
    <n v="19"/>
    <n v="210"/>
    <n v="28400"/>
    <s v="Performance"/>
    <x v="2"/>
    <x v="3"/>
    <x v="1"/>
  </r>
  <r>
    <x v="14"/>
    <x v="760"/>
    <n v="2009"/>
    <s v="Premium Unleaded (Recommended)"/>
    <x v="84"/>
    <n v="4"/>
    <s v="Manual"/>
    <s v="Rear Wheel Drive"/>
    <n v="2"/>
    <x v="4"/>
    <s v="Compact"/>
    <s v="Convertible"/>
    <n v="25"/>
    <n v="19"/>
    <n v="210"/>
    <n v="24275"/>
    <s v="Performance"/>
    <x v="2"/>
    <x v="3"/>
    <x v="1"/>
  </r>
  <r>
    <x v="14"/>
    <x v="760"/>
    <n v="2009"/>
    <s v="Premium Unleaded (Recommended)"/>
    <x v="90"/>
    <n v="4"/>
    <s v="Manual"/>
    <s v="Rear Wheel Drive"/>
    <n v="2"/>
    <x v="16"/>
    <s v="Compact"/>
    <s v="Coupe"/>
    <n v="28"/>
    <n v="19"/>
    <n v="210"/>
    <n v="30375"/>
    <s v="Factory Tuner,High-Performance"/>
    <x v="0"/>
    <x v="2"/>
    <x v="1"/>
  </r>
  <r>
    <x v="14"/>
    <x v="760"/>
    <n v="2009"/>
    <s v="Premium Unleaded (Recommended)"/>
    <x v="84"/>
    <n v="4"/>
    <s v="Manual"/>
    <s v="Rear Wheel Drive"/>
    <n v="2"/>
    <x v="4"/>
    <s v="Compact"/>
    <s v="Convertible"/>
    <n v="25"/>
    <n v="19"/>
    <n v="210"/>
    <n v="29410"/>
    <s v="Performance"/>
    <x v="2"/>
    <x v="3"/>
    <x v="1"/>
  </r>
  <r>
    <x v="14"/>
    <x v="760"/>
    <n v="2009"/>
    <s v="Premium Unleaded (Recommended)"/>
    <x v="84"/>
    <n v="4"/>
    <s v="Manual"/>
    <s v="Rear Wheel Drive"/>
    <n v="2"/>
    <x v="4"/>
    <s v="Compact"/>
    <s v="Coupe"/>
    <n v="25"/>
    <n v="19"/>
    <n v="210"/>
    <n v="26225"/>
    <s v="Performance"/>
    <x v="2"/>
    <x v="3"/>
    <x v="1"/>
  </r>
  <r>
    <x v="14"/>
    <x v="760"/>
    <n v="2009"/>
    <s v="Premium Unleaded (Recommended)"/>
    <x v="90"/>
    <n v="4"/>
    <s v="Manual"/>
    <s v="Rear Wheel Drive"/>
    <n v="2"/>
    <x v="16"/>
    <s v="Compact"/>
    <s v="Convertible"/>
    <n v="28"/>
    <n v="19"/>
    <n v="210"/>
    <n v="29485"/>
    <s v="Factory Tuner,High-Performance"/>
    <x v="0"/>
    <x v="2"/>
    <x v="1"/>
  </r>
  <r>
    <x v="18"/>
    <x v="761"/>
    <n v="2015"/>
    <s v="Regular Unleaded"/>
    <x v="162"/>
    <n v="4"/>
    <s v="Automatic"/>
    <s v="Front Wheel Drive"/>
    <n v="4"/>
    <x v="29"/>
    <s v="Midsize"/>
    <s v="Sedan"/>
    <n v="40"/>
    <n v="36"/>
    <n v="1439"/>
    <n v="26000"/>
    <s v="Hybrid"/>
    <x v="10"/>
    <x v="3"/>
    <x v="1"/>
  </r>
  <r>
    <x v="18"/>
    <x v="761"/>
    <n v="2015"/>
    <s v="Regular Unleaded"/>
    <x v="162"/>
    <n v="4"/>
    <s v="Automatic"/>
    <s v="Front Wheel Drive"/>
    <n v="4"/>
    <x v="29"/>
    <s v="Midsize"/>
    <s v="Sedan"/>
    <n v="40"/>
    <n v="36"/>
    <n v="1439"/>
    <n v="29500"/>
    <s v="Hybrid"/>
    <x v="10"/>
    <x v="3"/>
    <x v="1"/>
  </r>
  <r>
    <x v="18"/>
    <x v="761"/>
    <n v="2016"/>
    <s v="Regular Unleaded"/>
    <x v="108"/>
    <n v="4"/>
    <s v="Automatic"/>
    <s v="Front Wheel Drive"/>
    <n v="4"/>
    <x v="29"/>
    <s v="Midsize"/>
    <s v="Sedan"/>
    <n v="44"/>
    <n v="40"/>
    <n v="1439"/>
    <n v="26000"/>
    <s v="Hybrid"/>
    <x v="10"/>
    <x v="3"/>
    <x v="1"/>
  </r>
  <r>
    <x v="18"/>
    <x v="761"/>
    <n v="2016"/>
    <s v="Regular Unleaded"/>
    <x v="108"/>
    <n v="4"/>
    <s v="Automatic"/>
    <s v="Front Wheel Drive"/>
    <n v="4"/>
    <x v="29"/>
    <s v="Midsize"/>
    <s v="Sedan"/>
    <n v="43"/>
    <n v="39"/>
    <n v="1439"/>
    <n v="30100"/>
    <s v="Hybrid"/>
    <x v="10"/>
    <x v="3"/>
    <x v="1"/>
  </r>
  <r>
    <x v="18"/>
    <x v="761"/>
    <n v="2017"/>
    <s v="Regular Unleaded"/>
    <x v="108"/>
    <n v="4"/>
    <s v="Automatic"/>
    <s v="Front Wheel Drive"/>
    <n v="4"/>
    <x v="29"/>
    <s v="Midsize"/>
    <s v="Sedan"/>
    <n v="45"/>
    <n v="39"/>
    <n v="1439"/>
    <n v="26000"/>
    <s v="Hybrid"/>
    <x v="10"/>
    <x v="3"/>
    <x v="1"/>
  </r>
  <r>
    <x v="18"/>
    <x v="761"/>
    <n v="2017"/>
    <s v="Regular Unleaded"/>
    <x v="108"/>
    <n v="4"/>
    <s v="Automatic"/>
    <s v="Front Wheel Drive"/>
    <n v="4"/>
    <x v="29"/>
    <s v="Midsize"/>
    <s v="Sedan"/>
    <n v="43"/>
    <n v="38"/>
    <n v="1439"/>
    <n v="30100"/>
    <s v="Hybrid"/>
    <x v="10"/>
    <x v="3"/>
    <x v="1"/>
  </r>
  <r>
    <x v="18"/>
    <x v="762"/>
    <n v="2015"/>
    <s v="Regular Unleaded"/>
    <x v="95"/>
    <n v="4"/>
    <s v="Automatic"/>
    <s v="Front Wheel Drive"/>
    <n v="4"/>
    <x v="7"/>
    <s v="Midsize"/>
    <s v="Sedan"/>
    <n v="35"/>
    <n v="24"/>
    <n v="1439"/>
    <n v="23175"/>
    <s v="N/A"/>
    <x v="4"/>
    <x v="3"/>
    <x v="1"/>
  </r>
  <r>
    <x v="18"/>
    <x v="762"/>
    <n v="2015"/>
    <s v="Regular Unleaded"/>
    <x v="95"/>
    <n v="4"/>
    <s v="Automatic"/>
    <s v="Front Wheel Drive"/>
    <n v="4"/>
    <x v="7"/>
    <s v="Midsize"/>
    <s v="Sedan"/>
    <n v="35"/>
    <n v="24"/>
    <n v="1439"/>
    <n v="26525"/>
    <s v="N/A"/>
    <x v="4"/>
    <x v="3"/>
    <x v="1"/>
  </r>
  <r>
    <x v="18"/>
    <x v="762"/>
    <n v="2015"/>
    <s v="Regular Unleaded"/>
    <x v="156"/>
    <n v="4"/>
    <s v="Automatic"/>
    <s v="Front Wheel Drive"/>
    <n v="4"/>
    <x v="4"/>
    <s v="Midsize"/>
    <s v="Sedan"/>
    <n v="32"/>
    <n v="23"/>
    <n v="1439"/>
    <n v="28575"/>
    <s v="Performance"/>
    <x v="2"/>
    <x v="3"/>
    <x v="1"/>
  </r>
  <r>
    <x v="18"/>
    <x v="762"/>
    <n v="2015"/>
    <s v="Regular Unleaded"/>
    <x v="156"/>
    <n v="4"/>
    <s v="Automatic"/>
    <s v="Front Wheel Drive"/>
    <n v="4"/>
    <x v="4"/>
    <s v="Midsize"/>
    <s v="Sedan"/>
    <n v="31"/>
    <n v="21"/>
    <n v="1439"/>
    <n v="33525"/>
    <s v="Performance"/>
    <x v="2"/>
    <x v="3"/>
    <x v="1"/>
  </r>
  <r>
    <x v="18"/>
    <x v="762"/>
    <n v="2015"/>
    <s v="Regular Unleaded"/>
    <x v="95"/>
    <n v="4"/>
    <s v="Automatic"/>
    <s v="Front Wheel Drive"/>
    <n v="4"/>
    <x v="7"/>
    <s v="Midsize"/>
    <s v="Sedan"/>
    <n v="37"/>
    <n v="25"/>
    <n v="1439"/>
    <n v="21150"/>
    <s v="N/A"/>
    <x v="4"/>
    <x v="3"/>
    <x v="1"/>
  </r>
  <r>
    <x v="18"/>
    <x v="762"/>
    <n v="2015"/>
    <s v="Regular Unleaded"/>
    <x v="21"/>
    <n v="4"/>
    <s v="Automated_Manual"/>
    <s v="Front Wheel Drive"/>
    <n v="4"/>
    <x v="7"/>
    <s v="Midsize"/>
    <s v="Sedan"/>
    <n v="38"/>
    <n v="28"/>
    <n v="1439"/>
    <n v="23275"/>
    <s v="N/A"/>
    <x v="4"/>
    <x v="3"/>
    <x v="1"/>
  </r>
  <r>
    <x v="18"/>
    <x v="762"/>
    <n v="2016"/>
    <s v="Regular Unleaded"/>
    <x v="156"/>
    <n v="4"/>
    <s v="Automatic"/>
    <s v="Front Wheel Drive"/>
    <n v="4"/>
    <x v="4"/>
    <s v="Midsize"/>
    <s v="Sedan"/>
    <n v="32"/>
    <n v="23"/>
    <n v="1439"/>
    <n v="28925"/>
    <s v="Performance"/>
    <x v="2"/>
    <x v="3"/>
    <x v="1"/>
  </r>
  <r>
    <x v="18"/>
    <x v="762"/>
    <n v="2016"/>
    <s v="Regular Unleaded"/>
    <x v="95"/>
    <n v="4"/>
    <s v="Automatic"/>
    <s v="Front Wheel Drive"/>
    <n v="4"/>
    <x v="7"/>
    <s v="Midsize"/>
    <s v="Sedan"/>
    <n v="36"/>
    <n v="25"/>
    <n v="1439"/>
    <n v="27350"/>
    <s v="N/A"/>
    <x v="4"/>
    <x v="3"/>
    <x v="1"/>
  </r>
  <r>
    <x v="18"/>
    <x v="762"/>
    <n v="2016"/>
    <s v="Regular Unleaded"/>
    <x v="95"/>
    <n v="4"/>
    <s v="Automatic"/>
    <s v="Front Wheel Drive"/>
    <n v="4"/>
    <x v="7"/>
    <s v="Midsize"/>
    <s v="Sedan"/>
    <n v="38"/>
    <n v="25"/>
    <n v="1439"/>
    <n v="21750"/>
    <s v="N/A"/>
    <x v="4"/>
    <x v="3"/>
    <x v="1"/>
  </r>
  <r>
    <x v="18"/>
    <x v="762"/>
    <n v="2016"/>
    <s v="Regular Unleaded"/>
    <x v="95"/>
    <n v="4"/>
    <s v="Automatic"/>
    <s v="Front Wheel Drive"/>
    <n v="4"/>
    <x v="7"/>
    <s v="Midsize"/>
    <s v="Sedan"/>
    <n v="36"/>
    <n v="25"/>
    <n v="1439"/>
    <n v="23400"/>
    <s v="N/A"/>
    <x v="4"/>
    <x v="3"/>
    <x v="1"/>
  </r>
  <r>
    <x v="18"/>
    <x v="762"/>
    <n v="2016"/>
    <s v="Regular Unleaded"/>
    <x v="156"/>
    <n v="4"/>
    <s v="Automatic"/>
    <s v="Front Wheel Drive"/>
    <n v="4"/>
    <x v="4"/>
    <s v="Midsize"/>
    <s v="Sedan"/>
    <n v="31"/>
    <n v="21"/>
    <n v="1439"/>
    <n v="34075"/>
    <s v="Performance"/>
    <x v="2"/>
    <x v="3"/>
    <x v="1"/>
  </r>
  <r>
    <x v="18"/>
    <x v="762"/>
    <n v="2016"/>
    <s v="Regular Unleaded"/>
    <x v="177"/>
    <n v="4"/>
    <s v="Automated_Manual"/>
    <s v="Front Wheel Drive"/>
    <n v="4"/>
    <x v="7"/>
    <s v="Midsize"/>
    <s v="Sedan"/>
    <n v="38"/>
    <n v="28"/>
    <n v="1439"/>
    <n v="23725"/>
    <s v="N/A"/>
    <x v="4"/>
    <x v="3"/>
    <x v="1"/>
  </r>
  <r>
    <x v="18"/>
    <x v="762"/>
    <n v="2017"/>
    <s v="Regular Unleaded"/>
    <x v="95"/>
    <n v="4"/>
    <s v="Automatic"/>
    <s v="Front Wheel Drive"/>
    <n v="4"/>
    <x v="7"/>
    <s v="Midsize"/>
    <s v="Sedan"/>
    <n v="36"/>
    <n v="25"/>
    <n v="1439"/>
    <n v="21600"/>
    <s v="N/A"/>
    <x v="4"/>
    <x v="3"/>
    <x v="1"/>
  </r>
  <r>
    <x v="18"/>
    <x v="762"/>
    <n v="2017"/>
    <s v="Regular Unleaded"/>
    <x v="95"/>
    <n v="4"/>
    <s v="Automatic"/>
    <s v="Front Wheel Drive"/>
    <n v="4"/>
    <x v="7"/>
    <s v="Midsize"/>
    <s v="Sedan"/>
    <n v="36"/>
    <n v="25"/>
    <n v="1439"/>
    <n v="27150"/>
    <s v="N/A"/>
    <x v="4"/>
    <x v="3"/>
    <x v="1"/>
  </r>
  <r>
    <x v="18"/>
    <x v="762"/>
    <n v="2017"/>
    <s v="Regular Unleaded"/>
    <x v="95"/>
    <n v="4"/>
    <s v="Automatic"/>
    <s v="Front Wheel Drive"/>
    <n v="4"/>
    <x v="7"/>
    <s v="Midsize"/>
    <s v="Sedan"/>
    <n v="36"/>
    <n v="25"/>
    <n v="1439"/>
    <n v="23400"/>
    <s v="N/A"/>
    <x v="4"/>
    <x v="3"/>
    <x v="1"/>
  </r>
  <r>
    <x v="18"/>
    <x v="762"/>
    <n v="2017"/>
    <s v="Regular Unleaded"/>
    <x v="156"/>
    <n v="4"/>
    <s v="Automatic"/>
    <s v="Front Wheel Drive"/>
    <n v="4"/>
    <x v="4"/>
    <s v="Midsize"/>
    <s v="Sedan"/>
    <n v="31"/>
    <n v="22"/>
    <n v="1439"/>
    <n v="26600"/>
    <s v="Performance"/>
    <x v="2"/>
    <x v="3"/>
    <x v="1"/>
  </r>
  <r>
    <x v="18"/>
    <x v="762"/>
    <n v="2017"/>
    <s v="Regular Unleaded"/>
    <x v="177"/>
    <n v="4"/>
    <s v="Automated_Manual"/>
    <s v="Front Wheel Drive"/>
    <n v="4"/>
    <x v="7"/>
    <s v="Midsize"/>
    <s v="Sedan"/>
    <n v="36"/>
    <n v="28"/>
    <n v="1439"/>
    <n v="23125"/>
    <s v="N/A"/>
    <x v="4"/>
    <x v="3"/>
    <x v="1"/>
  </r>
  <r>
    <x v="18"/>
    <x v="762"/>
    <n v="2017"/>
    <s v="Regular Unleaded"/>
    <x v="95"/>
    <n v="4"/>
    <s v="Automatic"/>
    <s v="Front Wheel Drive"/>
    <n v="4"/>
    <x v="7"/>
    <s v="Midsize"/>
    <s v="Sedan"/>
    <n v="36"/>
    <n v="25"/>
    <n v="1439"/>
    <n v="21950"/>
    <s v="N/A"/>
    <x v="4"/>
    <x v="3"/>
    <x v="1"/>
  </r>
  <r>
    <x v="18"/>
    <x v="762"/>
    <n v="2017"/>
    <s v="Regular Unleaded"/>
    <x v="156"/>
    <n v="4"/>
    <s v="Automatic"/>
    <s v="Front Wheel Drive"/>
    <n v="4"/>
    <x v="4"/>
    <s v="Midsize"/>
    <s v="Sedan"/>
    <n v="31"/>
    <n v="22"/>
    <n v="1439"/>
    <n v="34350"/>
    <s v="Performance"/>
    <x v="2"/>
    <x v="3"/>
    <x v="1"/>
  </r>
  <r>
    <x v="27"/>
    <x v="763"/>
    <n v="2015"/>
    <s v="Regular Unleaded"/>
    <x v="120"/>
    <n v="4"/>
    <s v="Automatic"/>
    <s v="Front Wheel Drive"/>
    <n v="4"/>
    <x v="7"/>
    <s v="Compact"/>
    <s v="Sedan"/>
    <n v="35"/>
    <n v="25"/>
    <n v="1385"/>
    <n v="15495"/>
    <s v="N/A"/>
    <x v="4"/>
    <x v="3"/>
    <x v="1"/>
  </r>
  <r>
    <x v="27"/>
    <x v="763"/>
    <n v="2015"/>
    <s v="Regular Unleaded"/>
    <x v="120"/>
    <n v="4"/>
    <s v="Automatic"/>
    <s v="Front Wheel Drive"/>
    <n v="4"/>
    <x v="8"/>
    <s v="Compact"/>
    <s v="4dr Hatchback"/>
    <n v="33"/>
    <n v="25"/>
    <n v="1385"/>
    <n v="21945"/>
    <s v="Hatchback"/>
    <x v="5"/>
    <x v="3"/>
    <x v="1"/>
  </r>
  <r>
    <x v="27"/>
    <x v="763"/>
    <n v="2015"/>
    <s v="Regular Unleaded"/>
    <x v="120"/>
    <n v="4"/>
    <s v="Automatic"/>
    <s v="Front Wheel Drive"/>
    <n v="4"/>
    <x v="8"/>
    <s v="Compact"/>
    <s v="4dr Hatchback"/>
    <n v="35"/>
    <n v="25"/>
    <n v="1385"/>
    <n v="16095"/>
    <s v="Hatchback"/>
    <x v="5"/>
    <x v="3"/>
    <x v="1"/>
  </r>
  <r>
    <x v="27"/>
    <x v="763"/>
    <n v="2015"/>
    <s v="Regular Unleaded"/>
    <x v="120"/>
    <n v="4"/>
    <s v="Manual"/>
    <s v="Front Wheel Drive"/>
    <n v="4"/>
    <x v="8"/>
    <s v="Compact"/>
    <s v="4dr Hatchback"/>
    <n v="40"/>
    <n v="29"/>
    <n v="1385"/>
    <n v="18835"/>
    <s v="Hatchback"/>
    <x v="5"/>
    <x v="3"/>
    <x v="1"/>
  </r>
  <r>
    <x v="27"/>
    <x v="763"/>
    <n v="2015"/>
    <s v="Regular Unleaded"/>
    <x v="120"/>
    <n v="4"/>
    <s v="Automatic"/>
    <s v="Front Wheel Drive"/>
    <n v="4"/>
    <x v="7"/>
    <s v="Compact"/>
    <s v="Sedan"/>
    <n v="33"/>
    <n v="25"/>
    <n v="1385"/>
    <n v="21345"/>
    <s v="N/A"/>
    <x v="4"/>
    <x v="3"/>
    <x v="1"/>
  </r>
  <r>
    <x v="27"/>
    <x v="763"/>
    <n v="2015"/>
    <s v="Regular Unleaded"/>
    <x v="120"/>
    <n v="4"/>
    <s v="Manual"/>
    <s v="Front Wheel Drive"/>
    <n v="4"/>
    <x v="8"/>
    <s v="Compact"/>
    <s v="4dr Hatchback"/>
    <n v="35"/>
    <n v="26"/>
    <n v="1385"/>
    <n v="14845"/>
    <s v="Hatchback"/>
    <x v="5"/>
    <x v="3"/>
    <x v="1"/>
  </r>
  <r>
    <x v="27"/>
    <x v="763"/>
    <n v="2015"/>
    <s v="Regular Unleaded"/>
    <x v="120"/>
    <n v="4"/>
    <s v="Manual"/>
    <s v="Front Wheel Drive"/>
    <n v="4"/>
    <x v="7"/>
    <s v="Compact"/>
    <s v="Sedan"/>
    <n v="40"/>
    <n v="29"/>
    <n v="1385"/>
    <n v="18235"/>
    <s v="N/A"/>
    <x v="4"/>
    <x v="3"/>
    <x v="1"/>
  </r>
  <r>
    <x v="27"/>
    <x v="763"/>
    <n v="2015"/>
    <s v="Regular Unleaded"/>
    <x v="120"/>
    <n v="4"/>
    <s v="Automatic"/>
    <s v="Front Wheel Drive"/>
    <n v="4"/>
    <x v="8"/>
    <s v="Compact"/>
    <s v="4dr Hatchback"/>
    <n v="35"/>
    <n v="25"/>
    <n v="1385"/>
    <n v="17845"/>
    <s v="Hatchback"/>
    <x v="5"/>
    <x v="3"/>
    <x v="1"/>
  </r>
  <r>
    <x v="27"/>
    <x v="763"/>
    <n v="2015"/>
    <s v="Regular Unleaded"/>
    <x v="120"/>
    <n v="4"/>
    <s v="Automatic"/>
    <s v="Front Wheel Drive"/>
    <n v="4"/>
    <x v="7"/>
    <s v="Compact"/>
    <s v="Sedan"/>
    <n v="35"/>
    <n v="25"/>
    <n v="1385"/>
    <n v="17245"/>
    <s v="N/A"/>
    <x v="4"/>
    <x v="3"/>
    <x v="1"/>
  </r>
  <r>
    <x v="27"/>
    <x v="763"/>
    <n v="2015"/>
    <s v="Regular Unleaded"/>
    <x v="120"/>
    <n v="4"/>
    <s v="Automatic"/>
    <s v="Front Wheel Drive"/>
    <n v="4"/>
    <x v="7"/>
    <s v="Compact"/>
    <s v="Sedan"/>
    <n v="37"/>
    <n v="27"/>
    <n v="1385"/>
    <n v="19680"/>
    <s v="N/A"/>
    <x v="4"/>
    <x v="3"/>
    <x v="1"/>
  </r>
  <r>
    <x v="27"/>
    <x v="763"/>
    <n v="2015"/>
    <s v="Regular Unleaded"/>
    <x v="120"/>
    <n v="4"/>
    <s v="Manual"/>
    <s v="Front Wheel Drive"/>
    <n v="4"/>
    <x v="8"/>
    <s v="Compact"/>
    <s v="4dr Hatchback"/>
    <n v="34"/>
    <n v="27"/>
    <n v="1385"/>
    <n v="20545"/>
    <s v="Hatchback"/>
    <x v="5"/>
    <x v="3"/>
    <x v="1"/>
  </r>
  <r>
    <x v="27"/>
    <x v="763"/>
    <n v="2015"/>
    <s v="Regular Unleaded"/>
    <x v="120"/>
    <n v="4"/>
    <s v="Manual"/>
    <s v="Front Wheel Drive"/>
    <n v="4"/>
    <x v="7"/>
    <s v="Compact"/>
    <s v="Sedan"/>
    <n v="35"/>
    <n v="26"/>
    <n v="1385"/>
    <n v="14245"/>
    <s v="N/A"/>
    <x v="4"/>
    <x v="3"/>
    <x v="1"/>
  </r>
  <r>
    <x v="27"/>
    <x v="763"/>
    <n v="2015"/>
    <s v="Regular Unleaded"/>
    <x v="120"/>
    <n v="4"/>
    <s v="Automatic"/>
    <s v="Front Wheel Drive"/>
    <n v="4"/>
    <x v="8"/>
    <s v="Compact"/>
    <s v="4dr Hatchback"/>
    <n v="37"/>
    <n v="27"/>
    <n v="1385"/>
    <n v="20245"/>
    <s v="Hatchback"/>
    <x v="5"/>
    <x v="3"/>
    <x v="1"/>
  </r>
  <r>
    <x v="27"/>
    <x v="763"/>
    <n v="2015"/>
    <s v="Regular Unleaded"/>
    <x v="120"/>
    <n v="4"/>
    <s v="Manual"/>
    <s v="Front Wheel Drive"/>
    <n v="4"/>
    <x v="7"/>
    <s v="Compact"/>
    <s v="Sedan"/>
    <n v="34"/>
    <n v="27"/>
    <n v="1385"/>
    <n v="19945"/>
    <s v="N/A"/>
    <x v="4"/>
    <x v="3"/>
    <x v="1"/>
  </r>
  <r>
    <x v="27"/>
    <x v="763"/>
    <n v="2015"/>
    <s v="Regular Unleaded"/>
    <x v="120"/>
    <n v="4"/>
    <s v="Manual"/>
    <s v="Front Wheel Drive"/>
    <n v="4"/>
    <x v="8"/>
    <s v="Compact"/>
    <s v="4dr Hatchback"/>
    <n v="35"/>
    <n v="26"/>
    <n v="1385"/>
    <n v="16455"/>
    <s v="Hatchback"/>
    <x v="5"/>
    <x v="3"/>
    <x v="1"/>
  </r>
  <r>
    <x v="27"/>
    <x v="763"/>
    <n v="2015"/>
    <s v="Regular Unleaded"/>
    <x v="120"/>
    <n v="4"/>
    <s v="Manual"/>
    <s v="Front Wheel Drive"/>
    <n v="4"/>
    <x v="7"/>
    <s v="Compact"/>
    <s v="Sedan"/>
    <n v="35"/>
    <n v="26"/>
    <n v="1385"/>
    <n v="15855"/>
    <s v="N/A"/>
    <x v="4"/>
    <x v="3"/>
    <x v="1"/>
  </r>
  <r>
    <x v="27"/>
    <x v="763"/>
    <n v="2016"/>
    <s v="Regular Unleaded"/>
    <x v="120"/>
    <n v="4"/>
    <s v="Manual"/>
    <s v="Front Wheel Drive"/>
    <n v="4"/>
    <x v="7"/>
    <s v="Compact"/>
    <s v="Sedan"/>
    <n v="35"/>
    <n v="26"/>
    <n v="1385"/>
    <n v="16155"/>
    <s v="N/A"/>
    <x v="4"/>
    <x v="3"/>
    <x v="1"/>
  </r>
  <r>
    <x v="27"/>
    <x v="763"/>
    <n v="2016"/>
    <s v="Regular Unleaded"/>
    <x v="120"/>
    <n v="4"/>
    <s v="Manual"/>
    <s v="Front Wheel Drive"/>
    <n v="4"/>
    <x v="7"/>
    <s v="Compact"/>
    <s v="Sedan"/>
    <n v="34"/>
    <n v="27"/>
    <n v="1385"/>
    <n v="20095"/>
    <s v="N/A"/>
    <x v="4"/>
    <x v="3"/>
    <x v="1"/>
  </r>
  <r>
    <x v="27"/>
    <x v="763"/>
    <n v="2016"/>
    <s v="Regular Unleaded"/>
    <x v="120"/>
    <n v="4"/>
    <s v="Automatic"/>
    <s v="Front Wheel Drive"/>
    <n v="4"/>
    <x v="8"/>
    <s v="Compact"/>
    <s v="4dr Hatchback"/>
    <n v="35"/>
    <n v="24"/>
    <n v="1385"/>
    <n v="18145"/>
    <s v="Hatchback"/>
    <x v="5"/>
    <x v="3"/>
    <x v="1"/>
  </r>
  <r>
    <x v="27"/>
    <x v="763"/>
    <n v="2016"/>
    <s v="Regular Unleaded"/>
    <x v="120"/>
    <n v="4"/>
    <s v="Automatic"/>
    <s v="Front Wheel Drive"/>
    <n v="4"/>
    <x v="7"/>
    <s v="Compact"/>
    <s v="Sedan"/>
    <n v="35"/>
    <n v="24"/>
    <n v="1385"/>
    <n v="15595"/>
    <s v="N/A"/>
    <x v="4"/>
    <x v="3"/>
    <x v="1"/>
  </r>
  <r>
    <x v="27"/>
    <x v="763"/>
    <n v="2016"/>
    <s v="Regular Unleaded"/>
    <x v="120"/>
    <n v="4"/>
    <s v="Automatic"/>
    <s v="Front Wheel Drive"/>
    <n v="4"/>
    <x v="8"/>
    <s v="Compact"/>
    <s v="4dr Hatchback"/>
    <n v="37"/>
    <n v="27"/>
    <n v="1385"/>
    <n v="20345"/>
    <s v="Hatchback"/>
    <x v="5"/>
    <x v="3"/>
    <x v="1"/>
  </r>
  <r>
    <x v="27"/>
    <x v="763"/>
    <n v="2016"/>
    <s v="Regular Unleaded"/>
    <x v="120"/>
    <n v="4"/>
    <s v="Manual"/>
    <s v="Front Wheel Drive"/>
    <n v="4"/>
    <x v="8"/>
    <s v="Compact"/>
    <s v="4dr Hatchback"/>
    <n v="35"/>
    <n v="26"/>
    <n v="1385"/>
    <n v="16755"/>
    <s v="Hatchback"/>
    <x v="5"/>
    <x v="3"/>
    <x v="1"/>
  </r>
  <r>
    <x v="27"/>
    <x v="763"/>
    <n v="2016"/>
    <s v="Regular Unleaded"/>
    <x v="120"/>
    <n v="4"/>
    <s v="Automatic"/>
    <s v="Front Wheel Drive"/>
    <n v="4"/>
    <x v="7"/>
    <s v="Compact"/>
    <s v="Sedan"/>
    <n v="37"/>
    <n v="27"/>
    <n v="1385"/>
    <n v="19780"/>
    <s v="N/A"/>
    <x v="4"/>
    <x v="3"/>
    <x v="1"/>
  </r>
  <r>
    <x v="27"/>
    <x v="763"/>
    <n v="2016"/>
    <s v="Regular Unleaded"/>
    <x v="120"/>
    <n v="4"/>
    <s v="Manual"/>
    <s v="Front Wheel Drive"/>
    <n v="4"/>
    <x v="8"/>
    <s v="Compact"/>
    <s v="4dr Hatchback"/>
    <n v="34"/>
    <n v="27"/>
    <n v="1385"/>
    <n v="20095"/>
    <s v="Hatchback"/>
    <x v="5"/>
    <x v="3"/>
    <x v="1"/>
  </r>
  <r>
    <x v="27"/>
    <x v="763"/>
    <n v="2016"/>
    <s v="Regular Unleaded"/>
    <x v="120"/>
    <n v="4"/>
    <s v="Automatic"/>
    <s v="Front Wheel Drive"/>
    <n v="4"/>
    <x v="7"/>
    <s v="Compact"/>
    <s v="Sedan"/>
    <n v="33"/>
    <n v="25"/>
    <n v="1385"/>
    <n v="21495"/>
    <s v="N/A"/>
    <x v="4"/>
    <x v="3"/>
    <x v="1"/>
  </r>
  <r>
    <x v="27"/>
    <x v="763"/>
    <n v="2016"/>
    <s v="Regular Unleaded"/>
    <x v="120"/>
    <n v="4"/>
    <s v="Manual"/>
    <s v="Front Wheel Drive"/>
    <n v="4"/>
    <x v="7"/>
    <s v="Compact"/>
    <s v="Sedan"/>
    <n v="35"/>
    <n v="26"/>
    <n v="1385"/>
    <n v="14345"/>
    <s v="N/A"/>
    <x v="4"/>
    <x v="3"/>
    <x v="1"/>
  </r>
  <r>
    <x v="27"/>
    <x v="763"/>
    <n v="2016"/>
    <s v="Regular Unleaded"/>
    <x v="120"/>
    <n v="4"/>
    <s v="Automatic"/>
    <s v="Front Wheel Drive"/>
    <n v="4"/>
    <x v="7"/>
    <s v="Compact"/>
    <s v="Sedan"/>
    <n v="35"/>
    <n v="24"/>
    <n v="1385"/>
    <n v="17545"/>
    <s v="N/A"/>
    <x v="4"/>
    <x v="3"/>
    <x v="1"/>
  </r>
  <r>
    <x v="27"/>
    <x v="763"/>
    <n v="2016"/>
    <s v="Regular Unleaded"/>
    <x v="120"/>
    <n v="4"/>
    <s v="Manual"/>
    <s v="Front Wheel Drive"/>
    <n v="4"/>
    <x v="8"/>
    <s v="Compact"/>
    <s v="4dr Hatchback"/>
    <n v="35"/>
    <n v="26"/>
    <n v="1385"/>
    <n v="14945"/>
    <s v="Hatchback"/>
    <x v="5"/>
    <x v="3"/>
    <x v="1"/>
  </r>
  <r>
    <x v="27"/>
    <x v="763"/>
    <n v="2016"/>
    <s v="Regular Unleaded"/>
    <x v="120"/>
    <n v="4"/>
    <s v="Automatic"/>
    <s v="Front Wheel Drive"/>
    <n v="4"/>
    <x v="8"/>
    <s v="Compact"/>
    <s v="4dr Hatchback"/>
    <n v="35"/>
    <n v="24"/>
    <n v="1385"/>
    <n v="16195"/>
    <s v="Hatchback"/>
    <x v="5"/>
    <x v="3"/>
    <x v="1"/>
  </r>
  <r>
    <x v="27"/>
    <x v="763"/>
    <n v="2016"/>
    <s v="Regular Unleaded"/>
    <x v="120"/>
    <n v="4"/>
    <s v="Automatic"/>
    <s v="Front Wheel Drive"/>
    <n v="4"/>
    <x v="8"/>
    <s v="Compact"/>
    <s v="4dr Hatchback"/>
    <n v="33"/>
    <n v="25"/>
    <n v="1385"/>
    <n v="21495"/>
    <s v="Hatchback"/>
    <x v="5"/>
    <x v="3"/>
    <x v="1"/>
  </r>
  <r>
    <x v="27"/>
    <x v="763"/>
    <n v="2017"/>
    <s v="Regular Unleaded"/>
    <x v="120"/>
    <n v="4"/>
    <s v="Automatic"/>
    <s v="Front Wheel Drive"/>
    <n v="4"/>
    <x v="7"/>
    <s v="Compact"/>
    <s v="Sedan"/>
    <n v="34"/>
    <n v="24"/>
    <n v="1385"/>
    <n v="18170"/>
    <s v="N/A"/>
    <x v="4"/>
    <x v="3"/>
    <x v="1"/>
  </r>
  <r>
    <x v="27"/>
    <x v="763"/>
    <n v="2017"/>
    <s v="Regular Unleaded"/>
    <x v="120"/>
    <n v="4"/>
    <s v="Automatic"/>
    <s v="Front Wheel Drive"/>
    <n v="4"/>
    <x v="8"/>
    <s v="Compact"/>
    <s v="4dr Hatchback"/>
    <n v="36"/>
    <n v="27"/>
    <n v="1385"/>
    <n v="21215"/>
    <s v="Hatchback"/>
    <x v="5"/>
    <x v="3"/>
    <x v="1"/>
  </r>
  <r>
    <x v="27"/>
    <x v="763"/>
    <n v="2017"/>
    <s v="Regular Unleaded"/>
    <x v="120"/>
    <n v="4"/>
    <s v="Manual"/>
    <s v="Front Wheel Drive"/>
    <n v="4"/>
    <x v="8"/>
    <s v="Compact"/>
    <s v="4dr Hatchback"/>
    <n v="33"/>
    <n v="25"/>
    <n v="1385"/>
    <n v="17580"/>
    <s v="Hatchback"/>
    <x v="5"/>
    <x v="3"/>
    <x v="1"/>
  </r>
  <r>
    <x v="27"/>
    <x v="763"/>
    <n v="2017"/>
    <s v="Regular Unleaded"/>
    <x v="120"/>
    <n v="4"/>
    <s v="Automatic"/>
    <s v="Front Wheel Drive"/>
    <n v="4"/>
    <x v="8"/>
    <s v="Compact"/>
    <s v="4dr Hatchback"/>
    <n v="34"/>
    <n v="24"/>
    <n v="1385"/>
    <n v="18970"/>
    <s v="Hatchback"/>
    <x v="5"/>
    <x v="3"/>
    <x v="1"/>
  </r>
  <r>
    <x v="27"/>
    <x v="763"/>
    <n v="2017"/>
    <s v="Regular Unleaded"/>
    <x v="120"/>
    <n v="4"/>
    <s v="Automatic"/>
    <s v="Front Wheel Drive"/>
    <n v="4"/>
    <x v="7"/>
    <s v="Compact"/>
    <s v="Sedan"/>
    <n v="34"/>
    <n v="24"/>
    <n v="1385"/>
    <n v="16395"/>
    <s v="N/A"/>
    <x v="4"/>
    <x v="3"/>
    <x v="1"/>
  </r>
  <r>
    <x v="27"/>
    <x v="763"/>
    <n v="2017"/>
    <s v="Regular Unleaded"/>
    <x v="120"/>
    <n v="4"/>
    <s v="Automatic"/>
    <s v="Front Wheel Drive"/>
    <n v="4"/>
    <x v="7"/>
    <s v="Compact"/>
    <s v="Sedan"/>
    <n v="36"/>
    <n v="27"/>
    <n v="1385"/>
    <n v="20415"/>
    <s v="N/A"/>
    <x v="4"/>
    <x v="3"/>
    <x v="1"/>
  </r>
  <r>
    <x v="27"/>
    <x v="763"/>
    <n v="2017"/>
    <s v="Regular Unleaded"/>
    <x v="120"/>
    <n v="4"/>
    <s v="Manual"/>
    <s v="Front Wheel Drive"/>
    <n v="4"/>
    <x v="7"/>
    <s v="Compact"/>
    <s v="Sedan"/>
    <n v="39"/>
    <n v="28"/>
    <n v="1385"/>
    <n v="19720"/>
    <s v="N/A"/>
    <x v="4"/>
    <x v="3"/>
    <x v="1"/>
  </r>
  <r>
    <x v="27"/>
    <x v="763"/>
    <n v="2017"/>
    <s v="Regular Unleaded"/>
    <x v="120"/>
    <n v="4"/>
    <s v="Manual"/>
    <s v="Front Wheel Drive"/>
    <n v="4"/>
    <x v="7"/>
    <s v="Compact"/>
    <s v="Sedan"/>
    <n v="39"/>
    <n v="28"/>
    <n v="1385"/>
    <n v="17530"/>
    <s v="N/A"/>
    <x v="4"/>
    <x v="3"/>
    <x v="1"/>
  </r>
  <r>
    <x v="27"/>
    <x v="763"/>
    <n v="2017"/>
    <s v="Regular Unleaded"/>
    <x v="120"/>
    <n v="4"/>
    <s v="Manual"/>
    <s v="Front Wheel Drive"/>
    <n v="4"/>
    <x v="8"/>
    <s v="Compact"/>
    <s v="4dr Hatchback"/>
    <n v="39"/>
    <n v="28"/>
    <n v="1385"/>
    <n v="19720"/>
    <s v="Hatchback"/>
    <x v="5"/>
    <x v="3"/>
    <x v="1"/>
  </r>
  <r>
    <x v="27"/>
    <x v="763"/>
    <n v="2017"/>
    <s v="Regular Unleaded"/>
    <x v="120"/>
    <n v="4"/>
    <s v="Manual"/>
    <s v="Front Wheel Drive"/>
    <n v="4"/>
    <x v="7"/>
    <s v="Compact"/>
    <s v="Sedan"/>
    <n v="33"/>
    <n v="25"/>
    <n v="1385"/>
    <n v="15145"/>
    <s v="N/A"/>
    <x v="4"/>
    <x v="3"/>
    <x v="1"/>
  </r>
  <r>
    <x v="17"/>
    <x v="764"/>
    <n v="2002"/>
    <s v="Regular Unleaded"/>
    <x v="81"/>
    <n v="6"/>
    <s v="Automatic"/>
    <s v="Rear Wheel Drive"/>
    <n v="2"/>
    <x v="5"/>
    <s v="Compact"/>
    <s v="Regular Cab Pickup"/>
    <n v="20"/>
    <n v="15"/>
    <n v="549"/>
    <n v="16538"/>
    <s v="Flex Fuel"/>
    <x v="3"/>
    <x v="3"/>
    <x v="1"/>
  </r>
  <r>
    <x v="17"/>
    <x v="764"/>
    <n v="2002"/>
    <s v="Flex-Fuel (Unleaded/E85)"/>
    <x v="157"/>
    <n v="4"/>
    <s v="Manual"/>
    <s v="Rear Wheel Drive"/>
    <n v="2"/>
    <x v="5"/>
    <s v="Compact"/>
    <s v="Regular Cab Pickup"/>
    <n v="25"/>
    <n v="19"/>
    <n v="549"/>
    <n v="13975"/>
    <s v="Flex Fuel"/>
    <x v="3"/>
    <x v="3"/>
    <x v="1"/>
  </r>
  <r>
    <x v="17"/>
    <x v="764"/>
    <n v="2002"/>
    <s v="Regular Unleaded"/>
    <x v="81"/>
    <n v="6"/>
    <s v="Automatic"/>
    <s v="Four Wheel Drive"/>
    <n v="3"/>
    <x v="7"/>
    <s v="Compact"/>
    <s v="Extended Cab Pickup"/>
    <n v="18"/>
    <n v="14"/>
    <n v="549"/>
    <n v="20793"/>
    <s v="N/A"/>
    <x v="4"/>
    <x v="3"/>
    <x v="1"/>
  </r>
  <r>
    <x v="17"/>
    <x v="764"/>
    <n v="2002"/>
    <s v="Flex-Fuel (Unleaded/E85)"/>
    <x v="157"/>
    <n v="4"/>
    <s v="Automatic"/>
    <s v="Rear Wheel Drive"/>
    <n v="3"/>
    <x v="5"/>
    <s v="Compact"/>
    <s v="Extended Cab Pickup"/>
    <n v="23"/>
    <n v="17"/>
    <n v="549"/>
    <n v="17093"/>
    <s v="Flex Fuel"/>
    <x v="3"/>
    <x v="3"/>
    <x v="1"/>
  </r>
  <r>
    <x v="17"/>
    <x v="764"/>
    <n v="2002"/>
    <s v="Flex-Fuel (Unleaded/E85)"/>
    <x v="157"/>
    <n v="4"/>
    <s v="Manual"/>
    <s v="Rear Wheel Drive"/>
    <n v="3"/>
    <x v="5"/>
    <s v="Compact"/>
    <s v="Extended Cab Pickup"/>
    <n v="25"/>
    <n v="19"/>
    <n v="549"/>
    <n v="15957"/>
    <s v="Flex Fuel"/>
    <x v="3"/>
    <x v="3"/>
    <x v="1"/>
  </r>
  <r>
    <x v="17"/>
    <x v="764"/>
    <n v="2002"/>
    <s v="Regular Unleaded"/>
    <x v="81"/>
    <n v="6"/>
    <s v="Automatic"/>
    <s v="Four Wheel Drive"/>
    <n v="4"/>
    <x v="7"/>
    <s v="Compact"/>
    <s v="Crew Cab Pickup"/>
    <n v="18"/>
    <n v="14"/>
    <n v="549"/>
    <n v="24492"/>
    <s v="N/A"/>
    <x v="4"/>
    <x v="3"/>
    <x v="1"/>
  </r>
  <r>
    <x v="17"/>
    <x v="764"/>
    <n v="2002"/>
    <s v="Flex-Fuel (Unleaded/E85)"/>
    <x v="157"/>
    <n v="4"/>
    <s v="Automatic"/>
    <s v="Rear Wheel Drive"/>
    <n v="2"/>
    <x v="5"/>
    <s v="Compact"/>
    <s v="Regular Cab Pickup"/>
    <n v="23"/>
    <n v="17"/>
    <n v="549"/>
    <n v="15093"/>
    <s v="Flex Fuel"/>
    <x v="3"/>
    <x v="3"/>
    <x v="1"/>
  </r>
  <r>
    <x v="17"/>
    <x v="764"/>
    <n v="2002"/>
    <s v="Flex-Fuel (Unleaded/E85)"/>
    <x v="157"/>
    <n v="4"/>
    <s v="Automatic"/>
    <s v="Rear Wheel Drive"/>
    <n v="2"/>
    <x v="5"/>
    <s v="Compact"/>
    <s v="Regular Cab Pickup"/>
    <n v="23"/>
    <n v="17"/>
    <n v="549"/>
    <n v="15420"/>
    <s v="Flex Fuel"/>
    <x v="3"/>
    <x v="3"/>
    <x v="1"/>
  </r>
  <r>
    <x v="17"/>
    <x v="764"/>
    <n v="2002"/>
    <s v="Regular Unleaded"/>
    <x v="81"/>
    <n v="6"/>
    <s v="Manual"/>
    <s v="Four Wheel Drive"/>
    <n v="3"/>
    <x v="7"/>
    <s v="Compact"/>
    <s v="Extended Cab Pickup"/>
    <n v="16"/>
    <n v="12"/>
    <n v="549"/>
    <n v="19675"/>
    <s v="N/A"/>
    <x v="4"/>
    <x v="3"/>
    <x v="1"/>
  </r>
  <r>
    <x v="17"/>
    <x v="764"/>
    <n v="2003"/>
    <s v="Flex-Fuel (Unleaded/E85)"/>
    <x v="157"/>
    <n v="4"/>
    <s v="Manual"/>
    <s v="Rear Wheel Drive"/>
    <n v="2"/>
    <x v="5"/>
    <s v="Compact"/>
    <s v="Regular Cab Pickup"/>
    <n v="25"/>
    <n v="19"/>
    <n v="549"/>
    <n v="14770"/>
    <s v="Flex Fuel"/>
    <x v="3"/>
    <x v="3"/>
    <x v="1"/>
  </r>
  <r>
    <x v="17"/>
    <x v="764"/>
    <n v="2003"/>
    <s v="Flex-Fuel (Unleaded/E85)"/>
    <x v="157"/>
    <n v="4"/>
    <s v="Manual"/>
    <s v="Rear Wheel Drive"/>
    <n v="3"/>
    <x v="5"/>
    <s v="Compact"/>
    <s v="Extended Cab Pickup"/>
    <n v="25"/>
    <n v="19"/>
    <n v="549"/>
    <n v="16570"/>
    <s v="Flex Fuel"/>
    <x v="3"/>
    <x v="3"/>
    <x v="1"/>
  </r>
  <r>
    <x v="17"/>
    <x v="764"/>
    <n v="2003"/>
    <s v="Regular Unleaded"/>
    <x v="81"/>
    <n v="6"/>
    <s v="Automatic"/>
    <s v="Four Wheel Drive"/>
    <n v="4"/>
    <x v="7"/>
    <s v="Compact"/>
    <s v="Crew Cab Pickup"/>
    <n v="18"/>
    <n v="14"/>
    <n v="549"/>
    <n v="24670"/>
    <s v="N/A"/>
    <x v="4"/>
    <x v="3"/>
    <x v="1"/>
  </r>
  <r>
    <x v="17"/>
    <x v="764"/>
    <n v="2003"/>
    <s v="Regular Unleaded"/>
    <x v="81"/>
    <n v="6"/>
    <s v="Manual"/>
    <s v="Four Wheel Drive"/>
    <n v="3"/>
    <x v="7"/>
    <s v="Compact"/>
    <s v="Extended Cab Pickup"/>
    <n v="17"/>
    <n v="12"/>
    <n v="549"/>
    <n v="21970"/>
    <s v="N/A"/>
    <x v="4"/>
    <x v="3"/>
    <x v="1"/>
  </r>
  <r>
    <x v="17"/>
    <x v="764"/>
    <n v="2003"/>
    <s v="Flex-Fuel (Unleaded/E85)"/>
    <x v="157"/>
    <n v="4"/>
    <s v="Manual"/>
    <s v="Rear Wheel Drive"/>
    <n v="2"/>
    <x v="5"/>
    <s v="Compact"/>
    <s v="Regular Cab Pickup"/>
    <n v="25"/>
    <n v="19"/>
    <n v="549"/>
    <n v="16270"/>
    <s v="Flex Fuel"/>
    <x v="3"/>
    <x v="3"/>
    <x v="1"/>
  </r>
  <r>
    <x v="17"/>
    <x v="764"/>
    <n v="2003"/>
    <s v="Flex-Fuel (Unleaded/E85)"/>
    <x v="157"/>
    <n v="4"/>
    <s v="Automatic"/>
    <s v="Rear Wheel Drive"/>
    <n v="2"/>
    <x v="5"/>
    <s v="Compact"/>
    <s v="Regular Cab Pickup"/>
    <n v="23"/>
    <n v="17"/>
    <n v="549"/>
    <n v="16220"/>
    <s v="Flex Fuel"/>
    <x v="3"/>
    <x v="3"/>
    <x v="1"/>
  </r>
  <r>
    <x v="17"/>
    <x v="764"/>
    <n v="2003"/>
    <s v="Regular Unleaded"/>
    <x v="81"/>
    <n v="6"/>
    <s v="Manual"/>
    <s v="Four Wheel Drive"/>
    <n v="3"/>
    <x v="7"/>
    <s v="Compact"/>
    <s v="Extended Cab Pickup"/>
    <n v="17"/>
    <n v="12"/>
    <n v="549"/>
    <n v="20320"/>
    <s v="N/A"/>
    <x v="4"/>
    <x v="3"/>
    <x v="1"/>
  </r>
  <r>
    <x v="17"/>
    <x v="764"/>
    <n v="2003"/>
    <s v="Flex-Fuel (Unleaded/E85)"/>
    <x v="157"/>
    <n v="4"/>
    <s v="Automatic"/>
    <s v="Rear Wheel Drive"/>
    <n v="2"/>
    <x v="5"/>
    <s v="Compact"/>
    <s v="Regular Cab Pickup"/>
    <n v="23"/>
    <n v="17"/>
    <n v="549"/>
    <n v="17670"/>
    <s v="Flex Fuel"/>
    <x v="3"/>
    <x v="3"/>
    <x v="1"/>
  </r>
  <r>
    <x v="17"/>
    <x v="764"/>
    <n v="2003"/>
    <s v="Flex-Fuel (Unleaded/E85)"/>
    <x v="157"/>
    <n v="4"/>
    <s v="Manual"/>
    <s v="Rear Wheel Drive"/>
    <n v="3"/>
    <x v="5"/>
    <s v="Compact"/>
    <s v="Extended Cab Pickup"/>
    <n v="25"/>
    <n v="19"/>
    <n v="549"/>
    <n v="18270"/>
    <s v="Flex Fuel"/>
    <x v="3"/>
    <x v="3"/>
    <x v="1"/>
  </r>
  <r>
    <x v="25"/>
    <x v="765"/>
    <n v="2015"/>
    <s v="Regular Unleaded"/>
    <x v="91"/>
    <n v="6"/>
    <s v="Automatic"/>
    <s v="All Wheel Drive"/>
    <n v="4"/>
    <x v="20"/>
    <s v="Midsize"/>
    <s v="4dr SUV"/>
    <n v="24"/>
    <n v="18"/>
    <n v="1720"/>
    <n v="38500"/>
    <s v="Crossover"/>
    <x v="9"/>
    <x v="3"/>
    <x v="1"/>
  </r>
  <r>
    <x v="25"/>
    <x v="765"/>
    <n v="2015"/>
    <s v="Regular Unleaded"/>
    <x v="305"/>
    <n v="4"/>
    <s v="Automatic"/>
    <s v="Front Wheel Drive"/>
    <n v="4"/>
    <x v="20"/>
    <s v="Midsize"/>
    <s v="4dr SUV"/>
    <n v="27"/>
    <n v="20"/>
    <n v="1720"/>
    <n v="24300"/>
    <s v="Crossover"/>
    <x v="9"/>
    <x v="3"/>
    <x v="1"/>
  </r>
  <r>
    <x v="25"/>
    <x v="765"/>
    <n v="2015"/>
    <s v="Regular Unleaded"/>
    <x v="91"/>
    <n v="6"/>
    <s v="Automatic"/>
    <s v="Front Wheel Drive"/>
    <n v="4"/>
    <x v="20"/>
    <s v="Midsize"/>
    <s v="4dr SUV"/>
    <n v="25"/>
    <n v="18"/>
    <n v="1720"/>
    <n v="26700"/>
    <s v="Crossover"/>
    <x v="9"/>
    <x v="3"/>
    <x v="1"/>
  </r>
  <r>
    <x v="25"/>
    <x v="765"/>
    <n v="2015"/>
    <s v="Regular Unleaded"/>
    <x v="91"/>
    <n v="6"/>
    <s v="Automatic"/>
    <s v="Front Wheel Drive"/>
    <n v="4"/>
    <x v="20"/>
    <s v="Midsize"/>
    <s v="4dr SUV"/>
    <n v="25"/>
    <n v="18"/>
    <n v="1720"/>
    <n v="36700"/>
    <s v="Crossover"/>
    <x v="9"/>
    <x v="3"/>
    <x v="1"/>
  </r>
  <r>
    <x v="25"/>
    <x v="765"/>
    <n v="2015"/>
    <s v="Regular Unleaded"/>
    <x v="91"/>
    <n v="6"/>
    <s v="Automatic"/>
    <s v="All Wheel Drive"/>
    <n v="4"/>
    <x v="20"/>
    <s v="Midsize"/>
    <s v="4dr SUV"/>
    <n v="24"/>
    <n v="18"/>
    <n v="1720"/>
    <n v="41700"/>
    <s v="Crossover"/>
    <x v="9"/>
    <x v="3"/>
    <x v="1"/>
  </r>
  <r>
    <x v="25"/>
    <x v="765"/>
    <n v="2015"/>
    <s v="Regular Unleaded"/>
    <x v="91"/>
    <n v="6"/>
    <s v="Automatic"/>
    <s v="Front Wheel Drive"/>
    <n v="4"/>
    <x v="20"/>
    <s v="Midsize"/>
    <s v="4dr SUV"/>
    <n v="25"/>
    <n v="18"/>
    <n v="1720"/>
    <n v="31700"/>
    <s v="Crossover"/>
    <x v="9"/>
    <x v="3"/>
    <x v="1"/>
  </r>
  <r>
    <x v="25"/>
    <x v="765"/>
    <n v="2015"/>
    <s v="Regular Unleaded"/>
    <x v="91"/>
    <n v="6"/>
    <s v="Automatic"/>
    <s v="All Wheel Drive"/>
    <n v="4"/>
    <x v="20"/>
    <s v="Midsize"/>
    <s v="4dr SUV"/>
    <n v="24"/>
    <n v="18"/>
    <n v="1720"/>
    <n v="33500"/>
    <s v="Crossover"/>
    <x v="9"/>
    <x v="3"/>
    <x v="1"/>
  </r>
  <r>
    <x v="25"/>
    <x v="765"/>
    <n v="2015"/>
    <s v="Regular Unleaded"/>
    <x v="305"/>
    <n v="4"/>
    <s v="Automatic"/>
    <s v="All Wheel Drive"/>
    <n v="4"/>
    <x v="20"/>
    <s v="Midsize"/>
    <s v="4dr SUV"/>
    <n v="25"/>
    <n v="19"/>
    <n v="1720"/>
    <n v="26100"/>
    <s v="Crossover"/>
    <x v="9"/>
    <x v="3"/>
    <x v="1"/>
  </r>
  <r>
    <x v="25"/>
    <x v="765"/>
    <n v="2015"/>
    <s v="Regular Unleaded"/>
    <x v="91"/>
    <n v="6"/>
    <s v="Automatic"/>
    <s v="Front Wheel Drive"/>
    <n v="4"/>
    <x v="20"/>
    <s v="Midsize"/>
    <s v="4dr SUV"/>
    <n v="25"/>
    <n v="18"/>
    <n v="1720"/>
    <n v="39900"/>
    <s v="Crossover"/>
    <x v="9"/>
    <x v="3"/>
    <x v="1"/>
  </r>
  <r>
    <x v="25"/>
    <x v="765"/>
    <n v="2015"/>
    <s v="Regular Unleaded"/>
    <x v="91"/>
    <n v="6"/>
    <s v="Automatic"/>
    <s v="All Wheel Drive"/>
    <n v="4"/>
    <x v="20"/>
    <s v="Midsize"/>
    <s v="4dr SUV"/>
    <n v="24"/>
    <n v="18"/>
    <n v="1720"/>
    <n v="28500"/>
    <s v="Crossover"/>
    <x v="9"/>
    <x v="3"/>
    <x v="1"/>
  </r>
  <r>
    <x v="25"/>
    <x v="765"/>
    <n v="2016"/>
    <s v="Regular Unleaded"/>
    <x v="91"/>
    <n v="6"/>
    <s v="Automatic"/>
    <s v="Front Wheel Drive"/>
    <n v="4"/>
    <x v="20"/>
    <s v="Midsize"/>
    <s v="4dr SUV"/>
    <n v="26"/>
    <n v="18"/>
    <n v="1720"/>
    <n v="38300"/>
    <s v="Crossover"/>
    <x v="9"/>
    <x v="3"/>
    <x v="1"/>
  </r>
  <r>
    <x v="25"/>
    <x v="765"/>
    <n v="2016"/>
    <s v="Regular Unleaded"/>
    <x v="95"/>
    <n v="4"/>
    <s v="Automatic"/>
    <s v="All Wheel Drive"/>
    <n v="4"/>
    <x v="20"/>
    <s v="Midsize"/>
    <s v="4dr SUV"/>
    <n v="26"/>
    <n v="21"/>
    <n v="1720"/>
    <n v="28200"/>
    <s v="Crossover"/>
    <x v="9"/>
    <x v="3"/>
    <x v="1"/>
  </r>
  <r>
    <x v="25"/>
    <x v="765"/>
    <n v="2016"/>
    <s v="Regular Unleaded"/>
    <x v="91"/>
    <n v="6"/>
    <s v="Automatic"/>
    <s v="All Wheel Drive"/>
    <n v="4"/>
    <x v="20"/>
    <s v="Midsize"/>
    <s v="4dr SUV"/>
    <n v="26"/>
    <n v="18"/>
    <n v="1720"/>
    <n v="33900"/>
    <s v="Crossover"/>
    <x v="9"/>
    <x v="3"/>
    <x v="1"/>
  </r>
  <r>
    <x v="25"/>
    <x v="765"/>
    <n v="2016"/>
    <s v="Regular Unleaded"/>
    <x v="91"/>
    <n v="6"/>
    <s v="Automatic"/>
    <s v="Front Wheel Drive"/>
    <n v="4"/>
    <x v="20"/>
    <s v="Midsize"/>
    <s v="4dr SUV"/>
    <n v="26"/>
    <n v="18"/>
    <n v="1720"/>
    <n v="28700"/>
    <s v="Crossover"/>
    <x v="9"/>
    <x v="3"/>
    <x v="1"/>
  </r>
  <r>
    <x v="25"/>
    <x v="765"/>
    <n v="2016"/>
    <s v="Regular Unleaded"/>
    <x v="91"/>
    <n v="6"/>
    <s v="Automatic"/>
    <s v="All Wheel Drive"/>
    <n v="4"/>
    <x v="20"/>
    <s v="Midsize"/>
    <s v="4dr SUV"/>
    <n v="23"/>
    <n v="17"/>
    <n v="1720"/>
    <n v="40100"/>
    <s v="Crossover"/>
    <x v="9"/>
    <x v="3"/>
    <x v="1"/>
  </r>
  <r>
    <x v="25"/>
    <x v="765"/>
    <n v="2016"/>
    <s v="Regular Unleaded"/>
    <x v="8"/>
    <n v="4"/>
    <s v="Automatic"/>
    <s v="All Wheel Drive"/>
    <n v="4"/>
    <x v="20"/>
    <s v="Midsize"/>
    <s v="4dr SUV"/>
    <n v="25"/>
    <n v="19"/>
    <n v="1720"/>
    <n v="32900"/>
    <s v="Crossover"/>
    <x v="9"/>
    <x v="3"/>
    <x v="1"/>
  </r>
  <r>
    <x v="25"/>
    <x v="765"/>
    <n v="2016"/>
    <s v="Regular Unleaded"/>
    <x v="95"/>
    <n v="4"/>
    <s v="Automatic"/>
    <s v="Front Wheel Drive"/>
    <n v="4"/>
    <x v="20"/>
    <s v="Midsize"/>
    <s v="4dr SUV"/>
    <n v="29"/>
    <n v="21"/>
    <n v="1720"/>
    <n v="25100"/>
    <s v="Crossover"/>
    <x v="9"/>
    <x v="3"/>
    <x v="1"/>
  </r>
  <r>
    <x v="25"/>
    <x v="765"/>
    <n v="2016"/>
    <s v="Regular Unleaded"/>
    <x v="91"/>
    <n v="6"/>
    <s v="Automatic"/>
    <s v="All Wheel Drive"/>
    <n v="4"/>
    <x v="20"/>
    <s v="Midsize"/>
    <s v="4dr SUV"/>
    <n v="23"/>
    <n v="17"/>
    <n v="1720"/>
    <n v="43300"/>
    <s v="Crossover"/>
    <x v="9"/>
    <x v="3"/>
    <x v="1"/>
  </r>
  <r>
    <x v="25"/>
    <x v="765"/>
    <n v="2016"/>
    <s v="Regular Unleaded"/>
    <x v="91"/>
    <n v="6"/>
    <s v="Automatic"/>
    <s v="Front Wheel Drive"/>
    <n v="4"/>
    <x v="20"/>
    <s v="Midsize"/>
    <s v="4dr SUV"/>
    <n v="26"/>
    <n v="18"/>
    <n v="1720"/>
    <n v="32100"/>
    <s v="Crossover"/>
    <x v="9"/>
    <x v="3"/>
    <x v="1"/>
  </r>
  <r>
    <x v="25"/>
    <x v="765"/>
    <n v="2016"/>
    <s v="Regular Unleaded"/>
    <x v="95"/>
    <n v="4"/>
    <s v="Automatic"/>
    <s v="Front Wheel Drive"/>
    <n v="4"/>
    <x v="20"/>
    <s v="Midsize"/>
    <s v="4dr SUV"/>
    <n v="29"/>
    <n v="21"/>
    <n v="1720"/>
    <n v="26400"/>
    <s v="Crossover"/>
    <x v="9"/>
    <x v="3"/>
    <x v="1"/>
  </r>
  <r>
    <x v="25"/>
    <x v="765"/>
    <n v="2016"/>
    <s v="Regular Unleaded"/>
    <x v="91"/>
    <n v="6"/>
    <s v="Automatic"/>
    <s v="Front Wheel Drive"/>
    <n v="4"/>
    <x v="20"/>
    <s v="Midsize"/>
    <s v="4dr SUV"/>
    <n v="26"/>
    <n v="18"/>
    <n v="1720"/>
    <n v="41500"/>
    <s v="Crossover"/>
    <x v="9"/>
    <x v="3"/>
    <x v="1"/>
  </r>
  <r>
    <x v="25"/>
    <x v="765"/>
    <n v="2016"/>
    <s v="Regular Unleaded"/>
    <x v="8"/>
    <n v="4"/>
    <s v="Automatic"/>
    <s v="Front Wheel Drive"/>
    <n v="4"/>
    <x v="20"/>
    <s v="Midsize"/>
    <s v="4dr SUV"/>
    <n v="27"/>
    <n v="20"/>
    <n v="1720"/>
    <n v="31100"/>
    <s v="Crossover"/>
    <x v="9"/>
    <x v="3"/>
    <x v="1"/>
  </r>
  <r>
    <x v="25"/>
    <x v="765"/>
    <n v="2016"/>
    <s v="Regular Unleaded"/>
    <x v="91"/>
    <n v="6"/>
    <s v="Automatic"/>
    <s v="All Wheel Drive"/>
    <n v="4"/>
    <x v="20"/>
    <s v="Midsize"/>
    <s v="4dr SUV"/>
    <n v="26"/>
    <n v="18"/>
    <n v="1720"/>
    <n v="30500"/>
    <s v="Crossover"/>
    <x v="9"/>
    <x v="3"/>
    <x v="1"/>
  </r>
  <r>
    <x v="25"/>
    <x v="765"/>
    <n v="2016"/>
    <s v="Regular Unleaded"/>
    <x v="8"/>
    <n v="4"/>
    <s v="Automatic"/>
    <s v="Front Wheel Drive"/>
    <n v="4"/>
    <x v="20"/>
    <s v="Midsize"/>
    <s v="4dr SUV"/>
    <n v="27"/>
    <n v="20"/>
    <n v="1720"/>
    <n v="39900"/>
    <s v="Crossover"/>
    <x v="9"/>
    <x v="3"/>
    <x v="1"/>
  </r>
  <r>
    <x v="25"/>
    <x v="765"/>
    <n v="2016"/>
    <s v="Regular Unleaded"/>
    <x v="8"/>
    <n v="4"/>
    <s v="Automatic"/>
    <s v="All Wheel Drive"/>
    <n v="4"/>
    <x v="20"/>
    <s v="Midsize"/>
    <s v="4dr SUV"/>
    <n v="25"/>
    <n v="19"/>
    <n v="1720"/>
    <n v="41700"/>
    <s v="Crossover"/>
    <x v="9"/>
    <x v="3"/>
    <x v="1"/>
  </r>
  <r>
    <x v="25"/>
    <x v="765"/>
    <n v="2017"/>
    <s v="Regular Unleaded"/>
    <x v="95"/>
    <n v="4"/>
    <s v="Automatic"/>
    <s v="All Wheel Drive"/>
    <n v="4"/>
    <x v="20"/>
    <s v="Midsize"/>
    <s v="4dr SUV"/>
    <n v="25"/>
    <n v="21"/>
    <n v="1720"/>
    <n v="28500"/>
    <s v="Crossover"/>
    <x v="9"/>
    <x v="3"/>
    <x v="1"/>
  </r>
  <r>
    <x v="25"/>
    <x v="765"/>
    <n v="2017"/>
    <s v="Regular Unleaded"/>
    <x v="91"/>
    <n v="6"/>
    <s v="Automatic"/>
    <s v="Front Wheel Drive"/>
    <n v="4"/>
    <x v="20"/>
    <s v="Midsize"/>
    <s v="4dr SUV"/>
    <n v="25"/>
    <n v="18"/>
    <n v="1720"/>
    <n v="28990"/>
    <s v="Crossover"/>
    <x v="9"/>
    <x v="3"/>
    <x v="1"/>
  </r>
  <r>
    <x v="25"/>
    <x v="765"/>
    <n v="2017"/>
    <s v="Regular Unleaded"/>
    <x v="91"/>
    <n v="6"/>
    <s v="Automatic"/>
    <s v="Front Wheel Drive"/>
    <n v="4"/>
    <x v="20"/>
    <s v="Midsize"/>
    <s v="4dr SUV"/>
    <n v="25"/>
    <n v="18"/>
    <n v="1720"/>
    <n v="33100"/>
    <s v="Crossover"/>
    <x v="9"/>
    <x v="3"/>
    <x v="1"/>
  </r>
  <r>
    <x v="25"/>
    <x v="765"/>
    <n v="2017"/>
    <s v="Regular Unleaded"/>
    <x v="91"/>
    <n v="6"/>
    <s v="Automatic"/>
    <s v="All Wheel Drive"/>
    <n v="4"/>
    <x v="20"/>
    <s v="Midsize"/>
    <s v="4dr SUV"/>
    <n v="23"/>
    <n v="17"/>
    <n v="1720"/>
    <n v="40400"/>
    <s v="Crossover"/>
    <x v="9"/>
    <x v="3"/>
    <x v="1"/>
  </r>
  <r>
    <x v="25"/>
    <x v="765"/>
    <n v="2017"/>
    <s v="Regular Unleaded"/>
    <x v="8"/>
    <n v="4"/>
    <s v="Automatic"/>
    <s v="Front Wheel Drive"/>
    <n v="4"/>
    <x v="20"/>
    <s v="Midsize"/>
    <s v="4dr SUV"/>
    <n v="27"/>
    <n v="20"/>
    <n v="1720"/>
    <n v="31500"/>
    <s v="Crossover"/>
    <x v="9"/>
    <x v="3"/>
    <x v="1"/>
  </r>
  <r>
    <x v="25"/>
    <x v="765"/>
    <n v="2017"/>
    <s v="Regular Unleaded"/>
    <x v="91"/>
    <n v="6"/>
    <s v="Automatic"/>
    <s v="Front Wheel Drive"/>
    <n v="4"/>
    <x v="20"/>
    <s v="Midsize"/>
    <s v="4dr SUV"/>
    <n v="25"/>
    <n v="18"/>
    <n v="1720"/>
    <n v="38600"/>
    <s v="Crossover"/>
    <x v="9"/>
    <x v="3"/>
    <x v="1"/>
  </r>
  <r>
    <x v="25"/>
    <x v="765"/>
    <n v="2017"/>
    <s v="Regular Unleaded"/>
    <x v="91"/>
    <n v="6"/>
    <s v="Automatic"/>
    <s v="All Wheel Drive"/>
    <n v="4"/>
    <x v="20"/>
    <s v="Midsize"/>
    <s v="4dr SUV"/>
    <n v="23"/>
    <n v="17"/>
    <n v="1720"/>
    <n v="45700"/>
    <s v="Crossover"/>
    <x v="9"/>
    <x v="3"/>
    <x v="1"/>
  </r>
  <r>
    <x v="25"/>
    <x v="765"/>
    <n v="2017"/>
    <s v="Regular Unleaded"/>
    <x v="91"/>
    <n v="6"/>
    <s v="Automatic"/>
    <s v="Front Wheel Drive"/>
    <n v="4"/>
    <x v="20"/>
    <s v="Midsize"/>
    <s v="4dr SUV"/>
    <n v="25"/>
    <n v="18"/>
    <n v="1720"/>
    <n v="43900"/>
    <s v="Crossover"/>
    <x v="9"/>
    <x v="3"/>
    <x v="1"/>
  </r>
  <r>
    <x v="25"/>
    <x v="765"/>
    <n v="2017"/>
    <s v="Regular Unleaded"/>
    <x v="91"/>
    <n v="6"/>
    <s v="Automatic"/>
    <s v="All Wheel Drive"/>
    <n v="4"/>
    <x v="20"/>
    <s v="Midsize"/>
    <s v="4dr SUV"/>
    <n v="25"/>
    <n v="18"/>
    <n v="1720"/>
    <n v="30790"/>
    <s v="Crossover"/>
    <x v="9"/>
    <x v="3"/>
    <x v="1"/>
  </r>
  <r>
    <x v="25"/>
    <x v="765"/>
    <n v="2017"/>
    <s v="Regular Unleaded"/>
    <x v="95"/>
    <n v="4"/>
    <s v="Automatic"/>
    <s v="Front Wheel Drive"/>
    <n v="4"/>
    <x v="20"/>
    <s v="Midsize"/>
    <s v="4dr SUV"/>
    <n v="28"/>
    <n v="21"/>
    <n v="1720"/>
    <n v="25400"/>
    <s v="Crossover"/>
    <x v="9"/>
    <x v="3"/>
    <x v="1"/>
  </r>
  <r>
    <x v="25"/>
    <x v="765"/>
    <n v="2017"/>
    <s v="Regular Unleaded"/>
    <x v="91"/>
    <n v="6"/>
    <s v="Automatic"/>
    <s v="All Wheel Drive"/>
    <n v="4"/>
    <x v="20"/>
    <s v="Midsize"/>
    <s v="4dr SUV"/>
    <n v="25"/>
    <n v="18"/>
    <n v="1720"/>
    <n v="34900"/>
    <s v="Crossover"/>
    <x v="9"/>
    <x v="3"/>
    <x v="1"/>
  </r>
  <r>
    <x v="25"/>
    <x v="765"/>
    <n v="2017"/>
    <s v="Regular Unleaded"/>
    <x v="95"/>
    <n v="4"/>
    <s v="Automatic"/>
    <s v="Front Wheel Drive"/>
    <n v="4"/>
    <x v="20"/>
    <s v="Midsize"/>
    <s v="4dr SUV"/>
    <n v="28"/>
    <n v="21"/>
    <n v="1720"/>
    <n v="26700"/>
    <s v="Crossover"/>
    <x v="9"/>
    <x v="3"/>
    <x v="1"/>
  </r>
  <r>
    <x v="25"/>
    <x v="765"/>
    <n v="2017"/>
    <s v="Regular Unleaded"/>
    <x v="8"/>
    <n v="4"/>
    <s v="Automatic"/>
    <s v="All Wheel Drive"/>
    <n v="4"/>
    <x v="20"/>
    <s v="Midsize"/>
    <s v="4dr SUV"/>
    <n v="25"/>
    <n v="19"/>
    <n v="1720"/>
    <n v="33300"/>
    <s v="Crossover"/>
    <x v="9"/>
    <x v="3"/>
    <x v="1"/>
  </r>
  <r>
    <x v="25"/>
    <x v="766"/>
    <n v="2015"/>
    <s v="Electric"/>
    <x v="53"/>
    <n v="4"/>
    <s v="Direct_Drive"/>
    <s v="Front Wheel Drive"/>
    <n v="4"/>
    <x v="7"/>
    <s v="Compact"/>
    <s v="Wagon"/>
    <n v="92"/>
    <n v="120"/>
    <n v="1720"/>
    <n v="35700"/>
    <s v="N/A"/>
    <x v="4"/>
    <x v="3"/>
    <x v="1"/>
  </r>
  <r>
    <x v="25"/>
    <x v="766"/>
    <n v="2015"/>
    <s v="Electric"/>
    <x v="53"/>
    <n v="4"/>
    <s v="Direct_Drive"/>
    <s v="Front Wheel Drive"/>
    <n v="4"/>
    <x v="7"/>
    <s v="Compact"/>
    <s v="Wagon"/>
    <n v="92"/>
    <n v="120"/>
    <n v="1720"/>
    <n v="33700"/>
    <s v="N/A"/>
    <x v="4"/>
    <x v="3"/>
    <x v="1"/>
  </r>
  <r>
    <x v="25"/>
    <x v="766"/>
    <n v="2016"/>
    <s v="Electric"/>
    <x v="53"/>
    <n v="4"/>
    <s v="Direct_Drive"/>
    <s v="Front Wheel Drive"/>
    <n v="4"/>
    <x v="7"/>
    <s v="Compact"/>
    <s v="Wagon"/>
    <n v="92"/>
    <n v="120"/>
    <n v="1720"/>
    <n v="33950"/>
    <s v="N/A"/>
    <x v="4"/>
    <x v="3"/>
    <x v="1"/>
  </r>
  <r>
    <x v="25"/>
    <x v="766"/>
    <n v="2016"/>
    <s v="Electric"/>
    <x v="53"/>
    <n v="4"/>
    <s v="Direct_Drive"/>
    <s v="Front Wheel Drive"/>
    <n v="4"/>
    <x v="7"/>
    <s v="Compact"/>
    <s v="Wagon"/>
    <n v="92"/>
    <n v="120"/>
    <n v="1720"/>
    <n v="31950"/>
    <s v="N/A"/>
    <x v="4"/>
    <x v="3"/>
    <x v="1"/>
  </r>
  <r>
    <x v="25"/>
    <x v="766"/>
    <n v="2016"/>
    <s v="Electric"/>
    <x v="53"/>
    <n v="4"/>
    <s v="Direct_Drive"/>
    <s v="Front Wheel Drive"/>
    <n v="4"/>
    <x v="7"/>
    <s v="Compact"/>
    <s v="Wagon"/>
    <n v="92"/>
    <n v="120"/>
    <n v="1720"/>
    <n v="35950"/>
    <s v="N/A"/>
    <x v="4"/>
    <x v="3"/>
    <x v="1"/>
  </r>
  <r>
    <x v="25"/>
    <x v="767"/>
    <n v="2014"/>
    <s v="Regular Unleaded"/>
    <x v="6"/>
    <n v="4"/>
    <s v="Automatic"/>
    <s v="Front Wheel Drive"/>
    <n v="4"/>
    <x v="7"/>
    <s v="Compact"/>
    <s v="Wagon"/>
    <n v="30"/>
    <n v="24"/>
    <n v="1720"/>
    <n v="16900"/>
    <s v="N/A"/>
    <x v="4"/>
    <x v="3"/>
    <x v="1"/>
  </r>
  <r>
    <x v="25"/>
    <x v="767"/>
    <n v="2014"/>
    <s v="Regular Unleaded"/>
    <x v="210"/>
    <n v="4"/>
    <s v="Automatic"/>
    <s v="Front Wheel Drive"/>
    <n v="4"/>
    <x v="7"/>
    <s v="Compact"/>
    <s v="Wagon"/>
    <n v="31"/>
    <n v="23"/>
    <n v="1720"/>
    <n v="20500"/>
    <s v="N/A"/>
    <x v="4"/>
    <x v="3"/>
    <x v="1"/>
  </r>
  <r>
    <x v="25"/>
    <x v="767"/>
    <n v="2014"/>
    <s v="Regular Unleaded"/>
    <x v="210"/>
    <n v="4"/>
    <s v="Automatic"/>
    <s v="Front Wheel Drive"/>
    <n v="4"/>
    <x v="7"/>
    <s v="Compact"/>
    <s v="Wagon"/>
    <n v="31"/>
    <n v="23"/>
    <n v="1720"/>
    <n v="18400"/>
    <s v="N/A"/>
    <x v="4"/>
    <x v="3"/>
    <x v="1"/>
  </r>
  <r>
    <x v="25"/>
    <x v="767"/>
    <n v="2014"/>
    <s v="Regular Unleaded"/>
    <x v="6"/>
    <n v="4"/>
    <s v="Manual"/>
    <s v="Front Wheel Drive"/>
    <n v="4"/>
    <x v="7"/>
    <s v="Compact"/>
    <s v="Wagon"/>
    <n v="30"/>
    <n v="24"/>
    <n v="1720"/>
    <n v="14900"/>
    <s v="N/A"/>
    <x v="4"/>
    <x v="3"/>
    <x v="1"/>
  </r>
  <r>
    <x v="25"/>
    <x v="767"/>
    <n v="2015"/>
    <s v="Regular Unleaded"/>
    <x v="6"/>
    <n v="4"/>
    <s v="Manual"/>
    <s v="Front Wheel Drive"/>
    <n v="4"/>
    <x v="7"/>
    <s v="Compact"/>
    <s v="Wagon"/>
    <n v="30"/>
    <n v="24"/>
    <n v="1720"/>
    <n v="15190"/>
    <s v="N/A"/>
    <x v="4"/>
    <x v="3"/>
    <x v="1"/>
  </r>
  <r>
    <x v="25"/>
    <x v="767"/>
    <n v="2015"/>
    <s v="Regular Unleaded"/>
    <x v="6"/>
    <n v="4"/>
    <s v="Automatic"/>
    <s v="Front Wheel Drive"/>
    <n v="4"/>
    <x v="7"/>
    <s v="Compact"/>
    <s v="Wagon"/>
    <n v="30"/>
    <n v="24"/>
    <n v="1720"/>
    <n v="17190"/>
    <s v="N/A"/>
    <x v="4"/>
    <x v="3"/>
    <x v="1"/>
  </r>
  <r>
    <x v="25"/>
    <x v="767"/>
    <n v="2015"/>
    <s v="Regular Unleaded"/>
    <x v="210"/>
    <n v="4"/>
    <s v="Automatic"/>
    <s v="Front Wheel Drive"/>
    <n v="4"/>
    <x v="7"/>
    <s v="Compact"/>
    <s v="Wagon"/>
    <n v="31"/>
    <n v="23"/>
    <n v="1720"/>
    <n v="20790"/>
    <s v="N/A"/>
    <x v="4"/>
    <x v="3"/>
    <x v="1"/>
  </r>
  <r>
    <x v="25"/>
    <x v="767"/>
    <n v="2015"/>
    <s v="Regular Unleaded"/>
    <x v="210"/>
    <n v="4"/>
    <s v="Automatic"/>
    <s v="Front Wheel Drive"/>
    <n v="4"/>
    <x v="7"/>
    <s v="Compact"/>
    <s v="Wagon"/>
    <n v="31"/>
    <n v="23"/>
    <n v="1720"/>
    <n v="18690"/>
    <s v="N/A"/>
    <x v="4"/>
    <x v="3"/>
    <x v="1"/>
  </r>
  <r>
    <x v="25"/>
    <x v="767"/>
    <n v="2016"/>
    <s v="Regular Unleaded"/>
    <x v="6"/>
    <n v="4"/>
    <s v="Automatic"/>
    <s v="Front Wheel Drive"/>
    <n v="4"/>
    <x v="7"/>
    <s v="Compact"/>
    <s v="Wagon"/>
    <n v="30"/>
    <n v="24"/>
    <n v="1720"/>
    <n v="17400"/>
    <s v="N/A"/>
    <x v="4"/>
    <x v="3"/>
    <x v="1"/>
  </r>
  <r>
    <x v="25"/>
    <x v="767"/>
    <n v="2016"/>
    <s v="Regular Unleaded"/>
    <x v="6"/>
    <n v="4"/>
    <s v="Manual"/>
    <s v="Front Wheel Drive"/>
    <n v="4"/>
    <x v="7"/>
    <s v="Compact"/>
    <s v="Wagon"/>
    <n v="30"/>
    <n v="24"/>
    <n v="1720"/>
    <n v="15900"/>
    <s v="N/A"/>
    <x v="4"/>
    <x v="3"/>
    <x v="1"/>
  </r>
  <r>
    <x v="25"/>
    <x v="767"/>
    <n v="2016"/>
    <s v="Regular Unleaded"/>
    <x v="210"/>
    <n v="4"/>
    <s v="Automatic"/>
    <s v="Front Wheel Drive"/>
    <n v="4"/>
    <x v="7"/>
    <s v="Compact"/>
    <s v="Wagon"/>
    <n v="31"/>
    <n v="24"/>
    <n v="1720"/>
    <n v="21300"/>
    <s v="N/A"/>
    <x v="4"/>
    <x v="3"/>
    <x v="1"/>
  </r>
  <r>
    <x v="25"/>
    <x v="767"/>
    <n v="2016"/>
    <s v="Regular Unleaded"/>
    <x v="210"/>
    <n v="4"/>
    <s v="Automatic"/>
    <s v="Front Wheel Drive"/>
    <n v="4"/>
    <x v="7"/>
    <s v="Compact"/>
    <s v="Wagon"/>
    <n v="31"/>
    <n v="24"/>
    <n v="1720"/>
    <n v="19400"/>
    <s v="N/A"/>
    <x v="4"/>
    <x v="3"/>
    <x v="1"/>
  </r>
  <r>
    <x v="27"/>
    <x v="768"/>
    <n v="2014"/>
    <s v="Electric"/>
    <x v="15"/>
    <n v="4"/>
    <s v="Direct_Drive"/>
    <s v="Front Wheel Drive"/>
    <n v="4"/>
    <x v="8"/>
    <s v="Compact"/>
    <s v="4dr Hatchback"/>
    <n v="109"/>
    <n v="128"/>
    <n v="1385"/>
    <n v="26685"/>
    <s v="Hatchback"/>
    <x v="5"/>
    <x v="3"/>
    <x v="1"/>
  </r>
  <r>
    <x v="27"/>
    <x v="768"/>
    <n v="2014"/>
    <s v="Electric"/>
    <x v="15"/>
    <n v="4"/>
    <s v="Direct_Drive"/>
    <s v="Front Wheel Drive"/>
    <n v="4"/>
    <x v="8"/>
    <s v="Compact"/>
    <s v="4dr Hatchback"/>
    <n v="109"/>
    <n v="128"/>
    <n v="1385"/>
    <n v="27010"/>
    <s v="Hatchback"/>
    <x v="5"/>
    <x v="3"/>
    <x v="1"/>
  </r>
  <r>
    <x v="27"/>
    <x v="768"/>
    <n v="2015"/>
    <s v="Electric"/>
    <x v="15"/>
    <n v="4"/>
    <s v="Direct_Drive"/>
    <s v="Front Wheel Drive"/>
    <n v="4"/>
    <x v="8"/>
    <s v="Compact"/>
    <s v="4dr Hatchback"/>
    <n v="109"/>
    <n v="128"/>
    <n v="1385"/>
    <n v="25170"/>
    <s v="Hatchback"/>
    <x v="5"/>
    <x v="3"/>
    <x v="1"/>
  </r>
  <r>
    <x v="27"/>
    <x v="768"/>
    <n v="2015"/>
    <s v="Electric"/>
    <x v="15"/>
    <n v="4"/>
    <s v="Direct_Drive"/>
    <s v="Front Wheel Drive"/>
    <n v="4"/>
    <x v="8"/>
    <s v="Compact"/>
    <s v="4dr Hatchback"/>
    <n v="109"/>
    <n v="128"/>
    <n v="1385"/>
    <n v="25560"/>
    <s v="Hatchback"/>
    <x v="5"/>
    <x v="3"/>
    <x v="1"/>
  </r>
  <r>
    <x v="27"/>
    <x v="768"/>
    <n v="2016"/>
    <s v="Electric"/>
    <x v="15"/>
    <n v="4"/>
    <s v="Direct_Drive"/>
    <s v="Front Wheel Drive"/>
    <n v="4"/>
    <x v="8"/>
    <s v="Compact"/>
    <s v="4dr Hatchback"/>
    <n v="109"/>
    <n v="128"/>
    <n v="1385"/>
    <n v="25510"/>
    <s v="Hatchback"/>
    <x v="5"/>
    <x v="3"/>
    <x v="1"/>
  </r>
  <r>
    <x v="27"/>
    <x v="768"/>
    <n v="2016"/>
    <s v="Electric"/>
    <x v="15"/>
    <n v="4"/>
    <s v="Direct_Drive"/>
    <s v="Front Wheel Drive"/>
    <n v="4"/>
    <x v="8"/>
    <s v="Compact"/>
    <s v="4dr Hatchback"/>
    <n v="109"/>
    <n v="128"/>
    <n v="1385"/>
    <n v="25120"/>
    <s v="Hatchback"/>
    <x v="5"/>
    <x v="3"/>
    <x v="1"/>
  </r>
  <r>
    <x v="27"/>
    <x v="769"/>
    <n v="2015"/>
    <s v="Regular Unleaded"/>
    <x v="339"/>
    <n v="4"/>
    <s v="Manual"/>
    <s v="Front Wheel Drive"/>
    <n v="4"/>
    <x v="8"/>
    <s v="Compact"/>
    <s v="4dr Hatchback"/>
    <n v="39"/>
    <n v="31"/>
    <n v="1385"/>
    <n v="14040"/>
    <s v="Hatchback"/>
    <x v="5"/>
    <x v="3"/>
    <x v="1"/>
  </r>
  <r>
    <x v="27"/>
    <x v="769"/>
    <n v="2015"/>
    <s v="Regular Unleaded"/>
    <x v="339"/>
    <n v="4"/>
    <s v="Automatic"/>
    <s v="Front Wheel Drive"/>
    <n v="4"/>
    <x v="8"/>
    <s v="Compact"/>
    <s v="4dr Hatchback"/>
    <n v="39"/>
    <n v="30"/>
    <n v="1385"/>
    <n v="15095"/>
    <s v="Hatchback"/>
    <x v="5"/>
    <x v="3"/>
    <x v="1"/>
  </r>
  <r>
    <x v="27"/>
    <x v="769"/>
    <n v="2015"/>
    <s v="Regular Unleaded"/>
    <x v="339"/>
    <n v="4"/>
    <s v="Manual"/>
    <s v="Front Wheel Drive"/>
    <n v="4"/>
    <x v="8"/>
    <s v="Compact"/>
    <s v="4dr Hatchback"/>
    <n v="39"/>
    <n v="31"/>
    <n v="1385"/>
    <n v="15440"/>
    <s v="Hatchback"/>
    <x v="5"/>
    <x v="3"/>
    <x v="1"/>
  </r>
  <r>
    <x v="27"/>
    <x v="769"/>
    <n v="2015"/>
    <s v="Regular Unleaded"/>
    <x v="339"/>
    <n v="4"/>
    <s v="Manual"/>
    <s v="Front Wheel Drive"/>
    <n v="4"/>
    <x v="8"/>
    <s v="Compact"/>
    <s v="4dr Hatchback"/>
    <n v="39"/>
    <n v="31"/>
    <n v="1385"/>
    <n v="12270"/>
    <s v="Hatchback"/>
    <x v="5"/>
    <x v="3"/>
    <x v="1"/>
  </r>
  <r>
    <x v="27"/>
    <x v="769"/>
    <n v="2015"/>
    <s v="Regular Unleaded"/>
    <x v="339"/>
    <n v="4"/>
    <s v="Automatic"/>
    <s v="Front Wheel Drive"/>
    <n v="4"/>
    <x v="8"/>
    <s v="Compact"/>
    <s v="4dr Hatchback"/>
    <n v="39"/>
    <n v="30"/>
    <n v="1385"/>
    <n v="13580"/>
    <s v="Hatchback"/>
    <x v="5"/>
    <x v="3"/>
    <x v="1"/>
  </r>
  <r>
    <x v="27"/>
    <x v="769"/>
    <n v="2015"/>
    <s v="Regular Unleaded"/>
    <x v="339"/>
    <n v="4"/>
    <s v="Automatic"/>
    <s v="Front Wheel Drive"/>
    <n v="4"/>
    <x v="8"/>
    <s v="Compact"/>
    <s v="4dr Hatchback"/>
    <n v="39"/>
    <n v="30"/>
    <n v="1385"/>
    <n v="16535"/>
    <s v="Hatchback"/>
    <x v="5"/>
    <x v="3"/>
    <x v="1"/>
  </r>
  <r>
    <x v="27"/>
    <x v="769"/>
    <n v="2016"/>
    <s v="Regular Unleaded"/>
    <x v="280"/>
    <n v="4"/>
    <s v="Manual"/>
    <s v="Front Wheel Drive"/>
    <n v="4"/>
    <x v="8"/>
    <s v="Compact"/>
    <s v="4dr Hatchback"/>
    <n v="41"/>
    <n v="30"/>
    <n v="1385"/>
    <n v="14685"/>
    <s v="Hatchback"/>
    <x v="5"/>
    <x v="3"/>
    <x v="1"/>
  </r>
  <r>
    <x v="27"/>
    <x v="769"/>
    <n v="2016"/>
    <s v="Regular Unleaded"/>
    <x v="280"/>
    <n v="4"/>
    <s v="Automatic"/>
    <s v="Front Wheel Drive"/>
    <n v="4"/>
    <x v="8"/>
    <s v="Compact"/>
    <s v="4dr Hatchback"/>
    <n v="41"/>
    <n v="31"/>
    <n v="1385"/>
    <n v="17285"/>
    <s v="Hatchback"/>
    <x v="5"/>
    <x v="3"/>
    <x v="1"/>
  </r>
  <r>
    <x v="27"/>
    <x v="769"/>
    <n v="2016"/>
    <s v="Regular Unleaded"/>
    <x v="280"/>
    <n v="4"/>
    <s v="Automatic"/>
    <s v="Front Wheel Drive"/>
    <n v="4"/>
    <x v="8"/>
    <s v="Compact"/>
    <s v="4dr Hatchback"/>
    <n v="41"/>
    <n v="31"/>
    <n v="1385"/>
    <n v="15785"/>
    <s v="Hatchback"/>
    <x v="5"/>
    <x v="3"/>
    <x v="1"/>
  </r>
  <r>
    <x v="27"/>
    <x v="769"/>
    <n v="2016"/>
    <s v="Regular Unleaded"/>
    <x v="280"/>
    <n v="4"/>
    <s v="Automatic"/>
    <s v="Front Wheel Drive"/>
    <n v="4"/>
    <x v="8"/>
    <s v="Compact"/>
    <s v="4dr Hatchback"/>
    <n v="41"/>
    <n v="31"/>
    <n v="1385"/>
    <n v="13760"/>
    <s v="Hatchback"/>
    <x v="5"/>
    <x v="3"/>
    <x v="1"/>
  </r>
  <r>
    <x v="27"/>
    <x v="769"/>
    <n v="2016"/>
    <s v="Regular Unleaded"/>
    <x v="280"/>
    <n v="4"/>
    <s v="Manual"/>
    <s v="Front Wheel Drive"/>
    <n v="4"/>
    <x v="8"/>
    <s v="Compact"/>
    <s v="4dr Hatchback"/>
    <n v="41"/>
    <n v="30"/>
    <n v="1385"/>
    <n v="12660"/>
    <s v="Hatchback"/>
    <x v="5"/>
    <x v="3"/>
    <x v="1"/>
  </r>
  <r>
    <x v="27"/>
    <x v="769"/>
    <n v="2016"/>
    <s v="Regular Unleaded"/>
    <x v="280"/>
    <n v="4"/>
    <s v="Manual"/>
    <s v="Front Wheel Drive"/>
    <n v="4"/>
    <x v="8"/>
    <s v="Compact"/>
    <s v="4dr Hatchback"/>
    <n v="41"/>
    <n v="30"/>
    <n v="1385"/>
    <n v="16185"/>
    <s v="Hatchback"/>
    <x v="5"/>
    <x v="3"/>
    <x v="1"/>
  </r>
  <r>
    <x v="27"/>
    <x v="769"/>
    <n v="2017"/>
    <s v="Regular Unleaded"/>
    <x v="280"/>
    <n v="4"/>
    <s v="Manual"/>
    <s v="Front Wheel Drive"/>
    <n v="4"/>
    <x v="8"/>
    <s v="Compact"/>
    <s v="4dr Hatchback"/>
    <n v="38"/>
    <n v="29"/>
    <n v="1385"/>
    <n v="16325"/>
    <s v="Hatchback"/>
    <x v="5"/>
    <x v="3"/>
    <x v="1"/>
  </r>
  <r>
    <x v="27"/>
    <x v="769"/>
    <n v="2017"/>
    <s v="Regular Unleaded"/>
    <x v="280"/>
    <n v="4"/>
    <s v="Manual"/>
    <s v="Front Wheel Drive"/>
    <n v="4"/>
    <x v="8"/>
    <s v="Compact"/>
    <s v="4dr Hatchback"/>
    <n v="38"/>
    <n v="29"/>
    <n v="1385"/>
    <n v="13000"/>
    <s v="Hatchback"/>
    <x v="5"/>
    <x v="3"/>
    <x v="1"/>
  </r>
  <r>
    <x v="27"/>
    <x v="769"/>
    <n v="2017"/>
    <s v="Regular Unleaded"/>
    <x v="280"/>
    <n v="4"/>
    <s v="Automatic"/>
    <s v="Front Wheel Drive"/>
    <n v="4"/>
    <x v="8"/>
    <s v="Compact"/>
    <s v="4dr Hatchback"/>
    <n v="38"/>
    <n v="30"/>
    <n v="1385"/>
    <n v="14100"/>
    <s v="Hatchback"/>
    <x v="5"/>
    <x v="3"/>
    <x v="1"/>
  </r>
  <r>
    <x v="27"/>
    <x v="769"/>
    <n v="2017"/>
    <s v="Regular Unleaded"/>
    <x v="280"/>
    <n v="4"/>
    <s v="Automatic"/>
    <s v="Front Wheel Drive"/>
    <n v="4"/>
    <x v="8"/>
    <s v="Compact"/>
    <s v="4dr Hatchback"/>
    <n v="38"/>
    <n v="30"/>
    <n v="1385"/>
    <n v="15925"/>
    <s v="Hatchback"/>
    <x v="5"/>
    <x v="3"/>
    <x v="1"/>
  </r>
  <r>
    <x v="27"/>
    <x v="769"/>
    <n v="2017"/>
    <s v="Regular Unleaded"/>
    <x v="280"/>
    <n v="4"/>
    <s v="Manual"/>
    <s v="Front Wheel Drive"/>
    <n v="4"/>
    <x v="8"/>
    <s v="Compact"/>
    <s v="4dr Hatchback"/>
    <n v="38"/>
    <n v="29"/>
    <n v="1385"/>
    <n v="14825"/>
    <s v="Hatchback"/>
    <x v="5"/>
    <x v="3"/>
    <x v="1"/>
  </r>
  <r>
    <x v="27"/>
    <x v="769"/>
    <n v="2017"/>
    <s v="Regular Unleaded"/>
    <x v="280"/>
    <n v="4"/>
    <s v="Automatic"/>
    <s v="Front Wheel Drive"/>
    <n v="4"/>
    <x v="8"/>
    <s v="Compact"/>
    <s v="4dr Hatchback"/>
    <n v="38"/>
    <n v="30"/>
    <n v="1385"/>
    <n v="17425"/>
    <s v="Hatchback"/>
    <x v="5"/>
    <x v="3"/>
    <x v="1"/>
  </r>
  <r>
    <x v="25"/>
    <x v="770"/>
    <n v="2007"/>
    <s v="Regular Unleaded"/>
    <x v="120"/>
    <n v="4"/>
    <s v="Manual"/>
    <s v="Front Wheel Drive"/>
    <n v="4"/>
    <x v="7"/>
    <s v="Compact"/>
    <s v="Sedan"/>
    <n v="30"/>
    <n v="23"/>
    <n v="1720"/>
    <n v="12895"/>
    <s v="N/A"/>
    <x v="4"/>
    <x v="3"/>
    <x v="1"/>
  </r>
  <r>
    <x v="25"/>
    <x v="770"/>
    <n v="2007"/>
    <s v="Regular Unleaded"/>
    <x v="120"/>
    <n v="4"/>
    <s v="Manual"/>
    <s v="Front Wheel Drive"/>
    <n v="4"/>
    <x v="7"/>
    <s v="Compact"/>
    <s v="Sedan"/>
    <n v="30"/>
    <n v="23"/>
    <n v="1720"/>
    <n v="15995"/>
    <s v="N/A"/>
    <x v="4"/>
    <x v="3"/>
    <x v="1"/>
  </r>
  <r>
    <x v="25"/>
    <x v="770"/>
    <n v="2007"/>
    <s v="Regular Unleaded"/>
    <x v="120"/>
    <n v="4"/>
    <s v="Automatic"/>
    <s v="Front Wheel Drive"/>
    <n v="4"/>
    <x v="7"/>
    <s v="Compact"/>
    <s v="Sedan"/>
    <n v="32"/>
    <n v="23"/>
    <n v="1720"/>
    <n v="15895"/>
    <s v="N/A"/>
    <x v="4"/>
    <x v="3"/>
    <x v="1"/>
  </r>
  <r>
    <x v="25"/>
    <x v="770"/>
    <n v="2007"/>
    <s v="Regular Unleaded"/>
    <x v="120"/>
    <n v="4"/>
    <s v="Manual"/>
    <s v="Front Wheel Drive"/>
    <n v="4"/>
    <x v="7"/>
    <s v="Compact"/>
    <s v="Wagon"/>
    <n v="30"/>
    <n v="23"/>
    <n v="1720"/>
    <n v="15995"/>
    <s v="N/A"/>
    <x v="4"/>
    <x v="3"/>
    <x v="1"/>
  </r>
  <r>
    <x v="25"/>
    <x v="770"/>
    <n v="2007"/>
    <s v="Regular Unleaded"/>
    <x v="120"/>
    <n v="4"/>
    <s v="Manual"/>
    <s v="Front Wheel Drive"/>
    <n v="4"/>
    <x v="7"/>
    <s v="Compact"/>
    <s v="Sedan"/>
    <n v="30"/>
    <n v="23"/>
    <n v="1720"/>
    <n v="14895"/>
    <s v="N/A"/>
    <x v="4"/>
    <x v="3"/>
    <x v="1"/>
  </r>
  <r>
    <x v="25"/>
    <x v="770"/>
    <n v="2007"/>
    <s v="Regular Unleaded"/>
    <x v="120"/>
    <n v="4"/>
    <s v="Automatic"/>
    <s v="Front Wheel Drive"/>
    <n v="4"/>
    <x v="7"/>
    <s v="Compact"/>
    <s v="Sedan"/>
    <n v="32"/>
    <n v="23"/>
    <n v="1720"/>
    <n v="16995"/>
    <s v="N/A"/>
    <x v="4"/>
    <x v="3"/>
    <x v="1"/>
  </r>
  <r>
    <x v="25"/>
    <x v="770"/>
    <n v="2007"/>
    <s v="Regular Unleaded"/>
    <x v="120"/>
    <n v="4"/>
    <s v="Automatic"/>
    <s v="Front Wheel Drive"/>
    <n v="4"/>
    <x v="7"/>
    <s v="Compact"/>
    <s v="Wagon"/>
    <n v="32"/>
    <n v="23"/>
    <n v="1720"/>
    <n v="16995"/>
    <s v="N/A"/>
    <x v="4"/>
    <x v="3"/>
    <x v="1"/>
  </r>
  <r>
    <x v="25"/>
    <x v="770"/>
    <n v="2008"/>
    <s v="Regular Unleaded"/>
    <x v="120"/>
    <n v="4"/>
    <s v="Automatic"/>
    <s v="Front Wheel Drive"/>
    <n v="4"/>
    <x v="7"/>
    <s v="Compact"/>
    <s v="Sedan"/>
    <n v="32"/>
    <n v="24"/>
    <n v="1720"/>
    <n v="15895"/>
    <s v="N/A"/>
    <x v="4"/>
    <x v="3"/>
    <x v="1"/>
  </r>
  <r>
    <x v="25"/>
    <x v="770"/>
    <n v="2008"/>
    <s v="Regular Unleaded"/>
    <x v="120"/>
    <n v="4"/>
    <s v="Automatic"/>
    <s v="Front Wheel Drive"/>
    <n v="4"/>
    <x v="7"/>
    <s v="Compact"/>
    <s v="Wagon"/>
    <n v="32"/>
    <n v="24"/>
    <n v="1720"/>
    <n v="16995"/>
    <s v="N/A"/>
    <x v="4"/>
    <x v="3"/>
    <x v="1"/>
  </r>
  <r>
    <x v="25"/>
    <x v="770"/>
    <n v="2008"/>
    <s v="Regular Unleaded"/>
    <x v="120"/>
    <n v="4"/>
    <s v="Manual"/>
    <s v="Front Wheel Drive"/>
    <n v="4"/>
    <x v="7"/>
    <s v="Compact"/>
    <s v="Wagon"/>
    <n v="30"/>
    <n v="23"/>
    <n v="1720"/>
    <n v="15995"/>
    <s v="N/A"/>
    <x v="4"/>
    <x v="3"/>
    <x v="1"/>
  </r>
  <r>
    <x v="25"/>
    <x v="770"/>
    <n v="2008"/>
    <s v="Regular Unleaded"/>
    <x v="120"/>
    <n v="4"/>
    <s v="Manual"/>
    <s v="Front Wheel Drive"/>
    <n v="4"/>
    <x v="7"/>
    <s v="Compact"/>
    <s v="Sedan"/>
    <n v="30"/>
    <n v="23"/>
    <n v="1720"/>
    <n v="14895"/>
    <s v="N/A"/>
    <x v="4"/>
    <x v="3"/>
    <x v="1"/>
  </r>
  <r>
    <x v="25"/>
    <x v="770"/>
    <n v="2008"/>
    <s v="Regular Unleaded"/>
    <x v="120"/>
    <n v="4"/>
    <s v="Manual"/>
    <s v="Front Wheel Drive"/>
    <n v="4"/>
    <x v="7"/>
    <s v="Compact"/>
    <s v="Sedan"/>
    <n v="30"/>
    <n v="23"/>
    <n v="1720"/>
    <n v="15995"/>
    <s v="N/A"/>
    <x v="4"/>
    <x v="3"/>
    <x v="1"/>
  </r>
  <r>
    <x v="25"/>
    <x v="770"/>
    <n v="2008"/>
    <s v="Regular Unleaded"/>
    <x v="120"/>
    <n v="4"/>
    <s v="Automatic"/>
    <s v="Front Wheel Drive"/>
    <n v="4"/>
    <x v="7"/>
    <s v="Compact"/>
    <s v="Sedan"/>
    <n v="32"/>
    <n v="24"/>
    <n v="1720"/>
    <n v="16995"/>
    <s v="N/A"/>
    <x v="4"/>
    <x v="3"/>
    <x v="1"/>
  </r>
  <r>
    <x v="25"/>
    <x v="770"/>
    <n v="2008"/>
    <s v="Regular Unleaded"/>
    <x v="120"/>
    <n v="4"/>
    <s v="Automatic"/>
    <s v="Front Wheel Drive"/>
    <n v="4"/>
    <x v="7"/>
    <s v="Compact"/>
    <s v="Sedan"/>
    <n v="32"/>
    <n v="24"/>
    <n v="1720"/>
    <n v="13895"/>
    <s v="N/A"/>
    <x v="4"/>
    <x v="3"/>
    <x v="1"/>
  </r>
  <r>
    <x v="25"/>
    <x v="770"/>
    <n v="2008"/>
    <s v="Regular Unleaded"/>
    <x v="120"/>
    <n v="4"/>
    <s v="Manual"/>
    <s v="Front Wheel Drive"/>
    <n v="4"/>
    <x v="7"/>
    <s v="Compact"/>
    <s v="Sedan"/>
    <n v="30"/>
    <n v="23"/>
    <n v="1720"/>
    <n v="12895"/>
    <s v="N/A"/>
    <x v="4"/>
    <x v="3"/>
    <x v="1"/>
  </r>
  <r>
    <x v="25"/>
    <x v="770"/>
    <n v="2009"/>
    <s v="Regular Unleaded"/>
    <x v="120"/>
    <n v="4"/>
    <s v="Manual"/>
    <s v="Front Wheel Drive"/>
    <n v="4"/>
    <x v="7"/>
    <s v="Compact"/>
    <s v="Sedan"/>
    <n v="30"/>
    <n v="23"/>
    <n v="1720"/>
    <n v="13550"/>
    <s v="N/A"/>
    <x v="4"/>
    <x v="3"/>
    <x v="1"/>
  </r>
  <r>
    <x v="25"/>
    <x v="770"/>
    <n v="2009"/>
    <s v="Regular Unleaded"/>
    <x v="120"/>
    <n v="4"/>
    <s v="Manual"/>
    <s v="Front Wheel Drive"/>
    <n v="4"/>
    <x v="7"/>
    <s v="Compact"/>
    <s v="Sedan"/>
    <n v="30"/>
    <n v="23"/>
    <n v="1720"/>
    <n v="15550"/>
    <s v="N/A"/>
    <x v="4"/>
    <x v="3"/>
    <x v="1"/>
  </r>
  <r>
    <x v="25"/>
    <x v="770"/>
    <n v="2009"/>
    <s v="Regular Unleaded"/>
    <x v="120"/>
    <n v="4"/>
    <s v="Automatic"/>
    <s v="Front Wheel Drive"/>
    <n v="4"/>
    <x v="7"/>
    <s v="Compact"/>
    <s v="Sedan"/>
    <n v="32"/>
    <n v="24"/>
    <n v="1720"/>
    <n v="17450"/>
    <s v="N/A"/>
    <x v="4"/>
    <x v="3"/>
    <x v="1"/>
  </r>
  <r>
    <x v="25"/>
    <x v="770"/>
    <n v="2009"/>
    <s v="Regular Unleaded"/>
    <x v="120"/>
    <n v="4"/>
    <s v="Manual"/>
    <s v="Front Wheel Drive"/>
    <n v="4"/>
    <x v="7"/>
    <s v="Compact"/>
    <s v="Wagon"/>
    <n v="30"/>
    <n v="23"/>
    <n v="1720"/>
    <n v="16695"/>
    <s v="N/A"/>
    <x v="4"/>
    <x v="3"/>
    <x v="1"/>
  </r>
  <r>
    <x v="25"/>
    <x v="770"/>
    <n v="2009"/>
    <s v="Regular Unleaded"/>
    <x v="120"/>
    <n v="4"/>
    <s v="Automatic"/>
    <s v="Front Wheel Drive"/>
    <n v="4"/>
    <x v="7"/>
    <s v="Compact"/>
    <s v="Sedan"/>
    <n v="32"/>
    <n v="24"/>
    <n v="1720"/>
    <n v="16550"/>
    <s v="N/A"/>
    <x v="4"/>
    <x v="3"/>
    <x v="1"/>
  </r>
  <r>
    <x v="25"/>
    <x v="770"/>
    <n v="2009"/>
    <s v="Regular Unleaded"/>
    <x v="120"/>
    <n v="4"/>
    <s v="Manual"/>
    <s v="Front Wheel Drive"/>
    <n v="4"/>
    <x v="7"/>
    <s v="Compact"/>
    <s v="Sedan"/>
    <n v="30"/>
    <n v="23"/>
    <n v="1720"/>
    <n v="16450"/>
    <s v="N/A"/>
    <x v="4"/>
    <x v="3"/>
    <x v="1"/>
  </r>
  <r>
    <x v="25"/>
    <x v="770"/>
    <n v="2009"/>
    <s v="Regular Unleaded"/>
    <x v="120"/>
    <n v="4"/>
    <s v="Automatic"/>
    <s v="Front Wheel Drive"/>
    <n v="4"/>
    <x v="7"/>
    <s v="Compact"/>
    <s v="Wagon"/>
    <n v="32"/>
    <n v="24"/>
    <n v="1720"/>
    <n v="17695"/>
    <s v="N/A"/>
    <x v="4"/>
    <x v="3"/>
    <x v="1"/>
  </r>
  <r>
    <x v="25"/>
    <x v="770"/>
    <n v="2009"/>
    <s v="Regular Unleaded"/>
    <x v="120"/>
    <n v="4"/>
    <s v="Automatic"/>
    <s v="Front Wheel Drive"/>
    <n v="4"/>
    <x v="7"/>
    <s v="Compact"/>
    <s v="Sedan"/>
    <n v="32"/>
    <n v="24"/>
    <n v="1720"/>
    <n v="14550"/>
    <s v="N/A"/>
    <x v="4"/>
    <x v="3"/>
    <x v="1"/>
  </r>
  <r>
    <x v="28"/>
    <x v="771"/>
    <n v="1993"/>
    <s v="Regular Unleaded"/>
    <x v="54"/>
    <n v="4"/>
    <s v="Manual"/>
    <s v="Front Wheel Drive"/>
    <n v="4"/>
    <x v="7"/>
    <s v="Compact"/>
    <s v="Sedan"/>
    <n v="29"/>
    <n v="22"/>
    <n v="1851"/>
    <n v="2000"/>
    <s v="N/A"/>
    <x v="4"/>
    <x v="3"/>
    <x v="1"/>
  </r>
  <r>
    <x v="28"/>
    <x v="771"/>
    <n v="1993"/>
    <s v="Regular Unleaded"/>
    <x v="54"/>
    <n v="4"/>
    <s v="Automatic"/>
    <s v="Front Wheel Drive"/>
    <n v="4"/>
    <x v="7"/>
    <s v="Compact"/>
    <s v="Sedan"/>
    <n v="26"/>
    <n v="21"/>
    <n v="1851"/>
    <n v="2000"/>
    <s v="N/A"/>
    <x v="4"/>
    <x v="3"/>
    <x v="1"/>
  </r>
  <r>
    <x v="28"/>
    <x v="771"/>
    <n v="1994"/>
    <s v="Regular Unleaded"/>
    <x v="18"/>
    <n v="4"/>
    <s v="Automatic"/>
    <s v="Front Wheel Drive"/>
    <n v="4"/>
    <x v="7"/>
    <s v="Compact"/>
    <s v="Sedan"/>
    <n v="25"/>
    <n v="19"/>
    <n v="1851"/>
    <n v="2000"/>
    <s v="N/A"/>
    <x v="4"/>
    <x v="3"/>
    <x v="1"/>
  </r>
  <r>
    <x v="28"/>
    <x v="771"/>
    <n v="1995"/>
    <s v="Regular Unleaded"/>
    <x v="18"/>
    <n v="4"/>
    <s v="Automatic"/>
    <s v="Front Wheel Drive"/>
    <n v="4"/>
    <x v="7"/>
    <s v="Compact"/>
    <s v="Sedan"/>
    <n v="26"/>
    <n v="19"/>
    <n v="1851"/>
    <n v="2000"/>
    <s v="N/A"/>
    <x v="4"/>
    <x v="3"/>
    <x v="1"/>
  </r>
  <r>
    <x v="25"/>
    <x v="772"/>
    <n v="2015"/>
    <s v="Regular Unleaded"/>
    <x v="133"/>
    <n v="4"/>
    <s v="Automatic"/>
    <s v="Front Wheel Drive"/>
    <n v="4"/>
    <x v="20"/>
    <s v="Compact"/>
    <s v="4dr SUV"/>
    <n v="28"/>
    <n v="21"/>
    <n v="1720"/>
    <n v="21900"/>
    <s v="Crossover"/>
    <x v="9"/>
    <x v="3"/>
    <x v="1"/>
  </r>
  <r>
    <x v="25"/>
    <x v="772"/>
    <n v="2015"/>
    <s v="Regular Unleaded"/>
    <x v="90"/>
    <n v="4"/>
    <s v="Automatic"/>
    <s v="Front Wheel Drive"/>
    <n v="4"/>
    <x v="20"/>
    <s v="Compact"/>
    <s v="4dr SUV"/>
    <n v="26"/>
    <n v="20"/>
    <n v="1720"/>
    <n v="28100"/>
    <s v="Crossover"/>
    <x v="9"/>
    <x v="3"/>
    <x v="1"/>
  </r>
  <r>
    <x v="25"/>
    <x v="772"/>
    <n v="2015"/>
    <s v="Regular Unleaded"/>
    <x v="133"/>
    <n v="4"/>
    <s v="Automatic"/>
    <s v="Front Wheel Drive"/>
    <n v="4"/>
    <x v="20"/>
    <s v="Compact"/>
    <s v="4dr SUV"/>
    <n v="28"/>
    <n v="21"/>
    <n v="1720"/>
    <n v="25300"/>
    <s v="Crossover"/>
    <x v="9"/>
    <x v="3"/>
    <x v="1"/>
  </r>
  <r>
    <x v="25"/>
    <x v="772"/>
    <n v="2015"/>
    <s v="Regular Unleaded"/>
    <x v="133"/>
    <n v="4"/>
    <s v="Automatic"/>
    <s v="All Wheel Drive"/>
    <n v="4"/>
    <x v="20"/>
    <s v="Compact"/>
    <s v="4dr SUV"/>
    <n v="26"/>
    <n v="19"/>
    <n v="1720"/>
    <n v="26800"/>
    <s v="Crossover"/>
    <x v="9"/>
    <x v="3"/>
    <x v="1"/>
  </r>
  <r>
    <x v="25"/>
    <x v="772"/>
    <n v="2015"/>
    <s v="Regular Unleaded"/>
    <x v="90"/>
    <n v="4"/>
    <s v="Automatic"/>
    <s v="All Wheel Drive"/>
    <n v="4"/>
    <x v="20"/>
    <s v="Compact"/>
    <s v="4dr SUV"/>
    <n v="24"/>
    <n v="19"/>
    <n v="1720"/>
    <n v="29600"/>
    <s v="Crossover"/>
    <x v="9"/>
    <x v="3"/>
    <x v="1"/>
  </r>
  <r>
    <x v="25"/>
    <x v="772"/>
    <n v="2015"/>
    <s v="Regular Unleaded"/>
    <x v="133"/>
    <n v="4"/>
    <s v="Automatic"/>
    <s v="All Wheel Drive"/>
    <n v="4"/>
    <x v="20"/>
    <s v="Compact"/>
    <s v="4dr SUV"/>
    <n v="26"/>
    <n v="19"/>
    <n v="1720"/>
    <n v="23400"/>
    <s v="Crossover"/>
    <x v="9"/>
    <x v="3"/>
    <x v="1"/>
  </r>
  <r>
    <x v="25"/>
    <x v="772"/>
    <n v="2016"/>
    <s v="Regular Unleaded"/>
    <x v="133"/>
    <n v="4"/>
    <s v="Automatic"/>
    <s v="All Wheel Drive"/>
    <n v="4"/>
    <x v="20"/>
    <s v="Compact"/>
    <s v="4dr SUV"/>
    <n v="26"/>
    <n v="19"/>
    <n v="1720"/>
    <n v="23650"/>
    <s v="Crossover"/>
    <x v="9"/>
    <x v="3"/>
    <x v="1"/>
  </r>
  <r>
    <x v="25"/>
    <x v="772"/>
    <n v="2016"/>
    <s v="Regular Unleaded"/>
    <x v="133"/>
    <n v="4"/>
    <s v="Automatic"/>
    <s v="Front Wheel Drive"/>
    <n v="4"/>
    <x v="20"/>
    <s v="Compact"/>
    <s v="4dr SUV"/>
    <n v="28"/>
    <n v="21"/>
    <n v="1720"/>
    <n v="22150"/>
    <s v="Crossover"/>
    <x v="9"/>
    <x v="3"/>
    <x v="1"/>
  </r>
  <r>
    <x v="25"/>
    <x v="772"/>
    <n v="2016"/>
    <s v="Regular Unleaded"/>
    <x v="90"/>
    <n v="4"/>
    <s v="Automatic"/>
    <s v="All Wheel Drive"/>
    <n v="4"/>
    <x v="20"/>
    <s v="Compact"/>
    <s v="4dr SUV"/>
    <n v="25"/>
    <n v="19"/>
    <n v="1720"/>
    <n v="31490"/>
    <s v="Crossover"/>
    <x v="9"/>
    <x v="3"/>
    <x v="1"/>
  </r>
  <r>
    <x v="25"/>
    <x v="772"/>
    <n v="2016"/>
    <s v="Regular Unleaded"/>
    <x v="133"/>
    <n v="4"/>
    <s v="Automatic"/>
    <s v="Front Wheel Drive"/>
    <n v="4"/>
    <x v="20"/>
    <s v="Compact"/>
    <s v="4dr SUV"/>
    <n v="28"/>
    <n v="21"/>
    <n v="1720"/>
    <n v="25350"/>
    <s v="Crossover"/>
    <x v="9"/>
    <x v="3"/>
    <x v="1"/>
  </r>
  <r>
    <x v="25"/>
    <x v="772"/>
    <n v="2016"/>
    <s v="Regular Unleaded"/>
    <x v="90"/>
    <n v="4"/>
    <s v="Automatic"/>
    <s v="Front Wheel Drive"/>
    <n v="4"/>
    <x v="20"/>
    <s v="Compact"/>
    <s v="4dr SUV"/>
    <n v="26"/>
    <n v="20"/>
    <n v="1720"/>
    <n v="29990"/>
    <s v="Crossover"/>
    <x v="9"/>
    <x v="3"/>
    <x v="1"/>
  </r>
  <r>
    <x v="25"/>
    <x v="772"/>
    <n v="2016"/>
    <s v="Regular Unleaded"/>
    <x v="133"/>
    <n v="4"/>
    <s v="Automatic"/>
    <s v="All Wheel Drive"/>
    <n v="4"/>
    <x v="20"/>
    <s v="Compact"/>
    <s v="4dr SUV"/>
    <n v="26"/>
    <n v="19"/>
    <n v="1720"/>
    <n v="26850"/>
    <s v="Crossover"/>
    <x v="9"/>
    <x v="3"/>
    <x v="1"/>
  </r>
  <r>
    <x v="25"/>
    <x v="772"/>
    <n v="2017"/>
    <s v="Regular Unleaded"/>
    <x v="110"/>
    <n v="4"/>
    <s v="Automatic"/>
    <s v="All Wheel Drive"/>
    <n v="4"/>
    <x v="20"/>
    <s v="Compact"/>
    <s v="4dr SUV"/>
    <n v="25"/>
    <n v="21"/>
    <n v="1720"/>
    <n v="27000"/>
    <s v="Crossover"/>
    <x v="9"/>
    <x v="3"/>
    <x v="1"/>
  </r>
  <r>
    <x v="25"/>
    <x v="772"/>
    <n v="2017"/>
    <s v="Regular Unleaded"/>
    <x v="8"/>
    <n v="4"/>
    <s v="Automatic"/>
    <s v="Front Wheel Drive"/>
    <n v="4"/>
    <x v="20"/>
    <s v="Compact"/>
    <s v="4dr SUV"/>
    <n v="26"/>
    <n v="21"/>
    <n v="1720"/>
    <n v="32500"/>
    <s v="Crossover"/>
    <x v="9"/>
    <x v="3"/>
    <x v="1"/>
  </r>
  <r>
    <x v="25"/>
    <x v="772"/>
    <n v="2017"/>
    <s v="Regular Unleaded"/>
    <x v="110"/>
    <n v="4"/>
    <s v="Automatic"/>
    <s v="Front Wheel Drive"/>
    <n v="4"/>
    <x v="20"/>
    <s v="Compact"/>
    <s v="4dr SUV"/>
    <n v="29"/>
    <n v="22"/>
    <n v="1720"/>
    <n v="22990"/>
    <s v="Crossover"/>
    <x v="9"/>
    <x v="3"/>
    <x v="1"/>
  </r>
  <r>
    <x v="25"/>
    <x v="772"/>
    <n v="2017"/>
    <s v="Regular Unleaded"/>
    <x v="46"/>
    <n v="4"/>
    <s v="Automatic"/>
    <s v="All Wheel Drive"/>
    <n v="4"/>
    <x v="20"/>
    <s v="Compact"/>
    <s v="4dr SUV"/>
    <n v="23"/>
    <n v="20"/>
    <n v="1720"/>
    <n v="34000"/>
    <s v="Crossover"/>
    <x v="9"/>
    <x v="3"/>
    <x v="1"/>
  </r>
  <r>
    <x v="25"/>
    <x v="772"/>
    <n v="2017"/>
    <s v="Regular Unleaded"/>
    <x v="110"/>
    <n v="4"/>
    <s v="Automatic"/>
    <s v="Front Wheel Drive"/>
    <n v="4"/>
    <x v="20"/>
    <s v="Compact"/>
    <s v="4dr SUV"/>
    <n v="29"/>
    <n v="22"/>
    <n v="1720"/>
    <n v="25500"/>
    <s v="Crossover"/>
    <x v="9"/>
    <x v="3"/>
    <x v="1"/>
  </r>
  <r>
    <x v="25"/>
    <x v="772"/>
    <n v="2017"/>
    <s v="Regular Unleaded"/>
    <x v="110"/>
    <n v="4"/>
    <s v="Automatic"/>
    <s v="All Wheel Drive"/>
    <n v="4"/>
    <x v="20"/>
    <s v="Compact"/>
    <s v="4dr SUV"/>
    <n v="25"/>
    <n v="21"/>
    <n v="1720"/>
    <n v="24490"/>
    <s v="Crossover"/>
    <x v="9"/>
    <x v="3"/>
    <x v="1"/>
  </r>
  <r>
    <x v="27"/>
    <x v="773"/>
    <n v="1994"/>
    <s v="Regular Unleaded"/>
    <x v="53"/>
    <n v="8"/>
    <s v="Automatic"/>
    <s v="Rear Wheel Drive"/>
    <n v="3"/>
    <x v="7"/>
    <s v="Midsize"/>
    <s v="Passenger Van"/>
    <n v="16"/>
    <n v="11"/>
    <n v="1385"/>
    <n v="2000"/>
    <s v="N/A"/>
    <x v="4"/>
    <x v="3"/>
    <x v="1"/>
  </r>
  <r>
    <x v="27"/>
    <x v="773"/>
    <n v="1994"/>
    <s v="Regular Unleaded"/>
    <x v="53"/>
    <n v="8"/>
    <s v="Automatic"/>
    <s v="Rear Wheel Drive"/>
    <n v="3"/>
    <x v="7"/>
    <s v="Large"/>
    <s v="Passenger Van"/>
    <n v="16"/>
    <n v="11"/>
    <n v="1385"/>
    <n v="2000"/>
    <s v="N/A"/>
    <x v="4"/>
    <x v="3"/>
    <x v="1"/>
  </r>
  <r>
    <x v="27"/>
    <x v="773"/>
    <n v="1994"/>
    <s v="Regular Unleaded"/>
    <x v="16"/>
    <n v="6"/>
    <s v="Automatic"/>
    <s v="Rear Wheel Drive"/>
    <n v="3"/>
    <x v="7"/>
    <s v="Midsize"/>
    <s v="Passenger Van"/>
    <n v="17"/>
    <n v="14"/>
    <n v="1385"/>
    <n v="2000"/>
    <s v="N/A"/>
    <x v="4"/>
    <x v="3"/>
    <x v="1"/>
  </r>
  <r>
    <x v="27"/>
    <x v="773"/>
    <n v="1995"/>
    <s v="Regular Unleaded"/>
    <x v="340"/>
    <n v="6"/>
    <s v="Automatic"/>
    <s v="Rear Wheel Drive"/>
    <n v="3"/>
    <x v="7"/>
    <s v="Midsize"/>
    <s v="Passenger Van"/>
    <n v="15"/>
    <n v="13"/>
    <n v="1385"/>
    <n v="2000"/>
    <s v="N/A"/>
    <x v="4"/>
    <x v="3"/>
    <x v="1"/>
  </r>
  <r>
    <x v="37"/>
    <x v="774"/>
    <n v="2003"/>
    <s v="Premium Unleaded (Required)"/>
    <x v="93"/>
    <n v="8"/>
    <s v="Manual"/>
    <s v="Rear Wheel Drive"/>
    <n v="2"/>
    <x v="22"/>
    <s v="Compact"/>
    <s v="Convertible"/>
    <n v="15"/>
    <n v="10"/>
    <n v="238"/>
    <n v="85542"/>
    <s v="Exotic,Luxury,High-Performance"/>
    <x v="8"/>
    <x v="0"/>
    <x v="0"/>
  </r>
  <r>
    <x v="37"/>
    <x v="774"/>
    <n v="2003"/>
    <s v="Premium Unleaded (Required)"/>
    <x v="93"/>
    <n v="8"/>
    <s v="Automated_Manual"/>
    <s v="Rear Wheel Drive"/>
    <n v="2"/>
    <x v="22"/>
    <s v="Compact"/>
    <s v="Convertible"/>
    <n v="16"/>
    <n v="10"/>
    <n v="238"/>
    <n v="89622"/>
    <s v="Exotic,Luxury,High-Performance"/>
    <x v="8"/>
    <x v="0"/>
    <x v="0"/>
  </r>
  <r>
    <x v="37"/>
    <x v="774"/>
    <n v="2004"/>
    <s v="Premium Unleaded (Required)"/>
    <x v="93"/>
    <n v="8"/>
    <s v="Automated_Manual"/>
    <s v="Rear Wheel Drive"/>
    <n v="2"/>
    <x v="22"/>
    <s v="Compact"/>
    <s v="Convertible"/>
    <n v="16"/>
    <n v="10"/>
    <n v="238"/>
    <n v="89622"/>
    <s v="Exotic,Luxury,High-Performance"/>
    <x v="8"/>
    <x v="0"/>
    <x v="0"/>
  </r>
  <r>
    <x v="37"/>
    <x v="774"/>
    <n v="2004"/>
    <s v="Premium Unleaded (Required)"/>
    <x v="93"/>
    <n v="8"/>
    <s v="Manual"/>
    <s v="Rear Wheel Drive"/>
    <n v="2"/>
    <x v="22"/>
    <s v="Compact"/>
    <s v="Convertible"/>
    <n v="15"/>
    <n v="10"/>
    <n v="238"/>
    <n v="85542"/>
    <s v="Exotic,Luxury,High-Performance"/>
    <x v="8"/>
    <x v="0"/>
    <x v="0"/>
  </r>
  <r>
    <x v="37"/>
    <x v="774"/>
    <n v="2005"/>
    <s v="Premium Unleaded (Required)"/>
    <x v="140"/>
    <n v="8"/>
    <s v="Manual"/>
    <s v="Rear Wheel Drive"/>
    <n v="2"/>
    <x v="22"/>
    <s v="Compact"/>
    <s v="Convertible"/>
    <n v="15"/>
    <n v="10"/>
    <n v="238"/>
    <n v="87252"/>
    <s v="Exotic,Luxury,High-Performance"/>
    <x v="8"/>
    <x v="0"/>
    <x v="0"/>
  </r>
  <r>
    <x v="37"/>
    <x v="774"/>
    <n v="2005"/>
    <s v="Premium Unleaded (Required)"/>
    <x v="140"/>
    <n v="8"/>
    <s v="Automated_Manual"/>
    <s v="Rear Wheel Drive"/>
    <n v="2"/>
    <x v="22"/>
    <s v="Compact"/>
    <s v="Convertible"/>
    <n v="16"/>
    <n v="11"/>
    <n v="238"/>
    <n v="91415"/>
    <s v="Exotic,Luxury,High-Performance"/>
    <x v="8"/>
    <x v="0"/>
    <x v="0"/>
  </r>
  <r>
    <x v="1"/>
    <x v="775"/>
    <n v="2015"/>
    <s v="Premium Unleaded (Required)"/>
    <x v="341"/>
    <n v="6"/>
    <s v="Automatic"/>
    <s v="All Wheel Drive"/>
    <n v="4"/>
    <x v="55"/>
    <s v="Midsize"/>
    <s v="4dr SUV"/>
    <n v="24"/>
    <n v="17"/>
    <n v="3105"/>
    <n v="52700"/>
    <s v="Crossover,Factory Tuner,Luxury,High-Performance"/>
    <x v="9"/>
    <x v="4"/>
    <x v="4"/>
  </r>
  <r>
    <x v="1"/>
    <x v="775"/>
    <n v="2015"/>
    <s v="Premium Unleaded (Required)"/>
    <x v="341"/>
    <n v="6"/>
    <s v="Automatic"/>
    <s v="All Wheel Drive"/>
    <n v="4"/>
    <x v="55"/>
    <s v="Midsize"/>
    <s v="4dr SUV"/>
    <n v="24"/>
    <n v="17"/>
    <n v="3105"/>
    <n v="60200"/>
    <s v="Crossover,Factory Tuner,Luxury,High-Performance"/>
    <x v="9"/>
    <x v="4"/>
    <x v="4"/>
  </r>
  <r>
    <x v="1"/>
    <x v="775"/>
    <n v="2016"/>
    <s v="Premium Unleaded (Required)"/>
    <x v="341"/>
    <n v="6"/>
    <s v="Automatic"/>
    <s v="All Wheel Drive"/>
    <n v="4"/>
    <x v="56"/>
    <s v="Midsize"/>
    <s v="4dr SUV"/>
    <n v="24"/>
    <n v="17"/>
    <n v="3105"/>
    <n v="53300"/>
    <s v="Crossover,Factory Tuner,Luxury,Performance"/>
    <x v="9"/>
    <x v="4"/>
    <x v="4"/>
  </r>
  <r>
    <x v="1"/>
    <x v="775"/>
    <n v="2016"/>
    <s v="Premium Unleaded (Required)"/>
    <x v="341"/>
    <n v="6"/>
    <s v="Automatic"/>
    <s v="All Wheel Drive"/>
    <n v="4"/>
    <x v="56"/>
    <s v="Midsize"/>
    <s v="4dr SUV"/>
    <n v="24"/>
    <n v="17"/>
    <n v="3105"/>
    <n v="60800"/>
    <s v="Crossover,Factory Tuner,Luxury,Performance"/>
    <x v="9"/>
    <x v="4"/>
    <x v="4"/>
  </r>
  <r>
    <x v="1"/>
    <x v="775"/>
    <n v="2017"/>
    <s v="Premium Unleaded (Required)"/>
    <x v="341"/>
    <n v="6"/>
    <s v="Automatic"/>
    <s v="All Wheel Drive"/>
    <n v="4"/>
    <x v="56"/>
    <s v="Midsize"/>
    <s v="4dr SUV"/>
    <n v="24"/>
    <n v="17"/>
    <n v="3105"/>
    <n v="60800"/>
    <s v="Crossover,Factory Tuner,Luxury,Performance"/>
    <x v="9"/>
    <x v="4"/>
    <x v="4"/>
  </r>
  <r>
    <x v="1"/>
    <x v="775"/>
    <n v="2017"/>
    <s v="Premium Unleaded (Required)"/>
    <x v="341"/>
    <n v="6"/>
    <s v="Automatic"/>
    <s v="All Wheel Drive"/>
    <n v="4"/>
    <x v="56"/>
    <s v="Midsize"/>
    <s v="4dr SUV"/>
    <n v="24"/>
    <n v="17"/>
    <n v="3105"/>
    <n v="53300"/>
    <s v="Crossover,Factory Tuner,Luxury,Performance"/>
    <x v="9"/>
    <x v="4"/>
    <x v="4"/>
  </r>
  <r>
    <x v="28"/>
    <x v="776"/>
    <n v="2013"/>
    <s v="Premium Unleaded (Required)"/>
    <x v="217"/>
    <n v="10"/>
    <s v="Manual"/>
    <s v="Rear Wheel Drive"/>
    <n v="2"/>
    <x v="17"/>
    <s v="Compact"/>
    <s v="Coupe"/>
    <n v="19"/>
    <n v="12"/>
    <n v="1851"/>
    <n v="97395"/>
    <s v="Exotic,High-Performance"/>
    <x v="8"/>
    <x v="2"/>
    <x v="1"/>
  </r>
  <r>
    <x v="28"/>
    <x v="776"/>
    <n v="2013"/>
    <s v="Premium Unleaded (Required)"/>
    <x v="217"/>
    <n v="10"/>
    <s v="Manual"/>
    <s v="Rear Wheel Drive"/>
    <n v="2"/>
    <x v="17"/>
    <s v="Compact"/>
    <s v="Coupe"/>
    <n v="19"/>
    <n v="12"/>
    <n v="1851"/>
    <n v="120395"/>
    <s v="Exotic,High-Performance"/>
    <x v="8"/>
    <x v="2"/>
    <x v="1"/>
  </r>
  <r>
    <x v="28"/>
    <x v="776"/>
    <n v="2014"/>
    <s v="Premium Unleaded (Required)"/>
    <x v="217"/>
    <n v="10"/>
    <s v="Manual"/>
    <s v="Rear Wheel Drive"/>
    <n v="2"/>
    <x v="17"/>
    <s v="Compact"/>
    <s v="Coupe"/>
    <n v="19"/>
    <n v="12"/>
    <n v="1851"/>
    <n v="107385"/>
    <s v="Exotic,High-Performance"/>
    <x v="8"/>
    <x v="2"/>
    <x v="1"/>
  </r>
  <r>
    <x v="28"/>
    <x v="776"/>
    <n v="2014"/>
    <s v="Premium Unleaded (Required)"/>
    <x v="217"/>
    <n v="10"/>
    <s v="Manual"/>
    <s v="Rear Wheel Drive"/>
    <n v="2"/>
    <x v="17"/>
    <s v="Compact"/>
    <s v="Coupe"/>
    <n v="19"/>
    <n v="12"/>
    <n v="1851"/>
    <n v="84885"/>
    <s v="Exotic,High-Performance"/>
    <x v="8"/>
    <x v="2"/>
    <x v="1"/>
  </r>
  <r>
    <x v="24"/>
    <x v="777"/>
    <n v="2014"/>
    <s v="Regular Unleaded"/>
    <x v="327"/>
    <n v="6"/>
    <s v="Automatic"/>
    <s v="All Wheel Drive"/>
    <n v="4"/>
    <x v="26"/>
    <s v="Midsize"/>
    <s v="4dr SUV"/>
    <n v="23"/>
    <n v="16"/>
    <n v="1624"/>
    <n v="48065"/>
    <s v="Crossover,Luxury"/>
    <x v="9"/>
    <x v="0"/>
    <x v="1"/>
  </r>
  <r>
    <x v="24"/>
    <x v="777"/>
    <n v="2014"/>
    <s v="Regular Unleaded"/>
    <x v="327"/>
    <n v="6"/>
    <s v="Automatic"/>
    <s v="All Wheel Drive"/>
    <n v="4"/>
    <x v="26"/>
    <s v="Midsize"/>
    <s v="4dr SUV"/>
    <n v="23"/>
    <n v="16"/>
    <n v="1624"/>
    <n v="50955"/>
    <s v="Crossover,Luxury"/>
    <x v="9"/>
    <x v="0"/>
    <x v="1"/>
  </r>
  <r>
    <x v="24"/>
    <x v="777"/>
    <n v="2014"/>
    <s v="Regular Unleaded"/>
    <x v="327"/>
    <n v="6"/>
    <s v="Automatic"/>
    <s v="Front Wheel Drive"/>
    <n v="4"/>
    <x v="26"/>
    <s v="Midsize"/>
    <s v="4dr SUV"/>
    <n v="24"/>
    <n v="17"/>
    <n v="1624"/>
    <n v="42880"/>
    <s v="Crossover,Luxury"/>
    <x v="9"/>
    <x v="0"/>
    <x v="1"/>
  </r>
  <r>
    <x v="24"/>
    <x v="777"/>
    <n v="2014"/>
    <s v="Regular Unleaded"/>
    <x v="327"/>
    <n v="6"/>
    <s v="Automatic"/>
    <s v="Front Wheel Drive"/>
    <n v="4"/>
    <x v="26"/>
    <s v="Midsize"/>
    <s v="4dr SUV"/>
    <n v="24"/>
    <n v="17"/>
    <n v="1624"/>
    <n v="48145"/>
    <s v="Crossover,Luxury"/>
    <x v="9"/>
    <x v="0"/>
    <x v="1"/>
  </r>
  <r>
    <x v="24"/>
    <x v="777"/>
    <n v="2014"/>
    <s v="Regular Unleaded"/>
    <x v="327"/>
    <n v="6"/>
    <s v="Automatic"/>
    <s v="Front Wheel Drive"/>
    <n v="4"/>
    <x v="26"/>
    <s v="Midsize"/>
    <s v="4dr SUV"/>
    <n v="24"/>
    <n v="17"/>
    <n v="1624"/>
    <n v="37505"/>
    <s v="Crossover,Luxury"/>
    <x v="9"/>
    <x v="0"/>
    <x v="1"/>
  </r>
  <r>
    <x v="24"/>
    <x v="777"/>
    <n v="2014"/>
    <s v="Regular Unleaded"/>
    <x v="327"/>
    <n v="6"/>
    <s v="Automatic"/>
    <s v="All Wheel Drive"/>
    <n v="4"/>
    <x v="26"/>
    <s v="Midsize"/>
    <s v="4dr SUV"/>
    <n v="23"/>
    <n v="16"/>
    <n v="1624"/>
    <n v="45375"/>
    <s v="Crossover,Luxury"/>
    <x v="9"/>
    <x v="0"/>
    <x v="1"/>
  </r>
  <r>
    <x v="24"/>
    <x v="777"/>
    <n v="2014"/>
    <s v="Regular Unleaded"/>
    <x v="327"/>
    <n v="6"/>
    <s v="Automatic"/>
    <s v="Front Wheel Drive"/>
    <n v="4"/>
    <x v="26"/>
    <s v="Midsize"/>
    <s v="4dr SUV"/>
    <n v="24"/>
    <n v="17"/>
    <n v="1624"/>
    <n v="45255"/>
    <s v="Crossover,Luxury"/>
    <x v="9"/>
    <x v="0"/>
    <x v="1"/>
  </r>
  <r>
    <x v="24"/>
    <x v="777"/>
    <n v="2015"/>
    <s v="Regular Unleaded"/>
    <x v="327"/>
    <n v="6"/>
    <s v="Automatic"/>
    <s v="Front Wheel Drive"/>
    <n v="4"/>
    <x v="26"/>
    <s v="Midsize"/>
    <s v="4dr SUV"/>
    <n v="24"/>
    <n v="17"/>
    <n v="1624"/>
    <n v="48920"/>
    <s v="Crossover,Luxury"/>
    <x v="9"/>
    <x v="0"/>
    <x v="1"/>
  </r>
  <r>
    <x v="24"/>
    <x v="777"/>
    <n v="2015"/>
    <s v="Regular Unleaded"/>
    <x v="327"/>
    <n v="6"/>
    <s v="Automatic"/>
    <s v="All Wheel Drive"/>
    <n v="4"/>
    <x v="26"/>
    <s v="Midsize"/>
    <s v="4dr SUV"/>
    <n v="23"/>
    <n v="16"/>
    <n v="1624"/>
    <n v="48840"/>
    <s v="Crossover,Luxury"/>
    <x v="9"/>
    <x v="0"/>
    <x v="1"/>
  </r>
  <r>
    <x v="24"/>
    <x v="777"/>
    <n v="2015"/>
    <s v="Regular Unleaded"/>
    <x v="327"/>
    <n v="6"/>
    <s v="Automatic"/>
    <s v="Front Wheel Drive"/>
    <n v="4"/>
    <x v="26"/>
    <s v="Midsize"/>
    <s v="4dr SUV"/>
    <n v="24"/>
    <n v="17"/>
    <n v="1624"/>
    <n v="46030"/>
    <s v="Crossover,Luxury"/>
    <x v="9"/>
    <x v="0"/>
    <x v="1"/>
  </r>
  <r>
    <x v="24"/>
    <x v="777"/>
    <n v="2015"/>
    <s v="Regular Unleaded"/>
    <x v="327"/>
    <n v="6"/>
    <s v="Automatic"/>
    <s v="All Wheel Drive"/>
    <n v="4"/>
    <x v="26"/>
    <s v="Midsize"/>
    <s v="4dr SUV"/>
    <n v="23"/>
    <n v="16"/>
    <n v="1624"/>
    <n v="51730"/>
    <s v="Crossover,Luxury"/>
    <x v="9"/>
    <x v="0"/>
    <x v="1"/>
  </r>
  <r>
    <x v="24"/>
    <x v="777"/>
    <n v="2015"/>
    <s v="Regular Unleaded"/>
    <x v="327"/>
    <n v="6"/>
    <s v="Automatic"/>
    <s v="Front Wheel Drive"/>
    <n v="4"/>
    <x v="26"/>
    <s v="Midsize"/>
    <s v="4dr SUV"/>
    <n v="24"/>
    <n v="17"/>
    <n v="1624"/>
    <n v="43640"/>
    <s v="Crossover,Luxury"/>
    <x v="9"/>
    <x v="0"/>
    <x v="1"/>
  </r>
  <r>
    <x v="24"/>
    <x v="777"/>
    <n v="2015"/>
    <s v="Regular Unleaded"/>
    <x v="327"/>
    <n v="6"/>
    <s v="Automatic"/>
    <s v="All Wheel Drive"/>
    <n v="4"/>
    <x v="26"/>
    <s v="Midsize"/>
    <s v="4dr SUV"/>
    <n v="23"/>
    <n v="16"/>
    <n v="1624"/>
    <n v="46135"/>
    <s v="Crossover,Luxury"/>
    <x v="9"/>
    <x v="0"/>
    <x v="1"/>
  </r>
  <r>
    <x v="24"/>
    <x v="777"/>
    <n v="2015"/>
    <s v="Regular Unleaded"/>
    <x v="327"/>
    <n v="6"/>
    <s v="Automatic"/>
    <s v="Front Wheel Drive"/>
    <n v="4"/>
    <x v="26"/>
    <s v="Midsize"/>
    <s v="4dr SUV"/>
    <n v="24"/>
    <n v="17"/>
    <n v="1624"/>
    <n v="37605"/>
    <s v="Crossover,Luxury"/>
    <x v="9"/>
    <x v="0"/>
    <x v="1"/>
  </r>
  <r>
    <x v="24"/>
    <x v="777"/>
    <n v="2016"/>
    <s v="Regular Unleaded"/>
    <x v="327"/>
    <n v="6"/>
    <s v="Automatic"/>
    <s v="Front Wheel Drive"/>
    <n v="4"/>
    <x v="26"/>
    <s v="Midsize"/>
    <s v="4dr SUV"/>
    <n v="24"/>
    <n v="17"/>
    <n v="1624"/>
    <n v="37605"/>
    <s v="Crossover,Luxury"/>
    <x v="9"/>
    <x v="0"/>
    <x v="1"/>
  </r>
  <r>
    <x v="24"/>
    <x v="777"/>
    <n v="2016"/>
    <s v="Regular Unleaded"/>
    <x v="327"/>
    <n v="6"/>
    <s v="Automatic"/>
    <s v="All Wheel Drive"/>
    <n v="4"/>
    <x v="26"/>
    <s v="Midsize"/>
    <s v="4dr SUV"/>
    <n v="23"/>
    <n v="16"/>
    <n v="1624"/>
    <n v="48840"/>
    <s v="Crossover,Luxury"/>
    <x v="9"/>
    <x v="0"/>
    <x v="1"/>
  </r>
  <r>
    <x v="24"/>
    <x v="777"/>
    <n v="2016"/>
    <s v="Regular Unleaded"/>
    <x v="327"/>
    <n v="6"/>
    <s v="Automatic"/>
    <s v="All Wheel Drive"/>
    <n v="4"/>
    <x v="26"/>
    <s v="Midsize"/>
    <s v="4dr SUV"/>
    <n v="23"/>
    <n v="16"/>
    <n v="1624"/>
    <n v="51730"/>
    <s v="Crossover,Luxury"/>
    <x v="9"/>
    <x v="0"/>
    <x v="1"/>
  </r>
  <r>
    <x v="24"/>
    <x v="777"/>
    <n v="2016"/>
    <s v="Regular Unleaded"/>
    <x v="327"/>
    <n v="6"/>
    <s v="Automatic"/>
    <s v="Front Wheel Drive"/>
    <n v="4"/>
    <x v="26"/>
    <s v="Midsize"/>
    <s v="4dr SUV"/>
    <n v="24"/>
    <n v="17"/>
    <n v="1624"/>
    <n v="48920"/>
    <s v="Crossover,Luxury"/>
    <x v="9"/>
    <x v="0"/>
    <x v="1"/>
  </r>
  <r>
    <x v="24"/>
    <x v="777"/>
    <n v="2016"/>
    <s v="Regular Unleaded"/>
    <x v="327"/>
    <n v="6"/>
    <s v="Automatic"/>
    <s v="All Wheel Drive"/>
    <n v="4"/>
    <x v="26"/>
    <s v="Midsize"/>
    <s v="4dr SUV"/>
    <n v="23"/>
    <n v="16"/>
    <n v="1624"/>
    <n v="46135"/>
    <s v="Crossover,Luxury"/>
    <x v="9"/>
    <x v="0"/>
    <x v="1"/>
  </r>
  <r>
    <x v="24"/>
    <x v="777"/>
    <n v="2016"/>
    <s v="Regular Unleaded"/>
    <x v="327"/>
    <n v="6"/>
    <s v="Automatic"/>
    <s v="Front Wheel Drive"/>
    <n v="4"/>
    <x v="26"/>
    <s v="Midsize"/>
    <s v="4dr SUV"/>
    <n v="24"/>
    <n v="17"/>
    <n v="1624"/>
    <n v="43640"/>
    <s v="Crossover,Luxury"/>
    <x v="9"/>
    <x v="0"/>
    <x v="1"/>
  </r>
  <r>
    <x v="24"/>
    <x v="777"/>
    <n v="2016"/>
    <s v="Regular Unleaded"/>
    <x v="327"/>
    <n v="6"/>
    <s v="Automatic"/>
    <s v="Front Wheel Drive"/>
    <n v="4"/>
    <x v="26"/>
    <s v="Midsize"/>
    <s v="4dr SUV"/>
    <n v="24"/>
    <n v="17"/>
    <n v="1624"/>
    <n v="46030"/>
    <s v="Crossover,Luxury"/>
    <x v="9"/>
    <x v="0"/>
    <x v="1"/>
  </r>
  <r>
    <x v="27"/>
    <x v="778"/>
    <n v="2014"/>
    <s v="Premium Unleaded (Recommended)"/>
    <x v="261"/>
    <n v="8"/>
    <s v="Automatic"/>
    <s v="Rear Wheel Drive"/>
    <n v="4"/>
    <x v="15"/>
    <s v="Large"/>
    <s v="Sedan"/>
    <n v="21"/>
    <n v="14"/>
    <n v="1385"/>
    <n v="43475"/>
    <s v="High-Performance"/>
    <x v="7"/>
    <x v="3"/>
    <x v="1"/>
  </r>
  <r>
    <x v="27"/>
    <x v="778"/>
    <n v="2015"/>
    <s v="Premium Unleaded (Recommended)"/>
    <x v="261"/>
    <n v="8"/>
    <s v="Automatic"/>
    <s v="Rear Wheel Drive"/>
    <n v="4"/>
    <x v="15"/>
    <s v="Large"/>
    <s v="Sedan"/>
    <n v="21"/>
    <n v="14"/>
    <n v="1385"/>
    <n v="45745"/>
    <s v="High-Performance"/>
    <x v="7"/>
    <x v="3"/>
    <x v="1"/>
  </r>
  <r>
    <x v="27"/>
    <x v="778"/>
    <n v="2016"/>
    <s v="Premium Unleaded (Recommended)"/>
    <x v="261"/>
    <n v="8"/>
    <s v="Automatic"/>
    <s v="Rear Wheel Drive"/>
    <n v="4"/>
    <x v="15"/>
    <s v="Large"/>
    <s v="Sedan"/>
    <n v="20"/>
    <n v="14"/>
    <n v="1385"/>
    <n v="46575"/>
    <s v="High-Performance"/>
    <x v="7"/>
    <x v="3"/>
    <x v="1"/>
  </r>
  <r>
    <x v="27"/>
    <x v="779"/>
    <n v="2004"/>
    <s v="Regular Unleaded"/>
    <x v="1"/>
    <n v="8"/>
    <s v="Automatic"/>
    <s v="Rear Wheel Drive"/>
    <n v="2"/>
    <x v="4"/>
    <s v="Compact"/>
    <s v="Regular Cab Pickup"/>
    <n v="18"/>
    <n v="14"/>
    <n v="1385"/>
    <n v="41620"/>
    <s v="Performance"/>
    <x v="2"/>
    <x v="3"/>
    <x v="1"/>
  </r>
  <r>
    <x v="27"/>
    <x v="779"/>
    <n v="2005"/>
    <s v="Regular Unleaded"/>
    <x v="264"/>
    <n v="8"/>
    <s v="Automatic"/>
    <s v="Rear Wheel Drive"/>
    <n v="2"/>
    <x v="4"/>
    <s v="Compact"/>
    <s v="Regular Cab Pickup"/>
    <n v="18"/>
    <n v="14"/>
    <n v="1385"/>
    <n v="42555"/>
    <s v="Performance"/>
    <x v="2"/>
    <x v="3"/>
    <x v="1"/>
  </r>
  <r>
    <x v="27"/>
    <x v="779"/>
    <n v="2006"/>
    <s v="Regular Unleaded"/>
    <x v="264"/>
    <n v="8"/>
    <s v="Automatic"/>
    <s v="Rear Wheel Drive"/>
    <n v="2"/>
    <x v="15"/>
    <s v="Compact"/>
    <s v="Regular Cab Pickup"/>
    <n v="18"/>
    <n v="14"/>
    <n v="1385"/>
    <n v="39240"/>
    <s v="High-Performance"/>
    <x v="7"/>
    <x v="3"/>
    <x v="1"/>
  </r>
  <r>
    <x v="5"/>
    <x v="780"/>
    <n v="1990"/>
    <s v="Regular Unleaded"/>
    <x v="120"/>
    <n v="4"/>
    <s v="Manual"/>
    <s v="Front Wheel Drive"/>
    <n v="4"/>
    <x v="7"/>
    <s v="Compact"/>
    <s v="Sedan"/>
    <n v="26"/>
    <n v="19"/>
    <n v="2009"/>
    <n v="2000"/>
    <s v="N/A"/>
    <x v="4"/>
    <x v="3"/>
    <x v="1"/>
  </r>
  <r>
    <x v="5"/>
    <x v="780"/>
    <n v="1991"/>
    <s v="Regular Unleaded"/>
    <x v="120"/>
    <n v="4"/>
    <s v="Manual"/>
    <s v="Front Wheel Drive"/>
    <n v="4"/>
    <x v="7"/>
    <s v="Compact"/>
    <s v="Sedan"/>
    <n v="26"/>
    <n v="19"/>
    <n v="2009"/>
    <n v="2000"/>
    <s v="N/A"/>
    <x v="4"/>
    <x v="3"/>
    <x v="1"/>
  </r>
  <r>
    <x v="5"/>
    <x v="780"/>
    <n v="1992"/>
    <s v="Regular Unleaded"/>
    <x v="120"/>
    <n v="4"/>
    <s v="Automatic"/>
    <s v="Front Wheel Drive"/>
    <n v="4"/>
    <x v="7"/>
    <s v="Compact"/>
    <s v="Sedan"/>
    <n v="25"/>
    <n v="18"/>
    <n v="2009"/>
    <n v="2000"/>
    <s v="N/A"/>
    <x v="4"/>
    <x v="3"/>
    <x v="1"/>
  </r>
  <r>
    <x v="5"/>
    <x v="780"/>
    <n v="1992"/>
    <s v="Regular Unleaded"/>
    <x v="120"/>
    <n v="4"/>
    <s v="Manual"/>
    <s v="Front Wheel Drive"/>
    <n v="4"/>
    <x v="7"/>
    <s v="Compact"/>
    <s v="Sedan"/>
    <n v="26"/>
    <n v="19"/>
    <n v="2009"/>
    <n v="2000"/>
    <s v="N/A"/>
    <x v="4"/>
    <x v="3"/>
    <x v="1"/>
  </r>
  <r>
    <x v="28"/>
    <x v="781"/>
    <n v="1994"/>
    <s v="Regular Unleaded"/>
    <x v="3"/>
    <n v="6"/>
    <s v="Manual"/>
    <s v="All Wheel Drive"/>
    <n v="2"/>
    <x v="19"/>
    <s v="Compact"/>
    <s v="Coupe"/>
    <n v="22"/>
    <n v="16"/>
    <n v="1851"/>
    <n v="2823"/>
    <s v="Factory Tuner,Performance"/>
    <x v="0"/>
    <x v="1"/>
    <x v="1"/>
  </r>
  <r>
    <x v="28"/>
    <x v="781"/>
    <n v="1994"/>
    <s v="Regular Unleaded"/>
    <x v="31"/>
    <n v="6"/>
    <s v="Manual"/>
    <s v="Front Wheel Drive"/>
    <n v="2"/>
    <x v="4"/>
    <s v="Compact"/>
    <s v="Coupe"/>
    <n v="23"/>
    <n v="17"/>
    <n v="1851"/>
    <n v="2350"/>
    <s v="Performance"/>
    <x v="2"/>
    <x v="3"/>
    <x v="1"/>
  </r>
  <r>
    <x v="28"/>
    <x v="781"/>
    <n v="1994"/>
    <s v="Regular Unleaded"/>
    <x v="31"/>
    <n v="6"/>
    <s v="Manual"/>
    <s v="Front Wheel Drive"/>
    <n v="2"/>
    <x v="4"/>
    <s v="Compact"/>
    <s v="Coupe"/>
    <n v="23"/>
    <n v="17"/>
    <n v="1851"/>
    <n v="2203"/>
    <s v="Performance"/>
    <x v="2"/>
    <x v="3"/>
    <x v="1"/>
  </r>
  <r>
    <x v="28"/>
    <x v="781"/>
    <n v="1994"/>
    <s v="Regular Unleaded"/>
    <x v="210"/>
    <n v="6"/>
    <s v="Manual"/>
    <s v="Front Wheel Drive"/>
    <n v="2"/>
    <x v="7"/>
    <s v="Compact"/>
    <s v="Coupe"/>
    <n v="22"/>
    <n v="17"/>
    <n v="1851"/>
    <n v="2000"/>
    <s v="N/A"/>
    <x v="4"/>
    <x v="3"/>
    <x v="1"/>
  </r>
  <r>
    <x v="28"/>
    <x v="781"/>
    <n v="1995"/>
    <s v="Regular Unleaded"/>
    <x v="31"/>
    <n v="6"/>
    <s v="Manual"/>
    <s v="Front Wheel Drive"/>
    <n v="2"/>
    <x v="4"/>
    <s v="Compact"/>
    <s v="Coupe"/>
    <n v="23"/>
    <n v="17"/>
    <n v="1851"/>
    <n v="2575"/>
    <s v="Performance"/>
    <x v="2"/>
    <x v="3"/>
    <x v="1"/>
  </r>
  <r>
    <x v="28"/>
    <x v="781"/>
    <n v="1995"/>
    <s v="Regular Unleaded"/>
    <x v="3"/>
    <n v="6"/>
    <s v="Manual"/>
    <s v="All Wheel Drive"/>
    <n v="2"/>
    <x v="19"/>
    <s v="Compact"/>
    <s v="Coupe"/>
    <n v="22"/>
    <n v="16"/>
    <n v="1851"/>
    <n v="3219"/>
    <s v="Factory Tuner,Performance"/>
    <x v="0"/>
    <x v="1"/>
    <x v="1"/>
  </r>
  <r>
    <x v="28"/>
    <x v="781"/>
    <n v="1995"/>
    <s v="Regular Unleaded"/>
    <x v="210"/>
    <n v="6"/>
    <s v="Manual"/>
    <s v="Front Wheel Drive"/>
    <n v="2"/>
    <x v="7"/>
    <s v="Compact"/>
    <s v="Coupe"/>
    <n v="22"/>
    <n v="17"/>
    <n v="1851"/>
    <n v="2000"/>
    <s v="N/A"/>
    <x v="4"/>
    <x v="3"/>
    <x v="1"/>
  </r>
  <r>
    <x v="28"/>
    <x v="781"/>
    <n v="1996"/>
    <s v="Regular Unleaded"/>
    <x v="31"/>
    <n v="6"/>
    <s v="Manual"/>
    <s v="Front Wheel Drive"/>
    <n v="2"/>
    <x v="4"/>
    <s v="Compact"/>
    <s v="Coupe"/>
    <n v="23"/>
    <n v="17"/>
    <n v="1851"/>
    <n v="3044"/>
    <s v="Performance"/>
    <x v="2"/>
    <x v="3"/>
    <x v="1"/>
  </r>
  <r>
    <x v="28"/>
    <x v="781"/>
    <n v="1996"/>
    <s v="Regular Unleaded"/>
    <x v="210"/>
    <n v="6"/>
    <s v="Manual"/>
    <s v="Front Wheel Drive"/>
    <n v="2"/>
    <x v="7"/>
    <s v="Compact"/>
    <s v="Coupe"/>
    <n v="22"/>
    <n v="17"/>
    <n v="1851"/>
    <n v="2231"/>
    <s v="N/A"/>
    <x v="4"/>
    <x v="3"/>
    <x v="1"/>
  </r>
  <r>
    <x v="28"/>
    <x v="781"/>
    <n v="1996"/>
    <s v="Regular Unleaded"/>
    <x v="3"/>
    <n v="6"/>
    <s v="Manual"/>
    <s v="All Wheel Drive"/>
    <n v="2"/>
    <x v="19"/>
    <s v="Compact"/>
    <s v="Coupe"/>
    <n v="22"/>
    <n v="16"/>
    <n v="1851"/>
    <n v="3732"/>
    <s v="Factory Tuner,Performance"/>
    <x v="0"/>
    <x v="1"/>
    <x v="1"/>
  </r>
  <r>
    <x v="28"/>
    <x v="782"/>
    <n v="2004"/>
    <s v="Regular Unleaded"/>
    <x v="53"/>
    <n v="6"/>
    <s v="Automatic"/>
    <s v="Front Wheel Drive"/>
    <n v="4"/>
    <x v="7"/>
    <s v="Midsize"/>
    <s v="Sedan"/>
    <n v="26"/>
    <n v="19"/>
    <n v="1851"/>
    <n v="21975"/>
    <s v="N/A"/>
    <x v="4"/>
    <x v="3"/>
    <x v="1"/>
  </r>
  <r>
    <x v="28"/>
    <x v="782"/>
    <n v="2004"/>
    <s v="Regular Unleaded"/>
    <x v="53"/>
    <n v="6"/>
    <s v="Automatic"/>
    <s v="Front Wheel Drive"/>
    <n v="4"/>
    <x v="4"/>
    <s v="Midsize"/>
    <s v="Sedan"/>
    <n v="25"/>
    <n v="19"/>
    <n v="1851"/>
    <n v="21450"/>
    <s v="Performance"/>
    <x v="2"/>
    <x v="3"/>
    <x v="1"/>
  </r>
  <r>
    <x v="28"/>
    <x v="782"/>
    <n v="2004"/>
    <s v="Regular Unleaded"/>
    <x v="53"/>
    <n v="6"/>
    <s v="Manual"/>
    <s v="Front Wheel Drive"/>
    <n v="2"/>
    <x v="4"/>
    <s v="Midsize"/>
    <s v="Coupe"/>
    <n v="26"/>
    <n v="18"/>
    <n v="1851"/>
    <n v="22695"/>
    <s v="Performance"/>
    <x v="2"/>
    <x v="3"/>
    <x v="1"/>
  </r>
  <r>
    <x v="28"/>
    <x v="782"/>
    <n v="2004"/>
    <s v="Regular Unleaded"/>
    <x v="53"/>
    <n v="6"/>
    <s v="Automatic"/>
    <s v="Front Wheel Drive"/>
    <n v="2"/>
    <x v="4"/>
    <s v="Midsize"/>
    <s v="Coupe"/>
    <n v="25"/>
    <n v="18"/>
    <n v="1851"/>
    <n v="23520"/>
    <s v="Performance"/>
    <x v="2"/>
    <x v="3"/>
    <x v="1"/>
  </r>
  <r>
    <x v="28"/>
    <x v="782"/>
    <n v="2004"/>
    <s v="Regular Unleaded"/>
    <x v="53"/>
    <n v="6"/>
    <s v="Automatic"/>
    <s v="Front Wheel Drive"/>
    <n v="4"/>
    <x v="7"/>
    <s v="Midsize"/>
    <s v="Sedan"/>
    <n v="26"/>
    <n v="19"/>
    <n v="1851"/>
    <n v="19690"/>
    <s v="N/A"/>
    <x v="4"/>
    <x v="3"/>
    <x v="1"/>
  </r>
  <r>
    <x v="28"/>
    <x v="782"/>
    <n v="2004"/>
    <s v="Regular Unleaded"/>
    <x v="96"/>
    <n v="4"/>
    <s v="Automatic"/>
    <s v="Front Wheel Drive"/>
    <n v="4"/>
    <x v="7"/>
    <s v="Midsize"/>
    <s v="Sedan"/>
    <n v="27"/>
    <n v="20"/>
    <n v="1851"/>
    <n v="19970"/>
    <s v="N/A"/>
    <x v="4"/>
    <x v="3"/>
    <x v="1"/>
  </r>
  <r>
    <x v="28"/>
    <x v="782"/>
    <n v="2004"/>
    <s v="Regular Unleaded"/>
    <x v="53"/>
    <n v="6"/>
    <s v="Automatic"/>
    <s v="Front Wheel Drive"/>
    <n v="4"/>
    <x v="7"/>
    <s v="Midsize"/>
    <s v="Sedan"/>
    <n v="25"/>
    <n v="19"/>
    <n v="1851"/>
    <n v="20820"/>
    <s v="N/A"/>
    <x v="4"/>
    <x v="3"/>
    <x v="1"/>
  </r>
  <r>
    <x v="28"/>
    <x v="782"/>
    <n v="2004"/>
    <s v="Regular Unleaded"/>
    <x v="53"/>
    <n v="6"/>
    <s v="Manual"/>
    <s v="Front Wheel Drive"/>
    <n v="4"/>
    <x v="4"/>
    <s v="Midsize"/>
    <s v="Sedan"/>
    <n v="25"/>
    <n v="17"/>
    <n v="1851"/>
    <n v="22370"/>
    <s v="Performance"/>
    <x v="2"/>
    <x v="3"/>
    <x v="1"/>
  </r>
  <r>
    <x v="28"/>
    <x v="782"/>
    <n v="2004"/>
    <s v="Regular Unleaded"/>
    <x v="230"/>
    <n v="4"/>
    <s v="Manual"/>
    <s v="Front Wheel Drive"/>
    <n v="2"/>
    <x v="7"/>
    <s v="Midsize"/>
    <s v="Coupe"/>
    <n v="29"/>
    <n v="21"/>
    <n v="1851"/>
    <n v="19850"/>
    <s v="N/A"/>
    <x v="4"/>
    <x v="3"/>
    <x v="1"/>
  </r>
  <r>
    <x v="28"/>
    <x v="782"/>
    <n v="2004"/>
    <s v="Regular Unleaded"/>
    <x v="286"/>
    <n v="4"/>
    <s v="Automatic"/>
    <s v="Front Wheel Drive"/>
    <n v="2"/>
    <x v="7"/>
    <s v="Midsize"/>
    <s v="Coupe"/>
    <n v="26"/>
    <n v="19"/>
    <n v="1851"/>
    <n v="20675"/>
    <s v="N/A"/>
    <x v="4"/>
    <x v="3"/>
    <x v="1"/>
  </r>
  <r>
    <x v="28"/>
    <x v="782"/>
    <n v="2005"/>
    <s v="Regular Unleaded"/>
    <x v="53"/>
    <n v="6"/>
    <s v="Automatic"/>
    <s v="Front Wheel Drive"/>
    <n v="4"/>
    <x v="4"/>
    <s v="Midsize"/>
    <s v="Sedan"/>
    <n v="25"/>
    <n v="19"/>
    <n v="1851"/>
    <n v="21735"/>
    <s v="Performance"/>
    <x v="2"/>
    <x v="3"/>
    <x v="1"/>
  </r>
  <r>
    <x v="28"/>
    <x v="782"/>
    <n v="2005"/>
    <s v="Regular Unleaded"/>
    <x v="53"/>
    <n v="6"/>
    <s v="Automatic"/>
    <s v="Front Wheel Drive"/>
    <n v="4"/>
    <x v="4"/>
    <s v="Midsize"/>
    <s v="Sedan"/>
    <n v="25"/>
    <n v="19"/>
    <n v="1851"/>
    <n v="23335"/>
    <s v="Performance"/>
    <x v="2"/>
    <x v="3"/>
    <x v="1"/>
  </r>
  <r>
    <x v="28"/>
    <x v="782"/>
    <n v="2005"/>
    <s v="Regular Unleaded"/>
    <x v="53"/>
    <n v="6"/>
    <s v="Manual"/>
    <s v="Front Wheel Drive"/>
    <n v="2"/>
    <x v="4"/>
    <s v="Midsize"/>
    <s v="Coupe"/>
    <n v="27"/>
    <n v="18"/>
    <n v="1851"/>
    <n v="22980"/>
    <s v="Performance"/>
    <x v="2"/>
    <x v="3"/>
    <x v="1"/>
  </r>
  <r>
    <x v="28"/>
    <x v="782"/>
    <n v="2005"/>
    <s v="Regular Unleaded"/>
    <x v="96"/>
    <n v="4"/>
    <s v="Automatic"/>
    <s v="Front Wheel Drive"/>
    <n v="4"/>
    <x v="5"/>
    <s v="Midsize"/>
    <s v="Sedan"/>
    <n v="26"/>
    <n v="19"/>
    <n v="1851"/>
    <n v="20255"/>
    <s v="Flex Fuel"/>
    <x v="3"/>
    <x v="3"/>
    <x v="1"/>
  </r>
  <r>
    <x v="28"/>
    <x v="782"/>
    <n v="2005"/>
    <s v="Regular Unleaded"/>
    <x v="230"/>
    <n v="4"/>
    <s v="Manual"/>
    <s v="Front Wheel Drive"/>
    <n v="2"/>
    <x v="7"/>
    <s v="Midsize"/>
    <s v="Coupe"/>
    <n v="29"/>
    <n v="21"/>
    <n v="1851"/>
    <n v="20135"/>
    <s v="N/A"/>
    <x v="4"/>
    <x v="3"/>
    <x v="1"/>
  </r>
  <r>
    <x v="28"/>
    <x v="782"/>
    <n v="2006"/>
    <s v="Regular Unleaded"/>
    <x v="53"/>
    <n v="6"/>
    <s v="Automatic"/>
    <s v="Front Wheel Drive"/>
    <n v="4"/>
    <x v="4"/>
    <s v="Midsize"/>
    <s v="Sedan"/>
    <n v="25"/>
    <n v="19"/>
    <n v="1851"/>
    <n v="23755"/>
    <s v="Performance"/>
    <x v="2"/>
    <x v="3"/>
    <x v="1"/>
  </r>
  <r>
    <x v="28"/>
    <x v="782"/>
    <n v="2006"/>
    <s v="Regular Unleaded"/>
    <x v="96"/>
    <n v="4"/>
    <s v="Automatic"/>
    <s v="Front Wheel Drive"/>
    <n v="4"/>
    <x v="5"/>
    <s v="Midsize"/>
    <s v="Sedan"/>
    <n v="27"/>
    <n v="20"/>
    <n v="1851"/>
    <n v="20825"/>
    <s v="Flex Fuel"/>
    <x v="3"/>
    <x v="3"/>
    <x v="1"/>
  </r>
  <r>
    <x v="24"/>
    <x v="783"/>
    <n v="2007"/>
    <s v="Premium Unleaded (Required)"/>
    <x v="166"/>
    <n v="8"/>
    <s v="Automatic"/>
    <s v="Rear Wheel Drive"/>
    <n v="4"/>
    <x v="0"/>
    <s v="Large"/>
    <s v="Sedan"/>
    <n v="19"/>
    <n v="12"/>
    <n v="1624"/>
    <n v="75010"/>
    <s v="Factory Tuner,Luxury,High-Performance"/>
    <x v="0"/>
    <x v="0"/>
    <x v="0"/>
  </r>
  <r>
    <x v="24"/>
    <x v="783"/>
    <n v="2008"/>
    <s v="Premium Unleaded (Required)"/>
    <x v="166"/>
    <n v="8"/>
    <s v="Automatic"/>
    <s v="Rear Wheel Drive"/>
    <n v="4"/>
    <x v="0"/>
    <s v="Large"/>
    <s v="Sedan"/>
    <n v="19"/>
    <n v="13"/>
    <n v="1624"/>
    <n v="78775"/>
    <s v="Factory Tuner,Luxury,High-Performance"/>
    <x v="0"/>
    <x v="0"/>
    <x v="0"/>
  </r>
  <r>
    <x v="24"/>
    <x v="783"/>
    <n v="2009"/>
    <s v="Premium Unleaded (Required)"/>
    <x v="166"/>
    <n v="8"/>
    <s v="Automatic"/>
    <s v="Rear Wheel Drive"/>
    <n v="4"/>
    <x v="0"/>
    <s v="Large"/>
    <s v="Sedan"/>
    <n v="19"/>
    <n v="13"/>
    <n v="1624"/>
    <n v="81795"/>
    <s v="Factory Tuner,Luxury,High-Performance"/>
    <x v="0"/>
    <x v="0"/>
    <x v="0"/>
  </r>
  <r>
    <x v="24"/>
    <x v="784"/>
    <n v="2009"/>
    <s v="Premium Unleaded (Required)"/>
    <x v="3"/>
    <n v="8"/>
    <s v="Automatic"/>
    <s v="Rear Wheel Drive"/>
    <n v="4"/>
    <x v="1"/>
    <s v="Large"/>
    <s v="Sedan"/>
    <n v="24"/>
    <n v="15"/>
    <n v="1624"/>
    <n v="56345"/>
    <s v="Luxury,Performance"/>
    <x v="1"/>
    <x v="1"/>
    <x v="1"/>
  </r>
  <r>
    <x v="24"/>
    <x v="784"/>
    <n v="2009"/>
    <s v="Regular Unleaded"/>
    <x v="50"/>
    <n v="6"/>
    <s v="Automatic"/>
    <s v="Rear Wheel Drive"/>
    <n v="4"/>
    <x v="1"/>
    <s v="Large"/>
    <s v="Sedan"/>
    <n v="26"/>
    <n v="17"/>
    <n v="1624"/>
    <n v="46845"/>
    <s v="Luxury,Performance"/>
    <x v="1"/>
    <x v="1"/>
    <x v="1"/>
  </r>
  <r>
    <x v="24"/>
    <x v="784"/>
    <n v="2010"/>
    <s v="Regular Unleaded"/>
    <x v="50"/>
    <n v="6"/>
    <s v="Automatic"/>
    <s v="Rear Wheel Drive"/>
    <n v="4"/>
    <x v="1"/>
    <s v="Large"/>
    <s v="Sedan"/>
    <n v="27"/>
    <n v="18"/>
    <n v="1624"/>
    <n v="55945"/>
    <s v="Luxury,Performance"/>
    <x v="1"/>
    <x v="1"/>
    <x v="1"/>
  </r>
  <r>
    <x v="24"/>
    <x v="784"/>
    <n v="2010"/>
    <s v="Premium Unleaded (Recommended)"/>
    <x v="3"/>
    <n v="8"/>
    <s v="Automatic"/>
    <s v="Rear Wheel Drive"/>
    <n v="4"/>
    <x v="1"/>
    <s v="Large"/>
    <s v="Sedan"/>
    <n v="24"/>
    <n v="15"/>
    <n v="1624"/>
    <n v="68785"/>
    <s v="Luxury,Performance"/>
    <x v="1"/>
    <x v="1"/>
    <x v="1"/>
  </r>
  <r>
    <x v="24"/>
    <x v="784"/>
    <n v="2010"/>
    <s v="Regular Unleaded"/>
    <x v="50"/>
    <n v="6"/>
    <s v="Automatic"/>
    <s v="Rear Wheel Drive"/>
    <n v="4"/>
    <x v="1"/>
    <s v="Large"/>
    <s v="Sedan"/>
    <n v="27"/>
    <n v="18"/>
    <n v="1624"/>
    <n v="50385"/>
    <s v="Luxury,Performance"/>
    <x v="1"/>
    <x v="1"/>
    <x v="1"/>
  </r>
  <r>
    <x v="24"/>
    <x v="784"/>
    <n v="2010"/>
    <s v="Regular Unleaded"/>
    <x v="50"/>
    <n v="6"/>
    <s v="Automatic"/>
    <s v="Rear Wheel Drive"/>
    <n v="4"/>
    <x v="3"/>
    <s v="Large"/>
    <s v="Sedan"/>
    <n v="27"/>
    <n v="18"/>
    <n v="1624"/>
    <n v="46845"/>
    <s v="Luxury"/>
    <x v="1"/>
    <x v="3"/>
    <x v="1"/>
  </r>
  <r>
    <x v="24"/>
    <x v="784"/>
    <n v="2010"/>
    <s v="Premium Unleaded (Recommended)"/>
    <x v="3"/>
    <n v="8"/>
    <s v="Automatic"/>
    <s v="Rear Wheel Drive"/>
    <n v="4"/>
    <x v="1"/>
    <s v="Large"/>
    <s v="Sedan"/>
    <n v="24"/>
    <n v="15"/>
    <n v="1624"/>
    <n v="56345"/>
    <s v="Luxury,Performance"/>
    <x v="1"/>
    <x v="1"/>
    <x v="1"/>
  </r>
  <r>
    <x v="24"/>
    <x v="784"/>
    <n v="2011"/>
    <s v="Regular Unleaded"/>
    <x v="50"/>
    <n v="6"/>
    <s v="Automatic"/>
    <s v="Rear Wheel Drive"/>
    <n v="4"/>
    <x v="3"/>
    <s v="Large"/>
    <s v="Sedan"/>
    <n v="27"/>
    <n v="18"/>
    <n v="1624"/>
    <n v="47280"/>
    <s v="Luxury"/>
    <x v="1"/>
    <x v="3"/>
    <x v="1"/>
  </r>
  <r>
    <x v="24"/>
    <x v="784"/>
    <n v="2011"/>
    <s v="Regular Unleaded"/>
    <x v="50"/>
    <n v="6"/>
    <s v="Automatic"/>
    <s v="Rear Wheel Drive"/>
    <n v="4"/>
    <x v="1"/>
    <s v="Large"/>
    <s v="Sedan"/>
    <n v="27"/>
    <n v="18"/>
    <n v="1624"/>
    <n v="50820"/>
    <s v="Luxury,Performance"/>
    <x v="1"/>
    <x v="1"/>
    <x v="1"/>
  </r>
  <r>
    <x v="24"/>
    <x v="784"/>
    <n v="2011"/>
    <s v="Regular Unleaded"/>
    <x v="50"/>
    <n v="6"/>
    <s v="Automatic"/>
    <s v="Rear Wheel Drive"/>
    <n v="4"/>
    <x v="1"/>
    <s v="Large"/>
    <s v="Sedan"/>
    <n v="27"/>
    <n v="18"/>
    <n v="1624"/>
    <n v="56380"/>
    <s v="Luxury,Performance"/>
    <x v="1"/>
    <x v="1"/>
    <x v="1"/>
  </r>
  <r>
    <x v="27"/>
    <x v="785"/>
    <n v="2015"/>
    <s v="Flex-Fuel (Unleaded/E85)"/>
    <x v="196"/>
    <n v="8"/>
    <s v="Automatic"/>
    <s v="Rear Wheel Drive"/>
    <n v="4"/>
    <x v="5"/>
    <s v="Large"/>
    <s v="4dr SUV"/>
    <n v="23"/>
    <n v="16"/>
    <n v="1385"/>
    <n v="54205"/>
    <s v="Flex Fuel"/>
    <x v="3"/>
    <x v="3"/>
    <x v="1"/>
  </r>
  <r>
    <x v="27"/>
    <x v="785"/>
    <n v="2015"/>
    <s v="Flex-Fuel (Unleaded/E85)"/>
    <x v="196"/>
    <n v="8"/>
    <s v="Automatic"/>
    <s v="Rear Wheel Drive"/>
    <n v="4"/>
    <x v="6"/>
    <s v="Large"/>
    <s v="4dr SUV"/>
    <n v="23"/>
    <n v="16"/>
    <n v="1385"/>
    <n v="63785"/>
    <s v="Flex Fuel,Performance"/>
    <x v="3"/>
    <x v="1"/>
    <x v="1"/>
  </r>
  <r>
    <x v="27"/>
    <x v="785"/>
    <n v="2015"/>
    <s v="Flex-Fuel (Unleaded/E85)"/>
    <x v="196"/>
    <n v="8"/>
    <s v="Automatic"/>
    <s v="Four Wheel Drive"/>
    <n v="4"/>
    <x v="5"/>
    <s v="Large"/>
    <s v="4dr SUV"/>
    <n v="22"/>
    <n v="15"/>
    <n v="1385"/>
    <n v="57205"/>
    <s v="Flex Fuel"/>
    <x v="3"/>
    <x v="3"/>
    <x v="1"/>
  </r>
  <r>
    <x v="27"/>
    <x v="785"/>
    <n v="2015"/>
    <s v="Flex-Fuel (Unleaded/E85)"/>
    <x v="196"/>
    <n v="8"/>
    <s v="Automatic"/>
    <s v="Four Wheel Drive"/>
    <n v="4"/>
    <x v="6"/>
    <s v="Large"/>
    <s v="4dr SUV"/>
    <n v="22"/>
    <n v="15"/>
    <n v="1385"/>
    <n v="66785"/>
    <s v="Flex Fuel,Performance"/>
    <x v="3"/>
    <x v="1"/>
    <x v="1"/>
  </r>
  <r>
    <x v="27"/>
    <x v="785"/>
    <n v="2015"/>
    <s v="Flex-Fuel (Unleaded/E85)"/>
    <x v="196"/>
    <n v="8"/>
    <s v="Automatic"/>
    <s v="Four Wheel Drive"/>
    <n v="4"/>
    <x v="5"/>
    <s v="Large"/>
    <s v="4dr SUV"/>
    <n v="22"/>
    <n v="15"/>
    <n v="1385"/>
    <n v="52000"/>
    <s v="Flex Fuel"/>
    <x v="3"/>
    <x v="3"/>
    <x v="1"/>
  </r>
  <r>
    <x v="27"/>
    <x v="785"/>
    <n v="2015"/>
    <s v="Flex-Fuel (Unleaded/E85)"/>
    <x v="196"/>
    <n v="8"/>
    <s v="Automatic"/>
    <s v="Rear Wheel Drive"/>
    <n v="4"/>
    <x v="5"/>
    <s v="Large"/>
    <s v="4dr SUV"/>
    <n v="23"/>
    <n v="16"/>
    <n v="1385"/>
    <n v="49000"/>
    <s v="Flex Fuel"/>
    <x v="3"/>
    <x v="3"/>
    <x v="1"/>
  </r>
  <r>
    <x v="27"/>
    <x v="785"/>
    <n v="2016"/>
    <s v="Flex-Fuel (Unleaded/E85)"/>
    <x v="196"/>
    <n v="8"/>
    <s v="Automatic"/>
    <s v="Rear Wheel Drive"/>
    <n v="4"/>
    <x v="6"/>
    <s v="Large"/>
    <s v="4dr SUV"/>
    <n v="23"/>
    <n v="16"/>
    <n v="1385"/>
    <n v="54730"/>
    <s v="Flex Fuel,Performance"/>
    <x v="3"/>
    <x v="1"/>
    <x v="1"/>
  </r>
  <r>
    <x v="27"/>
    <x v="785"/>
    <n v="2016"/>
    <s v="Flex-Fuel (Unleaded/E85)"/>
    <x v="196"/>
    <n v="8"/>
    <s v="Automatic"/>
    <s v="Four Wheel Drive"/>
    <n v="4"/>
    <x v="6"/>
    <s v="Large"/>
    <s v="4dr SUV"/>
    <n v="22"/>
    <n v="15"/>
    <n v="1385"/>
    <n v="57730"/>
    <s v="Flex Fuel,Performance"/>
    <x v="3"/>
    <x v="1"/>
    <x v="1"/>
  </r>
  <r>
    <x v="27"/>
    <x v="785"/>
    <n v="2016"/>
    <s v="Flex-Fuel (Unleaded/E85)"/>
    <x v="196"/>
    <n v="8"/>
    <s v="Automatic"/>
    <s v="Rear Wheel Drive"/>
    <n v="4"/>
    <x v="6"/>
    <s v="Large"/>
    <s v="4dr SUV"/>
    <n v="23"/>
    <n v="16"/>
    <n v="1385"/>
    <n v="64440"/>
    <s v="Flex Fuel,Performance"/>
    <x v="3"/>
    <x v="1"/>
    <x v="1"/>
  </r>
  <r>
    <x v="27"/>
    <x v="785"/>
    <n v="2016"/>
    <s v="Flex-Fuel (Unleaded/E85)"/>
    <x v="196"/>
    <n v="8"/>
    <s v="Automatic"/>
    <s v="Four Wheel Drive"/>
    <n v="4"/>
    <x v="6"/>
    <s v="Large"/>
    <s v="4dr SUV"/>
    <n v="22"/>
    <n v="15"/>
    <n v="1385"/>
    <n v="52700"/>
    <s v="Flex Fuel,Performance"/>
    <x v="3"/>
    <x v="1"/>
    <x v="1"/>
  </r>
  <r>
    <x v="27"/>
    <x v="785"/>
    <n v="2016"/>
    <s v="Flex-Fuel (Unleaded/E85)"/>
    <x v="196"/>
    <n v="8"/>
    <s v="Automatic"/>
    <s v="Rear Wheel Drive"/>
    <n v="4"/>
    <x v="6"/>
    <s v="Large"/>
    <s v="4dr SUV"/>
    <n v="23"/>
    <n v="16"/>
    <n v="1385"/>
    <n v="49700"/>
    <s v="Flex Fuel,Performance"/>
    <x v="3"/>
    <x v="1"/>
    <x v="1"/>
  </r>
  <r>
    <x v="27"/>
    <x v="785"/>
    <n v="2016"/>
    <s v="Flex-Fuel (Unleaded/E85)"/>
    <x v="196"/>
    <n v="8"/>
    <s v="Automatic"/>
    <s v="Four Wheel Drive"/>
    <n v="4"/>
    <x v="6"/>
    <s v="Large"/>
    <s v="4dr SUV"/>
    <n v="22"/>
    <n v="15"/>
    <n v="1385"/>
    <n v="67440"/>
    <s v="Flex Fuel,Performance"/>
    <x v="3"/>
    <x v="1"/>
    <x v="1"/>
  </r>
  <r>
    <x v="27"/>
    <x v="785"/>
    <n v="2017"/>
    <s v="Flex-Fuel (Unleaded/E85)"/>
    <x v="196"/>
    <n v="8"/>
    <s v="Automatic"/>
    <s v="Four Wheel Drive"/>
    <n v="4"/>
    <x v="6"/>
    <s v="Large"/>
    <s v="4dr SUV"/>
    <n v="22"/>
    <n v="15"/>
    <n v="1385"/>
    <n v="58045"/>
    <s v="Flex Fuel,Performance"/>
    <x v="3"/>
    <x v="1"/>
    <x v="1"/>
  </r>
  <r>
    <x v="27"/>
    <x v="785"/>
    <n v="2017"/>
    <s v="Flex-Fuel (Unleaded/E85)"/>
    <x v="196"/>
    <n v="8"/>
    <s v="Automatic"/>
    <s v="Rear Wheel Drive"/>
    <n v="4"/>
    <x v="6"/>
    <s v="Large"/>
    <s v="4dr SUV"/>
    <n v="23"/>
    <n v="16"/>
    <n v="1385"/>
    <n v="49915"/>
    <s v="Flex Fuel,Performance"/>
    <x v="3"/>
    <x v="1"/>
    <x v="1"/>
  </r>
  <r>
    <x v="27"/>
    <x v="785"/>
    <n v="2017"/>
    <s v="Flex-Fuel (Unleaded/E85)"/>
    <x v="196"/>
    <n v="8"/>
    <s v="Automatic"/>
    <s v="Four Wheel Drive"/>
    <n v="4"/>
    <x v="6"/>
    <s v="Large"/>
    <s v="4dr SUV"/>
    <n v="22"/>
    <n v="15"/>
    <n v="1385"/>
    <n v="67730"/>
    <s v="Flex Fuel,Performance"/>
    <x v="3"/>
    <x v="1"/>
    <x v="1"/>
  </r>
  <r>
    <x v="27"/>
    <x v="785"/>
    <n v="2017"/>
    <s v="Flex-Fuel (Unleaded/E85)"/>
    <x v="196"/>
    <n v="8"/>
    <s v="Automatic"/>
    <s v="Four Wheel Drive"/>
    <n v="4"/>
    <x v="6"/>
    <s v="Large"/>
    <s v="4dr SUV"/>
    <n v="22"/>
    <n v="15"/>
    <n v="1385"/>
    <n v="52915"/>
    <s v="Flex Fuel,Performance"/>
    <x v="3"/>
    <x v="1"/>
    <x v="1"/>
  </r>
  <r>
    <x v="27"/>
    <x v="785"/>
    <n v="2017"/>
    <s v="Flex-Fuel (Unleaded/E85)"/>
    <x v="196"/>
    <n v="8"/>
    <s v="Automatic"/>
    <s v="Rear Wheel Drive"/>
    <n v="4"/>
    <x v="6"/>
    <s v="Large"/>
    <s v="4dr SUV"/>
    <n v="23"/>
    <n v="16"/>
    <n v="1385"/>
    <n v="55045"/>
    <s v="Flex Fuel,Performance"/>
    <x v="3"/>
    <x v="1"/>
    <x v="1"/>
  </r>
  <r>
    <x v="27"/>
    <x v="785"/>
    <n v="2017"/>
    <s v="Flex-Fuel (Unleaded/E85)"/>
    <x v="196"/>
    <n v="8"/>
    <s v="Automatic"/>
    <s v="Rear Wheel Drive"/>
    <n v="4"/>
    <x v="6"/>
    <s v="Large"/>
    <s v="4dr SUV"/>
    <n v="23"/>
    <n v="16"/>
    <n v="1385"/>
    <n v="64730"/>
    <s v="Flex Fuel,Performance"/>
    <x v="3"/>
    <x v="1"/>
    <x v="1"/>
  </r>
  <r>
    <x v="17"/>
    <x v="785"/>
    <n v="1997"/>
    <s v="Regular Unleaded"/>
    <x v="30"/>
    <n v="8"/>
    <s v="Automatic"/>
    <s v="Rear Wheel Drive"/>
    <n v="4"/>
    <x v="7"/>
    <s v="Large"/>
    <s v="4dr SUV"/>
    <n v="17"/>
    <n v="12"/>
    <n v="549"/>
    <n v="2468"/>
    <s v="N/A"/>
    <x v="4"/>
    <x v="3"/>
    <x v="1"/>
  </r>
  <r>
    <x v="17"/>
    <x v="785"/>
    <n v="1997"/>
    <s v="Regular Unleaded"/>
    <x v="30"/>
    <n v="8"/>
    <s v="Automatic"/>
    <s v="Four Wheel Drive"/>
    <n v="4"/>
    <x v="7"/>
    <s v="Large"/>
    <s v="4dr SUV"/>
    <n v="15"/>
    <n v="11"/>
    <n v="549"/>
    <n v="2585"/>
    <s v="N/A"/>
    <x v="4"/>
    <x v="3"/>
    <x v="1"/>
  </r>
  <r>
    <x v="17"/>
    <x v="785"/>
    <n v="1998"/>
    <s v="Regular Unleaded"/>
    <x v="30"/>
    <n v="8"/>
    <s v="Automatic"/>
    <s v="Rear Wheel Drive"/>
    <n v="4"/>
    <x v="7"/>
    <s v="Large"/>
    <s v="4dr SUV"/>
    <n v="17"/>
    <n v="12"/>
    <n v="549"/>
    <n v="2790"/>
    <s v="N/A"/>
    <x v="4"/>
    <x v="3"/>
    <x v="1"/>
  </r>
  <r>
    <x v="17"/>
    <x v="785"/>
    <n v="1999"/>
    <s v="Regular Unleaded"/>
    <x v="30"/>
    <n v="8"/>
    <s v="Automatic"/>
    <s v="Rear Wheel Drive"/>
    <n v="4"/>
    <x v="7"/>
    <s v="Large"/>
    <s v="4dr SUV"/>
    <n v="17"/>
    <n v="12"/>
    <n v="549"/>
    <n v="3420"/>
    <s v="N/A"/>
    <x v="4"/>
    <x v="3"/>
    <x v="1"/>
  </r>
  <r>
    <x v="17"/>
    <x v="785"/>
    <n v="1999"/>
    <s v="Regular Unleaded"/>
    <x v="30"/>
    <n v="8"/>
    <s v="Automatic"/>
    <s v="Rear Wheel Drive"/>
    <n v="4"/>
    <x v="7"/>
    <s v="Large"/>
    <s v="4dr SUV"/>
    <n v="17"/>
    <n v="12"/>
    <n v="549"/>
    <n v="3051"/>
    <s v="N/A"/>
    <x v="4"/>
    <x v="3"/>
    <x v="1"/>
  </r>
  <r>
    <x v="17"/>
    <x v="785"/>
    <n v="1999"/>
    <s v="Regular Unleaded"/>
    <x v="30"/>
    <n v="8"/>
    <s v="Automatic"/>
    <s v="Rear Wheel Drive"/>
    <n v="4"/>
    <x v="7"/>
    <s v="Large"/>
    <s v="4dr SUV"/>
    <n v="17"/>
    <n v="12"/>
    <n v="549"/>
    <n v="3372"/>
    <s v="N/A"/>
    <x v="4"/>
    <x v="3"/>
    <x v="1"/>
  </r>
  <r>
    <x v="14"/>
    <x v="786"/>
    <n v="1992"/>
    <s v="Regular Unleaded"/>
    <x v="279"/>
    <n v="4"/>
    <s v="Manual"/>
    <s v="Front Wheel Drive"/>
    <n v="2"/>
    <x v="7"/>
    <s v="Compact"/>
    <s v="Coupe"/>
    <n v="32"/>
    <n v="22"/>
    <n v="210"/>
    <n v="2000"/>
    <s v="N/A"/>
    <x v="4"/>
    <x v="3"/>
    <x v="1"/>
  </r>
  <r>
    <x v="14"/>
    <x v="786"/>
    <n v="1992"/>
    <s v="Regular Unleaded"/>
    <x v="15"/>
    <n v="6"/>
    <s v="Manual"/>
    <s v="Front Wheel Drive"/>
    <n v="2"/>
    <x v="7"/>
    <s v="Compact"/>
    <s v="Coupe"/>
    <n v="26"/>
    <n v="17"/>
    <n v="210"/>
    <n v="2000"/>
    <s v="N/A"/>
    <x v="4"/>
    <x v="3"/>
    <x v="1"/>
  </r>
  <r>
    <x v="14"/>
    <x v="786"/>
    <n v="1992"/>
    <s v="Regular Unleaded"/>
    <x v="279"/>
    <n v="4"/>
    <s v="Manual"/>
    <s v="Front Wheel Drive"/>
    <n v="2"/>
    <x v="7"/>
    <s v="Compact"/>
    <s v="Convertible"/>
    <n v="32"/>
    <n v="22"/>
    <n v="210"/>
    <n v="2000"/>
    <s v="N/A"/>
    <x v="4"/>
    <x v="3"/>
    <x v="1"/>
  </r>
  <r>
    <x v="14"/>
    <x v="786"/>
    <n v="1992"/>
    <s v="Regular Unleaded"/>
    <x v="279"/>
    <n v="4"/>
    <s v="Manual"/>
    <s v="Front Wheel Drive"/>
    <n v="4"/>
    <x v="7"/>
    <s v="Compact"/>
    <s v="Sedan"/>
    <n v="32"/>
    <n v="22"/>
    <n v="210"/>
    <n v="2000"/>
    <s v="N/A"/>
    <x v="4"/>
    <x v="3"/>
    <x v="1"/>
  </r>
  <r>
    <x v="14"/>
    <x v="786"/>
    <n v="1993"/>
    <s v="Regular Unleaded"/>
    <x v="68"/>
    <n v="4"/>
    <s v="Manual"/>
    <s v="Front Wheel Drive"/>
    <n v="2"/>
    <x v="7"/>
    <s v="Compact"/>
    <s v="Coupe"/>
    <n v="32"/>
    <n v="22"/>
    <n v="210"/>
    <n v="2000"/>
    <s v="N/A"/>
    <x v="4"/>
    <x v="3"/>
    <x v="1"/>
  </r>
  <r>
    <x v="14"/>
    <x v="786"/>
    <n v="1993"/>
    <s v="Regular Unleaded"/>
    <x v="68"/>
    <n v="4"/>
    <s v="Manual"/>
    <s v="Front Wheel Drive"/>
    <n v="4"/>
    <x v="7"/>
    <s v="Compact"/>
    <s v="Sedan"/>
    <n v="32"/>
    <n v="22"/>
    <n v="210"/>
    <n v="2000"/>
    <s v="N/A"/>
    <x v="4"/>
    <x v="3"/>
    <x v="1"/>
  </r>
  <r>
    <x v="14"/>
    <x v="786"/>
    <n v="1993"/>
    <s v="Regular Unleaded"/>
    <x v="68"/>
    <n v="4"/>
    <s v="Manual"/>
    <s v="Front Wheel Drive"/>
    <n v="2"/>
    <x v="7"/>
    <s v="Compact"/>
    <s v="Convertible"/>
    <n v="32"/>
    <n v="22"/>
    <n v="210"/>
    <n v="2000"/>
    <s v="N/A"/>
    <x v="4"/>
    <x v="3"/>
    <x v="1"/>
  </r>
  <r>
    <x v="14"/>
    <x v="786"/>
    <n v="1993"/>
    <s v="Regular Unleaded"/>
    <x v="15"/>
    <n v="6"/>
    <s v="Manual"/>
    <s v="Front Wheel Drive"/>
    <n v="2"/>
    <x v="7"/>
    <s v="Compact"/>
    <s v="Coupe"/>
    <n v="26"/>
    <n v="17"/>
    <n v="210"/>
    <n v="2000"/>
    <s v="N/A"/>
    <x v="4"/>
    <x v="3"/>
    <x v="1"/>
  </r>
  <r>
    <x v="14"/>
    <x v="786"/>
    <n v="1994"/>
    <s v="Regular Unleaded"/>
    <x v="68"/>
    <n v="4"/>
    <s v="Manual"/>
    <s v="Front Wheel Drive"/>
    <n v="4"/>
    <x v="7"/>
    <s v="Compact"/>
    <s v="Sedan"/>
    <n v="32"/>
    <n v="22"/>
    <n v="210"/>
    <n v="2000"/>
    <s v="N/A"/>
    <x v="4"/>
    <x v="3"/>
    <x v="1"/>
  </r>
  <r>
    <x v="14"/>
    <x v="786"/>
    <n v="1994"/>
    <s v="Regular Unleaded"/>
    <x v="68"/>
    <n v="4"/>
    <s v="Manual"/>
    <s v="Front Wheel Drive"/>
    <n v="2"/>
    <x v="7"/>
    <s v="Compact"/>
    <s v="Convertible"/>
    <n v="32"/>
    <n v="22"/>
    <n v="210"/>
    <n v="2000"/>
    <s v="N/A"/>
    <x v="4"/>
    <x v="3"/>
    <x v="1"/>
  </r>
  <r>
    <x v="14"/>
    <x v="786"/>
    <n v="1994"/>
    <s v="Regular Unleaded"/>
    <x v="68"/>
    <n v="4"/>
    <s v="Manual"/>
    <s v="Front Wheel Drive"/>
    <n v="2"/>
    <x v="7"/>
    <s v="Compact"/>
    <s v="Coupe"/>
    <n v="32"/>
    <n v="22"/>
    <n v="210"/>
    <n v="2000"/>
    <s v="N/A"/>
    <x v="4"/>
    <x v="3"/>
    <x v="1"/>
  </r>
  <r>
    <x v="14"/>
    <x v="786"/>
    <n v="1994"/>
    <s v="Regular Unleaded"/>
    <x v="15"/>
    <n v="6"/>
    <s v="Manual"/>
    <s v="Front Wheel Drive"/>
    <n v="2"/>
    <x v="7"/>
    <s v="Compact"/>
    <s v="Coupe"/>
    <n v="26"/>
    <n v="17"/>
    <n v="210"/>
    <n v="2000"/>
    <s v="N/A"/>
    <x v="4"/>
    <x v="3"/>
    <x v="1"/>
  </r>
  <r>
    <x v="19"/>
    <x v="787"/>
    <n v="1992"/>
    <s v="Regular Unleaded"/>
    <x v="18"/>
    <n v="4"/>
    <s v="Manual"/>
    <s v="Front Wheel Drive"/>
    <n v="4"/>
    <x v="8"/>
    <s v="Compact"/>
    <s v="4dr Hatchback"/>
    <n v="29"/>
    <n v="20"/>
    <n v="535"/>
    <n v="2000"/>
    <s v="Hatchback"/>
    <x v="5"/>
    <x v="3"/>
    <x v="1"/>
  </r>
  <r>
    <x v="19"/>
    <x v="787"/>
    <n v="1992"/>
    <s v="Regular Unleaded"/>
    <x v="275"/>
    <n v="4"/>
    <s v="Manual"/>
    <s v="Front Wheel Drive"/>
    <n v="4"/>
    <x v="8"/>
    <s v="Compact"/>
    <s v="4dr Hatchback"/>
    <n v="29"/>
    <n v="23"/>
    <n v="535"/>
    <n v="2000"/>
    <s v="Hatchback"/>
    <x v="5"/>
    <x v="3"/>
    <x v="1"/>
  </r>
  <r>
    <x v="19"/>
    <x v="787"/>
    <n v="1992"/>
    <s v="Regular Unleaded"/>
    <x v="275"/>
    <n v="4"/>
    <s v="Manual"/>
    <s v="Front Wheel Drive"/>
    <n v="2"/>
    <x v="8"/>
    <s v="Compact"/>
    <s v="2dr Hatchback"/>
    <n v="29"/>
    <n v="23"/>
    <n v="535"/>
    <n v="2000"/>
    <s v="Hatchback"/>
    <x v="5"/>
    <x v="3"/>
    <x v="1"/>
  </r>
  <r>
    <x v="19"/>
    <x v="787"/>
    <n v="1992"/>
    <s v="Regular Unleaded"/>
    <x v="18"/>
    <n v="4"/>
    <s v="Manual"/>
    <s v="Front Wheel Drive"/>
    <n v="2"/>
    <x v="8"/>
    <s v="Compact"/>
    <s v="2dr Hatchback"/>
    <n v="29"/>
    <n v="20"/>
    <n v="535"/>
    <n v="2000"/>
    <s v="Hatchback"/>
    <x v="5"/>
    <x v="3"/>
    <x v="1"/>
  </r>
  <r>
    <x v="19"/>
    <x v="787"/>
    <n v="1993"/>
    <s v="Regular Unleaded"/>
    <x v="18"/>
    <n v="4"/>
    <s v="Manual"/>
    <s v="Front Wheel Drive"/>
    <n v="2"/>
    <x v="8"/>
    <s v="Compact"/>
    <s v="2dr Hatchback"/>
    <n v="29"/>
    <n v="22"/>
    <n v="535"/>
    <n v="2000"/>
    <s v="Hatchback"/>
    <x v="5"/>
    <x v="3"/>
    <x v="1"/>
  </r>
  <r>
    <x v="19"/>
    <x v="787"/>
    <n v="1993"/>
    <s v="Regular Unleaded"/>
    <x v="275"/>
    <n v="4"/>
    <s v="Manual"/>
    <s v="Front Wheel Drive"/>
    <n v="4"/>
    <x v="8"/>
    <s v="Compact"/>
    <s v="4dr Hatchback"/>
    <n v="29"/>
    <n v="23"/>
    <n v="535"/>
    <n v="2000"/>
    <s v="Hatchback"/>
    <x v="5"/>
    <x v="3"/>
    <x v="1"/>
  </r>
  <r>
    <x v="19"/>
    <x v="787"/>
    <n v="1993"/>
    <s v="Regular Unleaded"/>
    <x v="18"/>
    <n v="4"/>
    <s v="Manual"/>
    <s v="Front Wheel Drive"/>
    <n v="4"/>
    <x v="8"/>
    <s v="Compact"/>
    <s v="4dr Hatchback"/>
    <n v="29"/>
    <n v="22"/>
    <n v="535"/>
    <n v="2000"/>
    <s v="Hatchback"/>
    <x v="5"/>
    <x v="3"/>
    <x v="1"/>
  </r>
  <r>
    <x v="19"/>
    <x v="787"/>
    <n v="1993"/>
    <s v="Regular Unleaded"/>
    <x v="275"/>
    <n v="4"/>
    <s v="Manual"/>
    <s v="Front Wheel Drive"/>
    <n v="2"/>
    <x v="8"/>
    <s v="Compact"/>
    <s v="2dr Hatchback"/>
    <n v="29"/>
    <n v="23"/>
    <n v="535"/>
    <n v="2000"/>
    <s v="Hatchback"/>
    <x v="5"/>
    <x v="3"/>
    <x v="1"/>
  </r>
  <r>
    <x v="19"/>
    <x v="787"/>
    <n v="1994"/>
    <s v="Regular Unleaded"/>
    <x v="18"/>
    <n v="4"/>
    <s v="Manual"/>
    <s v="Front Wheel Drive"/>
    <n v="4"/>
    <x v="8"/>
    <s v="Compact"/>
    <s v="4dr Hatchback"/>
    <n v="27"/>
    <n v="21"/>
    <n v="535"/>
    <n v="2000"/>
    <s v="Hatchback"/>
    <x v="5"/>
    <x v="3"/>
    <x v="1"/>
  </r>
  <r>
    <x v="19"/>
    <x v="787"/>
    <n v="1994"/>
    <s v="Regular Unleaded"/>
    <x v="18"/>
    <n v="4"/>
    <s v="Manual"/>
    <s v="Front Wheel Drive"/>
    <n v="2"/>
    <x v="8"/>
    <s v="Compact"/>
    <s v="2dr Hatchback"/>
    <n v="27"/>
    <n v="21"/>
    <n v="535"/>
    <n v="2000"/>
    <s v="Hatchback"/>
    <x v="5"/>
    <x v="3"/>
    <x v="1"/>
  </r>
  <r>
    <x v="19"/>
    <x v="787"/>
    <n v="1994"/>
    <s v="Regular Unleaded"/>
    <x v="275"/>
    <n v="4"/>
    <s v="Manual"/>
    <s v="Front Wheel Drive"/>
    <n v="2"/>
    <x v="8"/>
    <s v="Compact"/>
    <s v="2dr Hatchback"/>
    <n v="30"/>
    <n v="23"/>
    <n v="535"/>
    <n v="2000"/>
    <s v="Hatchback"/>
    <x v="5"/>
    <x v="3"/>
    <x v="1"/>
  </r>
  <r>
    <x v="19"/>
    <x v="787"/>
    <n v="1994"/>
    <s v="Regular Unleaded"/>
    <x v="275"/>
    <n v="4"/>
    <s v="Manual"/>
    <s v="Front Wheel Drive"/>
    <n v="4"/>
    <x v="8"/>
    <s v="Compact"/>
    <s v="4dr Hatchback"/>
    <n v="30"/>
    <n v="23"/>
    <n v="535"/>
    <n v="2000"/>
    <s v="Hatchback"/>
    <x v="5"/>
    <x v="3"/>
    <x v="1"/>
  </r>
  <r>
    <x v="14"/>
    <x v="788"/>
    <n v="2003"/>
    <s v="Regular Unleaded"/>
    <x v="15"/>
    <n v="4"/>
    <s v="Manual"/>
    <s v="Front Wheel Drive"/>
    <n v="2"/>
    <x v="7"/>
    <s v="Compact"/>
    <s v="Coupe"/>
    <n v="30"/>
    <n v="22"/>
    <n v="210"/>
    <n v="14930"/>
    <s v="N/A"/>
    <x v="4"/>
    <x v="3"/>
    <x v="1"/>
  </r>
  <r>
    <x v="14"/>
    <x v="788"/>
    <n v="2004"/>
    <s v="Regular Unleaded"/>
    <x v="15"/>
    <n v="4"/>
    <s v="Manual"/>
    <s v="Front Wheel Drive"/>
    <n v="2"/>
    <x v="7"/>
    <s v="Compact"/>
    <s v="Coupe"/>
    <n v="33"/>
    <n v="23"/>
    <n v="210"/>
    <n v="10895"/>
    <s v="N/A"/>
    <x v="4"/>
    <x v="3"/>
    <x v="1"/>
  </r>
  <r>
    <x v="14"/>
    <x v="788"/>
    <n v="2004"/>
    <s v="Regular Unleaded"/>
    <x v="15"/>
    <n v="4"/>
    <s v="Manual"/>
    <s v="Front Wheel Drive"/>
    <n v="2"/>
    <x v="7"/>
    <s v="Compact"/>
    <s v="Coupe"/>
    <n v="33"/>
    <n v="23"/>
    <n v="210"/>
    <n v="14930"/>
    <s v="N/A"/>
    <x v="4"/>
    <x v="3"/>
    <x v="1"/>
  </r>
  <r>
    <x v="14"/>
    <x v="788"/>
    <n v="2005"/>
    <s v="Regular Unleaded"/>
    <x v="15"/>
    <n v="4"/>
    <s v="Manual"/>
    <s v="Front Wheel Drive"/>
    <n v="2"/>
    <x v="7"/>
    <s v="Compact"/>
    <s v="Coupe"/>
    <n v="32"/>
    <n v="23"/>
    <n v="210"/>
    <n v="15205"/>
    <s v="N/A"/>
    <x v="4"/>
    <x v="3"/>
    <x v="1"/>
  </r>
  <r>
    <x v="14"/>
    <x v="788"/>
    <n v="2005"/>
    <s v="Regular Unleaded"/>
    <x v="15"/>
    <n v="4"/>
    <s v="Manual"/>
    <s v="Front Wheel Drive"/>
    <n v="2"/>
    <x v="7"/>
    <s v="Compact"/>
    <s v="Coupe"/>
    <n v="32"/>
    <n v="23"/>
    <n v="210"/>
    <n v="10895"/>
    <s v="N/A"/>
    <x v="4"/>
    <x v="3"/>
    <x v="1"/>
  </r>
  <r>
    <x v="9"/>
    <x v="789"/>
    <n v="2005"/>
    <s v="Premium Unleaded (Required)"/>
    <x v="69"/>
    <n v="12"/>
    <s v="Manual"/>
    <s v="Rear Wheel Drive"/>
    <n v="2"/>
    <x v="17"/>
    <s v="Compact"/>
    <s v="Convertible"/>
    <n v="15"/>
    <n v="9"/>
    <n v="2774"/>
    <n v="281170"/>
    <s v="Exotic,High-Performance"/>
    <x v="8"/>
    <x v="2"/>
    <x v="1"/>
  </r>
  <r>
    <x v="9"/>
    <x v="789"/>
    <n v="2005"/>
    <s v="Premium Unleaded (Required)"/>
    <x v="69"/>
    <n v="12"/>
    <s v="Automated_Manual"/>
    <s v="Rear Wheel Drive"/>
    <n v="2"/>
    <x v="17"/>
    <s v="Compact"/>
    <s v="Convertible"/>
    <n v="16"/>
    <n v="9"/>
    <n v="2774"/>
    <n v="294080"/>
    <s v="Exotic,High-Performance"/>
    <x v="8"/>
    <x v="2"/>
    <x v="1"/>
  </r>
  <r>
    <x v="26"/>
    <x v="790"/>
    <n v="2013"/>
    <s v="Flex-Fuel (Premium Unleaded Required/E85)"/>
    <x v="60"/>
    <n v="12"/>
    <s v="Automatic"/>
    <s v="All Wheel Drive"/>
    <n v="2"/>
    <x v="40"/>
    <s v="Midsize"/>
    <s v="Convertible"/>
    <n v="19"/>
    <n v="12"/>
    <n v="520"/>
    <n v="291900"/>
    <s v="Exotic,Flex Fuel,Factory Tuner,Luxury,High-Performance"/>
    <x v="8"/>
    <x v="6"/>
    <x v="6"/>
  </r>
  <r>
    <x v="11"/>
    <x v="791"/>
    <n v="1996"/>
    <s v="Regular Unleaded"/>
    <x v="3"/>
    <n v="6"/>
    <s v="Automatic"/>
    <s v="Rear Wheel Drive"/>
    <n v="2"/>
    <x v="4"/>
    <s v="Compact"/>
    <s v="Coupe"/>
    <n v="22"/>
    <n v="16"/>
    <n v="2031"/>
    <n v="18255"/>
    <s v="Performance"/>
    <x v="2"/>
    <x v="3"/>
    <x v="1"/>
  </r>
  <r>
    <x v="11"/>
    <x v="791"/>
    <n v="1996"/>
    <s v="Regular Unleaded"/>
    <x v="85"/>
    <n v="6"/>
    <s v="Manual"/>
    <s v="Rear Wheel Drive"/>
    <n v="2"/>
    <x v="4"/>
    <s v="Compact"/>
    <s v="Coupe"/>
    <n v="22"/>
    <n v="16"/>
    <n v="2031"/>
    <n v="14977"/>
    <s v="Performance"/>
    <x v="2"/>
    <x v="3"/>
    <x v="1"/>
  </r>
  <r>
    <x v="11"/>
    <x v="791"/>
    <n v="1997"/>
    <s v="Regular Unleaded"/>
    <x v="3"/>
    <n v="6"/>
    <s v="Manual"/>
    <s v="Rear Wheel Drive"/>
    <n v="2"/>
    <x v="4"/>
    <s v="Compact"/>
    <s v="Coupe"/>
    <n v="22"/>
    <n v="15"/>
    <n v="2031"/>
    <n v="22001"/>
    <s v="Performance"/>
    <x v="2"/>
    <x v="3"/>
    <x v="1"/>
  </r>
  <r>
    <x v="11"/>
    <x v="791"/>
    <n v="1997"/>
    <s v="Regular Unleaded"/>
    <x v="85"/>
    <n v="6"/>
    <s v="Manual"/>
    <s v="Rear Wheel Drive"/>
    <n v="2"/>
    <x v="4"/>
    <s v="Compact"/>
    <s v="Coupe"/>
    <n v="22"/>
    <n v="16"/>
    <n v="2031"/>
    <n v="17320"/>
    <s v="Performance"/>
    <x v="2"/>
    <x v="3"/>
    <x v="1"/>
  </r>
  <r>
    <x v="11"/>
    <x v="791"/>
    <n v="1998"/>
    <s v="Regular Unleaded"/>
    <x v="94"/>
    <n v="6"/>
    <s v="Manual"/>
    <s v="Rear Wheel Drive"/>
    <n v="2"/>
    <x v="4"/>
    <s v="Compact"/>
    <s v="Coupe"/>
    <n v="22"/>
    <n v="17"/>
    <n v="2031"/>
    <n v="20596"/>
    <s v="Performance"/>
    <x v="2"/>
    <x v="3"/>
    <x v="1"/>
  </r>
  <r>
    <x v="11"/>
    <x v="791"/>
    <n v="1998"/>
    <s v="Regular Unleaded"/>
    <x v="3"/>
    <n v="6"/>
    <s v="Manual"/>
    <s v="Rear Wheel Drive"/>
    <n v="2"/>
    <x v="4"/>
    <s v="Compact"/>
    <s v="Coupe"/>
    <n v="22"/>
    <n v="15"/>
    <n v="2031"/>
    <n v="25279"/>
    <s v="Performance"/>
    <x v="2"/>
    <x v="3"/>
    <x v="1"/>
  </r>
  <r>
    <x v="31"/>
    <x v="792"/>
    <n v="1995"/>
    <s v="Regular Unleaded"/>
    <x v="2"/>
    <n v="6"/>
    <s v="Automatic"/>
    <s v="All Wheel Drive"/>
    <n v="2"/>
    <x v="4"/>
    <s v="Compact"/>
    <s v="Coupe"/>
    <n v="23"/>
    <n v="15"/>
    <n v="640"/>
    <n v="2000"/>
    <s v="Performance"/>
    <x v="2"/>
    <x v="3"/>
    <x v="1"/>
  </r>
  <r>
    <x v="31"/>
    <x v="792"/>
    <n v="1995"/>
    <s v="Regular Unleaded"/>
    <x v="2"/>
    <n v="6"/>
    <s v="Automatic"/>
    <s v="Front Wheel Drive"/>
    <n v="2"/>
    <x v="4"/>
    <s v="Compact"/>
    <s v="Coupe"/>
    <n v="23"/>
    <n v="15"/>
    <n v="640"/>
    <n v="2000"/>
    <s v="Performance"/>
    <x v="2"/>
    <x v="3"/>
    <x v="1"/>
  </r>
  <r>
    <x v="31"/>
    <x v="792"/>
    <n v="1995"/>
    <s v="Regular Unleaded"/>
    <x v="2"/>
    <n v="6"/>
    <s v="Automatic"/>
    <s v="All Wheel Drive"/>
    <n v="2"/>
    <x v="4"/>
    <s v="Compact"/>
    <s v="Coupe"/>
    <n v="23"/>
    <n v="15"/>
    <n v="640"/>
    <n v="2230"/>
    <s v="Performance"/>
    <x v="2"/>
    <x v="3"/>
    <x v="1"/>
  </r>
  <r>
    <x v="31"/>
    <x v="792"/>
    <n v="1996"/>
    <s v="Regular Unleaded"/>
    <x v="2"/>
    <n v="6"/>
    <s v="Automatic"/>
    <s v="All Wheel Drive"/>
    <n v="2"/>
    <x v="4"/>
    <s v="Compact"/>
    <s v="Coupe"/>
    <n v="22"/>
    <n v="15"/>
    <n v="640"/>
    <n v="2472"/>
    <s v="Performance"/>
    <x v="2"/>
    <x v="3"/>
    <x v="1"/>
  </r>
  <r>
    <x v="31"/>
    <x v="792"/>
    <n v="1996"/>
    <s v="Regular Unleaded"/>
    <x v="2"/>
    <n v="6"/>
    <s v="Automatic"/>
    <s v="All Wheel Drive"/>
    <n v="2"/>
    <x v="4"/>
    <s v="Compact"/>
    <s v="Coupe"/>
    <n v="22"/>
    <n v="15"/>
    <n v="640"/>
    <n v="2283"/>
    <s v="Performance"/>
    <x v="2"/>
    <x v="3"/>
    <x v="1"/>
  </r>
  <r>
    <x v="31"/>
    <x v="792"/>
    <n v="1997"/>
    <s v="Regular Unleaded"/>
    <x v="2"/>
    <n v="6"/>
    <s v="Automatic"/>
    <s v="All Wheel Drive"/>
    <n v="2"/>
    <x v="4"/>
    <s v="Compact"/>
    <s v="Coupe"/>
    <n v="22"/>
    <n v="15"/>
    <n v="640"/>
    <n v="2749"/>
    <s v="Performance"/>
    <x v="2"/>
    <x v="3"/>
    <x v="1"/>
  </r>
  <r>
    <x v="31"/>
    <x v="792"/>
    <n v="1997"/>
    <s v="Regular Unleaded"/>
    <x v="2"/>
    <n v="6"/>
    <s v="Automatic"/>
    <s v="All Wheel Drive"/>
    <n v="2"/>
    <x v="4"/>
    <s v="Compact"/>
    <s v="Coupe"/>
    <n v="22"/>
    <n v="15"/>
    <n v="640"/>
    <n v="2512"/>
    <s v="Performance"/>
    <x v="2"/>
    <x v="3"/>
    <x v="1"/>
  </r>
  <r>
    <x v="22"/>
    <x v="793"/>
    <n v="1999"/>
    <s v="Regular Unleaded"/>
    <x v="301"/>
    <n v="4"/>
    <s v="Manual"/>
    <s v="Front Wheel Drive"/>
    <n v="2"/>
    <x v="8"/>
    <s v="Compact"/>
    <s v="2dr Hatchback"/>
    <n v="39"/>
    <n v="33"/>
    <n v="481"/>
    <n v="2000"/>
    <s v="Hatchback"/>
    <x v="5"/>
    <x v="3"/>
    <x v="1"/>
  </r>
  <r>
    <x v="22"/>
    <x v="793"/>
    <n v="2000"/>
    <s v="Regular Unleaded"/>
    <x v="301"/>
    <n v="4"/>
    <s v="Manual"/>
    <s v="Front Wheel Drive"/>
    <n v="2"/>
    <x v="8"/>
    <s v="Compact"/>
    <s v="2dr Hatchback"/>
    <n v="38"/>
    <n v="31"/>
    <n v="481"/>
    <n v="2000"/>
    <s v="Hatchback"/>
    <x v="5"/>
    <x v="3"/>
    <x v="1"/>
  </r>
  <r>
    <x v="22"/>
    <x v="793"/>
    <n v="2001"/>
    <s v="Regular Unleaded"/>
    <x v="301"/>
    <n v="4"/>
    <s v="Automatic"/>
    <s v="Front Wheel Drive"/>
    <n v="2"/>
    <x v="8"/>
    <s v="Compact"/>
    <s v="2dr Hatchback"/>
    <n v="31"/>
    <n v="26"/>
    <n v="481"/>
    <n v="9949"/>
    <s v="Hatchback"/>
    <x v="5"/>
    <x v="3"/>
    <x v="1"/>
  </r>
  <r>
    <x v="22"/>
    <x v="793"/>
    <n v="2001"/>
    <s v="Regular Unleaded"/>
    <x v="301"/>
    <n v="4"/>
    <s v="Automatic"/>
    <s v="Front Wheel Drive"/>
    <n v="2"/>
    <x v="8"/>
    <s v="Compact"/>
    <s v="2dr Hatchback"/>
    <n v="31"/>
    <n v="26"/>
    <n v="481"/>
    <n v="10949"/>
    <s v="Hatchback"/>
    <x v="5"/>
    <x v="3"/>
    <x v="1"/>
  </r>
  <r>
    <x v="22"/>
    <x v="793"/>
    <n v="2001"/>
    <s v="Regular Unleaded"/>
    <x v="301"/>
    <n v="4"/>
    <s v="Manual"/>
    <s v="Front Wheel Drive"/>
    <n v="2"/>
    <x v="8"/>
    <s v="Compact"/>
    <s v="2dr Hatchback"/>
    <n v="38"/>
    <n v="31"/>
    <n v="481"/>
    <n v="9299"/>
    <s v="Hatchback"/>
    <x v="5"/>
    <x v="3"/>
    <x v="1"/>
  </r>
  <r>
    <x v="22"/>
    <x v="793"/>
    <n v="2001"/>
    <s v="Regular Unleaded"/>
    <x v="301"/>
    <n v="4"/>
    <s v="Manual"/>
    <s v="Front Wheel Drive"/>
    <n v="2"/>
    <x v="8"/>
    <s v="Compact"/>
    <s v="2dr Hatchback"/>
    <n v="38"/>
    <n v="31"/>
    <n v="481"/>
    <n v="10299"/>
    <s v="Hatchback"/>
    <x v="5"/>
    <x v="3"/>
    <x v="1"/>
  </r>
  <r>
    <x v="22"/>
    <x v="794"/>
    <n v="2011"/>
    <s v="Regular Unleaded"/>
    <x v="96"/>
    <n v="4"/>
    <s v="Manual"/>
    <s v="Front Wheel Drive"/>
    <n v="4"/>
    <x v="28"/>
    <s v="Compact"/>
    <s v="4dr Hatchback"/>
    <n v="30"/>
    <n v="22"/>
    <n v="481"/>
    <n v="16599"/>
    <s v="Crossover,Hatchback"/>
    <x v="9"/>
    <x v="5"/>
    <x v="1"/>
  </r>
  <r>
    <x v="22"/>
    <x v="794"/>
    <n v="2011"/>
    <s v="Regular Unleaded"/>
    <x v="24"/>
    <n v="4"/>
    <s v="Automatic"/>
    <s v="All Wheel Drive"/>
    <n v="4"/>
    <x v="28"/>
    <s v="Compact"/>
    <s v="4dr Hatchback"/>
    <n v="29"/>
    <n v="23"/>
    <n v="481"/>
    <n v="19349"/>
    <s v="Crossover,Hatchback"/>
    <x v="9"/>
    <x v="5"/>
    <x v="1"/>
  </r>
  <r>
    <x v="22"/>
    <x v="794"/>
    <n v="2011"/>
    <s v="Regular Unleaded"/>
    <x v="24"/>
    <n v="4"/>
    <s v="Automatic"/>
    <s v="Front Wheel Drive"/>
    <n v="4"/>
    <x v="7"/>
    <s v="Compact"/>
    <s v="Sedan"/>
    <n v="30"/>
    <n v="23"/>
    <n v="481"/>
    <n v="17099"/>
    <s v="N/A"/>
    <x v="4"/>
    <x v="3"/>
    <x v="1"/>
  </r>
  <r>
    <x v="22"/>
    <x v="794"/>
    <n v="2011"/>
    <s v="Regular Unleaded"/>
    <x v="96"/>
    <n v="4"/>
    <s v="Manual"/>
    <s v="All Wheel Drive"/>
    <n v="4"/>
    <x v="28"/>
    <s v="Compact"/>
    <s v="4dr Hatchback"/>
    <n v="30"/>
    <n v="22"/>
    <n v="481"/>
    <n v="16999"/>
    <s v="Crossover,Hatchback"/>
    <x v="9"/>
    <x v="5"/>
    <x v="1"/>
  </r>
  <r>
    <x v="22"/>
    <x v="794"/>
    <n v="2011"/>
    <s v="Regular Unleaded"/>
    <x v="24"/>
    <n v="4"/>
    <s v="Automatic"/>
    <s v="Front Wheel Drive"/>
    <n v="4"/>
    <x v="7"/>
    <s v="Compact"/>
    <s v="Sedan"/>
    <n v="30"/>
    <n v="23"/>
    <n v="481"/>
    <n v="17849"/>
    <s v="N/A"/>
    <x v="4"/>
    <x v="3"/>
    <x v="1"/>
  </r>
  <r>
    <x v="22"/>
    <x v="794"/>
    <n v="2011"/>
    <s v="Regular Unleaded"/>
    <x v="96"/>
    <n v="4"/>
    <s v="Manual"/>
    <s v="Front Wheel Drive"/>
    <n v="4"/>
    <x v="7"/>
    <s v="Compact"/>
    <s v="Sedan"/>
    <n v="32"/>
    <n v="23"/>
    <n v="481"/>
    <n v="16479"/>
    <s v="N/A"/>
    <x v="4"/>
    <x v="3"/>
    <x v="1"/>
  </r>
  <r>
    <x v="22"/>
    <x v="794"/>
    <n v="2011"/>
    <s v="Regular Unleaded"/>
    <x v="24"/>
    <n v="4"/>
    <s v="Automatic"/>
    <s v="Front Wheel Drive"/>
    <n v="4"/>
    <x v="7"/>
    <s v="Compact"/>
    <s v="Sedan"/>
    <n v="30"/>
    <n v="23"/>
    <n v="481"/>
    <n v="18999"/>
    <s v="N/A"/>
    <x v="4"/>
    <x v="3"/>
    <x v="1"/>
  </r>
  <r>
    <x v="22"/>
    <x v="794"/>
    <n v="2011"/>
    <s v="Regular Unleaded"/>
    <x v="96"/>
    <n v="4"/>
    <s v="Manual"/>
    <s v="All Wheel Drive"/>
    <n v="4"/>
    <x v="28"/>
    <s v="Compact"/>
    <s v="4dr Hatchback"/>
    <n v="30"/>
    <n v="22"/>
    <n v="481"/>
    <n v="18249"/>
    <s v="Crossover,Hatchback"/>
    <x v="9"/>
    <x v="5"/>
    <x v="1"/>
  </r>
  <r>
    <x v="22"/>
    <x v="794"/>
    <n v="2011"/>
    <s v="Regular Unleaded"/>
    <x v="96"/>
    <n v="4"/>
    <s v="Manual"/>
    <s v="Front Wheel Drive"/>
    <n v="4"/>
    <x v="7"/>
    <s v="Compact"/>
    <s v="Sedan"/>
    <n v="33"/>
    <n v="23"/>
    <n v="481"/>
    <n v="13499"/>
    <s v="N/A"/>
    <x v="4"/>
    <x v="3"/>
    <x v="1"/>
  </r>
  <r>
    <x v="22"/>
    <x v="794"/>
    <n v="2011"/>
    <s v="Regular Unleaded"/>
    <x v="24"/>
    <n v="4"/>
    <s v="Automatic"/>
    <s v="Front Wheel Drive"/>
    <n v="4"/>
    <x v="28"/>
    <s v="Compact"/>
    <s v="4dr Hatchback"/>
    <n v="30"/>
    <n v="23"/>
    <n v="481"/>
    <n v="17799"/>
    <s v="Crossover,Hatchback"/>
    <x v="9"/>
    <x v="5"/>
    <x v="1"/>
  </r>
  <r>
    <x v="22"/>
    <x v="794"/>
    <n v="2011"/>
    <s v="Regular Unleaded"/>
    <x v="96"/>
    <n v="4"/>
    <s v="Manual"/>
    <s v="Front Wheel Drive"/>
    <n v="4"/>
    <x v="7"/>
    <s v="Compact"/>
    <s v="Sedan"/>
    <n v="33"/>
    <n v="23"/>
    <n v="481"/>
    <n v="15195"/>
    <s v="N/A"/>
    <x v="4"/>
    <x v="3"/>
    <x v="1"/>
  </r>
  <r>
    <x v="22"/>
    <x v="794"/>
    <n v="2011"/>
    <s v="Regular Unleaded"/>
    <x v="24"/>
    <n v="4"/>
    <s v="Automatic"/>
    <s v="Front Wheel Drive"/>
    <n v="4"/>
    <x v="28"/>
    <s v="Compact"/>
    <s v="4dr Hatchback"/>
    <n v="30"/>
    <n v="23"/>
    <n v="481"/>
    <n v="18299"/>
    <s v="Crossover,Hatchback"/>
    <x v="9"/>
    <x v="5"/>
    <x v="1"/>
  </r>
  <r>
    <x v="22"/>
    <x v="794"/>
    <n v="2011"/>
    <s v="Regular Unleaded"/>
    <x v="96"/>
    <n v="4"/>
    <s v="Manual"/>
    <s v="Front Wheel Drive"/>
    <n v="4"/>
    <x v="28"/>
    <s v="Compact"/>
    <s v="4dr Hatchback"/>
    <n v="30"/>
    <n v="22"/>
    <n v="481"/>
    <n v="17099"/>
    <s v="Crossover,Hatchback"/>
    <x v="9"/>
    <x v="5"/>
    <x v="1"/>
  </r>
  <r>
    <x v="22"/>
    <x v="794"/>
    <n v="2011"/>
    <s v="Regular Unleaded"/>
    <x v="24"/>
    <n v="4"/>
    <s v="Automatic"/>
    <s v="All Wheel Drive"/>
    <n v="4"/>
    <x v="28"/>
    <s v="Compact"/>
    <s v="4dr Hatchback"/>
    <n v="29"/>
    <n v="23"/>
    <n v="481"/>
    <n v="18599"/>
    <s v="Crossover,Hatchback"/>
    <x v="9"/>
    <x v="5"/>
    <x v="1"/>
  </r>
  <r>
    <x v="22"/>
    <x v="794"/>
    <n v="2012"/>
    <s v="Regular Unleaded"/>
    <x v="96"/>
    <n v="4"/>
    <s v="Manual"/>
    <s v="Front Wheel Drive"/>
    <n v="4"/>
    <x v="28"/>
    <s v="Compact"/>
    <s v="4dr Hatchback"/>
    <n v="30"/>
    <n v="22"/>
    <n v="481"/>
    <n v="16799"/>
    <s v="Crossover,Hatchback"/>
    <x v="9"/>
    <x v="5"/>
    <x v="1"/>
  </r>
  <r>
    <x v="22"/>
    <x v="794"/>
    <n v="2012"/>
    <s v="Regular Unleaded"/>
    <x v="24"/>
    <n v="4"/>
    <s v="Automatic"/>
    <s v="All Wheel Drive"/>
    <n v="4"/>
    <x v="28"/>
    <s v="Compact"/>
    <s v="4dr Hatchback"/>
    <n v="29"/>
    <n v="23"/>
    <n v="481"/>
    <n v="18875"/>
    <s v="Crossover,Hatchback"/>
    <x v="9"/>
    <x v="5"/>
    <x v="1"/>
  </r>
  <r>
    <x v="22"/>
    <x v="794"/>
    <n v="2012"/>
    <s v="Regular Unleaded"/>
    <x v="24"/>
    <n v="4"/>
    <s v="Automatic"/>
    <s v="All Wheel Drive"/>
    <n v="4"/>
    <x v="28"/>
    <s v="Compact"/>
    <s v="4dr Hatchback"/>
    <n v="29"/>
    <n v="23"/>
    <n v="481"/>
    <n v="19649"/>
    <s v="Crossover,Hatchback"/>
    <x v="9"/>
    <x v="5"/>
    <x v="1"/>
  </r>
  <r>
    <x v="22"/>
    <x v="794"/>
    <n v="2012"/>
    <s v="Regular Unleaded"/>
    <x v="24"/>
    <n v="4"/>
    <s v="Automatic"/>
    <s v="Front Wheel Drive"/>
    <n v="4"/>
    <x v="28"/>
    <s v="Compact"/>
    <s v="4dr Hatchback"/>
    <n v="30"/>
    <n v="23"/>
    <n v="481"/>
    <n v="17999"/>
    <s v="Crossover,Hatchback"/>
    <x v="9"/>
    <x v="5"/>
    <x v="1"/>
  </r>
  <r>
    <x v="22"/>
    <x v="794"/>
    <n v="2012"/>
    <s v="Regular Unleaded"/>
    <x v="24"/>
    <n v="4"/>
    <s v="Automatic"/>
    <s v="Front Wheel Drive"/>
    <n v="4"/>
    <x v="7"/>
    <s v="Compact"/>
    <s v="Sedan"/>
    <n v="32"/>
    <n v="25"/>
    <n v="481"/>
    <n v="18199"/>
    <s v="N/A"/>
    <x v="4"/>
    <x v="3"/>
    <x v="1"/>
  </r>
  <r>
    <x v="22"/>
    <x v="794"/>
    <n v="2012"/>
    <s v="Regular Unleaded"/>
    <x v="24"/>
    <n v="4"/>
    <s v="Automatic"/>
    <s v="Front Wheel Drive"/>
    <n v="4"/>
    <x v="7"/>
    <s v="Compact"/>
    <s v="Sedan"/>
    <n v="32"/>
    <n v="25"/>
    <n v="481"/>
    <n v="17399"/>
    <s v="N/A"/>
    <x v="4"/>
    <x v="3"/>
    <x v="1"/>
  </r>
  <r>
    <x v="22"/>
    <x v="794"/>
    <n v="2012"/>
    <s v="Regular Unleaded"/>
    <x v="96"/>
    <n v="4"/>
    <s v="Manual"/>
    <s v="Front Wheel Drive"/>
    <n v="4"/>
    <x v="7"/>
    <s v="Compact"/>
    <s v="Sedan"/>
    <n v="33"/>
    <n v="23"/>
    <n v="481"/>
    <n v="13699"/>
    <s v="N/A"/>
    <x v="4"/>
    <x v="3"/>
    <x v="1"/>
  </r>
  <r>
    <x v="22"/>
    <x v="794"/>
    <n v="2012"/>
    <s v="Regular Unleaded"/>
    <x v="24"/>
    <n v="4"/>
    <s v="Automatic"/>
    <s v="Front Wheel Drive"/>
    <n v="4"/>
    <x v="28"/>
    <s v="Compact"/>
    <s v="4dr Hatchback"/>
    <n v="30"/>
    <n v="23"/>
    <n v="481"/>
    <n v="18499"/>
    <s v="Crossover,Hatchback"/>
    <x v="9"/>
    <x v="5"/>
    <x v="1"/>
  </r>
  <r>
    <x v="22"/>
    <x v="794"/>
    <n v="2012"/>
    <s v="Regular Unleaded"/>
    <x v="96"/>
    <n v="4"/>
    <s v="Manual"/>
    <s v="Front Wheel Drive"/>
    <n v="4"/>
    <x v="7"/>
    <s v="Compact"/>
    <s v="Sedan"/>
    <n v="33"/>
    <n v="23"/>
    <n v="481"/>
    <n v="15495"/>
    <s v="N/A"/>
    <x v="4"/>
    <x v="3"/>
    <x v="1"/>
  </r>
  <r>
    <x v="22"/>
    <x v="794"/>
    <n v="2012"/>
    <s v="Regular Unleaded"/>
    <x v="96"/>
    <n v="4"/>
    <s v="Manual"/>
    <s v="All Wheel Drive"/>
    <n v="4"/>
    <x v="28"/>
    <s v="Compact"/>
    <s v="4dr Hatchback"/>
    <n v="30"/>
    <n v="22"/>
    <n v="481"/>
    <n v="18549"/>
    <s v="Crossover,Hatchback"/>
    <x v="9"/>
    <x v="5"/>
    <x v="1"/>
  </r>
  <r>
    <x v="22"/>
    <x v="794"/>
    <n v="2012"/>
    <s v="Regular Unleaded"/>
    <x v="96"/>
    <n v="4"/>
    <s v="Manual"/>
    <s v="All Wheel Drive"/>
    <n v="4"/>
    <x v="28"/>
    <s v="Compact"/>
    <s v="4dr Hatchback"/>
    <n v="30"/>
    <n v="22"/>
    <n v="481"/>
    <n v="16999"/>
    <s v="Crossover,Hatchback"/>
    <x v="9"/>
    <x v="5"/>
    <x v="1"/>
  </r>
  <r>
    <x v="22"/>
    <x v="794"/>
    <n v="2013"/>
    <s v="Regular Unleaded"/>
    <x v="96"/>
    <n v="4"/>
    <s v="Manual"/>
    <s v="All Wheel Drive"/>
    <n v="4"/>
    <x v="28"/>
    <s v="Compact"/>
    <s v="4dr Hatchback"/>
    <n v="30"/>
    <n v="22"/>
    <n v="481"/>
    <n v="19349"/>
    <s v="Crossover,Hatchback"/>
    <x v="9"/>
    <x v="5"/>
    <x v="1"/>
  </r>
  <r>
    <x v="22"/>
    <x v="794"/>
    <n v="2013"/>
    <s v="Regular Unleaded"/>
    <x v="96"/>
    <n v="4"/>
    <s v="Manual"/>
    <s v="All Wheel Drive"/>
    <n v="4"/>
    <x v="28"/>
    <s v="Compact"/>
    <s v="4dr Hatchback"/>
    <n v="30"/>
    <n v="22"/>
    <n v="481"/>
    <n v="16999"/>
    <s v="Crossover,Hatchback"/>
    <x v="9"/>
    <x v="5"/>
    <x v="1"/>
  </r>
  <r>
    <x v="22"/>
    <x v="794"/>
    <n v="2013"/>
    <s v="Regular Unleaded"/>
    <x v="24"/>
    <n v="4"/>
    <s v="Automatic"/>
    <s v="All Wheel Drive"/>
    <n v="4"/>
    <x v="28"/>
    <s v="Compact"/>
    <s v="4dr Hatchback"/>
    <n v="29"/>
    <n v="23"/>
    <n v="481"/>
    <n v="19175"/>
    <s v="Crossover,Hatchback"/>
    <x v="9"/>
    <x v="5"/>
    <x v="1"/>
  </r>
  <r>
    <x v="22"/>
    <x v="794"/>
    <n v="2013"/>
    <s v="Regular Unleaded"/>
    <x v="24"/>
    <n v="4"/>
    <s v="Automatic"/>
    <s v="Front Wheel Drive"/>
    <n v="4"/>
    <x v="7"/>
    <s v="Compact"/>
    <s v="Sedan"/>
    <n v="32"/>
    <n v="25"/>
    <n v="481"/>
    <n v="17849"/>
    <s v="N/A"/>
    <x v="4"/>
    <x v="3"/>
    <x v="1"/>
  </r>
  <r>
    <x v="22"/>
    <x v="794"/>
    <n v="2013"/>
    <s v="Regular Unleaded"/>
    <x v="24"/>
    <n v="4"/>
    <s v="Automatic"/>
    <s v="Front Wheel Drive"/>
    <n v="4"/>
    <x v="28"/>
    <s v="Compact"/>
    <s v="4dr Hatchback"/>
    <n v="30"/>
    <n v="23"/>
    <n v="481"/>
    <n v="18349"/>
    <s v="Crossover,Hatchback"/>
    <x v="9"/>
    <x v="5"/>
    <x v="1"/>
  </r>
  <r>
    <x v="22"/>
    <x v="794"/>
    <n v="2013"/>
    <s v="Regular Unleaded"/>
    <x v="24"/>
    <n v="4"/>
    <s v="Automatic"/>
    <s v="Front Wheel Drive"/>
    <n v="4"/>
    <x v="7"/>
    <s v="Compact"/>
    <s v="Sedan"/>
    <n v="30"/>
    <n v="23"/>
    <n v="481"/>
    <n v="18799"/>
    <s v="N/A"/>
    <x v="4"/>
    <x v="3"/>
    <x v="1"/>
  </r>
  <r>
    <x v="22"/>
    <x v="794"/>
    <n v="2013"/>
    <s v="Regular Unleaded"/>
    <x v="24"/>
    <n v="4"/>
    <s v="Automatic"/>
    <s v="All Wheel Drive"/>
    <n v="4"/>
    <x v="28"/>
    <s v="Compact"/>
    <s v="4dr Hatchback"/>
    <n v="29"/>
    <n v="23"/>
    <n v="481"/>
    <n v="20449"/>
    <s v="Crossover,Hatchback"/>
    <x v="9"/>
    <x v="5"/>
    <x v="1"/>
  </r>
  <r>
    <x v="22"/>
    <x v="794"/>
    <n v="2013"/>
    <s v="Regular Unleaded"/>
    <x v="96"/>
    <n v="4"/>
    <s v="Manual"/>
    <s v="Front Wheel Drive"/>
    <n v="4"/>
    <x v="7"/>
    <s v="Compact"/>
    <s v="Sedan"/>
    <n v="33"/>
    <n v="23"/>
    <n v="481"/>
    <n v="15845"/>
    <s v="N/A"/>
    <x v="4"/>
    <x v="3"/>
    <x v="1"/>
  </r>
  <r>
    <x v="17"/>
    <x v="795"/>
    <n v="1991"/>
    <s v="Regular Unleaded"/>
    <x v="87"/>
    <n v="6"/>
    <s v="Automatic"/>
    <s v="All Wheel Drive"/>
    <n v="2"/>
    <x v="19"/>
    <s v="Compact"/>
    <s v="Regular Cab Pickup"/>
    <n v="16"/>
    <n v="13"/>
    <n v="549"/>
    <n v="5667"/>
    <s v="Factory Tuner,Performance"/>
    <x v="0"/>
    <x v="1"/>
    <x v="1"/>
  </r>
  <r>
    <x v="11"/>
    <x v="796"/>
    <n v="1996"/>
    <s v="Regular Unleaded"/>
    <x v="81"/>
    <n v="6"/>
    <s v="Manual"/>
    <s v="Rear Wheel Drive"/>
    <n v="2"/>
    <x v="7"/>
    <s v="Large"/>
    <s v="Extended Cab Pickup"/>
    <n v="20"/>
    <n v="15"/>
    <n v="2031"/>
    <n v="2563"/>
    <s v="N/A"/>
    <x v="4"/>
    <x v="3"/>
    <x v="1"/>
  </r>
  <r>
    <x v="11"/>
    <x v="796"/>
    <n v="1996"/>
    <s v="Regular Unleaded"/>
    <x v="81"/>
    <n v="6"/>
    <s v="Manual"/>
    <s v="Four Wheel Drive"/>
    <n v="2"/>
    <x v="7"/>
    <s v="Large"/>
    <s v="Extended Cab Pickup"/>
    <n v="18"/>
    <n v="15"/>
    <n v="2031"/>
    <n v="2922"/>
    <s v="N/A"/>
    <x v="4"/>
    <x v="3"/>
    <x v="1"/>
  </r>
  <r>
    <x v="11"/>
    <x v="796"/>
    <n v="1996"/>
    <s v="Regular Unleaded"/>
    <x v="81"/>
    <n v="6"/>
    <s v="Manual"/>
    <s v="Rear Wheel Drive"/>
    <n v="2"/>
    <x v="7"/>
    <s v="Large"/>
    <s v="Extended Cab Pickup"/>
    <n v="20"/>
    <n v="15"/>
    <n v="2031"/>
    <n v="2506"/>
    <s v="N/A"/>
    <x v="4"/>
    <x v="3"/>
    <x v="1"/>
  </r>
  <r>
    <x v="11"/>
    <x v="796"/>
    <n v="1996"/>
    <s v="Regular Unleaded"/>
    <x v="96"/>
    <n v="4"/>
    <s v="Manual"/>
    <s v="Rear Wheel Drive"/>
    <n v="2"/>
    <x v="7"/>
    <s v="Large"/>
    <s v="Regular Cab Pickup"/>
    <n v="22"/>
    <n v="18"/>
    <n v="2031"/>
    <n v="2141"/>
    <s v="N/A"/>
    <x v="4"/>
    <x v="3"/>
    <x v="1"/>
  </r>
  <r>
    <x v="11"/>
    <x v="796"/>
    <n v="1996"/>
    <s v="Regular Unleaded"/>
    <x v="81"/>
    <n v="6"/>
    <s v="Manual"/>
    <s v="Four Wheel Drive"/>
    <n v="2"/>
    <x v="7"/>
    <s v="Large"/>
    <s v="Extended Cab Pickup"/>
    <n v="18"/>
    <n v="15"/>
    <n v="2031"/>
    <n v="2802"/>
    <s v="N/A"/>
    <x v="4"/>
    <x v="3"/>
    <x v="1"/>
  </r>
  <r>
    <x v="11"/>
    <x v="796"/>
    <n v="1997"/>
    <s v="Regular Unleaded"/>
    <x v="81"/>
    <n v="6"/>
    <s v="Manual"/>
    <s v="Four Wheel Drive"/>
    <n v="2"/>
    <x v="7"/>
    <s v="Large"/>
    <s v="Extended Cab Pickup"/>
    <n v="17"/>
    <n v="15"/>
    <n v="2031"/>
    <n v="3143"/>
    <s v="N/A"/>
    <x v="4"/>
    <x v="3"/>
    <x v="1"/>
  </r>
  <r>
    <x v="11"/>
    <x v="796"/>
    <n v="1997"/>
    <s v="Regular Unleaded"/>
    <x v="81"/>
    <n v="6"/>
    <s v="Manual"/>
    <s v="Rear Wheel Drive"/>
    <n v="2"/>
    <x v="7"/>
    <s v="Large"/>
    <s v="Extended Cab Pickup"/>
    <n v="19"/>
    <n v="15"/>
    <n v="2031"/>
    <n v="2806"/>
    <s v="N/A"/>
    <x v="4"/>
    <x v="3"/>
    <x v="1"/>
  </r>
  <r>
    <x v="11"/>
    <x v="796"/>
    <n v="1997"/>
    <s v="Regular Unleaded"/>
    <x v="96"/>
    <n v="4"/>
    <s v="Manual"/>
    <s v="Rear Wheel Drive"/>
    <n v="2"/>
    <x v="7"/>
    <s v="Large"/>
    <s v="Regular Cab Pickup"/>
    <n v="22"/>
    <n v="17"/>
    <n v="2031"/>
    <n v="2348"/>
    <s v="N/A"/>
    <x v="4"/>
    <x v="3"/>
    <x v="1"/>
  </r>
  <r>
    <x v="11"/>
    <x v="796"/>
    <n v="1997"/>
    <s v="Regular Unleaded"/>
    <x v="81"/>
    <n v="6"/>
    <s v="Manual"/>
    <s v="Four Wheel Drive"/>
    <n v="2"/>
    <x v="7"/>
    <s v="Large"/>
    <s v="Extended Cab Pickup"/>
    <n v="17"/>
    <n v="15"/>
    <n v="2031"/>
    <n v="3042"/>
    <s v="N/A"/>
    <x v="4"/>
    <x v="3"/>
    <x v="1"/>
  </r>
  <r>
    <x v="11"/>
    <x v="796"/>
    <n v="1997"/>
    <s v="Regular Unleaded"/>
    <x v="81"/>
    <n v="6"/>
    <s v="Manual"/>
    <s v="Rear Wheel Drive"/>
    <n v="2"/>
    <x v="7"/>
    <s v="Large"/>
    <s v="Extended Cab Pickup"/>
    <n v="19"/>
    <n v="15"/>
    <n v="2031"/>
    <n v="2767"/>
    <s v="N/A"/>
    <x v="4"/>
    <x v="3"/>
    <x v="1"/>
  </r>
  <r>
    <x v="11"/>
    <x v="796"/>
    <n v="1998"/>
    <s v="Regular Unleaded"/>
    <x v="96"/>
    <n v="4"/>
    <s v="Manual"/>
    <s v="Rear Wheel Drive"/>
    <n v="2"/>
    <x v="7"/>
    <s v="Large"/>
    <s v="Regular Cab Pickup"/>
    <n v="22"/>
    <n v="17"/>
    <n v="2031"/>
    <n v="2540"/>
    <s v="N/A"/>
    <x v="4"/>
    <x v="3"/>
    <x v="1"/>
  </r>
  <r>
    <x v="11"/>
    <x v="796"/>
    <n v="1998"/>
    <s v="Regular Unleaded"/>
    <x v="81"/>
    <n v="6"/>
    <s v="Manual"/>
    <s v="Rear Wheel Drive"/>
    <n v="2"/>
    <x v="7"/>
    <s v="Large"/>
    <s v="Extended Cab Pickup"/>
    <n v="19"/>
    <n v="15"/>
    <n v="2031"/>
    <n v="3058"/>
    <s v="N/A"/>
    <x v="4"/>
    <x v="3"/>
    <x v="1"/>
  </r>
  <r>
    <x v="11"/>
    <x v="796"/>
    <n v="1998"/>
    <s v="Regular Unleaded"/>
    <x v="81"/>
    <n v="6"/>
    <s v="Manual"/>
    <s v="Four Wheel Drive"/>
    <n v="2"/>
    <x v="7"/>
    <s v="Large"/>
    <s v="Extended Cab Pickup"/>
    <n v="18"/>
    <n v="15"/>
    <n v="2031"/>
    <n v="3586"/>
    <s v="N/A"/>
    <x v="4"/>
    <x v="3"/>
    <x v="1"/>
  </r>
  <r>
    <x v="11"/>
    <x v="796"/>
    <n v="1998"/>
    <s v="Regular Unleaded"/>
    <x v="81"/>
    <n v="6"/>
    <s v="Manual"/>
    <s v="Four Wheel Drive"/>
    <n v="2"/>
    <x v="7"/>
    <s v="Large"/>
    <s v="Extended Cab Pickup"/>
    <n v="18"/>
    <n v="15"/>
    <n v="2031"/>
    <n v="3480"/>
    <s v="N/A"/>
    <x v="4"/>
    <x v="3"/>
    <x v="1"/>
  </r>
  <r>
    <x v="11"/>
    <x v="796"/>
    <n v="1998"/>
    <s v="Regular Unleaded"/>
    <x v="81"/>
    <n v="6"/>
    <s v="Manual"/>
    <s v="Rear Wheel Drive"/>
    <n v="2"/>
    <x v="7"/>
    <s v="Large"/>
    <s v="Extended Cab Pickup"/>
    <n v="19"/>
    <n v="15"/>
    <n v="2031"/>
    <n v="3214"/>
    <s v="N/A"/>
    <x v="4"/>
    <x v="3"/>
    <x v="1"/>
  </r>
  <r>
    <x v="11"/>
    <x v="797"/>
    <n v="2015"/>
    <s v="Regular Unleaded"/>
    <x v="111"/>
    <n v="6"/>
    <s v="Manual"/>
    <s v="Four Wheel Drive"/>
    <n v="4"/>
    <x v="7"/>
    <s v="Compact"/>
    <s v="Crew Cab Pickup"/>
    <n v="19"/>
    <n v="15"/>
    <n v="2031"/>
    <n v="27355"/>
    <s v="N/A"/>
    <x v="4"/>
    <x v="3"/>
    <x v="1"/>
  </r>
  <r>
    <x v="11"/>
    <x v="797"/>
    <n v="2015"/>
    <s v="Regular Unleaded"/>
    <x v="342"/>
    <n v="4"/>
    <s v="Automatic"/>
    <s v="Rear Wheel Drive"/>
    <n v="4"/>
    <x v="7"/>
    <s v="Compact"/>
    <s v="Crew Cab Pickup"/>
    <n v="24"/>
    <n v="19"/>
    <n v="2031"/>
    <n v="23075"/>
    <s v="N/A"/>
    <x v="4"/>
    <x v="3"/>
    <x v="1"/>
  </r>
  <r>
    <x v="11"/>
    <x v="797"/>
    <n v="2015"/>
    <s v="Regular Unleaded"/>
    <x v="111"/>
    <n v="6"/>
    <s v="Automatic"/>
    <s v="Four Wheel Drive"/>
    <n v="4"/>
    <x v="7"/>
    <s v="Compact"/>
    <s v="Extended Cab Pickup"/>
    <n v="21"/>
    <n v="16"/>
    <n v="2031"/>
    <n v="27235"/>
    <s v="N/A"/>
    <x v="4"/>
    <x v="3"/>
    <x v="1"/>
  </r>
  <r>
    <x v="11"/>
    <x v="797"/>
    <n v="2015"/>
    <s v="Regular Unleaded"/>
    <x v="342"/>
    <n v="4"/>
    <s v="Manual"/>
    <s v="Four Wheel Drive"/>
    <n v="4"/>
    <x v="7"/>
    <s v="Compact"/>
    <s v="Extended Cab Pickup"/>
    <n v="20"/>
    <n v="18"/>
    <n v="2031"/>
    <n v="24800"/>
    <s v="N/A"/>
    <x v="4"/>
    <x v="3"/>
    <x v="1"/>
  </r>
  <r>
    <x v="11"/>
    <x v="797"/>
    <n v="2015"/>
    <s v="Regular Unleaded"/>
    <x v="342"/>
    <n v="4"/>
    <s v="Automatic"/>
    <s v="Rear Wheel Drive"/>
    <n v="4"/>
    <x v="7"/>
    <s v="Compact"/>
    <s v="Extended Cab Pickup"/>
    <n v="24"/>
    <n v="19"/>
    <n v="2031"/>
    <n v="21865"/>
    <s v="N/A"/>
    <x v="4"/>
    <x v="3"/>
    <x v="1"/>
  </r>
  <r>
    <x v="11"/>
    <x v="797"/>
    <n v="2015"/>
    <s v="Regular Unleaded"/>
    <x v="111"/>
    <n v="6"/>
    <s v="Manual"/>
    <s v="Four Wheel Drive"/>
    <n v="4"/>
    <x v="7"/>
    <s v="Compact"/>
    <s v="Extended Cab Pickup"/>
    <n v="19"/>
    <n v="15"/>
    <n v="2031"/>
    <n v="35725"/>
    <s v="N/A"/>
    <x v="4"/>
    <x v="3"/>
    <x v="1"/>
  </r>
  <r>
    <x v="11"/>
    <x v="797"/>
    <n v="2015"/>
    <s v="Regular Unleaded"/>
    <x v="342"/>
    <n v="4"/>
    <s v="Manual"/>
    <s v="Rear Wheel Drive"/>
    <n v="4"/>
    <x v="7"/>
    <s v="Compact"/>
    <s v="Extended Cab Pickup"/>
    <n v="25"/>
    <n v="21"/>
    <n v="2031"/>
    <n v="20965"/>
    <s v="N/A"/>
    <x v="4"/>
    <x v="3"/>
    <x v="1"/>
  </r>
  <r>
    <x v="11"/>
    <x v="797"/>
    <n v="2015"/>
    <s v="Regular Unleaded"/>
    <x v="342"/>
    <n v="4"/>
    <s v="Automatic"/>
    <s v="Rear Wheel Drive"/>
    <n v="4"/>
    <x v="7"/>
    <s v="Compact"/>
    <s v="Crew Cab Pickup"/>
    <n v="24"/>
    <n v="19"/>
    <n v="2031"/>
    <n v="23625"/>
    <s v="N/A"/>
    <x v="4"/>
    <x v="3"/>
    <x v="1"/>
  </r>
  <r>
    <x v="11"/>
    <x v="797"/>
    <n v="2015"/>
    <s v="Regular Unleaded"/>
    <x v="111"/>
    <n v="6"/>
    <s v="Automatic"/>
    <s v="Four Wheel Drive"/>
    <n v="4"/>
    <x v="7"/>
    <s v="Compact"/>
    <s v="Crew Cab Pickup"/>
    <n v="21"/>
    <n v="16"/>
    <n v="2031"/>
    <n v="37615"/>
    <s v="N/A"/>
    <x v="4"/>
    <x v="3"/>
    <x v="1"/>
  </r>
  <r>
    <x v="11"/>
    <x v="797"/>
    <n v="2015"/>
    <s v="Regular Unleaded"/>
    <x v="111"/>
    <n v="6"/>
    <s v="Automatic"/>
    <s v="Rear Wheel Drive"/>
    <n v="4"/>
    <x v="7"/>
    <s v="Compact"/>
    <s v="Crew Cab Pickup"/>
    <n v="21"/>
    <n v="17"/>
    <n v="2031"/>
    <n v="25060"/>
    <s v="N/A"/>
    <x v="4"/>
    <x v="3"/>
    <x v="1"/>
  </r>
  <r>
    <x v="11"/>
    <x v="797"/>
    <n v="2015"/>
    <s v="Regular Unleaded"/>
    <x v="111"/>
    <n v="6"/>
    <s v="Automatic"/>
    <s v="Rear Wheel Drive"/>
    <n v="4"/>
    <x v="7"/>
    <s v="Compact"/>
    <s v="Extended Cab Pickup"/>
    <n v="21"/>
    <n v="17"/>
    <n v="2031"/>
    <n v="23960"/>
    <s v="N/A"/>
    <x v="4"/>
    <x v="3"/>
    <x v="1"/>
  </r>
  <r>
    <x v="11"/>
    <x v="797"/>
    <n v="2015"/>
    <s v="Regular Unleaded"/>
    <x v="111"/>
    <n v="6"/>
    <s v="Manual"/>
    <s v="Four Wheel Drive"/>
    <n v="4"/>
    <x v="7"/>
    <s v="Compact"/>
    <s v="Extended Cab Pickup"/>
    <n v="19"/>
    <n v="15"/>
    <n v="2031"/>
    <n v="26355"/>
    <s v="N/A"/>
    <x v="4"/>
    <x v="3"/>
    <x v="1"/>
  </r>
  <r>
    <x v="11"/>
    <x v="797"/>
    <n v="2015"/>
    <s v="Regular Unleaded"/>
    <x v="111"/>
    <n v="6"/>
    <s v="Automatic"/>
    <s v="Four Wheel Drive"/>
    <n v="4"/>
    <x v="7"/>
    <s v="Compact"/>
    <s v="Extended Cab Pickup"/>
    <n v="21"/>
    <n v="16"/>
    <n v="2031"/>
    <n v="36705"/>
    <s v="N/A"/>
    <x v="4"/>
    <x v="3"/>
    <x v="1"/>
  </r>
  <r>
    <x v="11"/>
    <x v="797"/>
    <n v="2015"/>
    <s v="Regular Unleaded"/>
    <x v="111"/>
    <n v="6"/>
    <s v="Manual"/>
    <s v="Four Wheel Drive"/>
    <n v="4"/>
    <x v="7"/>
    <s v="Compact"/>
    <s v="Crew Cab Pickup"/>
    <n v="19"/>
    <n v="15"/>
    <n v="2031"/>
    <n v="36635"/>
    <s v="N/A"/>
    <x v="4"/>
    <x v="3"/>
    <x v="1"/>
  </r>
  <r>
    <x v="11"/>
    <x v="797"/>
    <n v="2015"/>
    <s v="Regular Unleaded"/>
    <x v="111"/>
    <n v="6"/>
    <s v="Automatic"/>
    <s v="Four Wheel Drive"/>
    <n v="4"/>
    <x v="7"/>
    <s v="Compact"/>
    <s v="Crew Cab Pickup"/>
    <n v="21"/>
    <n v="16"/>
    <n v="2031"/>
    <n v="28235"/>
    <s v="N/A"/>
    <x v="4"/>
    <x v="3"/>
    <x v="1"/>
  </r>
  <r>
    <x v="11"/>
    <x v="797"/>
    <n v="2015"/>
    <s v="Regular Unleaded"/>
    <x v="111"/>
    <n v="6"/>
    <s v="Automatic"/>
    <s v="Four Wheel Drive"/>
    <n v="4"/>
    <x v="7"/>
    <s v="Compact"/>
    <s v="Crew Cab Pickup"/>
    <n v="21"/>
    <n v="16"/>
    <n v="2031"/>
    <n v="28735"/>
    <s v="N/A"/>
    <x v="4"/>
    <x v="3"/>
    <x v="1"/>
  </r>
  <r>
    <x v="11"/>
    <x v="797"/>
    <n v="2015"/>
    <s v="Regular Unleaded"/>
    <x v="342"/>
    <n v="4"/>
    <s v="Automatic"/>
    <s v="Rear Wheel Drive"/>
    <n v="4"/>
    <x v="7"/>
    <s v="Compact"/>
    <s v="Extended Cab Pickup"/>
    <n v="24"/>
    <n v="19"/>
    <n v="2031"/>
    <n v="22525"/>
    <s v="N/A"/>
    <x v="4"/>
    <x v="3"/>
    <x v="1"/>
  </r>
  <r>
    <x v="11"/>
    <x v="797"/>
    <n v="2015"/>
    <s v="Regular Unleaded"/>
    <x v="111"/>
    <n v="6"/>
    <s v="Automatic"/>
    <s v="Rear Wheel Drive"/>
    <n v="4"/>
    <x v="7"/>
    <s v="Compact"/>
    <s v="Crew Cab Pickup"/>
    <n v="21"/>
    <n v="17"/>
    <n v="2031"/>
    <n v="25560"/>
    <s v="N/A"/>
    <x v="4"/>
    <x v="3"/>
    <x v="1"/>
  </r>
  <r>
    <x v="11"/>
    <x v="797"/>
    <n v="2015"/>
    <s v="Regular Unleaded"/>
    <x v="342"/>
    <n v="4"/>
    <s v="Automatic"/>
    <s v="Four Wheel Drive"/>
    <n v="4"/>
    <x v="7"/>
    <s v="Compact"/>
    <s v="Extended Cab Pickup"/>
    <n v="21"/>
    <n v="18"/>
    <n v="2031"/>
    <n v="25700"/>
    <s v="N/A"/>
    <x v="4"/>
    <x v="3"/>
    <x v="1"/>
  </r>
  <r>
    <x v="11"/>
    <x v="797"/>
    <n v="2016"/>
    <s v="Regular Unleaded"/>
    <x v="342"/>
    <n v="4"/>
    <s v="Manual"/>
    <s v="Four Wheel Drive"/>
    <n v="4"/>
    <x v="7"/>
    <s v="Compact"/>
    <s v="Extended Cab Pickup"/>
    <n v="21"/>
    <n v="19"/>
    <n v="2031"/>
    <n v="25185"/>
    <s v="N/A"/>
    <x v="4"/>
    <x v="3"/>
    <x v="1"/>
  </r>
  <r>
    <x v="11"/>
    <x v="797"/>
    <n v="2016"/>
    <s v="Regular Unleaded"/>
    <x v="126"/>
    <n v="6"/>
    <s v="Automatic"/>
    <s v="Four Wheel Drive"/>
    <n v="4"/>
    <x v="7"/>
    <s v="Compact"/>
    <s v="Crew Cab Pickup"/>
    <n v="23"/>
    <n v="18"/>
    <n v="2031"/>
    <n v="29275"/>
    <s v="N/A"/>
    <x v="4"/>
    <x v="3"/>
    <x v="1"/>
  </r>
  <r>
    <x v="11"/>
    <x v="797"/>
    <n v="2016"/>
    <s v="Regular Unleaded"/>
    <x v="342"/>
    <n v="4"/>
    <s v="Automatic"/>
    <s v="Rear Wheel Drive"/>
    <n v="4"/>
    <x v="7"/>
    <s v="Compact"/>
    <s v="Extended Cab Pickup"/>
    <n v="23"/>
    <n v="19"/>
    <n v="2031"/>
    <n v="23660"/>
    <s v="N/A"/>
    <x v="4"/>
    <x v="3"/>
    <x v="1"/>
  </r>
  <r>
    <x v="11"/>
    <x v="797"/>
    <n v="2016"/>
    <s v="Regular Unleaded"/>
    <x v="126"/>
    <n v="6"/>
    <s v="Automatic"/>
    <s v="Four Wheel Drive"/>
    <n v="4"/>
    <x v="7"/>
    <s v="Compact"/>
    <s v="Crew Cab Pickup"/>
    <n v="23"/>
    <n v="18"/>
    <n v="2031"/>
    <n v="34700"/>
    <s v="N/A"/>
    <x v="4"/>
    <x v="3"/>
    <x v="1"/>
  </r>
  <r>
    <x v="11"/>
    <x v="797"/>
    <n v="2016"/>
    <s v="Regular Unleaded"/>
    <x v="126"/>
    <n v="6"/>
    <s v="Automatic"/>
    <s v="Four Wheel Drive"/>
    <n v="4"/>
    <x v="7"/>
    <s v="Compact"/>
    <s v="Crew Cab Pickup"/>
    <n v="23"/>
    <n v="18"/>
    <n v="2031"/>
    <n v="31420"/>
    <s v="N/A"/>
    <x v="4"/>
    <x v="3"/>
    <x v="1"/>
  </r>
  <r>
    <x v="11"/>
    <x v="797"/>
    <n v="2016"/>
    <s v="Regular Unleaded"/>
    <x v="126"/>
    <n v="6"/>
    <s v="Automatic"/>
    <s v="Four Wheel Drive"/>
    <n v="4"/>
    <x v="7"/>
    <s v="Compact"/>
    <s v="Crew Cab Pickup"/>
    <n v="23"/>
    <n v="18"/>
    <n v="2031"/>
    <n v="34090"/>
    <s v="N/A"/>
    <x v="4"/>
    <x v="3"/>
    <x v="1"/>
  </r>
  <r>
    <x v="11"/>
    <x v="797"/>
    <n v="2016"/>
    <s v="Regular Unleaded"/>
    <x v="126"/>
    <n v="6"/>
    <s v="Automatic"/>
    <s v="Rear Wheel Drive"/>
    <n v="4"/>
    <x v="7"/>
    <s v="Compact"/>
    <s v="Extended Cab Pickup"/>
    <n v="24"/>
    <n v="19"/>
    <n v="2031"/>
    <n v="30025"/>
    <s v="N/A"/>
    <x v="4"/>
    <x v="3"/>
    <x v="1"/>
  </r>
  <r>
    <x v="11"/>
    <x v="797"/>
    <n v="2016"/>
    <s v="Regular Unleaded"/>
    <x v="126"/>
    <n v="6"/>
    <s v="Automatic"/>
    <s v="Four Wheel Drive"/>
    <n v="4"/>
    <x v="7"/>
    <s v="Compact"/>
    <s v="Extended Cab Pickup"/>
    <n v="23"/>
    <n v="18"/>
    <n v="2031"/>
    <n v="33310"/>
    <s v="N/A"/>
    <x v="4"/>
    <x v="3"/>
    <x v="1"/>
  </r>
  <r>
    <x v="11"/>
    <x v="797"/>
    <n v="2016"/>
    <s v="Regular Unleaded"/>
    <x v="342"/>
    <n v="4"/>
    <s v="Automatic"/>
    <s v="Rear Wheel Drive"/>
    <n v="4"/>
    <x v="7"/>
    <s v="Compact"/>
    <s v="Crew Cab Pickup"/>
    <n v="23"/>
    <n v="19"/>
    <n v="2031"/>
    <n v="26635"/>
    <s v="N/A"/>
    <x v="4"/>
    <x v="3"/>
    <x v="1"/>
  </r>
  <r>
    <x v="11"/>
    <x v="797"/>
    <n v="2016"/>
    <s v="Regular Unleaded"/>
    <x v="126"/>
    <n v="6"/>
    <s v="Manual"/>
    <s v="Four Wheel Drive"/>
    <n v="4"/>
    <x v="7"/>
    <s v="Compact"/>
    <s v="Extended Cab Pickup"/>
    <n v="20"/>
    <n v="17"/>
    <n v="2031"/>
    <n v="31680"/>
    <s v="N/A"/>
    <x v="4"/>
    <x v="3"/>
    <x v="1"/>
  </r>
  <r>
    <x v="11"/>
    <x v="797"/>
    <n v="2016"/>
    <s v="Regular Unleaded"/>
    <x v="126"/>
    <n v="6"/>
    <s v="Manual"/>
    <s v="Four Wheel Drive"/>
    <n v="4"/>
    <x v="7"/>
    <s v="Compact"/>
    <s v="Crew Cab Pickup"/>
    <n v="20"/>
    <n v="17"/>
    <n v="2031"/>
    <n v="32460"/>
    <s v="N/A"/>
    <x v="4"/>
    <x v="3"/>
    <x v="1"/>
  </r>
  <r>
    <x v="11"/>
    <x v="797"/>
    <n v="2016"/>
    <s v="Regular Unleaded"/>
    <x v="126"/>
    <n v="6"/>
    <s v="Automatic"/>
    <s v="Rear Wheel Drive"/>
    <n v="4"/>
    <x v="7"/>
    <s v="Compact"/>
    <s v="Extended Cab Pickup"/>
    <n v="24"/>
    <n v="19"/>
    <n v="2031"/>
    <n v="27355"/>
    <s v="N/A"/>
    <x v="4"/>
    <x v="3"/>
    <x v="1"/>
  </r>
  <r>
    <x v="11"/>
    <x v="797"/>
    <n v="2016"/>
    <s v="Regular Unleaded"/>
    <x v="126"/>
    <n v="6"/>
    <s v="Automatic"/>
    <s v="Rear Wheel Drive"/>
    <n v="4"/>
    <x v="7"/>
    <s v="Compact"/>
    <s v="Crew Cab Pickup"/>
    <n v="24"/>
    <n v="19"/>
    <n v="2031"/>
    <n v="35105"/>
    <s v="N/A"/>
    <x v="4"/>
    <x v="3"/>
    <x v="1"/>
  </r>
  <r>
    <x v="11"/>
    <x v="797"/>
    <n v="2016"/>
    <s v="Regular Unleaded"/>
    <x v="126"/>
    <n v="6"/>
    <s v="Automatic"/>
    <s v="Four Wheel Drive"/>
    <n v="4"/>
    <x v="7"/>
    <s v="Compact"/>
    <s v="Crew Cab Pickup"/>
    <n v="23"/>
    <n v="18"/>
    <n v="2031"/>
    <n v="31920"/>
    <s v="N/A"/>
    <x v="4"/>
    <x v="3"/>
    <x v="1"/>
  </r>
  <r>
    <x v="11"/>
    <x v="797"/>
    <n v="2016"/>
    <s v="Regular Unleaded"/>
    <x v="126"/>
    <n v="6"/>
    <s v="Automatic"/>
    <s v="Four Wheel Drive"/>
    <n v="4"/>
    <x v="7"/>
    <s v="Compact"/>
    <s v="Crew Cab Pickup"/>
    <n v="23"/>
    <n v="18"/>
    <n v="2031"/>
    <n v="38180"/>
    <s v="N/A"/>
    <x v="4"/>
    <x v="3"/>
    <x v="1"/>
  </r>
  <r>
    <x v="11"/>
    <x v="797"/>
    <n v="2016"/>
    <s v="Regular Unleaded"/>
    <x v="126"/>
    <n v="6"/>
    <s v="Automatic"/>
    <s v="Rear Wheel Drive"/>
    <n v="4"/>
    <x v="7"/>
    <s v="Compact"/>
    <s v="Crew Cab Pickup"/>
    <n v="24"/>
    <n v="19"/>
    <n v="2031"/>
    <n v="28345"/>
    <s v="N/A"/>
    <x v="4"/>
    <x v="3"/>
    <x v="1"/>
  </r>
  <r>
    <x v="11"/>
    <x v="797"/>
    <n v="2016"/>
    <s v="Regular Unleaded"/>
    <x v="126"/>
    <n v="6"/>
    <s v="Automatic"/>
    <s v="Rear Wheel Drive"/>
    <n v="4"/>
    <x v="7"/>
    <s v="Compact"/>
    <s v="Crew Cab Pickup"/>
    <n v="24"/>
    <n v="19"/>
    <n v="2031"/>
    <n v="31125"/>
    <s v="N/A"/>
    <x v="4"/>
    <x v="3"/>
    <x v="1"/>
  </r>
  <r>
    <x v="11"/>
    <x v="797"/>
    <n v="2016"/>
    <s v="Regular Unleaded"/>
    <x v="342"/>
    <n v="4"/>
    <s v="Automatic"/>
    <s v="Four Wheel Drive"/>
    <n v="4"/>
    <x v="7"/>
    <s v="Compact"/>
    <s v="Extended Cab Pickup"/>
    <n v="22"/>
    <n v="19"/>
    <n v="2031"/>
    <n v="26735"/>
    <s v="N/A"/>
    <x v="4"/>
    <x v="3"/>
    <x v="1"/>
  </r>
  <r>
    <x v="11"/>
    <x v="797"/>
    <n v="2016"/>
    <s v="Regular Unleaded"/>
    <x v="126"/>
    <n v="6"/>
    <s v="Automatic"/>
    <s v="Rear Wheel Drive"/>
    <n v="4"/>
    <x v="7"/>
    <s v="Compact"/>
    <s v="Crew Cab Pickup"/>
    <n v="24"/>
    <n v="19"/>
    <n v="2031"/>
    <n v="31625"/>
    <s v="N/A"/>
    <x v="4"/>
    <x v="3"/>
    <x v="1"/>
  </r>
  <r>
    <x v="11"/>
    <x v="797"/>
    <n v="2016"/>
    <s v="Regular Unleaded"/>
    <x v="342"/>
    <n v="4"/>
    <s v="Automatic"/>
    <s v="Four Wheel Drive"/>
    <n v="4"/>
    <x v="7"/>
    <s v="Compact"/>
    <s v="Extended Cab Pickup"/>
    <n v="22"/>
    <n v="19"/>
    <n v="2031"/>
    <n v="28820"/>
    <s v="N/A"/>
    <x v="4"/>
    <x v="3"/>
    <x v="1"/>
  </r>
  <r>
    <x v="11"/>
    <x v="797"/>
    <n v="2016"/>
    <s v="Regular Unleaded"/>
    <x v="126"/>
    <n v="6"/>
    <s v="Manual"/>
    <s v="Four Wheel Drive"/>
    <n v="4"/>
    <x v="7"/>
    <s v="Compact"/>
    <s v="Crew Cab Pickup"/>
    <n v="21"/>
    <n v="17"/>
    <n v="2031"/>
    <n v="32460"/>
    <s v="N/A"/>
    <x v="4"/>
    <x v="3"/>
    <x v="1"/>
  </r>
  <r>
    <x v="11"/>
    <x v="797"/>
    <n v="2016"/>
    <s v="Regular Unleaded"/>
    <x v="126"/>
    <n v="6"/>
    <s v="Automatic"/>
    <s v="Rear Wheel Drive"/>
    <n v="4"/>
    <x v="7"/>
    <s v="Compact"/>
    <s v="Crew Cab Pickup"/>
    <n v="24"/>
    <n v="19"/>
    <n v="2031"/>
    <n v="28845"/>
    <s v="N/A"/>
    <x v="4"/>
    <x v="3"/>
    <x v="1"/>
  </r>
  <r>
    <x v="11"/>
    <x v="797"/>
    <n v="2016"/>
    <s v="Regular Unleaded"/>
    <x v="126"/>
    <n v="6"/>
    <s v="Automatic"/>
    <s v="Four Wheel Drive"/>
    <n v="4"/>
    <x v="7"/>
    <s v="Compact"/>
    <s v="Extended Cab Pickup"/>
    <n v="23"/>
    <n v="18"/>
    <n v="2031"/>
    <n v="30530"/>
    <s v="N/A"/>
    <x v="4"/>
    <x v="3"/>
    <x v="1"/>
  </r>
  <r>
    <x v="11"/>
    <x v="797"/>
    <n v="2016"/>
    <s v="Regular Unleaded"/>
    <x v="342"/>
    <n v="4"/>
    <s v="Automatic"/>
    <s v="Rear Wheel Drive"/>
    <n v="4"/>
    <x v="7"/>
    <s v="Compact"/>
    <s v="Extended Cab Pickup"/>
    <n v="23"/>
    <n v="19"/>
    <n v="2031"/>
    <n v="25745"/>
    <s v="N/A"/>
    <x v="4"/>
    <x v="3"/>
    <x v="1"/>
  </r>
  <r>
    <x v="11"/>
    <x v="797"/>
    <n v="2016"/>
    <s v="Regular Unleaded"/>
    <x v="342"/>
    <n v="4"/>
    <s v="Automatic"/>
    <s v="Rear Wheel Drive"/>
    <n v="4"/>
    <x v="7"/>
    <s v="Compact"/>
    <s v="Crew Cab Pickup"/>
    <n v="23"/>
    <n v="19"/>
    <n v="2031"/>
    <n v="24490"/>
    <s v="N/A"/>
    <x v="4"/>
    <x v="3"/>
    <x v="1"/>
  </r>
  <r>
    <x v="11"/>
    <x v="797"/>
    <n v="2017"/>
    <s v="Regular Unleaded"/>
    <x v="126"/>
    <n v="6"/>
    <s v="Automatic"/>
    <s v="Four Wheel Drive"/>
    <n v="4"/>
    <x v="7"/>
    <s v="Compact"/>
    <s v="Crew Cab Pickup"/>
    <n v="23"/>
    <n v="18"/>
    <n v="2031"/>
    <n v="35315"/>
    <s v="N/A"/>
    <x v="4"/>
    <x v="3"/>
    <x v="1"/>
  </r>
  <r>
    <x v="11"/>
    <x v="797"/>
    <n v="2017"/>
    <s v="Regular Unleaded"/>
    <x v="126"/>
    <n v="6"/>
    <s v="Manual"/>
    <s v="Four Wheel Drive"/>
    <n v="4"/>
    <x v="7"/>
    <s v="Compact"/>
    <s v="Crew Cab Pickup"/>
    <n v="20"/>
    <n v="17"/>
    <n v="2031"/>
    <n v="33075"/>
    <s v="N/A"/>
    <x v="4"/>
    <x v="3"/>
    <x v="1"/>
  </r>
  <r>
    <x v="11"/>
    <x v="797"/>
    <n v="2017"/>
    <s v="Regular Unleaded"/>
    <x v="126"/>
    <n v="6"/>
    <s v="Manual"/>
    <s v="Four Wheel Drive"/>
    <n v="4"/>
    <x v="7"/>
    <s v="Compact"/>
    <s v="Crew Cab Pickup"/>
    <n v="20"/>
    <n v="17"/>
    <n v="2031"/>
    <n v="40760"/>
    <s v="N/A"/>
    <x v="4"/>
    <x v="3"/>
    <x v="1"/>
  </r>
  <r>
    <x v="11"/>
    <x v="797"/>
    <n v="2017"/>
    <s v="Regular Unleaded"/>
    <x v="342"/>
    <n v="4"/>
    <s v="Manual"/>
    <s v="Four Wheel Drive"/>
    <n v="4"/>
    <x v="7"/>
    <s v="Compact"/>
    <s v="Extended Cab Pickup"/>
    <n v="21"/>
    <n v="19"/>
    <n v="2031"/>
    <n v="25645"/>
    <s v="N/A"/>
    <x v="4"/>
    <x v="3"/>
    <x v="1"/>
  </r>
  <r>
    <x v="11"/>
    <x v="797"/>
    <n v="2017"/>
    <s v="Regular Unleaded"/>
    <x v="126"/>
    <n v="6"/>
    <s v="Automatic"/>
    <s v="Rear Wheel Drive"/>
    <n v="4"/>
    <x v="7"/>
    <s v="Compact"/>
    <s v="Crew Cab Pickup"/>
    <n v="24"/>
    <n v="19"/>
    <n v="2031"/>
    <n v="35720"/>
    <s v="N/A"/>
    <x v="4"/>
    <x v="3"/>
    <x v="1"/>
  </r>
  <r>
    <x v="11"/>
    <x v="797"/>
    <n v="2017"/>
    <s v="Regular Unleaded"/>
    <x v="126"/>
    <n v="6"/>
    <s v="Automatic"/>
    <s v="Four Wheel Drive"/>
    <n v="4"/>
    <x v="7"/>
    <s v="Compact"/>
    <s v="Extended Cab Pickup"/>
    <n v="23"/>
    <n v="18"/>
    <n v="2031"/>
    <n v="33770"/>
    <s v="N/A"/>
    <x v="4"/>
    <x v="3"/>
    <x v="1"/>
  </r>
  <r>
    <x v="11"/>
    <x v="797"/>
    <n v="2017"/>
    <s v="Regular Unleaded"/>
    <x v="126"/>
    <n v="6"/>
    <s v="Automatic"/>
    <s v="Four Wheel Drive"/>
    <n v="4"/>
    <x v="7"/>
    <s v="Compact"/>
    <s v="Crew Cab Pickup"/>
    <n v="23"/>
    <n v="18"/>
    <n v="2031"/>
    <n v="32765"/>
    <s v="N/A"/>
    <x v="4"/>
    <x v="3"/>
    <x v="1"/>
  </r>
  <r>
    <x v="11"/>
    <x v="797"/>
    <n v="2017"/>
    <s v="Regular Unleaded"/>
    <x v="126"/>
    <n v="6"/>
    <s v="Automatic"/>
    <s v="Four Wheel Drive"/>
    <n v="4"/>
    <x v="7"/>
    <s v="Compact"/>
    <s v="Crew Cab Pickup"/>
    <n v="23"/>
    <n v="18"/>
    <n v="2031"/>
    <n v="34705"/>
    <s v="N/A"/>
    <x v="4"/>
    <x v="3"/>
    <x v="1"/>
  </r>
  <r>
    <x v="11"/>
    <x v="797"/>
    <n v="2017"/>
    <s v="Regular Unleaded"/>
    <x v="342"/>
    <n v="4"/>
    <s v="Automatic"/>
    <s v="Rear Wheel Drive"/>
    <n v="4"/>
    <x v="7"/>
    <s v="Compact"/>
    <s v="Crew Cab Pickup"/>
    <n v="23"/>
    <n v="19"/>
    <n v="2031"/>
    <n v="27095"/>
    <s v="N/A"/>
    <x v="4"/>
    <x v="3"/>
    <x v="1"/>
  </r>
  <r>
    <x v="11"/>
    <x v="797"/>
    <n v="2017"/>
    <s v="Regular Unleaded"/>
    <x v="126"/>
    <n v="6"/>
    <s v="Automatic"/>
    <s v="Four Wheel Drive"/>
    <n v="4"/>
    <x v="7"/>
    <s v="Compact"/>
    <s v="Crew Cab Pickup"/>
    <n v="23"/>
    <n v="18"/>
    <n v="2031"/>
    <n v="42760"/>
    <s v="N/A"/>
    <x v="4"/>
    <x v="3"/>
    <x v="1"/>
  </r>
  <r>
    <x v="11"/>
    <x v="797"/>
    <n v="2017"/>
    <s v="Regular Unleaded"/>
    <x v="342"/>
    <n v="4"/>
    <s v="Automatic"/>
    <s v="Rear Wheel Drive"/>
    <n v="4"/>
    <x v="7"/>
    <s v="Compact"/>
    <s v="Crew Cab Pickup"/>
    <n v="23"/>
    <n v="19"/>
    <n v="2031"/>
    <n v="24950"/>
    <s v="N/A"/>
    <x v="4"/>
    <x v="3"/>
    <x v="1"/>
  </r>
  <r>
    <x v="11"/>
    <x v="797"/>
    <n v="2017"/>
    <s v="Regular Unleaded"/>
    <x v="126"/>
    <n v="6"/>
    <s v="Automatic"/>
    <s v="Rear Wheel Drive"/>
    <n v="4"/>
    <x v="7"/>
    <s v="Compact"/>
    <s v="Crew Cab Pickup"/>
    <n v="24"/>
    <n v="19"/>
    <n v="2031"/>
    <n v="29690"/>
    <s v="N/A"/>
    <x v="4"/>
    <x v="3"/>
    <x v="1"/>
  </r>
  <r>
    <x v="11"/>
    <x v="797"/>
    <n v="2017"/>
    <s v="Regular Unleaded"/>
    <x v="126"/>
    <n v="6"/>
    <s v="Automatic"/>
    <s v="Rear Wheel Drive"/>
    <n v="4"/>
    <x v="7"/>
    <s v="Compact"/>
    <s v="Extended Cab Pickup"/>
    <n v="24"/>
    <n v="19"/>
    <n v="2031"/>
    <n v="25730"/>
    <s v="N/A"/>
    <x v="4"/>
    <x v="3"/>
    <x v="1"/>
  </r>
  <r>
    <x v="11"/>
    <x v="797"/>
    <n v="2017"/>
    <s v="Regular Unleaded"/>
    <x v="342"/>
    <n v="4"/>
    <s v="Automatic"/>
    <s v="Rear Wheel Drive"/>
    <n v="4"/>
    <x v="7"/>
    <s v="Compact"/>
    <s v="Extended Cab Pickup"/>
    <n v="23"/>
    <n v="19"/>
    <n v="2031"/>
    <n v="26205"/>
    <s v="N/A"/>
    <x v="4"/>
    <x v="3"/>
    <x v="1"/>
  </r>
  <r>
    <x v="11"/>
    <x v="797"/>
    <n v="2017"/>
    <s v="Regular Unleaded"/>
    <x v="126"/>
    <n v="6"/>
    <s v="Automatic"/>
    <s v="Rear Wheel Drive"/>
    <n v="4"/>
    <x v="7"/>
    <s v="Compact"/>
    <s v="Crew Cab Pickup"/>
    <n v="24"/>
    <n v="19"/>
    <n v="2031"/>
    <n v="31740"/>
    <s v="N/A"/>
    <x v="4"/>
    <x v="3"/>
    <x v="1"/>
  </r>
  <r>
    <x v="11"/>
    <x v="797"/>
    <n v="2017"/>
    <s v="Regular Unleaded"/>
    <x v="126"/>
    <n v="6"/>
    <s v="Automatic"/>
    <s v="Four Wheel Drive"/>
    <n v="4"/>
    <x v="7"/>
    <s v="Compact"/>
    <s v="Crew Cab Pickup"/>
    <n v="23"/>
    <n v="18"/>
    <n v="2031"/>
    <n v="29735"/>
    <s v="N/A"/>
    <x v="4"/>
    <x v="3"/>
    <x v="1"/>
  </r>
  <r>
    <x v="11"/>
    <x v="797"/>
    <n v="2017"/>
    <s v="Regular Unleaded"/>
    <x v="342"/>
    <n v="4"/>
    <s v="Automatic"/>
    <s v="Four Wheel Drive"/>
    <n v="4"/>
    <x v="7"/>
    <s v="Compact"/>
    <s v="Extended Cab Pickup"/>
    <n v="22"/>
    <n v="19"/>
    <n v="2031"/>
    <n v="29280"/>
    <s v="N/A"/>
    <x v="4"/>
    <x v="3"/>
    <x v="1"/>
  </r>
  <r>
    <x v="11"/>
    <x v="797"/>
    <n v="2017"/>
    <s v="Regular Unleaded"/>
    <x v="126"/>
    <n v="6"/>
    <s v="Automatic"/>
    <s v="Rear Wheel Drive"/>
    <n v="4"/>
    <x v="7"/>
    <s v="Compact"/>
    <s v="Extended Cab Pickup"/>
    <n v="24"/>
    <n v="19"/>
    <n v="2031"/>
    <n v="30485"/>
    <s v="N/A"/>
    <x v="4"/>
    <x v="3"/>
    <x v="1"/>
  </r>
  <r>
    <x v="11"/>
    <x v="797"/>
    <n v="2017"/>
    <s v="Regular Unleaded"/>
    <x v="126"/>
    <n v="6"/>
    <s v="Automatic"/>
    <s v="Rear Wheel Drive"/>
    <n v="4"/>
    <x v="7"/>
    <s v="Compact"/>
    <s v="Extended Cab Pickup"/>
    <n v="24"/>
    <n v="19"/>
    <n v="2031"/>
    <n v="28700"/>
    <s v="N/A"/>
    <x v="4"/>
    <x v="3"/>
    <x v="1"/>
  </r>
  <r>
    <x v="11"/>
    <x v="797"/>
    <n v="2017"/>
    <s v="Regular Unleaded"/>
    <x v="342"/>
    <n v="4"/>
    <s v="Automatic"/>
    <s v="Rear Wheel Drive"/>
    <n v="4"/>
    <x v="7"/>
    <s v="Compact"/>
    <s v="Extended Cab Pickup"/>
    <n v="23"/>
    <n v="19"/>
    <n v="2031"/>
    <n v="24120"/>
    <s v="N/A"/>
    <x v="4"/>
    <x v="3"/>
    <x v="1"/>
  </r>
  <r>
    <x v="11"/>
    <x v="797"/>
    <n v="2017"/>
    <s v="Regular Unleaded"/>
    <x v="126"/>
    <n v="6"/>
    <s v="Manual"/>
    <s v="Four Wheel Drive"/>
    <n v="4"/>
    <x v="7"/>
    <s v="Compact"/>
    <s v="Extended Cab Pickup"/>
    <n v="21"/>
    <n v="17"/>
    <n v="2031"/>
    <n v="32390"/>
    <s v="N/A"/>
    <x v="4"/>
    <x v="3"/>
    <x v="1"/>
  </r>
  <r>
    <x v="11"/>
    <x v="797"/>
    <n v="2017"/>
    <s v="Regular Unleaded"/>
    <x v="342"/>
    <n v="4"/>
    <s v="Automatic"/>
    <s v="Four Wheel Drive"/>
    <n v="4"/>
    <x v="7"/>
    <s v="Compact"/>
    <s v="Extended Cab Pickup"/>
    <n v="22"/>
    <n v="19"/>
    <n v="2031"/>
    <n v="27195"/>
    <s v="N/A"/>
    <x v="4"/>
    <x v="3"/>
    <x v="1"/>
  </r>
  <r>
    <x v="11"/>
    <x v="797"/>
    <n v="2017"/>
    <s v="Regular Unleaded"/>
    <x v="126"/>
    <n v="6"/>
    <s v="Automatic"/>
    <s v="Four Wheel Drive"/>
    <n v="4"/>
    <x v="7"/>
    <s v="Compact"/>
    <s v="Crew Cab Pickup"/>
    <n v="23"/>
    <n v="18"/>
    <n v="2031"/>
    <n v="33265"/>
    <s v="N/A"/>
    <x v="4"/>
    <x v="3"/>
    <x v="1"/>
  </r>
  <r>
    <x v="11"/>
    <x v="797"/>
    <n v="2017"/>
    <s v="Regular Unleaded"/>
    <x v="126"/>
    <n v="6"/>
    <s v="Automatic"/>
    <s v="Four Wheel Drive"/>
    <n v="4"/>
    <x v="7"/>
    <s v="Compact"/>
    <s v="Crew Cab Pickup"/>
    <n v="23"/>
    <n v="18"/>
    <n v="2031"/>
    <n v="38795"/>
    <s v="N/A"/>
    <x v="4"/>
    <x v="3"/>
    <x v="1"/>
  </r>
  <r>
    <x v="11"/>
    <x v="797"/>
    <n v="2017"/>
    <s v="Regular Unleaded"/>
    <x v="126"/>
    <n v="6"/>
    <s v="Automatic"/>
    <s v="Four Wheel Drive"/>
    <n v="4"/>
    <x v="7"/>
    <s v="Compact"/>
    <s v="Extended Cab Pickup"/>
    <n v="23"/>
    <n v="18"/>
    <n v="2031"/>
    <n v="31875"/>
    <s v="N/A"/>
    <x v="4"/>
    <x v="3"/>
    <x v="1"/>
  </r>
  <r>
    <x v="11"/>
    <x v="797"/>
    <n v="2017"/>
    <s v="Regular Unleaded"/>
    <x v="126"/>
    <n v="6"/>
    <s v="Automatic"/>
    <s v="Rear Wheel Drive"/>
    <n v="4"/>
    <x v="7"/>
    <s v="Compact"/>
    <s v="Crew Cab Pickup"/>
    <n v="24"/>
    <n v="19"/>
    <n v="2031"/>
    <n v="32240"/>
    <s v="N/A"/>
    <x v="4"/>
    <x v="3"/>
    <x v="1"/>
  </r>
  <r>
    <x v="11"/>
    <x v="797"/>
    <n v="2017"/>
    <s v="Regular Unleaded"/>
    <x v="126"/>
    <n v="6"/>
    <s v="Automatic"/>
    <s v="Rear Wheel Drive"/>
    <n v="4"/>
    <x v="7"/>
    <s v="Compact"/>
    <s v="Crew Cab Pickup"/>
    <n v="24"/>
    <n v="19"/>
    <n v="2031"/>
    <n v="30190"/>
    <s v="N/A"/>
    <x v="4"/>
    <x v="3"/>
    <x v="1"/>
  </r>
  <r>
    <x v="27"/>
    <x v="798"/>
    <n v="2011"/>
    <s v="Regular Unleaded"/>
    <x v="38"/>
    <n v="8"/>
    <s v="Automatic"/>
    <s v="Rear Wheel Drive"/>
    <n v="4"/>
    <x v="29"/>
    <s v="Large"/>
    <s v="4dr SUV"/>
    <n v="23"/>
    <n v="20"/>
    <n v="1385"/>
    <n v="51145"/>
    <s v="Hybrid"/>
    <x v="10"/>
    <x v="3"/>
    <x v="1"/>
  </r>
  <r>
    <x v="27"/>
    <x v="798"/>
    <n v="2011"/>
    <s v="Regular Unleaded"/>
    <x v="38"/>
    <n v="8"/>
    <s v="Automatic"/>
    <s v="Four Wheel Drive"/>
    <n v="4"/>
    <x v="29"/>
    <s v="Large"/>
    <s v="4dr SUV"/>
    <n v="23"/>
    <n v="20"/>
    <n v="1385"/>
    <n v="53950"/>
    <s v="Hybrid"/>
    <x v="10"/>
    <x v="3"/>
    <x v="1"/>
  </r>
  <r>
    <x v="27"/>
    <x v="798"/>
    <n v="2012"/>
    <s v="Regular Unleaded"/>
    <x v="38"/>
    <n v="8"/>
    <s v="Automatic"/>
    <s v="Four Wheel Drive"/>
    <n v="4"/>
    <x v="29"/>
    <s v="Large"/>
    <s v="4dr SUV"/>
    <n v="23"/>
    <n v="20"/>
    <n v="1385"/>
    <n v="54775"/>
    <s v="Hybrid"/>
    <x v="10"/>
    <x v="3"/>
    <x v="1"/>
  </r>
  <r>
    <x v="27"/>
    <x v="798"/>
    <n v="2012"/>
    <s v="Regular Unleaded"/>
    <x v="38"/>
    <n v="8"/>
    <s v="Automatic"/>
    <s v="Rear Wheel Drive"/>
    <n v="4"/>
    <x v="29"/>
    <s v="Large"/>
    <s v="4dr SUV"/>
    <n v="23"/>
    <n v="20"/>
    <n v="1385"/>
    <n v="51970"/>
    <s v="Hybrid"/>
    <x v="10"/>
    <x v="3"/>
    <x v="1"/>
  </r>
  <r>
    <x v="27"/>
    <x v="798"/>
    <n v="2013"/>
    <s v="Regular Unleaded"/>
    <x v="38"/>
    <n v="8"/>
    <s v="Automatic"/>
    <s v="Four Wheel Drive"/>
    <n v="4"/>
    <x v="48"/>
    <s v="Large"/>
    <s v="4dr SUV"/>
    <n v="23"/>
    <n v="20"/>
    <n v="1385"/>
    <n v="56425"/>
    <s v="Luxury,Hybrid"/>
    <x v="1"/>
    <x v="8"/>
    <x v="1"/>
  </r>
  <r>
    <x v="27"/>
    <x v="798"/>
    <n v="2013"/>
    <s v="Regular Unleaded"/>
    <x v="38"/>
    <n v="8"/>
    <s v="Automatic"/>
    <s v="Rear Wheel Drive"/>
    <n v="4"/>
    <x v="48"/>
    <s v="Large"/>
    <s v="4dr SUV"/>
    <n v="23"/>
    <n v="20"/>
    <n v="1385"/>
    <n v="53620"/>
    <s v="Luxury,Hybrid"/>
    <x v="1"/>
    <x v="8"/>
    <x v="1"/>
  </r>
  <r>
    <x v="27"/>
    <x v="799"/>
    <n v="2000"/>
    <s v="Regular Unleaded"/>
    <x v="30"/>
    <n v="8"/>
    <s v="Automatic"/>
    <s v="Four Wheel Drive"/>
    <n v="4"/>
    <x v="7"/>
    <s v="Large"/>
    <s v="4dr SUV"/>
    <n v="15"/>
    <n v="11"/>
    <n v="1385"/>
    <n v="3465"/>
    <s v="N/A"/>
    <x v="4"/>
    <x v="3"/>
    <x v="1"/>
  </r>
  <r>
    <x v="27"/>
    <x v="799"/>
    <n v="2000"/>
    <s v="Regular Unleaded"/>
    <x v="30"/>
    <n v="8"/>
    <s v="Automatic"/>
    <s v="Rear Wheel Drive"/>
    <n v="4"/>
    <x v="7"/>
    <s v="Large"/>
    <s v="4dr SUV"/>
    <n v="16"/>
    <n v="12"/>
    <n v="1385"/>
    <n v="3413"/>
    <s v="N/A"/>
    <x v="4"/>
    <x v="3"/>
    <x v="1"/>
  </r>
  <r>
    <x v="27"/>
    <x v="800"/>
    <n v="2015"/>
    <s v="Flex-Fuel (Unleaded/E85)"/>
    <x v="196"/>
    <n v="8"/>
    <s v="Automatic"/>
    <s v="Four Wheel Drive"/>
    <n v="4"/>
    <x v="5"/>
    <s v="Large"/>
    <s v="4dr SUV"/>
    <n v="22"/>
    <n v="16"/>
    <n v="1385"/>
    <n v="54505"/>
    <s v="Flex Fuel"/>
    <x v="3"/>
    <x v="3"/>
    <x v="1"/>
  </r>
  <r>
    <x v="27"/>
    <x v="800"/>
    <n v="2015"/>
    <s v="Flex-Fuel (Unleaded/E85)"/>
    <x v="196"/>
    <n v="8"/>
    <s v="Automatic"/>
    <s v="Rear Wheel Drive"/>
    <n v="4"/>
    <x v="6"/>
    <s v="Large"/>
    <s v="4dr SUV"/>
    <n v="23"/>
    <n v="16"/>
    <n v="1385"/>
    <n v="61085"/>
    <s v="Flex Fuel,Performance"/>
    <x v="3"/>
    <x v="1"/>
    <x v="1"/>
  </r>
  <r>
    <x v="27"/>
    <x v="800"/>
    <n v="2015"/>
    <s v="Flex-Fuel (Unleaded/E85)"/>
    <x v="196"/>
    <n v="8"/>
    <s v="Automatic"/>
    <s v="Four Wheel Drive"/>
    <n v="4"/>
    <x v="5"/>
    <s v="Large"/>
    <s v="4dr SUV"/>
    <n v="22"/>
    <n v="16"/>
    <n v="1385"/>
    <n v="49300"/>
    <s v="Flex Fuel"/>
    <x v="3"/>
    <x v="3"/>
    <x v="1"/>
  </r>
  <r>
    <x v="27"/>
    <x v="800"/>
    <n v="2015"/>
    <s v="Flex-Fuel (Unleaded/E85)"/>
    <x v="196"/>
    <n v="8"/>
    <s v="Automatic"/>
    <s v="Rear Wheel Drive"/>
    <n v="4"/>
    <x v="5"/>
    <s v="Large"/>
    <s v="4dr SUV"/>
    <n v="23"/>
    <n v="16"/>
    <n v="1385"/>
    <n v="46300"/>
    <s v="Flex Fuel"/>
    <x v="3"/>
    <x v="3"/>
    <x v="1"/>
  </r>
  <r>
    <x v="27"/>
    <x v="800"/>
    <n v="2015"/>
    <s v="Flex-Fuel (Unleaded/E85)"/>
    <x v="196"/>
    <n v="8"/>
    <s v="Automatic"/>
    <s v="Rear Wheel Drive"/>
    <n v="4"/>
    <x v="5"/>
    <s v="Large"/>
    <s v="4dr SUV"/>
    <n v="23"/>
    <n v="16"/>
    <n v="1385"/>
    <n v="51505"/>
    <s v="Flex Fuel"/>
    <x v="3"/>
    <x v="3"/>
    <x v="1"/>
  </r>
  <r>
    <x v="27"/>
    <x v="800"/>
    <n v="2015"/>
    <s v="Flex-Fuel (Unleaded/E85)"/>
    <x v="196"/>
    <n v="8"/>
    <s v="Automatic"/>
    <s v="Four Wheel Drive"/>
    <n v="4"/>
    <x v="6"/>
    <s v="Large"/>
    <s v="4dr SUV"/>
    <n v="22"/>
    <n v="16"/>
    <n v="1385"/>
    <n v="64085"/>
    <s v="Flex Fuel,Performance"/>
    <x v="3"/>
    <x v="1"/>
    <x v="1"/>
  </r>
  <r>
    <x v="27"/>
    <x v="800"/>
    <n v="2016"/>
    <s v="Flex-Fuel (Unleaded/E85)"/>
    <x v="196"/>
    <n v="8"/>
    <s v="Automatic"/>
    <s v="Four Wheel Drive"/>
    <n v="4"/>
    <x v="6"/>
    <s v="Large"/>
    <s v="4dr SUV"/>
    <n v="22"/>
    <n v="16"/>
    <n v="1385"/>
    <n v="64740"/>
    <s v="Flex Fuel,Performance"/>
    <x v="3"/>
    <x v="1"/>
    <x v="1"/>
  </r>
  <r>
    <x v="27"/>
    <x v="800"/>
    <n v="2016"/>
    <s v="Flex-Fuel (Unleaded/E85)"/>
    <x v="196"/>
    <n v="8"/>
    <s v="Automatic"/>
    <s v="Rear Wheel Drive"/>
    <n v="4"/>
    <x v="5"/>
    <s v="Large"/>
    <s v="4dr SUV"/>
    <n v="23"/>
    <n v="16"/>
    <n v="1385"/>
    <n v="47000"/>
    <s v="Flex Fuel"/>
    <x v="3"/>
    <x v="3"/>
    <x v="1"/>
  </r>
  <r>
    <x v="27"/>
    <x v="800"/>
    <n v="2016"/>
    <s v="Flex-Fuel (Unleaded/E85)"/>
    <x v="196"/>
    <n v="8"/>
    <s v="Automatic"/>
    <s v="Four Wheel Drive"/>
    <n v="4"/>
    <x v="5"/>
    <s v="Large"/>
    <s v="4dr SUV"/>
    <n v="22"/>
    <n v="16"/>
    <n v="1385"/>
    <n v="55030"/>
    <s v="Flex Fuel"/>
    <x v="3"/>
    <x v="3"/>
    <x v="1"/>
  </r>
  <r>
    <x v="27"/>
    <x v="800"/>
    <n v="2016"/>
    <s v="Flex-Fuel (Unleaded/E85)"/>
    <x v="196"/>
    <n v="8"/>
    <s v="Automatic"/>
    <s v="Rear Wheel Drive"/>
    <n v="4"/>
    <x v="5"/>
    <s v="Large"/>
    <s v="4dr SUV"/>
    <n v="23"/>
    <n v="16"/>
    <n v="1385"/>
    <n v="52030"/>
    <s v="Flex Fuel"/>
    <x v="3"/>
    <x v="3"/>
    <x v="1"/>
  </r>
  <r>
    <x v="27"/>
    <x v="800"/>
    <n v="2016"/>
    <s v="Flex-Fuel (Unleaded/E85)"/>
    <x v="196"/>
    <n v="8"/>
    <s v="Automatic"/>
    <s v="Four Wheel Drive"/>
    <n v="4"/>
    <x v="5"/>
    <s v="Large"/>
    <s v="4dr SUV"/>
    <n v="22"/>
    <n v="16"/>
    <n v="1385"/>
    <n v="50000"/>
    <s v="Flex Fuel"/>
    <x v="3"/>
    <x v="3"/>
    <x v="1"/>
  </r>
  <r>
    <x v="27"/>
    <x v="800"/>
    <n v="2016"/>
    <s v="Flex-Fuel (Unleaded/E85)"/>
    <x v="196"/>
    <n v="8"/>
    <s v="Automatic"/>
    <s v="Rear Wheel Drive"/>
    <n v="4"/>
    <x v="6"/>
    <s v="Large"/>
    <s v="4dr SUV"/>
    <n v="23"/>
    <n v="16"/>
    <n v="1385"/>
    <n v="61740"/>
    <s v="Flex Fuel,Performance"/>
    <x v="3"/>
    <x v="1"/>
    <x v="1"/>
  </r>
  <r>
    <x v="27"/>
    <x v="800"/>
    <n v="2017"/>
    <s v="Flex-Fuel (Unleaded/E85)"/>
    <x v="196"/>
    <n v="8"/>
    <s v="Automatic"/>
    <s v="Four Wheel Drive"/>
    <n v="4"/>
    <x v="6"/>
    <s v="Large"/>
    <s v="4dr SUV"/>
    <n v="22"/>
    <n v="16"/>
    <n v="1385"/>
    <n v="50215"/>
    <s v="Flex Fuel,Performance"/>
    <x v="3"/>
    <x v="1"/>
    <x v="1"/>
  </r>
  <r>
    <x v="27"/>
    <x v="800"/>
    <n v="2017"/>
    <s v="Flex-Fuel (Unleaded/E85)"/>
    <x v="196"/>
    <n v="8"/>
    <s v="Automatic"/>
    <s v="Four Wheel Drive"/>
    <n v="4"/>
    <x v="6"/>
    <s v="Large"/>
    <s v="4dr SUV"/>
    <n v="22"/>
    <n v="16"/>
    <n v="1385"/>
    <n v="55345"/>
    <s v="Flex Fuel,Performance"/>
    <x v="3"/>
    <x v="1"/>
    <x v="1"/>
  </r>
  <r>
    <x v="27"/>
    <x v="800"/>
    <n v="2017"/>
    <s v="Flex-Fuel (Unleaded/E85)"/>
    <x v="196"/>
    <n v="8"/>
    <s v="Automatic"/>
    <s v="Rear Wheel Drive"/>
    <n v="4"/>
    <x v="6"/>
    <s v="Large"/>
    <s v="4dr SUV"/>
    <n v="23"/>
    <n v="16"/>
    <n v="1385"/>
    <n v="47215"/>
    <s v="Flex Fuel,Performance"/>
    <x v="3"/>
    <x v="1"/>
    <x v="1"/>
  </r>
  <r>
    <x v="27"/>
    <x v="800"/>
    <n v="2017"/>
    <s v="Flex-Fuel (Unleaded/E85)"/>
    <x v="196"/>
    <n v="8"/>
    <s v="Automatic"/>
    <s v="Rear Wheel Drive"/>
    <n v="4"/>
    <x v="6"/>
    <s v="Large"/>
    <s v="4dr SUV"/>
    <n v="23"/>
    <n v="16"/>
    <n v="1385"/>
    <n v="62030"/>
    <s v="Flex Fuel,Performance"/>
    <x v="3"/>
    <x v="1"/>
    <x v="1"/>
  </r>
  <r>
    <x v="27"/>
    <x v="800"/>
    <n v="2017"/>
    <s v="Flex-Fuel (Unleaded/E85)"/>
    <x v="196"/>
    <n v="8"/>
    <s v="Automatic"/>
    <s v="Rear Wheel Drive"/>
    <n v="4"/>
    <x v="6"/>
    <s v="Large"/>
    <s v="4dr SUV"/>
    <n v="23"/>
    <n v="16"/>
    <n v="1385"/>
    <n v="52345"/>
    <s v="Flex Fuel,Performance"/>
    <x v="3"/>
    <x v="1"/>
    <x v="1"/>
  </r>
  <r>
    <x v="27"/>
    <x v="800"/>
    <n v="2017"/>
    <s v="Flex-Fuel (Unleaded/E85)"/>
    <x v="196"/>
    <n v="8"/>
    <s v="Automatic"/>
    <s v="Four Wheel Drive"/>
    <n v="4"/>
    <x v="6"/>
    <s v="Large"/>
    <s v="4dr SUV"/>
    <n v="22"/>
    <n v="16"/>
    <n v="1385"/>
    <n v="65030"/>
    <s v="Flex Fuel,Performance"/>
    <x v="3"/>
    <x v="1"/>
    <x v="1"/>
  </r>
  <r>
    <x v="23"/>
    <x v="801"/>
    <n v="2008"/>
    <s v="Regular Unleaded"/>
    <x v="90"/>
    <n v="6"/>
    <s v="Automatic"/>
    <s v="All Wheel Drive"/>
    <n v="4"/>
    <x v="20"/>
    <s v="Large"/>
    <s v="Wagon"/>
    <n v="22"/>
    <n v="15"/>
    <n v="5657"/>
    <n v="31620"/>
    <s v="Crossover"/>
    <x v="9"/>
    <x v="3"/>
    <x v="1"/>
  </r>
  <r>
    <x v="23"/>
    <x v="801"/>
    <n v="2008"/>
    <s v="Regular Unleaded"/>
    <x v="90"/>
    <n v="6"/>
    <s v="Automatic"/>
    <s v="All Wheel Drive"/>
    <n v="4"/>
    <x v="20"/>
    <s v="Large"/>
    <s v="Wagon"/>
    <n v="22"/>
    <n v="15"/>
    <n v="5657"/>
    <n v="28880"/>
    <s v="Crossover"/>
    <x v="9"/>
    <x v="3"/>
    <x v="1"/>
  </r>
  <r>
    <x v="23"/>
    <x v="801"/>
    <n v="2008"/>
    <s v="Regular Unleaded"/>
    <x v="90"/>
    <n v="6"/>
    <s v="Automatic"/>
    <s v="Front Wheel Drive"/>
    <n v="4"/>
    <x v="20"/>
    <s v="Large"/>
    <s v="Wagon"/>
    <n v="24"/>
    <n v="16"/>
    <n v="5657"/>
    <n v="29770"/>
    <s v="Crossover"/>
    <x v="9"/>
    <x v="3"/>
    <x v="1"/>
  </r>
  <r>
    <x v="23"/>
    <x v="801"/>
    <n v="2008"/>
    <s v="Regular Unleaded"/>
    <x v="90"/>
    <n v="6"/>
    <s v="Automatic"/>
    <s v="Front Wheel Drive"/>
    <n v="4"/>
    <x v="20"/>
    <s v="Large"/>
    <s v="Wagon"/>
    <n v="24"/>
    <n v="16"/>
    <n v="5657"/>
    <n v="27030"/>
    <s v="Crossover"/>
    <x v="9"/>
    <x v="3"/>
    <x v="1"/>
  </r>
  <r>
    <x v="23"/>
    <x v="801"/>
    <n v="2008"/>
    <s v="Regular Unleaded"/>
    <x v="90"/>
    <n v="6"/>
    <s v="Automatic"/>
    <s v="All Wheel Drive"/>
    <n v="4"/>
    <x v="20"/>
    <s v="Large"/>
    <s v="Wagon"/>
    <n v="22"/>
    <n v="15"/>
    <n v="5657"/>
    <n v="32600"/>
    <s v="Crossover"/>
    <x v="9"/>
    <x v="3"/>
    <x v="1"/>
  </r>
  <r>
    <x v="23"/>
    <x v="801"/>
    <n v="2008"/>
    <s v="Regular Unleaded"/>
    <x v="90"/>
    <n v="6"/>
    <s v="Automatic"/>
    <s v="Front Wheel Drive"/>
    <n v="4"/>
    <x v="20"/>
    <s v="Large"/>
    <s v="Wagon"/>
    <n v="24"/>
    <n v="16"/>
    <n v="5657"/>
    <n v="30750"/>
    <s v="Crossover"/>
    <x v="9"/>
    <x v="3"/>
    <x v="1"/>
  </r>
  <r>
    <x v="23"/>
    <x v="801"/>
    <n v="2009"/>
    <s v="Regular Unleaded"/>
    <x v="274"/>
    <n v="6"/>
    <s v="Automatic"/>
    <s v="Front Wheel Drive"/>
    <n v="4"/>
    <x v="20"/>
    <s v="Large"/>
    <s v="Wagon"/>
    <n v="24"/>
    <n v="17"/>
    <n v="5657"/>
    <n v="32325"/>
    <s v="Crossover"/>
    <x v="9"/>
    <x v="3"/>
    <x v="1"/>
  </r>
  <r>
    <x v="23"/>
    <x v="801"/>
    <n v="2009"/>
    <s v="Regular Unleaded"/>
    <x v="274"/>
    <n v="6"/>
    <s v="Automatic"/>
    <s v="All Wheel Drive"/>
    <n v="4"/>
    <x v="20"/>
    <s v="Large"/>
    <s v="Wagon"/>
    <n v="22"/>
    <n v="15"/>
    <n v="5657"/>
    <n v="33180"/>
    <s v="Crossover"/>
    <x v="9"/>
    <x v="3"/>
    <x v="1"/>
  </r>
  <r>
    <x v="23"/>
    <x v="801"/>
    <n v="2009"/>
    <s v="Regular Unleaded"/>
    <x v="274"/>
    <n v="6"/>
    <s v="Automatic"/>
    <s v="All Wheel Drive"/>
    <n v="4"/>
    <x v="20"/>
    <s v="Large"/>
    <s v="Wagon"/>
    <n v="22"/>
    <n v="15"/>
    <n v="5657"/>
    <n v="34175"/>
    <s v="Crossover"/>
    <x v="9"/>
    <x v="3"/>
    <x v="1"/>
  </r>
  <r>
    <x v="23"/>
    <x v="801"/>
    <n v="2009"/>
    <s v="Regular Unleaded"/>
    <x v="274"/>
    <n v="6"/>
    <s v="Automatic"/>
    <s v="Front Wheel Drive"/>
    <n v="4"/>
    <x v="20"/>
    <s v="Large"/>
    <s v="Wagon"/>
    <n v="24"/>
    <n v="17"/>
    <n v="5657"/>
    <n v="31330"/>
    <s v="Crossover"/>
    <x v="9"/>
    <x v="3"/>
    <x v="1"/>
  </r>
  <r>
    <x v="23"/>
    <x v="801"/>
    <n v="2009"/>
    <s v="Regular Unleaded"/>
    <x v="274"/>
    <n v="6"/>
    <s v="Automatic"/>
    <s v="All Wheel Drive"/>
    <n v="4"/>
    <x v="20"/>
    <s v="Large"/>
    <s v="Wagon"/>
    <n v="22"/>
    <n v="15"/>
    <n v="5657"/>
    <n v="30120"/>
    <s v="Crossover"/>
    <x v="9"/>
    <x v="3"/>
    <x v="1"/>
  </r>
  <r>
    <x v="23"/>
    <x v="801"/>
    <n v="2009"/>
    <s v="Regular Unleaded"/>
    <x v="274"/>
    <n v="6"/>
    <s v="Automatic"/>
    <s v="Front Wheel Drive"/>
    <n v="4"/>
    <x v="20"/>
    <s v="Large"/>
    <s v="Wagon"/>
    <n v="24"/>
    <n v="17"/>
    <n v="5657"/>
    <n v="28270"/>
    <s v="Crossover"/>
    <x v="9"/>
    <x v="3"/>
    <x v="1"/>
  </r>
  <r>
    <x v="23"/>
    <x v="802"/>
    <n v="2015"/>
    <s v="Flex-Fuel (Unleaded/E85)"/>
    <x v="119"/>
    <n v="6"/>
    <s v="Automatic"/>
    <s v="Front Wheel Drive"/>
    <n v="4"/>
    <x v="6"/>
    <s v="Large"/>
    <s v="Sedan"/>
    <n v="29"/>
    <n v="19"/>
    <n v="5657"/>
    <n v="29485"/>
    <s v="Flex Fuel,Performance"/>
    <x v="3"/>
    <x v="1"/>
    <x v="1"/>
  </r>
  <r>
    <x v="23"/>
    <x v="802"/>
    <n v="2015"/>
    <s v="Flex-Fuel (Unleaded/E85)"/>
    <x v="119"/>
    <n v="6"/>
    <s v="Automatic"/>
    <s v="Front Wheel Drive"/>
    <n v="4"/>
    <x v="5"/>
    <s v="Large"/>
    <s v="Sedan"/>
    <n v="29"/>
    <n v="19"/>
    <n v="5657"/>
    <n v="27055"/>
    <s v="Flex Fuel"/>
    <x v="3"/>
    <x v="3"/>
    <x v="1"/>
  </r>
  <r>
    <x v="23"/>
    <x v="802"/>
    <n v="2015"/>
    <s v="Premium Unleaded (Recommended)"/>
    <x v="242"/>
    <n v="6"/>
    <s v="Automatic"/>
    <s v="All Wheel Drive"/>
    <n v="4"/>
    <x v="16"/>
    <s v="Large"/>
    <s v="Sedan"/>
    <n v="25"/>
    <n v="17"/>
    <n v="5657"/>
    <n v="40220"/>
    <s v="Factory Tuner,High-Performance"/>
    <x v="0"/>
    <x v="2"/>
    <x v="1"/>
  </r>
  <r>
    <x v="23"/>
    <x v="802"/>
    <n v="2015"/>
    <s v="Flex-Fuel (Unleaded/E85)"/>
    <x v="119"/>
    <n v="6"/>
    <s v="Automatic"/>
    <s v="All Wheel Drive"/>
    <n v="4"/>
    <x v="6"/>
    <s v="Large"/>
    <s v="Sedan"/>
    <n v="26"/>
    <n v="18"/>
    <n v="5657"/>
    <n v="31335"/>
    <s v="Flex Fuel,Performance"/>
    <x v="3"/>
    <x v="1"/>
    <x v="1"/>
  </r>
  <r>
    <x v="23"/>
    <x v="802"/>
    <n v="2015"/>
    <s v="Flex-Fuel (Unleaded/E85)"/>
    <x v="119"/>
    <n v="6"/>
    <s v="Automatic"/>
    <s v="All Wheel Drive"/>
    <n v="4"/>
    <x v="6"/>
    <s v="Large"/>
    <s v="Sedan"/>
    <n v="26"/>
    <n v="18"/>
    <n v="5657"/>
    <n v="36255"/>
    <s v="Flex Fuel,Performance"/>
    <x v="3"/>
    <x v="1"/>
    <x v="1"/>
  </r>
  <r>
    <x v="23"/>
    <x v="802"/>
    <n v="2015"/>
    <s v="Flex-Fuel (Unleaded/E85)"/>
    <x v="119"/>
    <n v="6"/>
    <s v="Automatic"/>
    <s v="Front Wheel Drive"/>
    <n v="4"/>
    <x v="6"/>
    <s v="Large"/>
    <s v="Sedan"/>
    <n v="29"/>
    <n v="19"/>
    <n v="5657"/>
    <n v="34405"/>
    <s v="Flex Fuel,Performance"/>
    <x v="3"/>
    <x v="1"/>
    <x v="1"/>
  </r>
  <r>
    <x v="23"/>
    <x v="802"/>
    <n v="2016"/>
    <s v="Flex-Fuel (Unleaded/E85)"/>
    <x v="119"/>
    <n v="6"/>
    <s v="Automatic"/>
    <s v="Front Wheel Drive"/>
    <n v="4"/>
    <x v="6"/>
    <s v="Large"/>
    <s v="Sedan"/>
    <n v="27"/>
    <n v="18"/>
    <n v="5657"/>
    <n v="29540"/>
    <s v="Flex Fuel,Performance"/>
    <x v="3"/>
    <x v="1"/>
    <x v="1"/>
  </r>
  <r>
    <x v="23"/>
    <x v="802"/>
    <n v="2016"/>
    <s v="Flex-Fuel (Unleaded/E85)"/>
    <x v="119"/>
    <n v="6"/>
    <s v="Automatic"/>
    <s v="Front Wheel Drive"/>
    <n v="4"/>
    <x v="6"/>
    <s v="Large"/>
    <s v="Sedan"/>
    <n v="27"/>
    <n v="18"/>
    <n v="5657"/>
    <n v="34460"/>
    <s v="Flex Fuel,Performance"/>
    <x v="3"/>
    <x v="1"/>
    <x v="1"/>
  </r>
  <r>
    <x v="23"/>
    <x v="802"/>
    <n v="2016"/>
    <s v="Flex-Fuel (Unleaded/E85)"/>
    <x v="119"/>
    <n v="6"/>
    <s v="Automatic"/>
    <s v="Front Wheel Drive"/>
    <n v="4"/>
    <x v="5"/>
    <s v="Large"/>
    <s v="Sedan"/>
    <n v="27"/>
    <n v="18"/>
    <n v="5657"/>
    <n v="27110"/>
    <s v="Flex Fuel"/>
    <x v="3"/>
    <x v="3"/>
    <x v="1"/>
  </r>
  <r>
    <x v="23"/>
    <x v="802"/>
    <n v="2016"/>
    <s v="Flex-Fuel (Unleaded/E85)"/>
    <x v="119"/>
    <n v="6"/>
    <s v="Automatic"/>
    <s v="All Wheel Drive"/>
    <n v="4"/>
    <x v="6"/>
    <s v="Large"/>
    <s v="Sedan"/>
    <n v="24"/>
    <n v="17"/>
    <n v="5657"/>
    <n v="31390"/>
    <s v="Flex Fuel,Performance"/>
    <x v="3"/>
    <x v="1"/>
    <x v="1"/>
  </r>
  <r>
    <x v="23"/>
    <x v="802"/>
    <n v="2016"/>
    <s v="Premium Unleaded (Recommended)"/>
    <x v="242"/>
    <n v="6"/>
    <s v="Automatic"/>
    <s v="All Wheel Drive"/>
    <n v="4"/>
    <x v="16"/>
    <s v="Large"/>
    <s v="Sedan"/>
    <n v="24"/>
    <n v="16"/>
    <n v="5657"/>
    <n v="40275"/>
    <s v="Factory Tuner,High-Performance"/>
    <x v="0"/>
    <x v="2"/>
    <x v="1"/>
  </r>
  <r>
    <x v="23"/>
    <x v="802"/>
    <n v="2016"/>
    <s v="Flex-Fuel (Unleaded/E85)"/>
    <x v="119"/>
    <n v="6"/>
    <s v="Automatic"/>
    <s v="All Wheel Drive"/>
    <n v="4"/>
    <x v="6"/>
    <s v="Large"/>
    <s v="Sedan"/>
    <n v="24"/>
    <n v="17"/>
    <n v="5657"/>
    <n v="36310"/>
    <s v="Flex Fuel,Performance"/>
    <x v="3"/>
    <x v="1"/>
    <x v="1"/>
  </r>
  <r>
    <x v="23"/>
    <x v="802"/>
    <n v="2017"/>
    <s v="Flex-Fuel (Unleaded/E85)"/>
    <x v="119"/>
    <n v="6"/>
    <s v="Automatic"/>
    <s v="Front Wheel Drive"/>
    <n v="4"/>
    <x v="6"/>
    <s v="Large"/>
    <s v="Sedan"/>
    <n v="27"/>
    <n v="18"/>
    <n v="5657"/>
    <n v="36855"/>
    <s v="Flex Fuel,Performance"/>
    <x v="3"/>
    <x v="1"/>
    <x v="1"/>
  </r>
  <r>
    <x v="23"/>
    <x v="802"/>
    <n v="2017"/>
    <s v="Flex-Fuel (Unleaded/E85)"/>
    <x v="119"/>
    <n v="6"/>
    <s v="Automatic"/>
    <s v="Front Wheel Drive"/>
    <n v="4"/>
    <x v="6"/>
    <s v="Large"/>
    <s v="Sedan"/>
    <n v="27"/>
    <n v="18"/>
    <n v="5657"/>
    <n v="29775"/>
    <s v="Flex Fuel,Performance"/>
    <x v="3"/>
    <x v="1"/>
    <x v="1"/>
  </r>
  <r>
    <x v="23"/>
    <x v="802"/>
    <n v="2017"/>
    <s v="Premium Unleaded (Recommended)"/>
    <x v="242"/>
    <n v="6"/>
    <s v="Automatic"/>
    <s v="All Wheel Drive"/>
    <n v="4"/>
    <x v="16"/>
    <s v="Large"/>
    <s v="Sedan"/>
    <n v="24"/>
    <n v="16"/>
    <n v="5657"/>
    <n v="42520"/>
    <s v="Factory Tuner,High-Performance"/>
    <x v="0"/>
    <x v="2"/>
    <x v="1"/>
  </r>
  <r>
    <x v="23"/>
    <x v="802"/>
    <n v="2017"/>
    <s v="Flex-Fuel (Unleaded/E85)"/>
    <x v="119"/>
    <n v="6"/>
    <s v="Automatic"/>
    <s v="All Wheel Drive"/>
    <n v="4"/>
    <x v="6"/>
    <s v="Large"/>
    <s v="Sedan"/>
    <n v="24"/>
    <n v="17"/>
    <n v="5657"/>
    <n v="31625"/>
    <s v="Flex Fuel,Performance"/>
    <x v="3"/>
    <x v="1"/>
    <x v="1"/>
  </r>
  <r>
    <x v="23"/>
    <x v="802"/>
    <n v="2017"/>
    <s v="Flex-Fuel (Unleaded/E85)"/>
    <x v="119"/>
    <n v="6"/>
    <s v="Automatic"/>
    <s v="All Wheel Drive"/>
    <n v="4"/>
    <x v="6"/>
    <s v="Large"/>
    <s v="Sedan"/>
    <n v="24"/>
    <n v="17"/>
    <n v="5657"/>
    <n v="38705"/>
    <s v="Flex Fuel,Performance"/>
    <x v="3"/>
    <x v="1"/>
    <x v="1"/>
  </r>
  <r>
    <x v="23"/>
    <x v="802"/>
    <n v="2017"/>
    <s v="Flex-Fuel (Unleaded/E85)"/>
    <x v="119"/>
    <n v="6"/>
    <s v="Automatic"/>
    <s v="Front Wheel Drive"/>
    <n v="4"/>
    <x v="5"/>
    <s v="Large"/>
    <s v="Sedan"/>
    <n v="27"/>
    <n v="18"/>
    <n v="5657"/>
    <n v="27345"/>
    <s v="Flex Fuel"/>
    <x v="3"/>
    <x v="3"/>
    <x v="1"/>
  </r>
  <r>
    <x v="4"/>
    <x v="803"/>
    <n v="1990"/>
    <s v="Regular Unleaded"/>
    <x v="223"/>
    <n v="6"/>
    <s v="Automatic"/>
    <s v="Front Wheel Drive"/>
    <n v="2"/>
    <x v="3"/>
    <s v="Compact"/>
    <s v="Convertible"/>
    <n v="22"/>
    <n v="15"/>
    <n v="1013"/>
    <n v="2000"/>
    <s v="Luxury"/>
    <x v="1"/>
    <x v="3"/>
    <x v="1"/>
  </r>
  <r>
    <x v="4"/>
    <x v="803"/>
    <n v="1990"/>
    <s v="Regular Unleaded"/>
    <x v="53"/>
    <n v="4"/>
    <s v="Manual"/>
    <s v="Front Wheel Drive"/>
    <n v="2"/>
    <x v="4"/>
    <s v="Compact"/>
    <s v="Convertible"/>
    <n v="23"/>
    <n v="16"/>
    <n v="1013"/>
    <n v="2000"/>
    <s v="Performance"/>
    <x v="2"/>
    <x v="3"/>
    <x v="1"/>
  </r>
  <r>
    <x v="4"/>
    <x v="803"/>
    <n v="1991"/>
    <s v="Regular Unleaded"/>
    <x v="223"/>
    <n v="6"/>
    <s v="Automatic"/>
    <s v="Front Wheel Drive"/>
    <n v="2"/>
    <x v="3"/>
    <s v="Compact"/>
    <s v="Convertible"/>
    <n v="22"/>
    <n v="16"/>
    <n v="1013"/>
    <n v="2000"/>
    <s v="Luxury"/>
    <x v="1"/>
    <x v="3"/>
    <x v="1"/>
  </r>
  <r>
    <x v="43"/>
    <x v="803"/>
    <n v="2014"/>
    <s v="Regular Unleaded"/>
    <x v="134"/>
    <n v="4"/>
    <s v="Manual"/>
    <s v="Front Wheel Drive"/>
    <n v="2"/>
    <x v="8"/>
    <s v="Compact"/>
    <s v="2dr Hatchback"/>
    <n v="31"/>
    <n v="23"/>
    <n v="105"/>
    <n v="21400"/>
    <s v="Hatchback"/>
    <x v="5"/>
    <x v="3"/>
    <x v="1"/>
  </r>
  <r>
    <x v="43"/>
    <x v="803"/>
    <n v="2014"/>
    <s v="Regular Unleaded"/>
    <x v="134"/>
    <n v="4"/>
    <s v="Manual"/>
    <s v="Front Wheel Drive"/>
    <n v="2"/>
    <x v="8"/>
    <s v="Compact"/>
    <s v="2dr Hatchback"/>
    <n v="31"/>
    <n v="23"/>
    <n v="105"/>
    <n v="21440"/>
    <s v="Hatchback"/>
    <x v="5"/>
    <x v="3"/>
    <x v="1"/>
  </r>
  <r>
    <x v="43"/>
    <x v="803"/>
    <n v="2014"/>
    <s v="Regular Unleaded"/>
    <x v="134"/>
    <n v="4"/>
    <s v="Automatic"/>
    <s v="Front Wheel Drive"/>
    <n v="2"/>
    <x v="8"/>
    <s v="Compact"/>
    <s v="2dr Hatchback"/>
    <n v="31"/>
    <n v="23"/>
    <n v="105"/>
    <n v="22440"/>
    <s v="Hatchback"/>
    <x v="5"/>
    <x v="3"/>
    <x v="1"/>
  </r>
  <r>
    <x v="43"/>
    <x v="803"/>
    <n v="2014"/>
    <s v="Regular Unleaded"/>
    <x v="134"/>
    <n v="4"/>
    <s v="Automatic"/>
    <s v="Front Wheel Drive"/>
    <n v="2"/>
    <x v="8"/>
    <s v="Compact"/>
    <s v="2dr Hatchback"/>
    <n v="31"/>
    <n v="23"/>
    <n v="105"/>
    <n v="22400"/>
    <s v="Hatchback"/>
    <x v="5"/>
    <x v="3"/>
    <x v="1"/>
  </r>
  <r>
    <x v="43"/>
    <x v="803"/>
    <n v="2014"/>
    <s v="Regular Unleaded"/>
    <x v="134"/>
    <n v="4"/>
    <s v="Automatic"/>
    <s v="Front Wheel Drive"/>
    <n v="2"/>
    <x v="8"/>
    <s v="Compact"/>
    <s v="2dr Hatchback"/>
    <n v="31"/>
    <n v="23"/>
    <n v="105"/>
    <n v="20210"/>
    <s v="Hatchback"/>
    <x v="5"/>
    <x v="3"/>
    <x v="1"/>
  </r>
  <r>
    <x v="43"/>
    <x v="803"/>
    <n v="2014"/>
    <s v="Regular Unleaded"/>
    <x v="134"/>
    <n v="4"/>
    <s v="Manual"/>
    <s v="Front Wheel Drive"/>
    <n v="2"/>
    <x v="8"/>
    <s v="Compact"/>
    <s v="2dr Hatchback"/>
    <n v="31"/>
    <n v="23"/>
    <n v="105"/>
    <n v="19210"/>
    <s v="Hatchback"/>
    <x v="5"/>
    <x v="3"/>
    <x v="1"/>
  </r>
  <r>
    <x v="43"/>
    <x v="803"/>
    <n v="2015"/>
    <s v="Regular Unleaded"/>
    <x v="134"/>
    <n v="4"/>
    <s v="Manual"/>
    <s v="Front Wheel Drive"/>
    <n v="2"/>
    <x v="8"/>
    <s v="Compact"/>
    <s v="2dr Hatchback"/>
    <n v="31"/>
    <n v="23"/>
    <n v="105"/>
    <n v="19210"/>
    <s v="Hatchback"/>
    <x v="5"/>
    <x v="3"/>
    <x v="1"/>
  </r>
  <r>
    <x v="43"/>
    <x v="803"/>
    <n v="2015"/>
    <s v="Regular Unleaded"/>
    <x v="134"/>
    <n v="4"/>
    <s v="Automatic"/>
    <s v="Front Wheel Drive"/>
    <n v="2"/>
    <x v="8"/>
    <s v="Compact"/>
    <s v="2dr Hatchback"/>
    <n v="31"/>
    <n v="23"/>
    <n v="105"/>
    <n v="20360"/>
    <s v="Hatchback"/>
    <x v="5"/>
    <x v="3"/>
    <x v="1"/>
  </r>
  <r>
    <x v="43"/>
    <x v="803"/>
    <n v="2015"/>
    <s v="Regular Unleaded"/>
    <x v="134"/>
    <n v="4"/>
    <s v="Automatic"/>
    <s v="Front Wheel Drive"/>
    <n v="2"/>
    <x v="8"/>
    <s v="Compact"/>
    <s v="2dr Hatchback"/>
    <n v="31"/>
    <n v="23"/>
    <n v="105"/>
    <n v="24340"/>
    <s v="Hatchback"/>
    <x v="5"/>
    <x v="3"/>
    <x v="1"/>
  </r>
  <r>
    <x v="43"/>
    <x v="803"/>
    <n v="2015"/>
    <s v="Regular Unleaded"/>
    <x v="134"/>
    <n v="4"/>
    <s v="Manual"/>
    <s v="Front Wheel Drive"/>
    <n v="2"/>
    <x v="8"/>
    <s v="Compact"/>
    <s v="2dr Hatchback"/>
    <n v="31"/>
    <n v="23"/>
    <n v="105"/>
    <n v="23190"/>
    <s v="Hatchback"/>
    <x v="5"/>
    <x v="3"/>
    <x v="1"/>
  </r>
  <r>
    <x v="43"/>
    <x v="803"/>
    <n v="2016"/>
    <s v="Regular Unleaded"/>
    <x v="134"/>
    <n v="4"/>
    <s v="Manual"/>
    <s v="Front Wheel Drive"/>
    <n v="2"/>
    <x v="8"/>
    <s v="Compact"/>
    <s v="2dr Hatchback"/>
    <n v="31"/>
    <n v="23"/>
    <n v="105"/>
    <n v="19385"/>
    <s v="Hatchback"/>
    <x v="5"/>
    <x v="3"/>
    <x v="1"/>
  </r>
  <r>
    <x v="43"/>
    <x v="803"/>
    <n v="2016"/>
    <s v="Regular Unleaded"/>
    <x v="134"/>
    <n v="4"/>
    <s v="Manual"/>
    <s v="Front Wheel Drive"/>
    <n v="2"/>
    <x v="8"/>
    <s v="Compact"/>
    <s v="2dr Hatchback"/>
    <n v="31"/>
    <n v="23"/>
    <n v="105"/>
    <n v="23190"/>
    <s v="Hatchback"/>
    <x v="5"/>
    <x v="3"/>
    <x v="1"/>
  </r>
  <r>
    <x v="43"/>
    <x v="803"/>
    <n v="2016"/>
    <s v="Regular Unleaded"/>
    <x v="134"/>
    <n v="4"/>
    <s v="Automatic"/>
    <s v="Front Wheel Drive"/>
    <n v="2"/>
    <x v="8"/>
    <s v="Compact"/>
    <s v="2dr Hatchback"/>
    <n v="31"/>
    <n v="23"/>
    <n v="105"/>
    <n v="24340"/>
    <s v="Hatchback"/>
    <x v="5"/>
    <x v="3"/>
    <x v="1"/>
  </r>
  <r>
    <x v="43"/>
    <x v="803"/>
    <n v="2016"/>
    <s v="Regular Unleaded"/>
    <x v="134"/>
    <n v="4"/>
    <s v="Automatic"/>
    <s v="Front Wheel Drive"/>
    <n v="2"/>
    <x v="8"/>
    <s v="Compact"/>
    <s v="2dr Hatchback"/>
    <n v="31"/>
    <n v="23"/>
    <n v="105"/>
    <n v="20535"/>
    <s v="Hatchback"/>
    <x v="5"/>
    <x v="3"/>
    <x v="1"/>
  </r>
  <r>
    <x v="23"/>
    <x v="804"/>
    <n v="1992"/>
    <s v="Regular Unleaded"/>
    <x v="343"/>
    <n v="4"/>
    <s v="Manual"/>
    <s v="Front Wheel Drive"/>
    <n v="4"/>
    <x v="7"/>
    <s v="Compact"/>
    <s v="Sedan"/>
    <n v="30"/>
    <n v="21"/>
    <n v="5657"/>
    <n v="2000"/>
    <s v="N/A"/>
    <x v="4"/>
    <x v="3"/>
    <x v="1"/>
  </r>
  <r>
    <x v="23"/>
    <x v="804"/>
    <n v="1992"/>
    <s v="Regular Unleaded"/>
    <x v="15"/>
    <n v="6"/>
    <s v="Manual"/>
    <s v="Front Wheel Drive"/>
    <n v="2"/>
    <x v="7"/>
    <s v="Compact"/>
    <s v="Coupe"/>
    <n v="26"/>
    <n v="19"/>
    <n v="5657"/>
    <n v="2000"/>
    <s v="N/A"/>
    <x v="4"/>
    <x v="3"/>
    <x v="1"/>
  </r>
  <r>
    <x v="23"/>
    <x v="804"/>
    <n v="1992"/>
    <s v="Regular Unleaded"/>
    <x v="343"/>
    <n v="4"/>
    <s v="Manual"/>
    <s v="Front Wheel Drive"/>
    <n v="2"/>
    <x v="7"/>
    <s v="Compact"/>
    <s v="Coupe"/>
    <n v="30"/>
    <n v="21"/>
    <n v="5657"/>
    <n v="2000"/>
    <s v="N/A"/>
    <x v="4"/>
    <x v="3"/>
    <x v="1"/>
  </r>
  <r>
    <x v="23"/>
    <x v="804"/>
    <n v="1992"/>
    <s v="Regular Unleaded"/>
    <x v="15"/>
    <n v="6"/>
    <s v="Manual"/>
    <s v="Front Wheel Drive"/>
    <n v="4"/>
    <x v="7"/>
    <s v="Compact"/>
    <s v="Sedan"/>
    <n v="26"/>
    <n v="19"/>
    <n v="5657"/>
    <n v="2000"/>
    <s v="N/A"/>
    <x v="4"/>
    <x v="3"/>
    <x v="1"/>
  </r>
  <r>
    <x v="23"/>
    <x v="804"/>
    <n v="1993"/>
    <s v="Regular Unleaded"/>
    <x v="343"/>
    <n v="4"/>
    <s v="Manual"/>
    <s v="Front Wheel Drive"/>
    <n v="2"/>
    <x v="7"/>
    <s v="Compact"/>
    <s v="Coupe"/>
    <n v="30"/>
    <n v="21"/>
    <n v="5657"/>
    <n v="2000"/>
    <s v="N/A"/>
    <x v="4"/>
    <x v="3"/>
    <x v="1"/>
  </r>
  <r>
    <x v="23"/>
    <x v="804"/>
    <n v="1993"/>
    <s v="Regular Unleaded"/>
    <x v="343"/>
    <n v="4"/>
    <s v="Manual"/>
    <s v="Front Wheel Drive"/>
    <n v="4"/>
    <x v="7"/>
    <s v="Compact"/>
    <s v="Sedan"/>
    <n v="30"/>
    <n v="21"/>
    <n v="5657"/>
    <n v="2000"/>
    <s v="N/A"/>
    <x v="4"/>
    <x v="3"/>
    <x v="1"/>
  </r>
  <r>
    <x v="23"/>
    <x v="804"/>
    <n v="1994"/>
    <s v="Regular Unleaded"/>
    <x v="343"/>
    <n v="4"/>
    <s v="Manual"/>
    <s v="Front Wheel Drive"/>
    <n v="4"/>
    <x v="7"/>
    <s v="Compact"/>
    <s v="Sedan"/>
    <n v="30"/>
    <n v="21"/>
    <n v="5657"/>
    <n v="2000"/>
    <s v="N/A"/>
    <x v="4"/>
    <x v="3"/>
    <x v="1"/>
  </r>
  <r>
    <x v="23"/>
    <x v="804"/>
    <n v="1994"/>
    <s v="Regular Unleaded"/>
    <x v="343"/>
    <n v="4"/>
    <s v="Manual"/>
    <s v="Front Wheel Drive"/>
    <n v="2"/>
    <x v="7"/>
    <s v="Compact"/>
    <s v="Coupe"/>
    <n v="30"/>
    <n v="21"/>
    <n v="5657"/>
    <n v="2000"/>
    <s v="N/A"/>
    <x v="4"/>
    <x v="3"/>
    <x v="1"/>
  </r>
  <r>
    <x v="11"/>
    <x v="805"/>
    <n v="1996"/>
    <s v="Regular Unleaded"/>
    <x v="275"/>
    <n v="4"/>
    <s v="Manual"/>
    <s v="Front Wheel Drive"/>
    <n v="2"/>
    <x v="7"/>
    <s v="Compact"/>
    <s v="Coupe"/>
    <n v="35"/>
    <n v="27"/>
    <n v="2031"/>
    <n v="2000"/>
    <s v="N/A"/>
    <x v="4"/>
    <x v="3"/>
    <x v="1"/>
  </r>
  <r>
    <x v="11"/>
    <x v="805"/>
    <n v="1996"/>
    <s v="Regular Unleaded"/>
    <x v="275"/>
    <n v="4"/>
    <s v="Manual"/>
    <s v="Front Wheel Drive"/>
    <n v="4"/>
    <x v="7"/>
    <s v="Compact"/>
    <s v="Sedan"/>
    <n v="35"/>
    <n v="27"/>
    <n v="2031"/>
    <n v="2000"/>
    <s v="N/A"/>
    <x v="4"/>
    <x v="3"/>
    <x v="1"/>
  </r>
  <r>
    <x v="11"/>
    <x v="805"/>
    <n v="1996"/>
    <s v="Regular Unleaded"/>
    <x v="275"/>
    <n v="4"/>
    <s v="Manual"/>
    <s v="Front Wheel Drive"/>
    <n v="2"/>
    <x v="7"/>
    <s v="Compact"/>
    <s v="Coupe"/>
    <n v="36"/>
    <n v="29"/>
    <n v="2031"/>
    <n v="2000"/>
    <s v="N/A"/>
    <x v="4"/>
    <x v="3"/>
    <x v="1"/>
  </r>
  <r>
    <x v="11"/>
    <x v="805"/>
    <n v="1997"/>
    <s v="Regular Unleaded"/>
    <x v="275"/>
    <n v="4"/>
    <s v="Manual"/>
    <s v="Front Wheel Drive"/>
    <n v="2"/>
    <x v="7"/>
    <s v="Compact"/>
    <s v="Coupe"/>
    <n v="35"/>
    <n v="28"/>
    <n v="2031"/>
    <n v="2012"/>
    <s v="N/A"/>
    <x v="4"/>
    <x v="3"/>
    <x v="1"/>
  </r>
  <r>
    <x v="11"/>
    <x v="805"/>
    <n v="1997"/>
    <s v="Regular Unleaded"/>
    <x v="275"/>
    <n v="4"/>
    <s v="Manual"/>
    <s v="Front Wheel Drive"/>
    <n v="4"/>
    <x v="7"/>
    <s v="Compact"/>
    <s v="Sedan"/>
    <n v="35"/>
    <n v="28"/>
    <n v="2031"/>
    <n v="2041"/>
    <s v="N/A"/>
    <x v="4"/>
    <x v="3"/>
    <x v="1"/>
  </r>
  <r>
    <x v="11"/>
    <x v="805"/>
    <n v="1997"/>
    <s v="Regular Unleaded"/>
    <x v="275"/>
    <n v="4"/>
    <s v="Manual"/>
    <s v="Front Wheel Drive"/>
    <n v="2"/>
    <x v="7"/>
    <s v="Compact"/>
    <s v="Coupe"/>
    <n v="35"/>
    <n v="28"/>
    <n v="2031"/>
    <n v="2000"/>
    <s v="N/A"/>
    <x v="4"/>
    <x v="3"/>
    <x v="1"/>
  </r>
  <r>
    <x v="11"/>
    <x v="805"/>
    <n v="1998"/>
    <s v="Regular Unleaded"/>
    <x v="275"/>
    <n v="4"/>
    <s v="Manual"/>
    <s v="Front Wheel Drive"/>
    <n v="2"/>
    <x v="7"/>
    <s v="Compact"/>
    <s v="Coupe"/>
    <n v="35"/>
    <n v="27"/>
    <n v="2031"/>
    <n v="2148"/>
    <s v="N/A"/>
    <x v="4"/>
    <x v="3"/>
    <x v="1"/>
  </r>
  <r>
    <x v="17"/>
    <x v="806"/>
    <n v="2015"/>
    <s v="Regular Unleaded"/>
    <x v="133"/>
    <n v="4"/>
    <s v="Automatic"/>
    <s v="Front Wheel Drive"/>
    <n v="4"/>
    <x v="20"/>
    <s v="Compact"/>
    <s v="4dr SUV"/>
    <n v="32"/>
    <n v="22"/>
    <n v="549"/>
    <n v="24070"/>
    <s v="Crossover"/>
    <x v="9"/>
    <x v="3"/>
    <x v="1"/>
  </r>
  <r>
    <x v="17"/>
    <x v="806"/>
    <n v="2015"/>
    <s v="Regular Unleaded"/>
    <x v="133"/>
    <n v="4"/>
    <s v="Automatic"/>
    <s v="All Wheel Drive"/>
    <n v="4"/>
    <x v="20"/>
    <s v="Compact"/>
    <s v="4dr SUV"/>
    <n v="29"/>
    <n v="20"/>
    <n v="549"/>
    <n v="37240"/>
    <s v="Crossover"/>
    <x v="9"/>
    <x v="3"/>
    <x v="1"/>
  </r>
  <r>
    <x v="17"/>
    <x v="806"/>
    <n v="2015"/>
    <s v="Regular Unleaded"/>
    <x v="133"/>
    <n v="4"/>
    <s v="Automatic"/>
    <s v="Front Wheel Drive"/>
    <n v="4"/>
    <x v="20"/>
    <s v="Compact"/>
    <s v="4dr SUV"/>
    <n v="32"/>
    <n v="22"/>
    <n v="549"/>
    <n v="33065"/>
    <s v="Crossover"/>
    <x v="9"/>
    <x v="3"/>
    <x v="1"/>
  </r>
  <r>
    <x v="17"/>
    <x v="806"/>
    <n v="2015"/>
    <s v="Regular Unleaded"/>
    <x v="133"/>
    <n v="4"/>
    <s v="Automatic"/>
    <s v="Front Wheel Drive"/>
    <n v="4"/>
    <x v="20"/>
    <s v="Compact"/>
    <s v="4dr SUV"/>
    <n v="32"/>
    <n v="22"/>
    <n v="549"/>
    <n v="29820"/>
    <s v="Crossover"/>
    <x v="9"/>
    <x v="3"/>
    <x v="1"/>
  </r>
  <r>
    <x v="17"/>
    <x v="806"/>
    <n v="2015"/>
    <s v="Regular Unleaded"/>
    <x v="133"/>
    <n v="4"/>
    <s v="Automatic"/>
    <s v="All Wheel Drive"/>
    <n v="4"/>
    <x v="20"/>
    <s v="Compact"/>
    <s v="4dr SUV"/>
    <n v="29"/>
    <n v="20"/>
    <n v="549"/>
    <n v="28310"/>
    <s v="Crossover"/>
    <x v="9"/>
    <x v="3"/>
    <x v="1"/>
  </r>
  <r>
    <x v="17"/>
    <x v="806"/>
    <n v="2015"/>
    <s v="Regular Unleaded"/>
    <x v="133"/>
    <n v="4"/>
    <s v="Automatic"/>
    <s v="Front Wheel Drive"/>
    <n v="4"/>
    <x v="20"/>
    <s v="Compact"/>
    <s v="4dr SUV"/>
    <n v="32"/>
    <n v="22"/>
    <n v="549"/>
    <n v="26560"/>
    <s v="Crossover"/>
    <x v="9"/>
    <x v="3"/>
    <x v="1"/>
  </r>
  <r>
    <x v="17"/>
    <x v="806"/>
    <n v="2015"/>
    <s v="Regular Unleaded"/>
    <x v="133"/>
    <n v="4"/>
    <s v="Automatic"/>
    <s v="All Wheel Drive"/>
    <n v="4"/>
    <x v="20"/>
    <s v="Compact"/>
    <s v="4dr SUV"/>
    <n v="29"/>
    <n v="20"/>
    <n v="549"/>
    <n v="34815"/>
    <s v="Crossover"/>
    <x v="9"/>
    <x v="3"/>
    <x v="1"/>
  </r>
  <r>
    <x v="17"/>
    <x v="806"/>
    <n v="2015"/>
    <s v="Regular Unleaded"/>
    <x v="133"/>
    <n v="4"/>
    <s v="Automatic"/>
    <s v="Front Wheel Drive"/>
    <n v="4"/>
    <x v="20"/>
    <s v="Compact"/>
    <s v="4dr SUV"/>
    <n v="32"/>
    <n v="22"/>
    <n v="549"/>
    <n v="35490"/>
    <s v="Crossover"/>
    <x v="9"/>
    <x v="3"/>
    <x v="1"/>
  </r>
  <r>
    <x v="17"/>
    <x v="806"/>
    <n v="2015"/>
    <s v="Regular Unleaded"/>
    <x v="133"/>
    <n v="4"/>
    <s v="Automatic"/>
    <s v="All Wheel Drive"/>
    <n v="4"/>
    <x v="20"/>
    <s v="Compact"/>
    <s v="4dr SUV"/>
    <n v="29"/>
    <n v="20"/>
    <n v="549"/>
    <n v="29810"/>
    <s v="Crossover"/>
    <x v="9"/>
    <x v="3"/>
    <x v="1"/>
  </r>
  <r>
    <x v="17"/>
    <x v="806"/>
    <n v="2015"/>
    <s v="Regular Unleaded"/>
    <x v="133"/>
    <n v="4"/>
    <s v="Automatic"/>
    <s v="Front Wheel Drive"/>
    <n v="4"/>
    <x v="20"/>
    <s v="Compact"/>
    <s v="4dr SUV"/>
    <n v="32"/>
    <n v="22"/>
    <n v="549"/>
    <n v="28060"/>
    <s v="Crossover"/>
    <x v="9"/>
    <x v="3"/>
    <x v="1"/>
  </r>
  <r>
    <x v="17"/>
    <x v="806"/>
    <n v="2015"/>
    <s v="Regular Unleaded"/>
    <x v="133"/>
    <n v="4"/>
    <s v="Automatic"/>
    <s v="All Wheel Drive"/>
    <n v="4"/>
    <x v="20"/>
    <s v="Compact"/>
    <s v="4dr SUV"/>
    <n v="29"/>
    <n v="20"/>
    <n v="549"/>
    <n v="31570"/>
    <s v="Crossover"/>
    <x v="9"/>
    <x v="3"/>
    <x v="1"/>
  </r>
  <r>
    <x v="17"/>
    <x v="806"/>
    <n v="2016"/>
    <s v="Regular Unleaded"/>
    <x v="133"/>
    <n v="4"/>
    <s v="Automatic"/>
    <s v="Front Wheel Drive"/>
    <n v="4"/>
    <x v="20"/>
    <s v="Compact"/>
    <s v="4dr SUV"/>
    <n v="32"/>
    <n v="22"/>
    <n v="549"/>
    <n v="28300"/>
    <s v="Crossover"/>
    <x v="9"/>
    <x v="3"/>
    <x v="1"/>
  </r>
  <r>
    <x v="17"/>
    <x v="806"/>
    <n v="2016"/>
    <s v="Regular Unleaded"/>
    <x v="133"/>
    <n v="4"/>
    <s v="Automatic"/>
    <s v="Front Wheel Drive"/>
    <n v="4"/>
    <x v="20"/>
    <s v="Compact"/>
    <s v="4dr SUV"/>
    <n v="32"/>
    <n v="22"/>
    <n v="549"/>
    <n v="33975"/>
    <s v="Crossover"/>
    <x v="9"/>
    <x v="3"/>
    <x v="1"/>
  </r>
  <r>
    <x v="17"/>
    <x v="806"/>
    <n v="2016"/>
    <s v="Regular Unleaded"/>
    <x v="133"/>
    <n v="4"/>
    <s v="Automatic"/>
    <s v="Front Wheel Drive"/>
    <n v="4"/>
    <x v="20"/>
    <s v="Compact"/>
    <s v="4dr SUV"/>
    <n v="32"/>
    <n v="22"/>
    <n v="549"/>
    <n v="23975"/>
    <s v="Crossover"/>
    <x v="9"/>
    <x v="3"/>
    <x v="1"/>
  </r>
  <r>
    <x v="17"/>
    <x v="806"/>
    <n v="2016"/>
    <s v="Regular Unleaded"/>
    <x v="133"/>
    <n v="4"/>
    <s v="Automatic"/>
    <s v="All Wheel Drive"/>
    <n v="4"/>
    <x v="20"/>
    <s v="Compact"/>
    <s v="4dr SUV"/>
    <n v="29"/>
    <n v="20"/>
    <n v="549"/>
    <n v="28550"/>
    <s v="Crossover"/>
    <x v="9"/>
    <x v="3"/>
    <x v="1"/>
  </r>
  <r>
    <x v="17"/>
    <x v="806"/>
    <n v="2016"/>
    <s v="Regular Unleaded"/>
    <x v="133"/>
    <n v="4"/>
    <s v="Automatic"/>
    <s v="Front Wheel Drive"/>
    <n v="4"/>
    <x v="20"/>
    <s v="Compact"/>
    <s v="4dr SUV"/>
    <n v="32"/>
    <n v="22"/>
    <n v="549"/>
    <n v="30620"/>
    <s v="Crossover"/>
    <x v="9"/>
    <x v="3"/>
    <x v="1"/>
  </r>
  <r>
    <x v="17"/>
    <x v="806"/>
    <n v="2016"/>
    <s v="Regular Unleaded"/>
    <x v="133"/>
    <n v="4"/>
    <s v="Automatic"/>
    <s v="All Wheel Drive"/>
    <n v="4"/>
    <x v="20"/>
    <s v="Compact"/>
    <s v="4dr SUV"/>
    <n v="29"/>
    <n v="20"/>
    <n v="549"/>
    <n v="35725"/>
    <s v="Crossover"/>
    <x v="9"/>
    <x v="3"/>
    <x v="1"/>
  </r>
  <r>
    <x v="17"/>
    <x v="806"/>
    <n v="2016"/>
    <s v="Regular Unleaded"/>
    <x v="133"/>
    <n v="4"/>
    <s v="Automatic"/>
    <s v="Front Wheel Drive"/>
    <n v="4"/>
    <x v="20"/>
    <s v="Compact"/>
    <s v="4dr SUV"/>
    <n v="32"/>
    <n v="22"/>
    <n v="549"/>
    <n v="26800"/>
    <s v="Crossover"/>
    <x v="9"/>
    <x v="3"/>
    <x v="1"/>
  </r>
  <r>
    <x v="17"/>
    <x v="806"/>
    <n v="2016"/>
    <s v="Regular Unleaded"/>
    <x v="133"/>
    <n v="4"/>
    <s v="Automatic"/>
    <s v="All Wheel Drive"/>
    <n v="4"/>
    <x v="20"/>
    <s v="Compact"/>
    <s v="4dr SUV"/>
    <n v="29"/>
    <n v="20"/>
    <n v="549"/>
    <n v="32370"/>
    <s v="Crossover"/>
    <x v="9"/>
    <x v="3"/>
    <x v="1"/>
  </r>
  <r>
    <x v="17"/>
    <x v="806"/>
    <n v="2016"/>
    <s v="Regular Unleaded"/>
    <x v="133"/>
    <n v="4"/>
    <s v="Automatic"/>
    <s v="All Wheel Drive"/>
    <n v="4"/>
    <x v="20"/>
    <s v="Compact"/>
    <s v="4dr SUV"/>
    <n v="29"/>
    <n v="20"/>
    <n v="549"/>
    <n v="30050"/>
    <s v="Crossover"/>
    <x v="9"/>
    <x v="3"/>
    <x v="1"/>
  </r>
  <r>
    <x v="17"/>
    <x v="806"/>
    <n v="2017"/>
    <s v="Regular Unleaded"/>
    <x v="133"/>
    <n v="4"/>
    <s v="Automatic"/>
    <s v="All Wheel Drive"/>
    <n v="4"/>
    <x v="20"/>
    <s v="Compact"/>
    <s v="4dr SUV"/>
    <n v="28"/>
    <n v="20"/>
    <n v="549"/>
    <n v="29050"/>
    <s v="Crossover"/>
    <x v="9"/>
    <x v="3"/>
    <x v="1"/>
  </r>
  <r>
    <x v="17"/>
    <x v="806"/>
    <n v="2017"/>
    <s v="Regular Unleaded"/>
    <x v="133"/>
    <n v="4"/>
    <s v="Automatic"/>
    <s v="Front Wheel Drive"/>
    <n v="4"/>
    <x v="20"/>
    <s v="Compact"/>
    <s v="4dr SUV"/>
    <n v="31"/>
    <n v="21"/>
    <n v="549"/>
    <n v="28800"/>
    <s v="Crossover"/>
    <x v="9"/>
    <x v="3"/>
    <x v="1"/>
  </r>
  <r>
    <x v="17"/>
    <x v="806"/>
    <n v="2017"/>
    <s v="Regular Unleaded"/>
    <x v="133"/>
    <n v="4"/>
    <s v="Automatic"/>
    <s v="All Wheel Drive"/>
    <n v="4"/>
    <x v="20"/>
    <s v="Compact"/>
    <s v="4dr SUV"/>
    <n v="28"/>
    <n v="20"/>
    <n v="549"/>
    <n v="36025"/>
    <s v="Crossover"/>
    <x v="9"/>
    <x v="3"/>
    <x v="1"/>
  </r>
  <r>
    <x v="17"/>
    <x v="806"/>
    <n v="2017"/>
    <s v="Regular Unleaded"/>
    <x v="133"/>
    <n v="4"/>
    <s v="Automatic"/>
    <s v="Front Wheel Drive"/>
    <n v="4"/>
    <x v="20"/>
    <s v="Compact"/>
    <s v="4dr SUV"/>
    <n v="31"/>
    <n v="21"/>
    <n v="549"/>
    <n v="34275"/>
    <s v="Crossover"/>
    <x v="9"/>
    <x v="3"/>
    <x v="1"/>
  </r>
  <r>
    <x v="17"/>
    <x v="806"/>
    <n v="2017"/>
    <s v="Regular Unleaded"/>
    <x v="133"/>
    <n v="4"/>
    <s v="Automatic"/>
    <s v="Front Wheel Drive"/>
    <n v="4"/>
    <x v="20"/>
    <s v="Compact"/>
    <s v="4dr SUV"/>
    <n v="31"/>
    <n v="21"/>
    <n v="549"/>
    <n v="27300"/>
    <s v="Crossover"/>
    <x v="9"/>
    <x v="3"/>
    <x v="1"/>
  </r>
  <r>
    <x v="17"/>
    <x v="806"/>
    <n v="2017"/>
    <s v="Regular Unleaded"/>
    <x v="133"/>
    <n v="4"/>
    <s v="Automatic"/>
    <s v="All Wheel Drive"/>
    <n v="4"/>
    <x v="20"/>
    <s v="Compact"/>
    <s v="4dr SUV"/>
    <n v="28"/>
    <n v="20"/>
    <n v="549"/>
    <n v="30550"/>
    <s v="Crossover"/>
    <x v="9"/>
    <x v="3"/>
    <x v="1"/>
  </r>
  <r>
    <x v="17"/>
    <x v="806"/>
    <n v="2017"/>
    <s v="Regular Unleaded"/>
    <x v="133"/>
    <n v="4"/>
    <s v="Automatic"/>
    <s v="Front Wheel Drive"/>
    <n v="4"/>
    <x v="20"/>
    <s v="Compact"/>
    <s v="4dr SUV"/>
    <n v="31"/>
    <n v="21"/>
    <n v="549"/>
    <n v="30920"/>
    <s v="Crossover"/>
    <x v="9"/>
    <x v="3"/>
    <x v="1"/>
  </r>
  <r>
    <x v="17"/>
    <x v="806"/>
    <n v="2017"/>
    <s v="Regular Unleaded"/>
    <x v="133"/>
    <n v="4"/>
    <s v="Automatic"/>
    <s v="Front Wheel Drive"/>
    <n v="4"/>
    <x v="20"/>
    <s v="Compact"/>
    <s v="4dr SUV"/>
    <n v="31"/>
    <n v="21"/>
    <n v="549"/>
    <n v="24070"/>
    <s v="Crossover"/>
    <x v="9"/>
    <x v="3"/>
    <x v="1"/>
  </r>
  <r>
    <x v="17"/>
    <x v="806"/>
    <n v="2017"/>
    <s v="Regular Unleaded"/>
    <x v="133"/>
    <n v="4"/>
    <s v="Automatic"/>
    <s v="All Wheel Drive"/>
    <n v="4"/>
    <x v="20"/>
    <s v="Compact"/>
    <s v="4dr SUV"/>
    <n v="28"/>
    <n v="20"/>
    <n v="549"/>
    <n v="32670"/>
    <s v="Crossover"/>
    <x v="9"/>
    <x v="3"/>
    <x v="1"/>
  </r>
  <r>
    <x v="34"/>
    <x v="807"/>
    <n v="2005"/>
    <s v="Regular Unleaded"/>
    <x v="53"/>
    <n v="6"/>
    <s v="Automatic"/>
    <s v="All Wheel Drive"/>
    <n v="4"/>
    <x v="7"/>
    <s v="Midsize"/>
    <s v="Passenger Minivan"/>
    <n v="21"/>
    <n v="15"/>
    <n v="155"/>
    <n v="30990"/>
    <s v="N/A"/>
    <x v="4"/>
    <x v="3"/>
    <x v="1"/>
  </r>
  <r>
    <x v="34"/>
    <x v="807"/>
    <n v="2005"/>
    <s v="Regular Unleaded"/>
    <x v="53"/>
    <n v="6"/>
    <s v="Automatic"/>
    <s v="Front Wheel Drive"/>
    <n v="4"/>
    <x v="7"/>
    <s v="Midsize"/>
    <s v="Passenger Minivan"/>
    <n v="23"/>
    <n v="16"/>
    <n v="155"/>
    <n v="31170"/>
    <s v="N/A"/>
    <x v="4"/>
    <x v="3"/>
    <x v="1"/>
  </r>
  <r>
    <x v="34"/>
    <x v="807"/>
    <n v="2005"/>
    <s v="Regular Unleaded"/>
    <x v="53"/>
    <n v="6"/>
    <s v="Automatic"/>
    <s v="Front Wheel Drive"/>
    <n v="4"/>
    <x v="7"/>
    <s v="Midsize"/>
    <s v="Passenger Minivan"/>
    <n v="23"/>
    <n v="16"/>
    <n v="155"/>
    <n v="28110"/>
    <s v="N/A"/>
    <x v="4"/>
    <x v="3"/>
    <x v="1"/>
  </r>
  <r>
    <x v="34"/>
    <x v="807"/>
    <n v="2005"/>
    <s v="Regular Unleaded"/>
    <x v="53"/>
    <n v="6"/>
    <s v="Automatic"/>
    <s v="All Wheel Drive"/>
    <n v="4"/>
    <x v="7"/>
    <s v="Midsize"/>
    <s v="Passenger Minivan"/>
    <n v="21"/>
    <n v="15"/>
    <n v="155"/>
    <n v="33855"/>
    <s v="N/A"/>
    <x v="4"/>
    <x v="3"/>
    <x v="1"/>
  </r>
  <r>
    <x v="34"/>
    <x v="807"/>
    <n v="2006"/>
    <s v="Regular Unleaded"/>
    <x v="124"/>
    <n v="6"/>
    <s v="Automatic"/>
    <s v="All Wheel Drive"/>
    <n v="4"/>
    <x v="7"/>
    <s v="Midsize"/>
    <s v="Passenger Minivan"/>
    <n v="21"/>
    <n v="15"/>
    <n v="155"/>
    <n v="33250"/>
    <s v="N/A"/>
    <x v="4"/>
    <x v="3"/>
    <x v="1"/>
  </r>
  <r>
    <x v="34"/>
    <x v="807"/>
    <n v="2006"/>
    <s v="Regular Unleaded"/>
    <x v="42"/>
    <n v="6"/>
    <s v="Automatic"/>
    <s v="Front Wheel Drive"/>
    <n v="4"/>
    <x v="7"/>
    <s v="Midsize"/>
    <s v="Passenger Minivan"/>
    <n v="23"/>
    <n v="16"/>
    <n v="155"/>
    <n v="27250"/>
    <s v="N/A"/>
    <x v="4"/>
    <x v="3"/>
    <x v="1"/>
  </r>
  <r>
    <x v="34"/>
    <x v="807"/>
    <n v="2006"/>
    <s v="Regular Unleaded"/>
    <x v="42"/>
    <n v="6"/>
    <s v="Automatic"/>
    <s v="Front Wheel Drive"/>
    <n v="4"/>
    <x v="7"/>
    <s v="Midsize"/>
    <s v="Passenger Minivan"/>
    <n v="23"/>
    <n v="16"/>
    <n v="155"/>
    <n v="29750"/>
    <s v="N/A"/>
    <x v="4"/>
    <x v="3"/>
    <x v="1"/>
  </r>
  <r>
    <x v="34"/>
    <x v="807"/>
    <n v="2006"/>
    <s v="Regular Unleaded"/>
    <x v="124"/>
    <n v="6"/>
    <s v="Automatic"/>
    <s v="All Wheel Drive"/>
    <n v="4"/>
    <x v="7"/>
    <s v="Midsize"/>
    <s v="Passenger Minivan"/>
    <n v="21"/>
    <n v="15"/>
    <n v="155"/>
    <n v="30250"/>
    <s v="N/A"/>
    <x v="4"/>
    <x v="3"/>
    <x v="1"/>
  </r>
  <r>
    <x v="34"/>
    <x v="807"/>
    <n v="2007"/>
    <s v="Regular Unleaded"/>
    <x v="8"/>
    <n v="6"/>
    <s v="Automatic"/>
    <s v="Front Wheel Drive"/>
    <n v="4"/>
    <x v="5"/>
    <s v="Midsize"/>
    <s v="Passenger Minivan"/>
    <n v="23"/>
    <n v="16"/>
    <n v="155"/>
    <n v="30780"/>
    <s v="Flex Fuel"/>
    <x v="3"/>
    <x v="3"/>
    <x v="1"/>
  </r>
  <r>
    <x v="34"/>
    <x v="807"/>
    <n v="2007"/>
    <s v="Regular Unleaded"/>
    <x v="8"/>
    <n v="6"/>
    <s v="Automatic"/>
    <s v="Front Wheel Drive"/>
    <n v="4"/>
    <x v="5"/>
    <s v="Midsize"/>
    <s v="Passenger Minivan"/>
    <n v="23"/>
    <n v="16"/>
    <n v="155"/>
    <n v="28000"/>
    <s v="Flex Fuel"/>
    <x v="3"/>
    <x v="3"/>
    <x v="1"/>
  </r>
  <r>
    <x v="34"/>
    <x v="807"/>
    <n v="2007"/>
    <s v="Regular Unleaded"/>
    <x v="8"/>
    <n v="6"/>
    <s v="Automatic"/>
    <s v="Front Wheel Drive"/>
    <n v="4"/>
    <x v="5"/>
    <s v="Midsize"/>
    <s v="Passenger Minivan"/>
    <n v="23"/>
    <n v="16"/>
    <n v="155"/>
    <n v="26660"/>
    <s v="Flex Fuel"/>
    <x v="3"/>
    <x v="3"/>
    <x v="1"/>
  </r>
  <r>
    <x v="23"/>
    <x v="808"/>
    <n v="2003"/>
    <s v="Premium Unleaded (Required)"/>
    <x v="87"/>
    <n v="8"/>
    <s v="Automatic"/>
    <s v="Rear Wheel Drive"/>
    <n v="2"/>
    <x v="4"/>
    <s v="Midsize"/>
    <s v="Convertible"/>
    <n v="22"/>
    <n v="16"/>
    <n v="5657"/>
    <n v="40355"/>
    <s v="Performance"/>
    <x v="2"/>
    <x v="3"/>
    <x v="1"/>
  </r>
  <r>
    <x v="23"/>
    <x v="808"/>
    <n v="2003"/>
    <s v="Premium Unleaded (Required)"/>
    <x v="87"/>
    <n v="8"/>
    <s v="Automatic"/>
    <s v="Rear Wheel Drive"/>
    <n v="2"/>
    <x v="4"/>
    <s v="Midsize"/>
    <s v="Convertible"/>
    <n v="22"/>
    <n v="16"/>
    <n v="5657"/>
    <n v="36815"/>
    <s v="Performance"/>
    <x v="2"/>
    <x v="3"/>
    <x v="1"/>
  </r>
  <r>
    <x v="23"/>
    <x v="808"/>
    <n v="2003"/>
    <s v="Premium Unleaded (Required)"/>
    <x v="87"/>
    <n v="8"/>
    <s v="Automatic"/>
    <s v="Rear Wheel Drive"/>
    <n v="2"/>
    <x v="4"/>
    <s v="Midsize"/>
    <s v="Convertible"/>
    <n v="22"/>
    <n v="16"/>
    <n v="5657"/>
    <n v="37855"/>
    <s v="Performance"/>
    <x v="2"/>
    <x v="3"/>
    <x v="1"/>
  </r>
  <r>
    <x v="23"/>
    <x v="808"/>
    <n v="2003"/>
    <s v="Premium Unleaded (Required)"/>
    <x v="87"/>
    <n v="8"/>
    <s v="Automatic"/>
    <s v="Rear Wheel Drive"/>
    <n v="2"/>
    <x v="4"/>
    <s v="Midsize"/>
    <s v="Convertible"/>
    <n v="22"/>
    <n v="16"/>
    <n v="5657"/>
    <n v="39310"/>
    <s v="Performance"/>
    <x v="2"/>
    <x v="3"/>
    <x v="1"/>
  </r>
  <r>
    <x v="23"/>
    <x v="808"/>
    <n v="2004"/>
    <s v="Premium Unleaded (Required)"/>
    <x v="87"/>
    <n v="8"/>
    <s v="Automatic"/>
    <s v="Rear Wheel Drive"/>
    <n v="2"/>
    <x v="4"/>
    <s v="Midsize"/>
    <s v="Convertible"/>
    <n v="21"/>
    <n v="15"/>
    <n v="5657"/>
    <n v="37435"/>
    <s v="Performance"/>
    <x v="2"/>
    <x v="3"/>
    <x v="1"/>
  </r>
  <r>
    <x v="23"/>
    <x v="808"/>
    <n v="2004"/>
    <s v="Premium Unleaded (Required)"/>
    <x v="87"/>
    <n v="8"/>
    <s v="Automatic"/>
    <s v="Rear Wheel Drive"/>
    <n v="2"/>
    <x v="4"/>
    <s v="Midsize"/>
    <s v="Convertible"/>
    <n v="21"/>
    <n v="15"/>
    <n v="5657"/>
    <n v="38480"/>
    <s v="Performance"/>
    <x v="2"/>
    <x v="3"/>
    <x v="1"/>
  </r>
  <r>
    <x v="23"/>
    <x v="808"/>
    <n v="2005"/>
    <s v="Premium Unleaded (Required)"/>
    <x v="87"/>
    <n v="8"/>
    <s v="Automatic"/>
    <s v="Rear Wheel Drive"/>
    <n v="2"/>
    <x v="4"/>
    <s v="Midsize"/>
    <s v="Convertible"/>
    <n v="22"/>
    <n v="16"/>
    <n v="5657"/>
    <n v="38355"/>
    <s v="Performance"/>
    <x v="2"/>
    <x v="3"/>
    <x v="1"/>
  </r>
  <r>
    <x v="23"/>
    <x v="808"/>
    <n v="2005"/>
    <s v="Premium Unleaded (Required)"/>
    <x v="87"/>
    <n v="8"/>
    <s v="Automatic"/>
    <s v="Rear Wheel Drive"/>
    <n v="2"/>
    <x v="4"/>
    <s v="Midsize"/>
    <s v="Convertible"/>
    <n v="22"/>
    <n v="16"/>
    <n v="5657"/>
    <n v="39415"/>
    <s v="Performance"/>
    <x v="2"/>
    <x v="3"/>
    <x v="1"/>
  </r>
  <r>
    <x v="18"/>
    <x v="809"/>
    <n v="2006"/>
    <s v="Regular Unleaded"/>
    <x v="120"/>
    <n v="4"/>
    <s v="Automatic"/>
    <s v="Front Wheel Drive"/>
    <n v="2"/>
    <x v="8"/>
    <s v="Compact"/>
    <s v="2dr Hatchback"/>
    <n v="27"/>
    <n v="19"/>
    <n v="1439"/>
    <n v="17095"/>
    <s v="Hatchback"/>
    <x v="5"/>
    <x v="3"/>
    <x v="1"/>
  </r>
  <r>
    <x v="18"/>
    <x v="809"/>
    <n v="2006"/>
    <s v="Regular Unleaded"/>
    <x v="4"/>
    <n v="6"/>
    <s v="Manual"/>
    <s v="Front Wheel Drive"/>
    <n v="2"/>
    <x v="8"/>
    <s v="Compact"/>
    <s v="2dr Hatchback"/>
    <n v="24"/>
    <n v="17"/>
    <n v="1439"/>
    <n v="18595"/>
    <s v="Hatchback"/>
    <x v="5"/>
    <x v="3"/>
    <x v="1"/>
  </r>
  <r>
    <x v="18"/>
    <x v="809"/>
    <n v="2006"/>
    <s v="Regular Unleaded"/>
    <x v="4"/>
    <n v="6"/>
    <s v="Manual"/>
    <s v="Front Wheel Drive"/>
    <n v="2"/>
    <x v="8"/>
    <s v="Compact"/>
    <s v="2dr Hatchback"/>
    <n v="24"/>
    <n v="16"/>
    <n v="1439"/>
    <n v="20595"/>
    <s v="Hatchback"/>
    <x v="5"/>
    <x v="3"/>
    <x v="1"/>
  </r>
  <r>
    <x v="18"/>
    <x v="809"/>
    <n v="2006"/>
    <s v="Regular Unleaded"/>
    <x v="120"/>
    <n v="4"/>
    <s v="Manual"/>
    <s v="Front Wheel Drive"/>
    <n v="2"/>
    <x v="8"/>
    <s v="Compact"/>
    <s v="2dr Hatchback"/>
    <n v="28"/>
    <n v="21"/>
    <n v="1439"/>
    <n v="16095"/>
    <s v="Hatchback"/>
    <x v="5"/>
    <x v="3"/>
    <x v="1"/>
  </r>
  <r>
    <x v="18"/>
    <x v="809"/>
    <n v="2006"/>
    <s v="Regular Unleaded"/>
    <x v="4"/>
    <n v="6"/>
    <s v="Manual"/>
    <s v="Front Wheel Drive"/>
    <n v="2"/>
    <x v="8"/>
    <s v="Compact"/>
    <s v="2dr Hatchback"/>
    <n v="24"/>
    <n v="17"/>
    <n v="1439"/>
    <n v="21595"/>
    <s v="Hatchback"/>
    <x v="5"/>
    <x v="3"/>
    <x v="1"/>
  </r>
  <r>
    <x v="18"/>
    <x v="809"/>
    <n v="2006"/>
    <s v="Regular Unleaded"/>
    <x v="4"/>
    <n v="6"/>
    <s v="Automatic"/>
    <s v="Front Wheel Drive"/>
    <n v="2"/>
    <x v="8"/>
    <s v="Compact"/>
    <s v="2dr Hatchback"/>
    <n v="24"/>
    <n v="17"/>
    <n v="1439"/>
    <n v="19595"/>
    <s v="Hatchback"/>
    <x v="5"/>
    <x v="3"/>
    <x v="1"/>
  </r>
  <r>
    <x v="18"/>
    <x v="809"/>
    <n v="2006"/>
    <s v="Regular Unleaded"/>
    <x v="4"/>
    <n v="6"/>
    <s v="Automatic"/>
    <s v="Front Wheel Drive"/>
    <n v="2"/>
    <x v="8"/>
    <s v="Compact"/>
    <s v="2dr Hatchback"/>
    <n v="24"/>
    <n v="17"/>
    <n v="1439"/>
    <n v="21195"/>
    <s v="Hatchback"/>
    <x v="5"/>
    <x v="3"/>
    <x v="1"/>
  </r>
  <r>
    <x v="18"/>
    <x v="809"/>
    <n v="2007"/>
    <s v="Regular Unleaded"/>
    <x v="4"/>
    <n v="6"/>
    <s v="Manual"/>
    <s v="Front Wheel Drive"/>
    <n v="2"/>
    <x v="8"/>
    <s v="Compact"/>
    <s v="2dr Hatchback"/>
    <n v="24"/>
    <n v="16"/>
    <n v="1439"/>
    <n v="22095"/>
    <s v="Hatchback"/>
    <x v="5"/>
    <x v="3"/>
    <x v="1"/>
  </r>
  <r>
    <x v="18"/>
    <x v="809"/>
    <n v="2007"/>
    <s v="Regular Unleaded"/>
    <x v="4"/>
    <n v="6"/>
    <s v="Manual"/>
    <s v="Front Wheel Drive"/>
    <n v="2"/>
    <x v="8"/>
    <s v="Compact"/>
    <s v="2dr Hatchback"/>
    <n v="24"/>
    <n v="17"/>
    <n v="1439"/>
    <n v="19395"/>
    <s v="Hatchback"/>
    <x v="5"/>
    <x v="3"/>
    <x v="1"/>
  </r>
  <r>
    <x v="18"/>
    <x v="809"/>
    <n v="2007"/>
    <s v="Regular Unleaded"/>
    <x v="120"/>
    <n v="4"/>
    <s v="Automatic"/>
    <s v="Front Wheel Drive"/>
    <n v="2"/>
    <x v="8"/>
    <s v="Compact"/>
    <s v="2dr Hatchback"/>
    <n v="27"/>
    <n v="20"/>
    <n v="1439"/>
    <n v="17795"/>
    <s v="Hatchback"/>
    <x v="5"/>
    <x v="3"/>
    <x v="1"/>
  </r>
  <r>
    <x v="18"/>
    <x v="809"/>
    <n v="2007"/>
    <s v="Regular Unleaded"/>
    <x v="4"/>
    <n v="6"/>
    <s v="Manual"/>
    <s v="Front Wheel Drive"/>
    <n v="2"/>
    <x v="8"/>
    <s v="Compact"/>
    <s v="2dr Hatchback"/>
    <n v="24"/>
    <n v="17"/>
    <n v="1439"/>
    <n v="21695"/>
    <s v="Hatchback"/>
    <x v="5"/>
    <x v="3"/>
    <x v="1"/>
  </r>
  <r>
    <x v="18"/>
    <x v="809"/>
    <n v="2007"/>
    <s v="Regular Unleaded"/>
    <x v="4"/>
    <n v="6"/>
    <s v="Automatic"/>
    <s v="Front Wheel Drive"/>
    <n v="2"/>
    <x v="8"/>
    <s v="Compact"/>
    <s v="2dr Hatchback"/>
    <n v="24"/>
    <n v="17"/>
    <n v="1439"/>
    <n v="22795"/>
    <s v="Hatchback"/>
    <x v="5"/>
    <x v="3"/>
    <x v="1"/>
  </r>
  <r>
    <x v="18"/>
    <x v="809"/>
    <n v="2007"/>
    <s v="Regular Unleaded"/>
    <x v="120"/>
    <n v="4"/>
    <s v="Manual"/>
    <s v="Front Wheel Drive"/>
    <n v="2"/>
    <x v="8"/>
    <s v="Compact"/>
    <s v="2dr Hatchback"/>
    <n v="28"/>
    <n v="20"/>
    <n v="1439"/>
    <n v="16695"/>
    <s v="Hatchback"/>
    <x v="5"/>
    <x v="3"/>
    <x v="1"/>
  </r>
  <r>
    <x v="18"/>
    <x v="809"/>
    <n v="2007"/>
    <s v="Regular Unleaded"/>
    <x v="4"/>
    <n v="6"/>
    <s v="Automatic"/>
    <s v="Front Wheel Drive"/>
    <n v="2"/>
    <x v="8"/>
    <s v="Compact"/>
    <s v="2dr Hatchback"/>
    <n v="23"/>
    <n v="20"/>
    <n v="1439"/>
    <n v="20495"/>
    <s v="Hatchback"/>
    <x v="5"/>
    <x v="3"/>
    <x v="1"/>
  </r>
  <r>
    <x v="18"/>
    <x v="809"/>
    <n v="2008"/>
    <s v="Regular Unleaded"/>
    <x v="120"/>
    <n v="4"/>
    <s v="Automatic"/>
    <s v="Front Wheel Drive"/>
    <n v="2"/>
    <x v="8"/>
    <s v="Compact"/>
    <s v="2dr Hatchback"/>
    <n v="27"/>
    <n v="20"/>
    <n v="1439"/>
    <n v="18370"/>
    <s v="Hatchback"/>
    <x v="5"/>
    <x v="3"/>
    <x v="1"/>
  </r>
  <r>
    <x v="18"/>
    <x v="809"/>
    <n v="2008"/>
    <s v="Regular Unleaded"/>
    <x v="4"/>
    <n v="6"/>
    <s v="Automatic"/>
    <s v="Front Wheel Drive"/>
    <n v="2"/>
    <x v="8"/>
    <s v="Compact"/>
    <s v="2dr Hatchback"/>
    <n v="24"/>
    <n v="17"/>
    <n v="1439"/>
    <n v="21270"/>
    <s v="Hatchback"/>
    <x v="5"/>
    <x v="3"/>
    <x v="1"/>
  </r>
  <r>
    <x v="18"/>
    <x v="809"/>
    <n v="2008"/>
    <s v="Regular Unleaded"/>
    <x v="4"/>
    <n v="6"/>
    <s v="Manual"/>
    <s v="Front Wheel Drive"/>
    <n v="2"/>
    <x v="8"/>
    <s v="Compact"/>
    <s v="2dr Hatchback"/>
    <n v="24"/>
    <n v="17"/>
    <n v="1439"/>
    <n v="22620"/>
    <s v="Hatchback"/>
    <x v="5"/>
    <x v="3"/>
    <x v="1"/>
  </r>
  <r>
    <x v="18"/>
    <x v="809"/>
    <n v="2008"/>
    <s v="Regular Unleaded"/>
    <x v="4"/>
    <n v="6"/>
    <s v="Manual"/>
    <s v="Front Wheel Drive"/>
    <n v="2"/>
    <x v="8"/>
    <s v="Compact"/>
    <s v="2dr Hatchback"/>
    <n v="24"/>
    <n v="17"/>
    <n v="1439"/>
    <n v="20170"/>
    <s v="Hatchback"/>
    <x v="5"/>
    <x v="3"/>
    <x v="1"/>
  </r>
  <r>
    <x v="18"/>
    <x v="809"/>
    <n v="2008"/>
    <s v="Regular Unleaded"/>
    <x v="120"/>
    <n v="4"/>
    <s v="Manual"/>
    <s v="Front Wheel Drive"/>
    <n v="2"/>
    <x v="8"/>
    <s v="Compact"/>
    <s v="2dr Hatchback"/>
    <n v="28"/>
    <n v="20"/>
    <n v="1439"/>
    <n v="17270"/>
    <s v="Hatchback"/>
    <x v="5"/>
    <x v="3"/>
    <x v="1"/>
  </r>
  <r>
    <x v="18"/>
    <x v="809"/>
    <n v="2008"/>
    <s v="Regular Unleaded"/>
    <x v="4"/>
    <n v="6"/>
    <s v="Automatic"/>
    <s v="Front Wheel Drive"/>
    <n v="2"/>
    <x v="8"/>
    <s v="Compact"/>
    <s v="2dr Hatchback"/>
    <n v="24"/>
    <n v="17"/>
    <n v="1439"/>
    <n v="22770"/>
    <s v="Hatchback"/>
    <x v="5"/>
    <x v="3"/>
    <x v="1"/>
  </r>
  <r>
    <x v="32"/>
    <x v="810"/>
    <n v="2015"/>
    <s v="Premium Unleaded (Recommended)"/>
    <x v="53"/>
    <n v="4"/>
    <s v="Automatic"/>
    <s v="All Wheel Drive"/>
    <n v="4"/>
    <x v="20"/>
    <s v="Compact"/>
    <s v="4dr SUV"/>
    <n v="26"/>
    <n v="20"/>
    <n v="873"/>
    <n v="30225"/>
    <s v="Crossover"/>
    <x v="9"/>
    <x v="3"/>
    <x v="1"/>
  </r>
  <r>
    <x v="32"/>
    <x v="810"/>
    <n v="2015"/>
    <s v="Premium Unleaded (Recommended)"/>
    <x v="53"/>
    <n v="4"/>
    <s v="Automatic"/>
    <s v="All Wheel Drive"/>
    <n v="4"/>
    <x v="20"/>
    <s v="Compact"/>
    <s v="4dr SUV"/>
    <n v="26"/>
    <n v="20"/>
    <n v="873"/>
    <n v="28230"/>
    <s v="Crossover"/>
    <x v="9"/>
    <x v="3"/>
    <x v="1"/>
  </r>
  <r>
    <x v="32"/>
    <x v="810"/>
    <n v="2015"/>
    <s v="Premium Unleaded (Recommended)"/>
    <x v="53"/>
    <n v="4"/>
    <s v="Automatic"/>
    <s v="All Wheel Drive"/>
    <n v="4"/>
    <x v="20"/>
    <s v="Compact"/>
    <s v="4dr SUV"/>
    <n v="26"/>
    <n v="20"/>
    <n v="873"/>
    <n v="33235"/>
    <s v="Crossover"/>
    <x v="9"/>
    <x v="3"/>
    <x v="1"/>
  </r>
  <r>
    <x v="32"/>
    <x v="810"/>
    <n v="2015"/>
    <s v="Premium Unleaded (Recommended)"/>
    <x v="53"/>
    <n v="4"/>
    <s v="Automatic"/>
    <s v="Front Wheel Drive"/>
    <n v="4"/>
    <x v="20"/>
    <s v="Compact"/>
    <s v="4dr SUV"/>
    <n v="26"/>
    <n v="21"/>
    <n v="873"/>
    <n v="37650"/>
    <s v="Crossover"/>
    <x v="9"/>
    <x v="3"/>
    <x v="1"/>
  </r>
  <r>
    <x v="32"/>
    <x v="810"/>
    <n v="2015"/>
    <s v="Premium Unleaded (Recommended)"/>
    <x v="53"/>
    <n v="4"/>
    <s v="Automatic"/>
    <s v="All Wheel Drive"/>
    <n v="4"/>
    <x v="20"/>
    <s v="Compact"/>
    <s v="4dr SUV"/>
    <n v="26"/>
    <n v="20"/>
    <n v="873"/>
    <n v="39625"/>
    <s v="Crossover"/>
    <x v="9"/>
    <x v="3"/>
    <x v="1"/>
  </r>
  <r>
    <x v="32"/>
    <x v="810"/>
    <n v="2015"/>
    <s v="Premium Unleaded (Recommended)"/>
    <x v="53"/>
    <n v="4"/>
    <s v="Automatic"/>
    <s v="Front Wheel Drive"/>
    <n v="4"/>
    <x v="20"/>
    <s v="Compact"/>
    <s v="4dr SUV"/>
    <n v="26"/>
    <n v="21"/>
    <n v="873"/>
    <n v="26255"/>
    <s v="Crossover"/>
    <x v="9"/>
    <x v="3"/>
    <x v="1"/>
  </r>
  <r>
    <x v="32"/>
    <x v="810"/>
    <n v="2015"/>
    <s v="Premium Unleaded (Recommended)"/>
    <x v="53"/>
    <n v="4"/>
    <s v="Automatic"/>
    <s v="All Wheel Drive"/>
    <n v="4"/>
    <x v="20"/>
    <s v="Compact"/>
    <s v="4dr SUV"/>
    <n v="26"/>
    <n v="20"/>
    <n v="873"/>
    <n v="35565"/>
    <s v="Crossover"/>
    <x v="9"/>
    <x v="3"/>
    <x v="1"/>
  </r>
  <r>
    <x v="32"/>
    <x v="810"/>
    <n v="2015"/>
    <s v="Premium Unleaded (Recommended)"/>
    <x v="53"/>
    <n v="4"/>
    <s v="Automatic"/>
    <s v="Front Wheel Drive"/>
    <n v="4"/>
    <x v="20"/>
    <s v="Compact"/>
    <s v="4dr SUV"/>
    <n v="26"/>
    <n v="21"/>
    <n v="873"/>
    <n v="33590"/>
    <s v="Crossover"/>
    <x v="9"/>
    <x v="3"/>
    <x v="1"/>
  </r>
  <r>
    <x v="32"/>
    <x v="810"/>
    <n v="2015"/>
    <s v="Premium Unleaded (Recommended)"/>
    <x v="53"/>
    <n v="4"/>
    <s v="Automatic"/>
    <s v="Front Wheel Drive"/>
    <n v="4"/>
    <x v="20"/>
    <s v="Compact"/>
    <s v="4dr SUV"/>
    <n v="26"/>
    <n v="21"/>
    <n v="873"/>
    <n v="31260"/>
    <s v="Crossover"/>
    <x v="9"/>
    <x v="3"/>
    <x v="1"/>
  </r>
  <r>
    <x v="32"/>
    <x v="810"/>
    <n v="2015"/>
    <s v="Premium Unleaded (Recommended)"/>
    <x v="53"/>
    <n v="4"/>
    <s v="Automatic"/>
    <s v="Front Wheel Drive"/>
    <n v="4"/>
    <x v="20"/>
    <s v="Compact"/>
    <s v="4dr SUV"/>
    <n v="26"/>
    <n v="21"/>
    <n v="873"/>
    <n v="28250"/>
    <s v="Crossover"/>
    <x v="9"/>
    <x v="3"/>
    <x v="1"/>
  </r>
  <r>
    <x v="32"/>
    <x v="810"/>
    <n v="2016"/>
    <s v="Premium Unleaded (Recommended)"/>
    <x v="53"/>
    <n v="4"/>
    <s v="Automatic"/>
    <s v="Front Wheel Drive"/>
    <n v="4"/>
    <x v="20"/>
    <s v="Compact"/>
    <s v="4dr SUV"/>
    <n v="26"/>
    <n v="21"/>
    <n v="873"/>
    <n v="24890"/>
    <s v="Crossover"/>
    <x v="9"/>
    <x v="3"/>
    <x v="1"/>
  </r>
  <r>
    <x v="32"/>
    <x v="810"/>
    <n v="2016"/>
    <s v="Premium Unleaded (Recommended)"/>
    <x v="53"/>
    <n v="4"/>
    <s v="Automatic"/>
    <s v="All Wheel Drive"/>
    <n v="4"/>
    <x v="20"/>
    <s v="Compact"/>
    <s v="4dr SUV"/>
    <n v="26"/>
    <n v="20"/>
    <n v="873"/>
    <n v="36420"/>
    <s v="Crossover"/>
    <x v="9"/>
    <x v="3"/>
    <x v="1"/>
  </r>
  <r>
    <x v="32"/>
    <x v="810"/>
    <n v="2016"/>
    <s v="Premium Unleaded (Recommended)"/>
    <x v="53"/>
    <n v="4"/>
    <s v="Automatic"/>
    <s v="All Wheel Drive"/>
    <n v="4"/>
    <x v="20"/>
    <s v="Compact"/>
    <s v="4dr SUV"/>
    <n v="26"/>
    <n v="20"/>
    <n v="873"/>
    <n v="33365"/>
    <s v="Crossover"/>
    <x v="9"/>
    <x v="3"/>
    <x v="1"/>
  </r>
  <r>
    <x v="32"/>
    <x v="810"/>
    <n v="2016"/>
    <s v="Premium Unleaded (Recommended)"/>
    <x v="53"/>
    <n v="4"/>
    <s v="Automatic"/>
    <s v="Front Wheel Drive"/>
    <n v="4"/>
    <x v="20"/>
    <s v="Compact"/>
    <s v="4dr SUV"/>
    <n v="26"/>
    <n v="21"/>
    <n v="873"/>
    <n v="28700"/>
    <s v="Crossover"/>
    <x v="9"/>
    <x v="3"/>
    <x v="1"/>
  </r>
  <r>
    <x v="32"/>
    <x v="810"/>
    <n v="2016"/>
    <s v="Premium Unleaded (Recommended)"/>
    <x v="53"/>
    <n v="4"/>
    <s v="Automatic"/>
    <s v="All Wheel Drive"/>
    <n v="4"/>
    <x v="20"/>
    <s v="Compact"/>
    <s v="4dr SUV"/>
    <n v="26"/>
    <n v="20"/>
    <n v="873"/>
    <n v="26865"/>
    <s v="Crossover"/>
    <x v="9"/>
    <x v="3"/>
    <x v="1"/>
  </r>
  <r>
    <x v="32"/>
    <x v="810"/>
    <n v="2016"/>
    <s v="Premium Unleaded (Recommended)"/>
    <x v="53"/>
    <n v="4"/>
    <s v="Automatic"/>
    <s v="Front Wheel Drive"/>
    <n v="4"/>
    <x v="20"/>
    <s v="Compact"/>
    <s v="4dr SUV"/>
    <n v="26"/>
    <n v="21"/>
    <n v="873"/>
    <n v="31390"/>
    <s v="Crossover"/>
    <x v="9"/>
    <x v="3"/>
    <x v="1"/>
  </r>
  <r>
    <x v="32"/>
    <x v="810"/>
    <n v="2016"/>
    <s v="Premium Unleaded (Recommended)"/>
    <x v="53"/>
    <n v="4"/>
    <s v="Automatic"/>
    <s v="Front Wheel Drive"/>
    <n v="4"/>
    <x v="20"/>
    <s v="Compact"/>
    <s v="4dr SUV"/>
    <n v="26"/>
    <n v="21"/>
    <n v="873"/>
    <n v="34445"/>
    <s v="Crossover"/>
    <x v="9"/>
    <x v="3"/>
    <x v="1"/>
  </r>
  <r>
    <x v="32"/>
    <x v="810"/>
    <n v="2016"/>
    <s v="Premium Unleaded (Recommended)"/>
    <x v="53"/>
    <n v="4"/>
    <s v="Automatic"/>
    <s v="All Wheel Drive"/>
    <n v="4"/>
    <x v="20"/>
    <s v="Compact"/>
    <s v="4dr SUV"/>
    <n v="26"/>
    <n v="20"/>
    <n v="873"/>
    <n v="30675"/>
    <s v="Crossover"/>
    <x v="9"/>
    <x v="3"/>
    <x v="1"/>
  </r>
  <r>
    <x v="32"/>
    <x v="810"/>
    <n v="2017"/>
    <s v="Premium Unleaded (Recommended)"/>
    <x v="53"/>
    <n v="4"/>
    <s v="Automatic"/>
    <s v="Front Wheel Drive"/>
    <n v="4"/>
    <x v="20"/>
    <s v="Compact"/>
    <s v="4dr SUV"/>
    <n v="24"/>
    <n v="20"/>
    <n v="873"/>
    <n v="30095"/>
    <s v="Crossover"/>
    <x v="9"/>
    <x v="3"/>
    <x v="1"/>
  </r>
  <r>
    <x v="32"/>
    <x v="810"/>
    <n v="2017"/>
    <s v="Premium Unleaded (Recommended)"/>
    <x v="53"/>
    <n v="4"/>
    <s v="Automatic"/>
    <s v="All Wheel Drive"/>
    <n v="4"/>
    <x v="20"/>
    <s v="Compact"/>
    <s v="4dr SUV"/>
    <n v="24"/>
    <n v="20"/>
    <n v="873"/>
    <n v="32070"/>
    <s v="Crossover"/>
    <x v="9"/>
    <x v="3"/>
    <x v="1"/>
  </r>
  <r>
    <x v="32"/>
    <x v="810"/>
    <n v="2017"/>
    <s v="Premium Unleaded (Recommended)"/>
    <x v="53"/>
    <n v="4"/>
    <s v="Automatic"/>
    <s v="All Wheel Drive"/>
    <n v="4"/>
    <x v="20"/>
    <s v="Compact"/>
    <s v="4dr SUV"/>
    <n v="24"/>
    <n v="20"/>
    <n v="873"/>
    <n v="26970"/>
    <s v="Crossover"/>
    <x v="9"/>
    <x v="3"/>
    <x v="1"/>
  </r>
  <r>
    <x v="32"/>
    <x v="810"/>
    <n v="2017"/>
    <s v="Premium Unleaded (Recommended)"/>
    <x v="53"/>
    <n v="4"/>
    <s v="Automatic"/>
    <s v="All Wheel Drive"/>
    <n v="4"/>
    <x v="20"/>
    <s v="Compact"/>
    <s v="4dr SUV"/>
    <n v="24"/>
    <n v="20"/>
    <n v="873"/>
    <n v="34580"/>
    <s v="Crossover"/>
    <x v="9"/>
    <x v="3"/>
    <x v="1"/>
  </r>
  <r>
    <x v="32"/>
    <x v="810"/>
    <n v="2017"/>
    <s v="Premium Unleaded (Recommended)"/>
    <x v="53"/>
    <n v="4"/>
    <s v="Automatic"/>
    <s v="Front Wheel Drive"/>
    <n v="4"/>
    <x v="20"/>
    <s v="Compact"/>
    <s v="4dr SUV"/>
    <n v="24"/>
    <n v="20"/>
    <n v="873"/>
    <n v="24995"/>
    <s v="Crossover"/>
    <x v="9"/>
    <x v="3"/>
    <x v="1"/>
  </r>
  <r>
    <x v="32"/>
    <x v="810"/>
    <n v="2017"/>
    <s v="Premium Unleaded (Recommended)"/>
    <x v="53"/>
    <n v="4"/>
    <s v="Automatic"/>
    <s v="All Wheel Drive"/>
    <n v="4"/>
    <x v="20"/>
    <s v="Compact"/>
    <s v="4dr SUV"/>
    <n v="24"/>
    <n v="20"/>
    <n v="873"/>
    <n v="36475"/>
    <s v="Crossover"/>
    <x v="9"/>
    <x v="3"/>
    <x v="1"/>
  </r>
  <r>
    <x v="32"/>
    <x v="810"/>
    <n v="2017"/>
    <s v="Premium Unleaded (Recommended)"/>
    <x v="53"/>
    <n v="4"/>
    <s v="Automatic"/>
    <s v="Front Wheel Drive"/>
    <n v="4"/>
    <x v="20"/>
    <s v="Compact"/>
    <s v="4dr SUV"/>
    <n v="24"/>
    <n v="20"/>
    <n v="873"/>
    <n v="34500"/>
    <s v="Crossover"/>
    <x v="9"/>
    <x v="3"/>
    <x v="1"/>
  </r>
  <r>
    <x v="32"/>
    <x v="810"/>
    <n v="2017"/>
    <s v="Premium Unleaded (Recommended)"/>
    <x v="53"/>
    <n v="4"/>
    <s v="Automatic"/>
    <s v="Front Wheel Drive"/>
    <n v="4"/>
    <x v="20"/>
    <s v="Compact"/>
    <s v="4dr SUV"/>
    <n v="24"/>
    <n v="20"/>
    <n v="873"/>
    <n v="32605"/>
    <s v="Crossover"/>
    <x v="9"/>
    <x v="3"/>
    <x v="1"/>
  </r>
  <r>
    <x v="5"/>
    <x v="811"/>
    <n v="2014"/>
    <s v="Regular Unleaded"/>
    <x v="138"/>
    <n v="8"/>
    <s v="Automatic"/>
    <s v="Four Wheel Drive"/>
    <n v="4"/>
    <x v="5"/>
    <s v="Large"/>
    <s v="Crew Cab Pickup"/>
    <n v="17"/>
    <n v="12"/>
    <n v="2009"/>
    <n v="39780"/>
    <s v="Flex Fuel"/>
    <x v="3"/>
    <x v="3"/>
    <x v="1"/>
  </r>
  <r>
    <x v="5"/>
    <x v="811"/>
    <n v="2014"/>
    <s v="Regular Unleaded"/>
    <x v="138"/>
    <n v="8"/>
    <s v="Automatic"/>
    <s v="Rear Wheel Drive"/>
    <n v="4"/>
    <x v="5"/>
    <s v="Large"/>
    <s v="Crew Cab Pickup"/>
    <n v="18"/>
    <n v="13"/>
    <n v="2009"/>
    <n v="34440"/>
    <s v="Flex Fuel"/>
    <x v="3"/>
    <x v="3"/>
    <x v="1"/>
  </r>
  <r>
    <x v="5"/>
    <x v="811"/>
    <n v="2014"/>
    <s v="Regular Unleaded"/>
    <x v="138"/>
    <n v="8"/>
    <s v="Automatic"/>
    <s v="Four Wheel Drive"/>
    <n v="4"/>
    <x v="5"/>
    <s v="Large"/>
    <s v="Extended Cab Pickup"/>
    <n v="17"/>
    <n v="12"/>
    <n v="2009"/>
    <n v="37580"/>
    <s v="Flex Fuel"/>
    <x v="3"/>
    <x v="3"/>
    <x v="1"/>
  </r>
  <r>
    <x v="5"/>
    <x v="811"/>
    <n v="2014"/>
    <s v="Regular Unleaded"/>
    <x v="138"/>
    <n v="8"/>
    <s v="Automatic"/>
    <s v="Rear Wheel Drive"/>
    <n v="4"/>
    <x v="5"/>
    <s v="Large"/>
    <s v="Crew Cab Pickup"/>
    <n v="18"/>
    <n v="13"/>
    <n v="2009"/>
    <n v="31910"/>
    <s v="Flex Fuel"/>
    <x v="3"/>
    <x v="3"/>
    <x v="1"/>
  </r>
  <r>
    <x v="5"/>
    <x v="811"/>
    <n v="2014"/>
    <s v="Regular Unleaded"/>
    <x v="138"/>
    <n v="8"/>
    <s v="Automatic"/>
    <s v="Four Wheel Drive"/>
    <n v="4"/>
    <x v="5"/>
    <s v="Large"/>
    <s v="Crew Cab Pickup"/>
    <n v="17"/>
    <n v="12"/>
    <n v="2009"/>
    <n v="34760"/>
    <s v="Flex Fuel"/>
    <x v="3"/>
    <x v="3"/>
    <x v="1"/>
  </r>
  <r>
    <x v="5"/>
    <x v="811"/>
    <n v="2014"/>
    <s v="Regular Unleaded"/>
    <x v="138"/>
    <n v="8"/>
    <s v="Automatic"/>
    <s v="Rear Wheel Drive"/>
    <n v="4"/>
    <x v="5"/>
    <s v="Large"/>
    <s v="Extended Cab Pickup"/>
    <n v="18"/>
    <n v="13"/>
    <n v="2009"/>
    <n v="29360"/>
    <s v="Flex Fuel"/>
    <x v="3"/>
    <x v="3"/>
    <x v="1"/>
  </r>
  <r>
    <x v="5"/>
    <x v="811"/>
    <n v="2014"/>
    <s v="Regular Unleaded"/>
    <x v="138"/>
    <n v="8"/>
    <s v="Automatic"/>
    <s v="Rear Wheel Drive"/>
    <n v="4"/>
    <x v="5"/>
    <s v="Large"/>
    <s v="Crew Cab Pickup"/>
    <n v="18"/>
    <n v="13"/>
    <n v="2009"/>
    <n v="33990"/>
    <s v="Flex Fuel"/>
    <x v="3"/>
    <x v="3"/>
    <x v="1"/>
  </r>
  <r>
    <x v="5"/>
    <x v="811"/>
    <n v="2014"/>
    <s v="Regular Unleaded"/>
    <x v="138"/>
    <n v="8"/>
    <s v="Automatic"/>
    <s v="Four Wheel Drive"/>
    <n v="4"/>
    <x v="5"/>
    <s v="Large"/>
    <s v="Crew Cab Pickup"/>
    <n v="17"/>
    <n v="12"/>
    <n v="2009"/>
    <n v="37320"/>
    <s v="Flex Fuel"/>
    <x v="3"/>
    <x v="3"/>
    <x v="1"/>
  </r>
  <r>
    <x v="5"/>
    <x v="811"/>
    <n v="2014"/>
    <s v="Regular Unleaded"/>
    <x v="138"/>
    <n v="8"/>
    <s v="Automatic"/>
    <s v="Four Wheel Drive"/>
    <n v="4"/>
    <x v="5"/>
    <s v="Large"/>
    <s v="Crew Cab Pickup"/>
    <n v="17"/>
    <n v="12"/>
    <n v="2009"/>
    <n v="43280"/>
    <s v="Flex Fuel"/>
    <x v="3"/>
    <x v="3"/>
    <x v="1"/>
  </r>
  <r>
    <x v="5"/>
    <x v="811"/>
    <n v="2014"/>
    <s v="Regular Unleaded"/>
    <x v="138"/>
    <n v="8"/>
    <s v="Automatic"/>
    <s v="Four Wheel Drive"/>
    <n v="4"/>
    <x v="5"/>
    <s v="Large"/>
    <s v="Extended Cab Pickup"/>
    <n v="17"/>
    <n v="12"/>
    <n v="2009"/>
    <n v="34640"/>
    <s v="Flex Fuel"/>
    <x v="3"/>
    <x v="3"/>
    <x v="1"/>
  </r>
  <r>
    <x v="5"/>
    <x v="811"/>
    <n v="2014"/>
    <s v="Regular Unleaded"/>
    <x v="138"/>
    <n v="8"/>
    <s v="Automatic"/>
    <s v="Rear Wheel Drive"/>
    <n v="4"/>
    <x v="5"/>
    <s v="Large"/>
    <s v="Crew Cab Pickup"/>
    <n v="18"/>
    <n v="13"/>
    <n v="2009"/>
    <n v="40580"/>
    <s v="Flex Fuel"/>
    <x v="3"/>
    <x v="3"/>
    <x v="1"/>
  </r>
  <r>
    <x v="5"/>
    <x v="811"/>
    <n v="2014"/>
    <s v="Regular Unleaded"/>
    <x v="138"/>
    <n v="8"/>
    <s v="Automatic"/>
    <s v="Four Wheel Drive"/>
    <n v="4"/>
    <x v="5"/>
    <s v="Large"/>
    <s v="Extended Cab Pickup"/>
    <n v="17"/>
    <n v="12"/>
    <n v="2009"/>
    <n v="32210"/>
    <s v="Flex Fuel"/>
    <x v="3"/>
    <x v="3"/>
    <x v="1"/>
  </r>
  <r>
    <x v="5"/>
    <x v="811"/>
    <n v="2014"/>
    <s v="Regular Unleaded"/>
    <x v="138"/>
    <n v="8"/>
    <s v="Automatic"/>
    <s v="Rear Wheel Drive"/>
    <n v="4"/>
    <x v="5"/>
    <s v="Large"/>
    <s v="Extended Cab Pickup"/>
    <n v="18"/>
    <n v="13"/>
    <n v="2009"/>
    <n v="31790"/>
    <s v="Flex Fuel"/>
    <x v="3"/>
    <x v="3"/>
    <x v="1"/>
  </r>
  <r>
    <x v="5"/>
    <x v="811"/>
    <n v="2014"/>
    <s v="Regular Unleaded"/>
    <x v="138"/>
    <n v="8"/>
    <s v="Automatic"/>
    <s v="Four Wheel Drive"/>
    <n v="4"/>
    <x v="5"/>
    <s v="Large"/>
    <s v="Crew Cab Pickup"/>
    <n v="17"/>
    <n v="12"/>
    <n v="2009"/>
    <n v="36840"/>
    <s v="Flex Fuel"/>
    <x v="3"/>
    <x v="3"/>
    <x v="1"/>
  </r>
  <r>
    <x v="5"/>
    <x v="811"/>
    <n v="2015"/>
    <s v="Regular Unleaded"/>
    <x v="138"/>
    <n v="8"/>
    <s v="Automatic"/>
    <s v="Rear Wheel Drive"/>
    <n v="4"/>
    <x v="5"/>
    <s v="Large"/>
    <s v="Crew Cab Pickup"/>
    <n v="18"/>
    <n v="13"/>
    <n v="2009"/>
    <n v="41160"/>
    <s v="Flex Fuel"/>
    <x v="3"/>
    <x v="3"/>
    <x v="1"/>
  </r>
  <r>
    <x v="5"/>
    <x v="811"/>
    <n v="2015"/>
    <s v="Regular Unleaded"/>
    <x v="138"/>
    <n v="8"/>
    <s v="Automatic"/>
    <s v="Four Wheel Drive"/>
    <n v="4"/>
    <x v="5"/>
    <s v="Large"/>
    <s v="Extended Cab Pickup"/>
    <n v="17"/>
    <n v="12"/>
    <n v="2009"/>
    <n v="32490"/>
    <s v="Flex Fuel"/>
    <x v="3"/>
    <x v="3"/>
    <x v="1"/>
  </r>
  <r>
    <x v="5"/>
    <x v="811"/>
    <n v="2015"/>
    <s v="Regular Unleaded"/>
    <x v="138"/>
    <n v="8"/>
    <s v="Automatic"/>
    <s v="Rear Wheel Drive"/>
    <n v="4"/>
    <x v="5"/>
    <s v="Large"/>
    <s v="Crew Cab Pickup"/>
    <n v="18"/>
    <n v="13"/>
    <n v="2009"/>
    <n v="32060"/>
    <s v="Flex Fuel"/>
    <x v="3"/>
    <x v="3"/>
    <x v="1"/>
  </r>
  <r>
    <x v="5"/>
    <x v="811"/>
    <n v="2015"/>
    <s v="Regular Unleaded"/>
    <x v="138"/>
    <n v="8"/>
    <s v="Automatic"/>
    <s v="Four Wheel Drive"/>
    <n v="4"/>
    <x v="5"/>
    <s v="Large"/>
    <s v="Crew Cab Pickup"/>
    <n v="17"/>
    <n v="12"/>
    <n v="2009"/>
    <n v="34910"/>
    <s v="Flex Fuel"/>
    <x v="3"/>
    <x v="3"/>
    <x v="1"/>
  </r>
  <r>
    <x v="5"/>
    <x v="811"/>
    <n v="2015"/>
    <s v="Regular Unleaded"/>
    <x v="138"/>
    <n v="8"/>
    <s v="Automatic"/>
    <s v="Rear Wheel Drive"/>
    <n v="4"/>
    <x v="5"/>
    <s v="Large"/>
    <s v="Extended Cab Pickup"/>
    <n v="18"/>
    <n v="13"/>
    <n v="2009"/>
    <n v="31940"/>
    <s v="Flex Fuel"/>
    <x v="3"/>
    <x v="3"/>
    <x v="1"/>
  </r>
  <r>
    <x v="5"/>
    <x v="811"/>
    <n v="2015"/>
    <s v="Regular Unleaded"/>
    <x v="138"/>
    <n v="8"/>
    <s v="Automatic"/>
    <s v="Four Wheel Drive"/>
    <n v="4"/>
    <x v="5"/>
    <s v="Large"/>
    <s v="Extended Cab Pickup"/>
    <n v="17"/>
    <n v="12"/>
    <n v="2009"/>
    <n v="38170"/>
    <s v="Flex Fuel"/>
    <x v="3"/>
    <x v="3"/>
    <x v="1"/>
  </r>
  <r>
    <x v="5"/>
    <x v="811"/>
    <n v="2015"/>
    <s v="Regular Unleaded"/>
    <x v="138"/>
    <n v="8"/>
    <s v="Automatic"/>
    <s v="Rear Wheel Drive"/>
    <n v="4"/>
    <x v="5"/>
    <s v="Large"/>
    <s v="Crew Cab Pickup"/>
    <n v="18"/>
    <n v="13"/>
    <n v="2009"/>
    <n v="34140"/>
    <s v="Flex Fuel"/>
    <x v="3"/>
    <x v="3"/>
    <x v="1"/>
  </r>
  <r>
    <x v="5"/>
    <x v="811"/>
    <n v="2015"/>
    <s v="Regular Unleaded"/>
    <x v="138"/>
    <n v="8"/>
    <s v="Automatic"/>
    <s v="Four Wheel Drive"/>
    <n v="4"/>
    <x v="5"/>
    <s v="Large"/>
    <s v="Extended Cab Pickup"/>
    <n v="17"/>
    <n v="12"/>
    <n v="2009"/>
    <n v="34790"/>
    <s v="Flex Fuel"/>
    <x v="3"/>
    <x v="3"/>
    <x v="1"/>
  </r>
  <r>
    <x v="5"/>
    <x v="811"/>
    <n v="2015"/>
    <s v="Regular Unleaded"/>
    <x v="138"/>
    <n v="8"/>
    <s v="Automatic"/>
    <s v="Four Wheel Drive"/>
    <n v="4"/>
    <x v="5"/>
    <s v="Large"/>
    <s v="Crew Cab Pickup"/>
    <n v="17"/>
    <n v="12"/>
    <n v="2009"/>
    <n v="40370"/>
    <s v="Flex Fuel"/>
    <x v="3"/>
    <x v="3"/>
    <x v="1"/>
  </r>
  <r>
    <x v="5"/>
    <x v="811"/>
    <n v="2015"/>
    <s v="Regular Unleaded"/>
    <x v="138"/>
    <n v="8"/>
    <s v="Automatic"/>
    <s v="Four Wheel Drive"/>
    <n v="4"/>
    <x v="5"/>
    <s v="Large"/>
    <s v="Crew Cab Pickup"/>
    <n v="17"/>
    <n v="12"/>
    <n v="2009"/>
    <n v="43860"/>
    <s v="Flex Fuel"/>
    <x v="3"/>
    <x v="3"/>
    <x v="1"/>
  </r>
  <r>
    <x v="5"/>
    <x v="811"/>
    <n v="2015"/>
    <s v="Regular Unleaded"/>
    <x v="138"/>
    <n v="8"/>
    <s v="Automatic"/>
    <s v="Rear Wheel Drive"/>
    <n v="4"/>
    <x v="5"/>
    <s v="Large"/>
    <s v="Extended Cab Pickup"/>
    <n v="18"/>
    <n v="13"/>
    <n v="2009"/>
    <n v="29640"/>
    <s v="Flex Fuel"/>
    <x v="3"/>
    <x v="3"/>
    <x v="1"/>
  </r>
  <r>
    <x v="5"/>
    <x v="811"/>
    <n v="2015"/>
    <s v="Regular Unleaded"/>
    <x v="138"/>
    <n v="8"/>
    <s v="Automatic"/>
    <s v="Four Wheel Drive"/>
    <n v="4"/>
    <x v="5"/>
    <s v="Large"/>
    <s v="Crew Cab Pickup"/>
    <n v="17"/>
    <n v="12"/>
    <n v="2009"/>
    <n v="36990"/>
    <s v="Flex Fuel"/>
    <x v="3"/>
    <x v="3"/>
    <x v="1"/>
  </r>
  <r>
    <x v="5"/>
    <x v="811"/>
    <n v="2017"/>
    <s v="Regular Unleaded"/>
    <x v="93"/>
    <n v="8"/>
    <s v="Automatic"/>
    <s v="Rear Wheel Drive"/>
    <n v="4"/>
    <x v="7"/>
    <s v="Large"/>
    <s v="Crew Cab Pickup"/>
    <n v="21"/>
    <n v="15"/>
    <n v="2009"/>
    <n v="37670"/>
    <s v="N/A"/>
    <x v="4"/>
    <x v="3"/>
    <x v="1"/>
  </r>
  <r>
    <x v="5"/>
    <x v="811"/>
    <n v="2017"/>
    <s v="Regular Unleaded"/>
    <x v="93"/>
    <n v="8"/>
    <s v="Automatic"/>
    <s v="Four Wheel Drive"/>
    <n v="4"/>
    <x v="7"/>
    <s v="Large"/>
    <s v="Crew Cab Pickup"/>
    <n v="21"/>
    <n v="15"/>
    <n v="2009"/>
    <n v="40700"/>
    <s v="N/A"/>
    <x v="4"/>
    <x v="3"/>
    <x v="1"/>
  </r>
  <r>
    <x v="5"/>
    <x v="811"/>
    <n v="2017"/>
    <s v="Regular Unleaded"/>
    <x v="93"/>
    <n v="8"/>
    <s v="Automatic"/>
    <s v="Four Wheel Drive"/>
    <n v="4"/>
    <x v="7"/>
    <s v="Large"/>
    <s v="Crew Cab Pickup"/>
    <n v="21"/>
    <n v="15"/>
    <n v="2009"/>
    <n v="37810"/>
    <s v="N/A"/>
    <x v="4"/>
    <x v="3"/>
    <x v="1"/>
  </r>
  <r>
    <x v="5"/>
    <x v="811"/>
    <n v="2017"/>
    <s v="Regular Unleaded"/>
    <x v="93"/>
    <n v="8"/>
    <s v="Automatic"/>
    <s v="Four Wheel Drive"/>
    <n v="4"/>
    <x v="7"/>
    <s v="Large"/>
    <s v="Crew Cab Pickup"/>
    <n v="20"/>
    <n v="15"/>
    <n v="2009"/>
    <n v="45020"/>
    <s v="N/A"/>
    <x v="4"/>
    <x v="3"/>
    <x v="1"/>
  </r>
  <r>
    <x v="5"/>
    <x v="811"/>
    <n v="2017"/>
    <s v="Regular Unleaded"/>
    <x v="93"/>
    <n v="8"/>
    <s v="Automatic"/>
    <s v="Four Wheel Drive"/>
    <n v="4"/>
    <x v="7"/>
    <s v="Large"/>
    <s v="Crew Cab Pickup"/>
    <n v="21"/>
    <n v="15"/>
    <n v="2009"/>
    <n v="49460"/>
    <s v="N/A"/>
    <x v="4"/>
    <x v="3"/>
    <x v="1"/>
  </r>
  <r>
    <x v="5"/>
    <x v="811"/>
    <n v="2017"/>
    <s v="Regular Unleaded"/>
    <x v="93"/>
    <n v="8"/>
    <s v="Automatic"/>
    <s v="Four Wheel Drive"/>
    <n v="4"/>
    <x v="7"/>
    <s v="Large"/>
    <s v="Crew Cab Pickup"/>
    <n v="21"/>
    <n v="15"/>
    <n v="2009"/>
    <n v="55400"/>
    <s v="N/A"/>
    <x v="4"/>
    <x v="3"/>
    <x v="1"/>
  </r>
  <r>
    <x v="5"/>
    <x v="811"/>
    <n v="2017"/>
    <s v="Regular Unleaded"/>
    <x v="93"/>
    <n v="8"/>
    <s v="Automatic"/>
    <s v="Rear Wheel Drive"/>
    <n v="4"/>
    <x v="7"/>
    <s v="Large"/>
    <s v="Crew Cab Pickup"/>
    <n v="21"/>
    <n v="15"/>
    <n v="2009"/>
    <n v="46380"/>
    <s v="N/A"/>
    <x v="4"/>
    <x v="3"/>
    <x v="1"/>
  </r>
  <r>
    <x v="5"/>
    <x v="811"/>
    <n v="2017"/>
    <s v="Regular Unleaded"/>
    <x v="93"/>
    <n v="8"/>
    <s v="Automatic"/>
    <s v="Rear Wheel Drive"/>
    <n v="4"/>
    <x v="7"/>
    <s v="Large"/>
    <s v="Crew Cab Pickup"/>
    <n v="21"/>
    <n v="15"/>
    <n v="2009"/>
    <n v="52310"/>
    <s v="N/A"/>
    <x v="4"/>
    <x v="3"/>
    <x v="1"/>
  </r>
  <r>
    <x v="5"/>
    <x v="811"/>
    <n v="2017"/>
    <s v="Regular Unleaded"/>
    <x v="93"/>
    <n v="8"/>
    <s v="Automatic"/>
    <s v="Rear Wheel Drive"/>
    <n v="4"/>
    <x v="7"/>
    <s v="Large"/>
    <s v="Crew Cab Pickup"/>
    <n v="21"/>
    <n v="15"/>
    <n v="2009"/>
    <n v="34780"/>
    <s v="N/A"/>
    <x v="4"/>
    <x v="3"/>
    <x v="1"/>
  </r>
  <r>
    <x v="35"/>
    <x v="812"/>
    <n v="2012"/>
    <s v="Premium Unleaded (Required)"/>
    <x v="179"/>
    <n v="6"/>
    <s v="Automatic"/>
    <s v="All Wheel Drive"/>
    <n v="4"/>
    <x v="1"/>
    <s v="Midsize"/>
    <s v="Sedan"/>
    <n v="26"/>
    <n v="18"/>
    <n v="204"/>
    <n v="42985"/>
    <s v="Luxury,Performance"/>
    <x v="1"/>
    <x v="1"/>
    <x v="1"/>
  </r>
  <r>
    <x v="35"/>
    <x v="812"/>
    <n v="2012"/>
    <s v="Premium Unleaded (Required)"/>
    <x v="87"/>
    <n v="6"/>
    <s v="Automatic"/>
    <s v="Front Wheel Drive"/>
    <n v="4"/>
    <x v="1"/>
    <s v="Midsize"/>
    <s v="Sedan"/>
    <n v="29"/>
    <n v="20"/>
    <n v="204"/>
    <n v="41635"/>
    <s v="Luxury,Performance"/>
    <x v="1"/>
    <x v="1"/>
    <x v="1"/>
  </r>
  <r>
    <x v="35"/>
    <x v="812"/>
    <n v="2012"/>
    <s v="Premium Unleaded (Required)"/>
    <x v="179"/>
    <n v="6"/>
    <s v="Automatic"/>
    <s v="All Wheel Drive"/>
    <n v="4"/>
    <x v="1"/>
    <s v="Midsize"/>
    <s v="Sedan"/>
    <n v="26"/>
    <n v="18"/>
    <n v="204"/>
    <n v="39255"/>
    <s v="Luxury,Performance"/>
    <x v="1"/>
    <x v="1"/>
    <x v="1"/>
  </r>
  <r>
    <x v="35"/>
    <x v="812"/>
    <n v="2012"/>
    <s v="Premium Unleaded (Required)"/>
    <x v="179"/>
    <n v="6"/>
    <s v="Automatic"/>
    <s v="All Wheel Drive"/>
    <n v="4"/>
    <x v="1"/>
    <s v="Midsize"/>
    <s v="Sedan"/>
    <n v="26"/>
    <n v="18"/>
    <n v="204"/>
    <n v="45185"/>
    <s v="Luxury,Performance"/>
    <x v="1"/>
    <x v="1"/>
    <x v="1"/>
  </r>
  <r>
    <x v="35"/>
    <x v="812"/>
    <n v="2012"/>
    <s v="Premium Unleaded (Required)"/>
    <x v="87"/>
    <n v="6"/>
    <s v="Automatic"/>
    <s v="Front Wheel Drive"/>
    <n v="4"/>
    <x v="3"/>
    <s v="Midsize"/>
    <s v="Sedan"/>
    <n v="29"/>
    <n v="20"/>
    <n v="204"/>
    <n v="35705"/>
    <s v="Luxury"/>
    <x v="1"/>
    <x v="3"/>
    <x v="1"/>
  </r>
  <r>
    <x v="35"/>
    <x v="812"/>
    <n v="2012"/>
    <s v="Premium Unleaded (Required)"/>
    <x v="179"/>
    <n v="6"/>
    <s v="Manual"/>
    <s v="All Wheel Drive"/>
    <n v="4"/>
    <x v="1"/>
    <s v="Midsize"/>
    <s v="Sedan"/>
    <n v="25"/>
    <n v="17"/>
    <n v="204"/>
    <n v="42985"/>
    <s v="Luxury,Performance"/>
    <x v="1"/>
    <x v="1"/>
    <x v="1"/>
  </r>
  <r>
    <x v="35"/>
    <x v="812"/>
    <n v="2012"/>
    <s v="Premium Unleaded (Required)"/>
    <x v="87"/>
    <n v="6"/>
    <s v="Automatic"/>
    <s v="Front Wheel Drive"/>
    <n v="4"/>
    <x v="3"/>
    <s v="Midsize"/>
    <s v="Sedan"/>
    <n v="29"/>
    <n v="20"/>
    <n v="204"/>
    <n v="39435"/>
    <s v="Luxury"/>
    <x v="1"/>
    <x v="3"/>
    <x v="1"/>
  </r>
  <r>
    <x v="35"/>
    <x v="812"/>
    <n v="2013"/>
    <s v="Premium Unleaded (Recommended)"/>
    <x v="87"/>
    <n v="6"/>
    <s v="Automatic"/>
    <s v="Front Wheel Drive"/>
    <n v="4"/>
    <x v="1"/>
    <s v="Midsize"/>
    <s v="Sedan"/>
    <n v="29"/>
    <n v="20"/>
    <n v="204"/>
    <n v="39635"/>
    <s v="Luxury,Performance"/>
    <x v="1"/>
    <x v="1"/>
    <x v="1"/>
  </r>
  <r>
    <x v="35"/>
    <x v="812"/>
    <n v="2013"/>
    <s v="Premium Unleaded (Recommended)"/>
    <x v="179"/>
    <n v="6"/>
    <s v="Automatic"/>
    <s v="All Wheel Drive"/>
    <n v="4"/>
    <x v="1"/>
    <s v="Midsize"/>
    <s v="Sedan"/>
    <n v="26"/>
    <n v="18"/>
    <n v="204"/>
    <n v="45385"/>
    <s v="Luxury,Performance"/>
    <x v="1"/>
    <x v="1"/>
    <x v="1"/>
  </r>
  <r>
    <x v="35"/>
    <x v="812"/>
    <n v="2013"/>
    <s v="Premium Unleaded (Recommended)"/>
    <x v="179"/>
    <n v="6"/>
    <s v="Automatic"/>
    <s v="All Wheel Drive"/>
    <n v="4"/>
    <x v="1"/>
    <s v="Midsize"/>
    <s v="Sedan"/>
    <n v="26"/>
    <n v="18"/>
    <n v="204"/>
    <n v="39455"/>
    <s v="Luxury,Performance"/>
    <x v="1"/>
    <x v="1"/>
    <x v="1"/>
  </r>
  <r>
    <x v="35"/>
    <x v="812"/>
    <n v="2013"/>
    <s v="Premium Unleaded (Recommended)"/>
    <x v="179"/>
    <n v="6"/>
    <s v="Manual"/>
    <s v="All Wheel Drive"/>
    <n v="4"/>
    <x v="1"/>
    <s v="Midsize"/>
    <s v="Sedan"/>
    <n v="25"/>
    <n v="17"/>
    <n v="204"/>
    <n v="43185"/>
    <s v="Luxury,Performance"/>
    <x v="1"/>
    <x v="1"/>
    <x v="1"/>
  </r>
  <r>
    <x v="35"/>
    <x v="812"/>
    <n v="2013"/>
    <s v="Premium Unleaded (Recommended)"/>
    <x v="87"/>
    <n v="6"/>
    <s v="Automatic"/>
    <s v="Front Wheel Drive"/>
    <n v="4"/>
    <x v="1"/>
    <s v="Midsize"/>
    <s v="Sedan"/>
    <n v="29"/>
    <n v="20"/>
    <n v="204"/>
    <n v="41835"/>
    <s v="Luxury,Performance"/>
    <x v="1"/>
    <x v="1"/>
    <x v="1"/>
  </r>
  <r>
    <x v="35"/>
    <x v="812"/>
    <n v="2013"/>
    <s v="Premium Unleaded (Recommended)"/>
    <x v="179"/>
    <n v="6"/>
    <s v="Automatic"/>
    <s v="All Wheel Drive"/>
    <n v="4"/>
    <x v="1"/>
    <s v="Midsize"/>
    <s v="Sedan"/>
    <n v="26"/>
    <n v="18"/>
    <n v="204"/>
    <n v="43185"/>
    <s v="Luxury,Performance"/>
    <x v="1"/>
    <x v="1"/>
    <x v="1"/>
  </r>
  <r>
    <x v="35"/>
    <x v="812"/>
    <n v="2013"/>
    <s v="Premium Unleaded (Recommended)"/>
    <x v="87"/>
    <n v="6"/>
    <s v="Automatic"/>
    <s v="Front Wheel Drive"/>
    <n v="4"/>
    <x v="3"/>
    <s v="Midsize"/>
    <s v="Sedan"/>
    <n v="29"/>
    <n v="20"/>
    <n v="204"/>
    <n v="35905"/>
    <s v="Luxury"/>
    <x v="1"/>
    <x v="3"/>
    <x v="1"/>
  </r>
  <r>
    <x v="35"/>
    <x v="812"/>
    <n v="2013"/>
    <s v="Premium Unleaded (Recommended)"/>
    <x v="87"/>
    <n v="6"/>
    <s v="Automatic"/>
    <s v="Front Wheel Drive"/>
    <n v="4"/>
    <x v="1"/>
    <s v="Midsize"/>
    <s v="Sedan"/>
    <n v="29"/>
    <n v="20"/>
    <n v="204"/>
    <n v="37405"/>
    <s v="Luxury,Performance"/>
    <x v="1"/>
    <x v="1"/>
    <x v="1"/>
  </r>
  <r>
    <x v="35"/>
    <x v="812"/>
    <n v="2014"/>
    <s v="Premium Unleaded (Recommended)"/>
    <x v="87"/>
    <n v="6"/>
    <s v="Automatic"/>
    <s v="Front Wheel Drive"/>
    <n v="4"/>
    <x v="1"/>
    <s v="Midsize"/>
    <s v="Sedan"/>
    <n v="29"/>
    <n v="20"/>
    <n v="204"/>
    <n v="37530"/>
    <s v="Luxury,Performance"/>
    <x v="1"/>
    <x v="1"/>
    <x v="1"/>
  </r>
  <r>
    <x v="35"/>
    <x v="812"/>
    <n v="2014"/>
    <s v="Premium Unleaded (Recommended)"/>
    <x v="87"/>
    <n v="6"/>
    <s v="Automatic"/>
    <s v="Front Wheel Drive"/>
    <n v="4"/>
    <x v="3"/>
    <s v="Midsize"/>
    <s v="Sedan"/>
    <n v="29"/>
    <n v="20"/>
    <n v="204"/>
    <n v="36030"/>
    <s v="Luxury"/>
    <x v="1"/>
    <x v="3"/>
    <x v="1"/>
  </r>
  <r>
    <x v="35"/>
    <x v="812"/>
    <n v="2014"/>
    <s v="Premium Unleaded (Recommended)"/>
    <x v="179"/>
    <n v="6"/>
    <s v="Manual"/>
    <s v="All Wheel Drive"/>
    <n v="4"/>
    <x v="1"/>
    <s v="Midsize"/>
    <s v="Sedan"/>
    <n v="25"/>
    <n v="17"/>
    <n v="204"/>
    <n v="43310"/>
    <s v="Luxury,Performance"/>
    <x v="1"/>
    <x v="1"/>
    <x v="1"/>
  </r>
  <r>
    <x v="35"/>
    <x v="812"/>
    <n v="2014"/>
    <s v="Premium Unleaded (Recommended)"/>
    <x v="179"/>
    <n v="6"/>
    <s v="Automatic"/>
    <s v="All Wheel Drive"/>
    <n v="4"/>
    <x v="1"/>
    <s v="Midsize"/>
    <s v="Sedan"/>
    <n v="26"/>
    <n v="18"/>
    <n v="204"/>
    <n v="39580"/>
    <s v="Luxury,Performance"/>
    <x v="1"/>
    <x v="1"/>
    <x v="1"/>
  </r>
  <r>
    <x v="35"/>
    <x v="812"/>
    <n v="2014"/>
    <s v="Premium Unleaded (Recommended)"/>
    <x v="87"/>
    <n v="6"/>
    <s v="Automatic"/>
    <s v="Front Wheel Drive"/>
    <n v="4"/>
    <x v="1"/>
    <s v="Midsize"/>
    <s v="Sedan"/>
    <n v="29"/>
    <n v="20"/>
    <n v="204"/>
    <n v="39760"/>
    <s v="Luxury,Performance"/>
    <x v="1"/>
    <x v="1"/>
    <x v="1"/>
  </r>
  <r>
    <x v="35"/>
    <x v="812"/>
    <n v="2014"/>
    <s v="Premium Unleaded (Recommended)"/>
    <x v="179"/>
    <n v="6"/>
    <s v="Automatic"/>
    <s v="All Wheel Drive"/>
    <n v="4"/>
    <x v="1"/>
    <s v="Midsize"/>
    <s v="Sedan"/>
    <n v="26"/>
    <n v="18"/>
    <n v="204"/>
    <n v="45510"/>
    <s v="Luxury,Performance"/>
    <x v="1"/>
    <x v="1"/>
    <x v="1"/>
  </r>
  <r>
    <x v="35"/>
    <x v="812"/>
    <n v="2014"/>
    <s v="Premium Unleaded (Recommended)"/>
    <x v="179"/>
    <n v="6"/>
    <s v="Automatic"/>
    <s v="All Wheel Drive"/>
    <n v="4"/>
    <x v="1"/>
    <s v="Midsize"/>
    <s v="Sedan"/>
    <n v="26"/>
    <n v="18"/>
    <n v="204"/>
    <n v="43310"/>
    <s v="Luxury,Performance"/>
    <x v="1"/>
    <x v="1"/>
    <x v="1"/>
  </r>
  <r>
    <x v="35"/>
    <x v="812"/>
    <n v="2014"/>
    <s v="Premium Unleaded (Recommended)"/>
    <x v="87"/>
    <n v="6"/>
    <s v="Automatic"/>
    <s v="Front Wheel Drive"/>
    <n v="4"/>
    <x v="1"/>
    <s v="Midsize"/>
    <s v="Sedan"/>
    <n v="29"/>
    <n v="20"/>
    <n v="204"/>
    <n v="41960"/>
    <s v="Luxury,Performance"/>
    <x v="1"/>
    <x v="1"/>
    <x v="1"/>
  </r>
  <r>
    <x v="35"/>
    <x v="813"/>
    <n v="2015"/>
    <s v="Premium Unleaded (Recommended)"/>
    <x v="91"/>
    <n v="6"/>
    <s v="Automatic"/>
    <s v="All Wheel Drive"/>
    <n v="4"/>
    <x v="3"/>
    <s v="Midsize"/>
    <s v="Sedan"/>
    <n v="31"/>
    <n v="21"/>
    <n v="204"/>
    <n v="41575"/>
    <s v="Luxury"/>
    <x v="1"/>
    <x v="3"/>
    <x v="1"/>
  </r>
  <r>
    <x v="35"/>
    <x v="813"/>
    <n v="2015"/>
    <s v="Premium Unleaded (Recommended)"/>
    <x v="344"/>
    <n v="4"/>
    <s v="Automated_Manual"/>
    <s v="Front Wheel Drive"/>
    <n v="4"/>
    <x v="3"/>
    <s v="Midsize"/>
    <s v="Sedan"/>
    <n v="35"/>
    <n v="24"/>
    <n v="204"/>
    <n v="35500"/>
    <s v="Luxury"/>
    <x v="1"/>
    <x v="3"/>
    <x v="1"/>
  </r>
  <r>
    <x v="35"/>
    <x v="813"/>
    <n v="2015"/>
    <s v="Premium Unleaded (Recommended)"/>
    <x v="91"/>
    <n v="6"/>
    <s v="Automatic"/>
    <s v="Front Wheel Drive"/>
    <n v="4"/>
    <x v="3"/>
    <s v="Midsize"/>
    <s v="Sedan"/>
    <n v="34"/>
    <n v="21"/>
    <n v="204"/>
    <n v="42600"/>
    <s v="Luxury"/>
    <x v="1"/>
    <x v="3"/>
    <x v="1"/>
  </r>
  <r>
    <x v="35"/>
    <x v="813"/>
    <n v="2015"/>
    <s v="Premium Unleaded (Recommended)"/>
    <x v="91"/>
    <n v="6"/>
    <s v="Automatic"/>
    <s v="Front Wheel Drive"/>
    <n v="4"/>
    <x v="3"/>
    <s v="Midsize"/>
    <s v="Sedan"/>
    <n v="34"/>
    <n v="21"/>
    <n v="204"/>
    <n v="39375"/>
    <s v="Luxury"/>
    <x v="1"/>
    <x v="3"/>
    <x v="1"/>
  </r>
  <r>
    <x v="35"/>
    <x v="813"/>
    <n v="2015"/>
    <s v="Premium Unleaded (Recommended)"/>
    <x v="91"/>
    <n v="6"/>
    <s v="Automatic"/>
    <s v="All Wheel Drive"/>
    <n v="4"/>
    <x v="3"/>
    <s v="Midsize"/>
    <s v="Sedan"/>
    <n v="31"/>
    <n v="21"/>
    <n v="204"/>
    <n v="44800"/>
    <s v="Luxury"/>
    <x v="1"/>
    <x v="3"/>
    <x v="1"/>
  </r>
  <r>
    <x v="35"/>
    <x v="813"/>
    <n v="2015"/>
    <s v="Premium Unleaded (Recommended)"/>
    <x v="344"/>
    <n v="4"/>
    <s v="Automated_Manual"/>
    <s v="Front Wheel Drive"/>
    <n v="4"/>
    <x v="3"/>
    <s v="Midsize"/>
    <s v="Sedan"/>
    <n v="35"/>
    <n v="24"/>
    <n v="204"/>
    <n v="31445"/>
    <s v="Luxury"/>
    <x v="1"/>
    <x v="3"/>
    <x v="1"/>
  </r>
  <r>
    <x v="35"/>
    <x v="813"/>
    <n v="2015"/>
    <s v="Premium Unleaded (Recommended)"/>
    <x v="91"/>
    <n v="6"/>
    <s v="Automatic"/>
    <s v="Front Wheel Drive"/>
    <n v="4"/>
    <x v="3"/>
    <s v="Midsize"/>
    <s v="Sedan"/>
    <n v="34"/>
    <n v="21"/>
    <n v="204"/>
    <n v="35320"/>
    <s v="Luxury"/>
    <x v="1"/>
    <x v="3"/>
    <x v="1"/>
  </r>
  <r>
    <x v="35"/>
    <x v="813"/>
    <n v="2016"/>
    <s v="Premium Unleaded (Recommended)"/>
    <x v="91"/>
    <n v="6"/>
    <s v="Automatic"/>
    <s v="All Wheel Drive"/>
    <n v="4"/>
    <x v="3"/>
    <s v="Midsize"/>
    <s v="Sedan"/>
    <n v="31"/>
    <n v="21"/>
    <n v="204"/>
    <n v="41575"/>
    <s v="Luxury"/>
    <x v="1"/>
    <x v="3"/>
    <x v="1"/>
  </r>
  <r>
    <x v="35"/>
    <x v="813"/>
    <n v="2016"/>
    <s v="Premium Unleaded (Recommended)"/>
    <x v="91"/>
    <n v="6"/>
    <s v="Automatic"/>
    <s v="Front Wheel Drive"/>
    <n v="4"/>
    <x v="3"/>
    <s v="Midsize"/>
    <s v="Sedan"/>
    <n v="34"/>
    <n v="21"/>
    <n v="204"/>
    <n v="35320"/>
    <s v="Luxury"/>
    <x v="1"/>
    <x v="3"/>
    <x v="1"/>
  </r>
  <r>
    <x v="35"/>
    <x v="813"/>
    <n v="2016"/>
    <s v="Premium Unleaded (Recommended)"/>
    <x v="91"/>
    <n v="6"/>
    <s v="Automatic"/>
    <s v="Front Wheel Drive"/>
    <n v="4"/>
    <x v="3"/>
    <s v="Midsize"/>
    <s v="Sedan"/>
    <n v="34"/>
    <n v="21"/>
    <n v="204"/>
    <n v="42600"/>
    <s v="Luxury"/>
    <x v="1"/>
    <x v="3"/>
    <x v="1"/>
  </r>
  <r>
    <x v="35"/>
    <x v="813"/>
    <n v="2016"/>
    <s v="Premium Unleaded (Recommended)"/>
    <x v="344"/>
    <n v="4"/>
    <s v="Automated_Manual"/>
    <s v="Front Wheel Drive"/>
    <n v="4"/>
    <x v="3"/>
    <s v="Midsize"/>
    <s v="Sedan"/>
    <n v="35"/>
    <n v="24"/>
    <n v="204"/>
    <n v="35750"/>
    <s v="Luxury"/>
    <x v="1"/>
    <x v="3"/>
    <x v="1"/>
  </r>
  <r>
    <x v="35"/>
    <x v="813"/>
    <n v="2016"/>
    <s v="Premium Unleaded (Recommended)"/>
    <x v="91"/>
    <n v="6"/>
    <s v="Automatic"/>
    <s v="All Wheel Drive"/>
    <n v="4"/>
    <x v="3"/>
    <s v="Midsize"/>
    <s v="Sedan"/>
    <n v="31"/>
    <n v="21"/>
    <n v="204"/>
    <n v="44800"/>
    <s v="Luxury"/>
    <x v="1"/>
    <x v="3"/>
    <x v="1"/>
  </r>
  <r>
    <x v="35"/>
    <x v="813"/>
    <n v="2016"/>
    <s v="Premium Unleaded (Recommended)"/>
    <x v="91"/>
    <n v="6"/>
    <s v="Automatic"/>
    <s v="Front Wheel Drive"/>
    <n v="4"/>
    <x v="3"/>
    <s v="Midsize"/>
    <s v="Sedan"/>
    <n v="34"/>
    <n v="21"/>
    <n v="204"/>
    <n v="39375"/>
    <s v="Luxury"/>
    <x v="1"/>
    <x v="3"/>
    <x v="1"/>
  </r>
  <r>
    <x v="35"/>
    <x v="813"/>
    <n v="2016"/>
    <s v="Premium Unleaded (Recommended)"/>
    <x v="344"/>
    <n v="4"/>
    <s v="Automated_Manual"/>
    <s v="Front Wheel Drive"/>
    <n v="4"/>
    <x v="3"/>
    <s v="Midsize"/>
    <s v="Sedan"/>
    <n v="35"/>
    <n v="24"/>
    <n v="204"/>
    <n v="31695"/>
    <s v="Luxury"/>
    <x v="1"/>
    <x v="3"/>
    <x v="1"/>
  </r>
  <r>
    <x v="35"/>
    <x v="813"/>
    <n v="2017"/>
    <s v="Premium Unleaded (Recommended)"/>
    <x v="91"/>
    <n v="6"/>
    <s v="Automatic"/>
    <s v="Front Wheel Drive"/>
    <n v="4"/>
    <x v="3"/>
    <s v="Midsize"/>
    <s v="Sedan"/>
    <n v="34"/>
    <n v="21"/>
    <n v="204"/>
    <n v="42600"/>
    <s v="Luxury"/>
    <x v="1"/>
    <x v="3"/>
    <x v="1"/>
  </r>
  <r>
    <x v="35"/>
    <x v="813"/>
    <n v="2017"/>
    <s v="Premium Unleaded (Recommended)"/>
    <x v="344"/>
    <n v="4"/>
    <s v="Automated_Manual"/>
    <s v="Front Wheel Drive"/>
    <n v="4"/>
    <x v="3"/>
    <s v="Midsize"/>
    <s v="Sedan"/>
    <n v="35"/>
    <n v="24"/>
    <n v="204"/>
    <n v="35950"/>
    <s v="Luxury"/>
    <x v="1"/>
    <x v="3"/>
    <x v="1"/>
  </r>
  <r>
    <x v="35"/>
    <x v="813"/>
    <n v="2017"/>
    <s v="Premium Unleaded (Recommended)"/>
    <x v="91"/>
    <n v="6"/>
    <s v="Automatic"/>
    <s v="All Wheel Drive"/>
    <n v="4"/>
    <x v="3"/>
    <s v="Midsize"/>
    <s v="Sedan"/>
    <n v="31"/>
    <n v="21"/>
    <n v="204"/>
    <n v="44800"/>
    <s v="Luxury"/>
    <x v="1"/>
    <x v="3"/>
    <x v="1"/>
  </r>
  <r>
    <x v="35"/>
    <x v="813"/>
    <n v="2017"/>
    <s v="Premium Unleaded (Recommended)"/>
    <x v="344"/>
    <n v="4"/>
    <s v="Automated_Manual"/>
    <s v="Front Wheel Drive"/>
    <n v="4"/>
    <x v="3"/>
    <s v="Midsize"/>
    <s v="Sedan"/>
    <n v="35"/>
    <n v="24"/>
    <n v="204"/>
    <n v="31900"/>
    <s v="Luxury"/>
    <x v="1"/>
    <x v="3"/>
    <x v="1"/>
  </r>
  <r>
    <x v="35"/>
    <x v="813"/>
    <n v="2017"/>
    <s v="Premium Unleaded (Recommended)"/>
    <x v="91"/>
    <n v="6"/>
    <s v="Automatic"/>
    <s v="All Wheel Drive"/>
    <n v="4"/>
    <x v="3"/>
    <s v="Midsize"/>
    <s v="Sedan"/>
    <n v="31"/>
    <n v="21"/>
    <n v="204"/>
    <n v="41600"/>
    <s v="Luxury"/>
    <x v="1"/>
    <x v="3"/>
    <x v="1"/>
  </r>
  <r>
    <x v="35"/>
    <x v="813"/>
    <n v="2017"/>
    <s v="Premium Unleaded (Recommended)"/>
    <x v="91"/>
    <n v="6"/>
    <s v="Automatic"/>
    <s v="Front Wheel Drive"/>
    <n v="4"/>
    <x v="3"/>
    <s v="Midsize"/>
    <s v="Sedan"/>
    <n v="34"/>
    <n v="21"/>
    <n v="204"/>
    <n v="39400"/>
    <s v="Luxury"/>
    <x v="1"/>
    <x v="3"/>
    <x v="1"/>
  </r>
  <r>
    <x v="35"/>
    <x v="813"/>
    <n v="2017"/>
    <s v="Premium Unleaded (Recommended)"/>
    <x v="91"/>
    <n v="6"/>
    <s v="Automatic"/>
    <s v="Front Wheel Drive"/>
    <n v="4"/>
    <x v="3"/>
    <s v="Midsize"/>
    <s v="Sedan"/>
    <n v="34"/>
    <n v="21"/>
    <n v="204"/>
    <n v="35350"/>
    <s v="Luxury"/>
    <x v="1"/>
    <x v="3"/>
    <x v="1"/>
  </r>
  <r>
    <x v="21"/>
    <x v="814"/>
    <n v="1990"/>
    <s v="Regular Unleaded"/>
    <x v="71"/>
    <n v="6"/>
    <s v="Automatic"/>
    <s v="Front Wheel Drive"/>
    <n v="2"/>
    <x v="7"/>
    <s v="Large"/>
    <s v="Coupe"/>
    <n v="24"/>
    <n v="16"/>
    <n v="26"/>
    <n v="2000"/>
    <s v="N/A"/>
    <x v="4"/>
    <x v="3"/>
    <x v="1"/>
  </r>
  <r>
    <x v="21"/>
    <x v="814"/>
    <n v="1991"/>
    <s v="Regular Unleaded"/>
    <x v="70"/>
    <n v="6"/>
    <s v="Automatic"/>
    <s v="Front Wheel Drive"/>
    <n v="2"/>
    <x v="7"/>
    <s v="Large"/>
    <s v="Coupe"/>
    <n v="24"/>
    <n v="16"/>
    <n v="26"/>
    <n v="2000"/>
    <s v="N/A"/>
    <x v="4"/>
    <x v="3"/>
    <x v="1"/>
  </r>
  <r>
    <x v="21"/>
    <x v="814"/>
    <n v="1992"/>
    <s v="Regular Unleaded"/>
    <x v="70"/>
    <n v="6"/>
    <s v="Automatic"/>
    <s v="Front Wheel Drive"/>
    <n v="2"/>
    <x v="7"/>
    <s v="Large"/>
    <s v="Coupe"/>
    <n v="24"/>
    <n v="16"/>
    <n v="26"/>
    <n v="2000"/>
    <s v="N/A"/>
    <x v="4"/>
    <x v="3"/>
    <x v="1"/>
  </r>
  <r>
    <x v="14"/>
    <x v="815"/>
    <n v="2007"/>
    <s v="Regular Unleaded"/>
    <x v="95"/>
    <n v="6"/>
    <s v="Automatic"/>
    <s v="All Wheel Drive"/>
    <n v="4"/>
    <x v="20"/>
    <s v="Compact"/>
    <s v="4dr SUV"/>
    <n v="23"/>
    <n v="17"/>
    <n v="210"/>
    <n v="23965"/>
    <s v="Crossover"/>
    <x v="9"/>
    <x v="3"/>
    <x v="1"/>
  </r>
  <r>
    <x v="14"/>
    <x v="815"/>
    <n v="2007"/>
    <s v="Regular Unleaded"/>
    <x v="95"/>
    <n v="6"/>
    <s v="Automatic"/>
    <s v="Front Wheel Drive"/>
    <n v="4"/>
    <x v="20"/>
    <s v="Compact"/>
    <s v="4dr SUV"/>
    <n v="24"/>
    <n v="17"/>
    <n v="210"/>
    <n v="22455"/>
    <s v="Crossover"/>
    <x v="9"/>
    <x v="3"/>
    <x v="1"/>
  </r>
  <r>
    <x v="14"/>
    <x v="815"/>
    <n v="2008"/>
    <s v="Regular Unleaded"/>
    <x v="135"/>
    <n v="6"/>
    <s v="Automatic"/>
    <s v="All Wheel Drive"/>
    <n v="4"/>
    <x v="68"/>
    <s v="Compact"/>
    <s v="4dr SUV"/>
    <n v="24"/>
    <n v="16"/>
    <n v="210"/>
    <n v="29745"/>
    <s v="Crossover,Factory Tuner,Performance"/>
    <x v="9"/>
    <x v="4"/>
    <x v="2"/>
  </r>
  <r>
    <x v="14"/>
    <x v="815"/>
    <n v="2008"/>
    <s v="Regular Unleaded"/>
    <x v="95"/>
    <n v="6"/>
    <s v="Automatic"/>
    <s v="All Wheel Drive"/>
    <n v="4"/>
    <x v="20"/>
    <s v="Compact"/>
    <s v="4dr SUV"/>
    <n v="24"/>
    <n v="17"/>
    <n v="210"/>
    <n v="25145"/>
    <s v="Crossover"/>
    <x v="9"/>
    <x v="3"/>
    <x v="1"/>
  </r>
  <r>
    <x v="14"/>
    <x v="815"/>
    <n v="2008"/>
    <s v="Regular Unleaded"/>
    <x v="95"/>
    <n v="6"/>
    <s v="Automatic"/>
    <s v="Front Wheel Drive"/>
    <n v="4"/>
    <x v="20"/>
    <s v="Compact"/>
    <s v="4dr SUV"/>
    <n v="24"/>
    <n v="17"/>
    <n v="210"/>
    <n v="23520"/>
    <s v="Crossover"/>
    <x v="9"/>
    <x v="3"/>
    <x v="1"/>
  </r>
  <r>
    <x v="14"/>
    <x v="815"/>
    <n v="2008"/>
    <s v="Regular Unleaded"/>
    <x v="135"/>
    <n v="6"/>
    <s v="Automatic"/>
    <s v="Front Wheel Drive"/>
    <n v="4"/>
    <x v="68"/>
    <s v="Compact"/>
    <s v="4dr SUV"/>
    <n v="24"/>
    <n v="16"/>
    <n v="210"/>
    <n v="28120"/>
    <s v="Crossover,Factory Tuner,Performance"/>
    <x v="9"/>
    <x v="4"/>
    <x v="2"/>
  </r>
  <r>
    <x v="14"/>
    <x v="815"/>
    <n v="2009"/>
    <s v="Regular Unleaded"/>
    <x v="95"/>
    <n v="6"/>
    <s v="Automatic"/>
    <s v="Front Wheel Drive"/>
    <n v="4"/>
    <x v="20"/>
    <s v="Compact"/>
    <s v="4dr SUV"/>
    <n v="24"/>
    <n v="17"/>
    <n v="210"/>
    <n v="24820"/>
    <s v="Crossover"/>
    <x v="9"/>
    <x v="3"/>
    <x v="1"/>
  </r>
  <r>
    <x v="14"/>
    <x v="815"/>
    <n v="2009"/>
    <s v="Regular Unleaded"/>
    <x v="95"/>
    <n v="6"/>
    <s v="Automatic"/>
    <s v="All Wheel Drive"/>
    <n v="4"/>
    <x v="20"/>
    <s v="Compact"/>
    <s v="4dr SUV"/>
    <n v="24"/>
    <n v="17"/>
    <n v="210"/>
    <n v="26815"/>
    <s v="Crossover"/>
    <x v="9"/>
    <x v="3"/>
    <x v="1"/>
  </r>
  <r>
    <x v="14"/>
    <x v="815"/>
    <n v="2009"/>
    <s v="Regular Unleaded"/>
    <x v="135"/>
    <n v="6"/>
    <s v="Automatic"/>
    <s v="All Wheel Drive"/>
    <n v="4"/>
    <x v="68"/>
    <s v="Compact"/>
    <s v="4dr SUV"/>
    <n v="24"/>
    <n v="16"/>
    <n v="210"/>
    <n v="31415"/>
    <s v="Crossover,Factory Tuner,Performance"/>
    <x v="9"/>
    <x v="4"/>
    <x v="2"/>
  </r>
  <r>
    <x v="14"/>
    <x v="815"/>
    <n v="2009"/>
    <s v="Regular Unleaded"/>
    <x v="135"/>
    <n v="6"/>
    <s v="Automatic"/>
    <s v="Front Wheel Drive"/>
    <n v="4"/>
    <x v="68"/>
    <s v="Compact"/>
    <s v="4dr SUV"/>
    <n v="24"/>
    <n v="17"/>
    <n v="210"/>
    <n v="29420"/>
    <s v="Crossover,Factory Tuner,Performance"/>
    <x v="9"/>
    <x v="4"/>
    <x v="2"/>
  </r>
  <r>
    <x v="32"/>
    <x v="816"/>
    <n v="2008"/>
    <s v="Premium Unleaded (Required)"/>
    <x v="37"/>
    <n v="8"/>
    <s v="Automatic"/>
    <s v="All Wheel Drive"/>
    <n v="4"/>
    <x v="47"/>
    <s v="Midsize"/>
    <s v="4dr SUV"/>
    <n v="17"/>
    <n v="12"/>
    <n v="873"/>
    <n v="48390"/>
    <s v="Crossover,Performance"/>
    <x v="9"/>
    <x v="1"/>
    <x v="1"/>
  </r>
  <r>
    <x v="32"/>
    <x v="816"/>
    <n v="2008"/>
    <s v="Premium Unleaded (Required)"/>
    <x v="87"/>
    <n v="6"/>
    <s v="Automatic"/>
    <s v="All Wheel Drive"/>
    <n v="4"/>
    <x v="20"/>
    <s v="Midsize"/>
    <s v="4dr SUV"/>
    <n v="20"/>
    <n v="14"/>
    <n v="873"/>
    <n v="39300"/>
    <s v="Crossover"/>
    <x v="9"/>
    <x v="3"/>
    <x v="1"/>
  </r>
  <r>
    <x v="32"/>
    <x v="816"/>
    <n v="2008"/>
    <s v="Diesel"/>
    <x v="114"/>
    <n v="10"/>
    <s v="Automatic"/>
    <s v="All Wheel Drive"/>
    <n v="4"/>
    <x v="38"/>
    <s v="Midsize"/>
    <s v="4dr SUV"/>
    <n v="20"/>
    <n v="15"/>
    <n v="873"/>
    <n v="68340"/>
    <s v="Crossover,Luxury,Diesel"/>
    <x v="9"/>
    <x v="0"/>
    <x v="5"/>
  </r>
  <r>
    <x v="32"/>
    <x v="816"/>
    <n v="2009"/>
    <s v="Diesel"/>
    <x v="257"/>
    <n v="6"/>
    <s v="Automatic"/>
    <s v="All Wheel Drive"/>
    <n v="4"/>
    <x v="69"/>
    <s v="Midsize"/>
    <s v="4dr SUV"/>
    <n v="25"/>
    <n v="17"/>
    <n v="873"/>
    <n v="42800"/>
    <s v="Crossover,Diesel"/>
    <x v="9"/>
    <x v="7"/>
    <x v="1"/>
  </r>
  <r>
    <x v="32"/>
    <x v="816"/>
    <n v="2009"/>
    <s v="Premium Unleaded (Recommended)"/>
    <x v="87"/>
    <n v="6"/>
    <s v="Automatic"/>
    <s v="All Wheel Drive"/>
    <n v="4"/>
    <x v="20"/>
    <s v="Midsize"/>
    <s v="4dr SUV"/>
    <n v="20"/>
    <n v="14"/>
    <n v="873"/>
    <n v="39300"/>
    <s v="Crossover"/>
    <x v="9"/>
    <x v="3"/>
    <x v="1"/>
  </r>
  <r>
    <x v="32"/>
    <x v="816"/>
    <n v="2009"/>
    <s v="Premium Unleaded (Recommended)"/>
    <x v="37"/>
    <n v="8"/>
    <s v="Automatic"/>
    <s v="All Wheel Drive"/>
    <n v="4"/>
    <x v="47"/>
    <s v="Midsize"/>
    <s v="4dr SUV"/>
    <n v="18"/>
    <n v="13"/>
    <n v="873"/>
    <n v="48900"/>
    <s v="Crossover,Performance"/>
    <x v="9"/>
    <x v="1"/>
    <x v="1"/>
  </r>
  <r>
    <x v="32"/>
    <x v="817"/>
    <n v="2015"/>
    <s v="Diesel"/>
    <x v="8"/>
    <n v="6"/>
    <s v="Automatic"/>
    <s v="All Wheel Drive"/>
    <n v="4"/>
    <x v="69"/>
    <s v="Midsize"/>
    <s v="4dr SUV"/>
    <n v="29"/>
    <n v="20"/>
    <n v="873"/>
    <n v="62200"/>
    <s v="Crossover,Diesel"/>
    <x v="9"/>
    <x v="7"/>
    <x v="1"/>
  </r>
  <r>
    <x v="32"/>
    <x v="817"/>
    <n v="2015"/>
    <s v="Diesel"/>
    <x v="8"/>
    <n v="6"/>
    <s v="Automatic"/>
    <s v="All Wheel Drive"/>
    <n v="4"/>
    <x v="69"/>
    <s v="Midsize"/>
    <s v="4dr SUV"/>
    <n v="29"/>
    <n v="20"/>
    <n v="873"/>
    <n v="56670"/>
    <s v="Crossover,Diesel"/>
    <x v="9"/>
    <x v="7"/>
    <x v="1"/>
  </r>
  <r>
    <x v="32"/>
    <x v="817"/>
    <n v="2015"/>
    <s v="Premium Unleaded (Recommended)"/>
    <x v="87"/>
    <n v="6"/>
    <s v="Automatic"/>
    <s v="All Wheel Drive"/>
    <n v="4"/>
    <x v="47"/>
    <s v="Midsize"/>
    <s v="4dr SUV"/>
    <n v="23"/>
    <n v="17"/>
    <n v="873"/>
    <n v="53170"/>
    <s v="Crossover,Performance"/>
    <x v="9"/>
    <x v="1"/>
    <x v="1"/>
  </r>
  <r>
    <x v="32"/>
    <x v="817"/>
    <n v="2015"/>
    <s v="Premium Unleaded (Recommended)"/>
    <x v="87"/>
    <n v="6"/>
    <s v="Automatic"/>
    <s v="All Wheel Drive"/>
    <n v="4"/>
    <x v="20"/>
    <s v="Midsize"/>
    <s v="4dr SUV"/>
    <n v="23"/>
    <n v="17"/>
    <n v="873"/>
    <n v="48745"/>
    <s v="Crossover"/>
    <x v="9"/>
    <x v="3"/>
    <x v="1"/>
  </r>
  <r>
    <x v="32"/>
    <x v="817"/>
    <n v="2015"/>
    <s v="Premium Unleaded (Recommended)"/>
    <x v="87"/>
    <n v="6"/>
    <s v="Automatic"/>
    <s v="All Wheel Drive"/>
    <n v="4"/>
    <x v="20"/>
    <s v="Midsize"/>
    <s v="4dr SUV"/>
    <n v="23"/>
    <n v="17"/>
    <n v="873"/>
    <n v="44705"/>
    <s v="Crossover"/>
    <x v="9"/>
    <x v="3"/>
    <x v="1"/>
  </r>
  <r>
    <x v="32"/>
    <x v="817"/>
    <n v="2015"/>
    <s v="Premium Unleaded (Recommended)"/>
    <x v="87"/>
    <n v="6"/>
    <s v="Automatic"/>
    <s v="All Wheel Drive"/>
    <n v="4"/>
    <x v="47"/>
    <s v="Midsize"/>
    <s v="4dr SUV"/>
    <n v="23"/>
    <n v="17"/>
    <n v="873"/>
    <n v="58700"/>
    <s v="Crossover,Performance"/>
    <x v="9"/>
    <x v="1"/>
    <x v="1"/>
  </r>
  <r>
    <x v="32"/>
    <x v="817"/>
    <n v="2015"/>
    <s v="Premium Unleaded (Recommended)"/>
    <x v="312"/>
    <n v="6"/>
    <s v="Automatic"/>
    <s v="All Wheel Drive"/>
    <n v="4"/>
    <x v="44"/>
    <s v="Midsize"/>
    <s v="4dr SUV"/>
    <n v="24"/>
    <n v="20"/>
    <n v="873"/>
    <n v="66995"/>
    <s v="Crossover,Hybrid"/>
    <x v="9"/>
    <x v="8"/>
    <x v="1"/>
  </r>
  <r>
    <x v="32"/>
    <x v="817"/>
    <n v="2015"/>
    <s v="Diesel"/>
    <x v="8"/>
    <n v="6"/>
    <s v="Automatic"/>
    <s v="All Wheel Drive"/>
    <n v="4"/>
    <x v="69"/>
    <s v="Midsize"/>
    <s v="4dr SUV"/>
    <n v="29"/>
    <n v="20"/>
    <n v="873"/>
    <n v="52245"/>
    <s v="Crossover,Diesel"/>
    <x v="9"/>
    <x v="7"/>
    <x v="1"/>
  </r>
  <r>
    <x v="32"/>
    <x v="817"/>
    <n v="2016"/>
    <s v="Premium Unleaded (Recommended)"/>
    <x v="87"/>
    <n v="6"/>
    <s v="Automatic"/>
    <s v="All Wheel Drive"/>
    <n v="4"/>
    <x v="47"/>
    <s v="Midsize"/>
    <s v="4dr SUV"/>
    <n v="23"/>
    <n v="17"/>
    <n v="873"/>
    <n v="51450"/>
    <s v="Crossover,Performance"/>
    <x v="9"/>
    <x v="1"/>
    <x v="1"/>
  </r>
  <r>
    <x v="32"/>
    <x v="817"/>
    <n v="2016"/>
    <s v="Premium Unleaded (Recommended)"/>
    <x v="87"/>
    <n v="6"/>
    <s v="Automatic"/>
    <s v="All Wheel Drive"/>
    <n v="4"/>
    <x v="20"/>
    <s v="Midsize"/>
    <s v="4dr SUV"/>
    <n v="23"/>
    <n v="17"/>
    <n v="873"/>
    <n v="46745"/>
    <s v="Crossover"/>
    <x v="9"/>
    <x v="3"/>
    <x v="1"/>
  </r>
  <r>
    <x v="32"/>
    <x v="817"/>
    <n v="2016"/>
    <s v="Diesel"/>
    <x v="8"/>
    <n v="6"/>
    <s v="Automatic"/>
    <s v="All Wheel Drive"/>
    <n v="4"/>
    <x v="69"/>
    <s v="Midsize"/>
    <s v="4dr SUV"/>
    <n v="29"/>
    <n v="21"/>
    <n v="873"/>
    <n v="54950"/>
    <s v="Crossover,Diesel"/>
    <x v="9"/>
    <x v="7"/>
    <x v="1"/>
  </r>
  <r>
    <x v="32"/>
    <x v="817"/>
    <n v="2016"/>
    <s v="Premium Unleaded (Recommended)"/>
    <x v="87"/>
    <n v="6"/>
    <s v="Automatic"/>
    <s v="All Wheel Drive"/>
    <n v="4"/>
    <x v="20"/>
    <s v="Midsize"/>
    <s v="4dr SUV"/>
    <n v="23"/>
    <n v="17"/>
    <n v="873"/>
    <n v="42705"/>
    <s v="Crossover"/>
    <x v="9"/>
    <x v="3"/>
    <x v="1"/>
  </r>
  <r>
    <x v="32"/>
    <x v="817"/>
    <n v="2016"/>
    <s v="Diesel"/>
    <x v="8"/>
    <n v="6"/>
    <s v="Automatic"/>
    <s v="All Wheel Drive"/>
    <n v="4"/>
    <x v="69"/>
    <s v="Midsize"/>
    <s v="4dr SUV"/>
    <n v="29"/>
    <n v="21"/>
    <n v="873"/>
    <n v="63245"/>
    <s v="Crossover,Diesel"/>
    <x v="9"/>
    <x v="7"/>
    <x v="1"/>
  </r>
  <r>
    <x v="32"/>
    <x v="817"/>
    <n v="2016"/>
    <s v="Premium Unleaded (Recommended)"/>
    <x v="87"/>
    <n v="6"/>
    <s v="Automatic"/>
    <s v="All Wheel Drive"/>
    <n v="4"/>
    <x v="47"/>
    <s v="Midsize"/>
    <s v="4dr SUV"/>
    <n v="23"/>
    <n v="17"/>
    <n v="873"/>
    <n v="59745"/>
    <s v="Crossover,Performance"/>
    <x v="9"/>
    <x v="1"/>
    <x v="1"/>
  </r>
  <r>
    <x v="32"/>
    <x v="817"/>
    <n v="2016"/>
    <s v="Diesel"/>
    <x v="8"/>
    <n v="6"/>
    <s v="Automatic"/>
    <s v="All Wheel Drive"/>
    <n v="4"/>
    <x v="69"/>
    <s v="Midsize"/>
    <s v="4dr SUV"/>
    <n v="29"/>
    <n v="21"/>
    <n v="873"/>
    <n v="50245"/>
    <s v="Crossover,Diesel"/>
    <x v="9"/>
    <x v="7"/>
    <x v="1"/>
  </r>
  <r>
    <x v="32"/>
    <x v="817"/>
    <n v="2017"/>
    <s v="Premium Unleaded (Recommended)"/>
    <x v="87"/>
    <n v="6"/>
    <s v="Automatic"/>
    <s v="All Wheel Drive"/>
    <n v="4"/>
    <x v="20"/>
    <s v="Midsize"/>
    <s v="4dr SUV"/>
    <n v="23"/>
    <n v="17"/>
    <n v="873"/>
    <n v="49495"/>
    <s v="Crossover"/>
    <x v="9"/>
    <x v="3"/>
    <x v="1"/>
  </r>
  <r>
    <x v="32"/>
    <x v="817"/>
    <n v="2017"/>
    <s v="Premium Unleaded (Recommended)"/>
    <x v="87"/>
    <n v="6"/>
    <s v="Automatic"/>
    <s v="All Wheel Drive"/>
    <n v="4"/>
    <x v="47"/>
    <s v="Midsize"/>
    <s v="4dr SUV"/>
    <n v="23"/>
    <n v="17"/>
    <n v="873"/>
    <n v="52795"/>
    <s v="Crossover,Performance"/>
    <x v="9"/>
    <x v="1"/>
    <x v="1"/>
  </r>
  <r>
    <x v="32"/>
    <x v="817"/>
    <n v="2017"/>
    <s v="Premium Unleaded (Recommended)"/>
    <x v="87"/>
    <n v="6"/>
    <s v="Automatic"/>
    <s v="All Wheel Drive"/>
    <n v="4"/>
    <x v="47"/>
    <s v="Midsize"/>
    <s v="4dr SUV"/>
    <n v="23"/>
    <n v="17"/>
    <n v="873"/>
    <n v="60195"/>
    <s v="Crossover,Performance"/>
    <x v="9"/>
    <x v="1"/>
    <x v="1"/>
  </r>
  <r>
    <x v="4"/>
    <x v="818"/>
    <n v="2014"/>
    <s v="Flex-Fuel (Unleaded/E85)"/>
    <x v="148"/>
    <n v="6"/>
    <s v="Automatic"/>
    <s v="Front Wheel Drive"/>
    <n v="4"/>
    <x v="5"/>
    <s v="Midsize"/>
    <s v="Passenger Minivan"/>
    <n v="25"/>
    <n v="17"/>
    <n v="1013"/>
    <n v="32995"/>
    <s v="Flex Fuel"/>
    <x v="3"/>
    <x v="3"/>
    <x v="1"/>
  </r>
  <r>
    <x v="4"/>
    <x v="818"/>
    <n v="2014"/>
    <s v="Flex-Fuel (Unleaded/E85)"/>
    <x v="148"/>
    <n v="6"/>
    <s v="Automatic"/>
    <s v="Front Wheel Drive"/>
    <n v="4"/>
    <x v="5"/>
    <s v="Midsize"/>
    <s v="Passenger Minivan"/>
    <n v="25"/>
    <n v="17"/>
    <n v="1013"/>
    <n v="30765"/>
    <s v="Flex Fuel"/>
    <x v="3"/>
    <x v="3"/>
    <x v="1"/>
  </r>
  <r>
    <x v="4"/>
    <x v="818"/>
    <n v="2014"/>
    <s v="Flex-Fuel (Unleaded/E85)"/>
    <x v="148"/>
    <n v="6"/>
    <s v="Automatic"/>
    <s v="Front Wheel Drive"/>
    <n v="4"/>
    <x v="5"/>
    <s v="Midsize"/>
    <s v="Passenger Minivan"/>
    <n v="25"/>
    <n v="17"/>
    <n v="1013"/>
    <n v="41995"/>
    <s v="Flex Fuel"/>
    <x v="3"/>
    <x v="3"/>
    <x v="1"/>
  </r>
  <r>
    <x v="4"/>
    <x v="818"/>
    <n v="2014"/>
    <s v="Flex-Fuel (Unleaded/E85)"/>
    <x v="148"/>
    <n v="6"/>
    <s v="Automatic"/>
    <s v="Front Wheel Drive"/>
    <n v="4"/>
    <x v="5"/>
    <s v="Midsize"/>
    <s v="Passenger Minivan"/>
    <n v="25"/>
    <n v="17"/>
    <n v="1013"/>
    <n v="34465"/>
    <s v="Flex Fuel"/>
    <x v="3"/>
    <x v="3"/>
    <x v="1"/>
  </r>
  <r>
    <x v="4"/>
    <x v="818"/>
    <n v="2015"/>
    <s v="Flex-Fuel (Unleaded/E85)"/>
    <x v="148"/>
    <n v="6"/>
    <s v="Automatic"/>
    <s v="Front Wheel Drive"/>
    <n v="4"/>
    <x v="5"/>
    <s v="Midsize"/>
    <s v="Passenger Minivan"/>
    <n v="25"/>
    <n v="17"/>
    <n v="1013"/>
    <n v="29995"/>
    <s v="Flex Fuel"/>
    <x v="3"/>
    <x v="3"/>
    <x v="1"/>
  </r>
  <r>
    <x v="4"/>
    <x v="818"/>
    <n v="2015"/>
    <s v="Flex-Fuel (Unleaded/E85)"/>
    <x v="148"/>
    <n v="6"/>
    <s v="Automatic"/>
    <s v="Front Wheel Drive"/>
    <n v="4"/>
    <x v="5"/>
    <s v="Midsize"/>
    <s v="Passenger Minivan"/>
    <n v="25"/>
    <n v="17"/>
    <n v="1013"/>
    <n v="37945"/>
    <s v="Flex Fuel"/>
    <x v="3"/>
    <x v="3"/>
    <x v="1"/>
  </r>
  <r>
    <x v="4"/>
    <x v="818"/>
    <n v="2015"/>
    <s v="Flex-Fuel (Unleaded/E85)"/>
    <x v="148"/>
    <n v="6"/>
    <s v="Automatic"/>
    <s v="Front Wheel Drive"/>
    <n v="4"/>
    <x v="5"/>
    <s v="Midsize"/>
    <s v="Passenger Minivan"/>
    <n v="25"/>
    <n v="17"/>
    <n v="1013"/>
    <n v="35315"/>
    <s v="Flex Fuel"/>
    <x v="3"/>
    <x v="3"/>
    <x v="1"/>
  </r>
  <r>
    <x v="4"/>
    <x v="818"/>
    <n v="2015"/>
    <s v="Flex-Fuel (Unleaded/E85)"/>
    <x v="148"/>
    <n v="6"/>
    <s v="Automatic"/>
    <s v="Front Wheel Drive"/>
    <n v="4"/>
    <x v="5"/>
    <s v="Midsize"/>
    <s v="Passenger Minivan"/>
    <n v="25"/>
    <n v="17"/>
    <n v="1013"/>
    <n v="33695"/>
    <s v="Flex Fuel"/>
    <x v="3"/>
    <x v="3"/>
    <x v="1"/>
  </r>
  <r>
    <x v="4"/>
    <x v="818"/>
    <n v="2015"/>
    <s v="Flex-Fuel (Unleaded/E85)"/>
    <x v="148"/>
    <n v="6"/>
    <s v="Automatic"/>
    <s v="Front Wheel Drive"/>
    <n v="4"/>
    <x v="5"/>
    <s v="Midsize"/>
    <s v="Passenger Minivan"/>
    <n v="25"/>
    <n v="17"/>
    <n v="1013"/>
    <n v="40295"/>
    <s v="Flex Fuel"/>
    <x v="3"/>
    <x v="3"/>
    <x v="1"/>
  </r>
  <r>
    <x v="4"/>
    <x v="818"/>
    <n v="2015"/>
    <s v="Flex-Fuel (Unleaded/E85)"/>
    <x v="148"/>
    <n v="6"/>
    <s v="Automatic"/>
    <s v="Front Wheel Drive"/>
    <n v="4"/>
    <x v="5"/>
    <s v="Midsize"/>
    <s v="Passenger Minivan"/>
    <n v="25"/>
    <n v="17"/>
    <n v="1013"/>
    <n v="31465"/>
    <s v="Flex Fuel"/>
    <x v="3"/>
    <x v="3"/>
    <x v="1"/>
  </r>
  <r>
    <x v="4"/>
    <x v="818"/>
    <n v="2016"/>
    <s v="Flex-Fuel (Unleaded/E85)"/>
    <x v="148"/>
    <n v="6"/>
    <s v="Automatic"/>
    <s v="Front Wheel Drive"/>
    <n v="4"/>
    <x v="5"/>
    <s v="Midsize"/>
    <s v="Passenger Minivan"/>
    <n v="25"/>
    <n v="17"/>
    <n v="1013"/>
    <n v="35845"/>
    <s v="Flex Fuel"/>
    <x v="3"/>
    <x v="3"/>
    <x v="1"/>
  </r>
  <r>
    <x v="4"/>
    <x v="818"/>
    <n v="2016"/>
    <s v="Flex-Fuel (Unleaded/E85)"/>
    <x v="148"/>
    <n v="6"/>
    <s v="Automatic"/>
    <s v="Front Wheel Drive"/>
    <n v="4"/>
    <x v="5"/>
    <s v="Midsize"/>
    <s v="Passenger Minivan"/>
    <n v="25"/>
    <n v="17"/>
    <n v="1013"/>
    <n v="34145"/>
    <s v="Flex Fuel"/>
    <x v="3"/>
    <x v="3"/>
    <x v="1"/>
  </r>
  <r>
    <x v="4"/>
    <x v="818"/>
    <n v="2016"/>
    <s v="Flex-Fuel (Unleaded/E85)"/>
    <x v="148"/>
    <n v="6"/>
    <s v="Automatic"/>
    <s v="Front Wheel Drive"/>
    <n v="4"/>
    <x v="5"/>
    <s v="Midsize"/>
    <s v="Passenger Minivan"/>
    <n v="25"/>
    <n v="17"/>
    <n v="1013"/>
    <n v="40645"/>
    <s v="Flex Fuel"/>
    <x v="3"/>
    <x v="3"/>
    <x v="1"/>
  </r>
  <r>
    <x v="4"/>
    <x v="818"/>
    <n v="2016"/>
    <s v="Flex-Fuel (Unleaded/E85)"/>
    <x v="148"/>
    <n v="6"/>
    <s v="Automatic"/>
    <s v="Front Wheel Drive"/>
    <n v="4"/>
    <x v="5"/>
    <s v="Midsize"/>
    <s v="Passenger Minivan"/>
    <n v="25"/>
    <n v="17"/>
    <n v="1013"/>
    <n v="29995"/>
    <s v="Flex Fuel"/>
    <x v="3"/>
    <x v="3"/>
    <x v="1"/>
  </r>
  <r>
    <x v="4"/>
    <x v="818"/>
    <n v="2016"/>
    <s v="Flex-Fuel (Unleaded/E85)"/>
    <x v="148"/>
    <n v="6"/>
    <s v="Automatic"/>
    <s v="Front Wheel Drive"/>
    <n v="4"/>
    <x v="5"/>
    <s v="Midsize"/>
    <s v="Passenger Minivan"/>
    <n v="25"/>
    <n v="17"/>
    <n v="1013"/>
    <n v="38445"/>
    <s v="Flex Fuel"/>
    <x v="3"/>
    <x v="3"/>
    <x v="1"/>
  </r>
  <r>
    <x v="4"/>
    <x v="818"/>
    <n v="2016"/>
    <s v="Flex-Fuel (Unleaded/E85)"/>
    <x v="148"/>
    <n v="6"/>
    <s v="Automatic"/>
    <s v="Front Wheel Drive"/>
    <n v="4"/>
    <x v="5"/>
    <s v="Midsize"/>
    <s v="Passenger Minivan"/>
    <n v="25"/>
    <n v="17"/>
    <n v="1013"/>
    <n v="37345"/>
    <s v="Flex Fuel"/>
    <x v="3"/>
    <x v="3"/>
    <x v="1"/>
  </r>
  <r>
    <x v="4"/>
    <x v="818"/>
    <n v="2016"/>
    <s v="Flex-Fuel (Unleaded/E85)"/>
    <x v="148"/>
    <n v="6"/>
    <s v="Automatic"/>
    <s v="Front Wheel Drive"/>
    <n v="4"/>
    <x v="5"/>
    <s v="Midsize"/>
    <s v="Passenger Minivan"/>
    <n v="25"/>
    <n v="17"/>
    <n v="1013"/>
    <n v="31875"/>
    <s v="Flex Fuel"/>
    <x v="3"/>
    <x v="3"/>
    <x v="1"/>
  </r>
  <r>
    <x v="30"/>
    <x v="819"/>
    <n v="2009"/>
    <s v="Flex-Fuel (Unleaded/E85)"/>
    <x v="213"/>
    <n v="8"/>
    <s v="Automatic"/>
    <s v="Rear Wheel Drive"/>
    <n v="4"/>
    <x v="25"/>
    <s v="Large"/>
    <s v="Sedan"/>
    <n v="24"/>
    <n v="16"/>
    <n v="61"/>
    <n v="52055"/>
    <s v="Flex Fuel,Luxury"/>
    <x v="3"/>
    <x v="0"/>
    <x v="1"/>
  </r>
  <r>
    <x v="30"/>
    <x v="819"/>
    <n v="2009"/>
    <s v="Flex-Fuel (Unleaded/E85)"/>
    <x v="213"/>
    <n v="8"/>
    <s v="Automatic"/>
    <s v="Rear Wheel Drive"/>
    <n v="4"/>
    <x v="25"/>
    <s v="Large"/>
    <s v="Sedan"/>
    <n v="24"/>
    <n v="16"/>
    <n v="61"/>
    <n v="46385"/>
    <s v="Flex Fuel,Luxury"/>
    <x v="3"/>
    <x v="0"/>
    <x v="1"/>
  </r>
  <r>
    <x v="30"/>
    <x v="819"/>
    <n v="2010"/>
    <s v="Flex-Fuel (Unleaded/E85)"/>
    <x v="213"/>
    <n v="8"/>
    <s v="Automatic"/>
    <s v="Rear Wheel Drive"/>
    <n v="4"/>
    <x v="25"/>
    <s v="Large"/>
    <s v="Sedan"/>
    <n v="24"/>
    <n v="16"/>
    <n v="61"/>
    <n v="52595"/>
    <s v="Flex Fuel,Luxury"/>
    <x v="3"/>
    <x v="0"/>
    <x v="1"/>
  </r>
  <r>
    <x v="30"/>
    <x v="819"/>
    <n v="2010"/>
    <s v="Flex-Fuel (Unleaded/E85)"/>
    <x v="213"/>
    <n v="8"/>
    <s v="Automatic"/>
    <s v="Rear Wheel Drive"/>
    <n v="4"/>
    <x v="25"/>
    <s v="Large"/>
    <s v="Sedan"/>
    <n v="24"/>
    <n v="16"/>
    <n v="61"/>
    <n v="46925"/>
    <s v="Flex Fuel,Luxury"/>
    <x v="3"/>
    <x v="0"/>
    <x v="1"/>
  </r>
  <r>
    <x v="30"/>
    <x v="819"/>
    <n v="2011"/>
    <s v="Flex-Fuel (Unleaded/E85)"/>
    <x v="213"/>
    <n v="8"/>
    <s v="Automatic"/>
    <s v="Rear Wheel Drive"/>
    <n v="4"/>
    <x v="25"/>
    <s v="Large"/>
    <s v="Sedan"/>
    <n v="24"/>
    <n v="16"/>
    <n v="61"/>
    <n v="47225"/>
    <s v="Flex Fuel,Luxury"/>
    <x v="3"/>
    <x v="0"/>
    <x v="1"/>
  </r>
  <r>
    <x v="30"/>
    <x v="819"/>
    <n v="2011"/>
    <s v="Flex-Fuel (Unleaded/E85)"/>
    <x v="213"/>
    <n v="8"/>
    <s v="Automatic"/>
    <s v="Rear Wheel Drive"/>
    <n v="4"/>
    <x v="25"/>
    <s v="Large"/>
    <s v="Sedan"/>
    <n v="24"/>
    <n v="16"/>
    <n v="61"/>
    <n v="47000"/>
    <s v="Flex Fuel,Luxury"/>
    <x v="3"/>
    <x v="0"/>
    <x v="1"/>
  </r>
  <r>
    <x v="30"/>
    <x v="819"/>
    <n v="2011"/>
    <s v="Flex-Fuel (Unleaded/E85)"/>
    <x v="213"/>
    <n v="8"/>
    <s v="Automatic"/>
    <s v="Rear Wheel Drive"/>
    <n v="4"/>
    <x v="25"/>
    <s v="Large"/>
    <s v="Sedan"/>
    <n v="24"/>
    <n v="16"/>
    <n v="61"/>
    <n v="52895"/>
    <s v="Flex Fuel,Luxury"/>
    <x v="3"/>
    <x v="0"/>
    <x v="1"/>
  </r>
  <r>
    <x v="30"/>
    <x v="819"/>
    <n v="2011"/>
    <s v="Flex-Fuel (Unleaded/E85)"/>
    <x v="213"/>
    <n v="8"/>
    <s v="Automatic"/>
    <s v="Rear Wheel Drive"/>
    <n v="4"/>
    <x v="25"/>
    <s v="Large"/>
    <s v="Sedan"/>
    <n v="24"/>
    <n v="16"/>
    <n v="61"/>
    <n v="52670"/>
    <s v="Flex Fuel,Luxury"/>
    <x v="3"/>
    <x v="0"/>
    <x v="1"/>
  </r>
  <r>
    <x v="27"/>
    <x v="820"/>
    <n v="2002"/>
    <s v="Regular Unleaded"/>
    <x v="190"/>
    <n v="4"/>
    <s v="Manual"/>
    <s v="Four Wheel Drive"/>
    <n v="2"/>
    <x v="7"/>
    <s v="Compact"/>
    <s v="Convertible SUV"/>
    <n v="23"/>
    <n v="20"/>
    <n v="1385"/>
    <n v="19060"/>
    <s v="N/A"/>
    <x v="4"/>
    <x v="3"/>
    <x v="1"/>
  </r>
  <r>
    <x v="27"/>
    <x v="820"/>
    <n v="2002"/>
    <s v="Regular Unleaded"/>
    <x v="190"/>
    <n v="4"/>
    <s v="Manual"/>
    <s v="Rear Wheel Drive"/>
    <n v="4"/>
    <x v="7"/>
    <s v="Compact"/>
    <s v="4dr SUV"/>
    <n v="24"/>
    <n v="20"/>
    <n v="1385"/>
    <n v="16790"/>
    <s v="N/A"/>
    <x v="4"/>
    <x v="3"/>
    <x v="1"/>
  </r>
  <r>
    <x v="27"/>
    <x v="820"/>
    <n v="2002"/>
    <s v="Regular Unleaded"/>
    <x v="190"/>
    <n v="4"/>
    <s v="Manual"/>
    <s v="Four Wheel Drive"/>
    <n v="4"/>
    <x v="7"/>
    <s v="Compact"/>
    <s v="4dr SUV"/>
    <n v="23"/>
    <n v="20"/>
    <n v="1385"/>
    <n v="17890"/>
    <s v="N/A"/>
    <x v="4"/>
    <x v="3"/>
    <x v="1"/>
  </r>
  <r>
    <x v="27"/>
    <x v="820"/>
    <n v="2002"/>
    <s v="Regular Unleaded"/>
    <x v="16"/>
    <n v="6"/>
    <s v="Automatic"/>
    <s v="Four Wheel Drive"/>
    <n v="4"/>
    <x v="7"/>
    <s v="Compact"/>
    <s v="4dr SUV"/>
    <n v="19"/>
    <n v="16"/>
    <n v="1385"/>
    <n v="21510"/>
    <s v="N/A"/>
    <x v="4"/>
    <x v="3"/>
    <x v="1"/>
  </r>
  <r>
    <x v="27"/>
    <x v="820"/>
    <n v="2002"/>
    <s v="Regular Unleaded"/>
    <x v="190"/>
    <n v="4"/>
    <s v="Manual"/>
    <s v="Four Wheel Drive"/>
    <n v="2"/>
    <x v="7"/>
    <s v="Compact"/>
    <s v="Convertible SUV"/>
    <n v="23"/>
    <n v="20"/>
    <n v="1385"/>
    <n v="17200"/>
    <s v="N/A"/>
    <x v="4"/>
    <x v="3"/>
    <x v="1"/>
  </r>
  <r>
    <x v="27"/>
    <x v="820"/>
    <n v="2002"/>
    <s v="Regular Unleaded"/>
    <x v="16"/>
    <n v="6"/>
    <s v="Automatic"/>
    <s v="Four Wheel Drive"/>
    <n v="4"/>
    <x v="7"/>
    <s v="Compact"/>
    <s v="4dr SUV"/>
    <n v="19"/>
    <n v="16"/>
    <n v="1385"/>
    <n v="21935"/>
    <s v="N/A"/>
    <x v="4"/>
    <x v="3"/>
    <x v="1"/>
  </r>
  <r>
    <x v="27"/>
    <x v="820"/>
    <n v="2002"/>
    <s v="Regular Unleaded"/>
    <x v="190"/>
    <n v="4"/>
    <s v="Manual"/>
    <s v="Rear Wheel Drive"/>
    <n v="2"/>
    <x v="7"/>
    <s v="Compact"/>
    <s v="Convertible SUV"/>
    <n v="24"/>
    <n v="20"/>
    <n v="1385"/>
    <n v="16100"/>
    <s v="N/A"/>
    <x v="4"/>
    <x v="3"/>
    <x v="1"/>
  </r>
  <r>
    <x v="27"/>
    <x v="820"/>
    <n v="2002"/>
    <s v="Regular Unleaded"/>
    <x v="16"/>
    <n v="6"/>
    <s v="Automatic"/>
    <s v="Rear Wheel Drive"/>
    <n v="4"/>
    <x v="7"/>
    <s v="Compact"/>
    <s v="4dr SUV"/>
    <n v="19"/>
    <n v="17"/>
    <n v="1385"/>
    <n v="20835"/>
    <s v="N/A"/>
    <x v="4"/>
    <x v="3"/>
    <x v="1"/>
  </r>
  <r>
    <x v="27"/>
    <x v="820"/>
    <n v="2003"/>
    <s v="Regular Unleaded"/>
    <x v="71"/>
    <n v="6"/>
    <s v="Automatic"/>
    <s v="Four Wheel Drive"/>
    <n v="4"/>
    <x v="7"/>
    <s v="Compact"/>
    <s v="4dr SUV"/>
    <n v="19"/>
    <n v="16"/>
    <n v="1385"/>
    <n v="22530"/>
    <s v="N/A"/>
    <x v="4"/>
    <x v="3"/>
    <x v="1"/>
  </r>
  <r>
    <x v="27"/>
    <x v="820"/>
    <n v="2003"/>
    <s v="Regular Unleaded"/>
    <x v="71"/>
    <n v="6"/>
    <s v="Automatic"/>
    <s v="Rear Wheel Drive"/>
    <n v="4"/>
    <x v="7"/>
    <s v="Compact"/>
    <s v="4dr SUV"/>
    <n v="19"/>
    <n v="17"/>
    <n v="1385"/>
    <n v="21430"/>
    <s v="N/A"/>
    <x v="4"/>
    <x v="3"/>
    <x v="1"/>
  </r>
  <r>
    <x v="27"/>
    <x v="820"/>
    <n v="2003"/>
    <s v="Regular Unleaded"/>
    <x v="190"/>
    <n v="4"/>
    <s v="Manual"/>
    <s v="Four Wheel Drive"/>
    <n v="2"/>
    <x v="7"/>
    <s v="Compact"/>
    <s v="Convertible SUV"/>
    <n v="23"/>
    <n v="20"/>
    <n v="1385"/>
    <n v="17730"/>
    <s v="N/A"/>
    <x v="4"/>
    <x v="3"/>
    <x v="1"/>
  </r>
  <r>
    <x v="27"/>
    <x v="820"/>
    <n v="2003"/>
    <s v="Regular Unleaded"/>
    <x v="190"/>
    <n v="4"/>
    <s v="Manual"/>
    <s v="Rear Wheel Drive"/>
    <n v="2"/>
    <x v="7"/>
    <s v="Compact"/>
    <s v="Convertible SUV"/>
    <n v="24"/>
    <n v="20"/>
    <n v="1385"/>
    <n v="16630"/>
    <s v="N/A"/>
    <x v="4"/>
    <x v="3"/>
    <x v="1"/>
  </r>
  <r>
    <x v="27"/>
    <x v="820"/>
    <n v="2003"/>
    <s v="Regular Unleaded"/>
    <x v="190"/>
    <n v="4"/>
    <s v="Manual"/>
    <s v="Rear Wheel Drive"/>
    <n v="4"/>
    <x v="7"/>
    <s v="Compact"/>
    <s v="4dr SUV"/>
    <n v="24"/>
    <n v="20"/>
    <n v="1385"/>
    <n v="17330"/>
    <s v="N/A"/>
    <x v="4"/>
    <x v="3"/>
    <x v="1"/>
  </r>
  <r>
    <x v="27"/>
    <x v="820"/>
    <n v="2003"/>
    <s v="Regular Unleaded"/>
    <x v="190"/>
    <n v="4"/>
    <s v="Manual"/>
    <s v="Four Wheel Drive"/>
    <n v="4"/>
    <x v="7"/>
    <s v="Compact"/>
    <s v="4dr SUV"/>
    <n v="23"/>
    <n v="20"/>
    <n v="1385"/>
    <n v="18430"/>
    <s v="N/A"/>
    <x v="4"/>
    <x v="3"/>
    <x v="1"/>
  </r>
  <r>
    <x v="27"/>
    <x v="820"/>
    <n v="2003"/>
    <s v="Regular Unleaded"/>
    <x v="71"/>
    <n v="6"/>
    <s v="Automatic"/>
    <s v="Four Wheel Drive"/>
    <n v="4"/>
    <x v="7"/>
    <s v="Compact"/>
    <s v="4dr SUV"/>
    <n v="19"/>
    <n v="16"/>
    <n v="1385"/>
    <n v="22130"/>
    <s v="N/A"/>
    <x v="4"/>
    <x v="3"/>
    <x v="1"/>
  </r>
  <r>
    <x v="27"/>
    <x v="820"/>
    <n v="2003"/>
    <s v="Regular Unleaded"/>
    <x v="190"/>
    <n v="4"/>
    <s v="Manual"/>
    <s v="Four Wheel Drive"/>
    <n v="2"/>
    <x v="7"/>
    <s v="Compact"/>
    <s v="Convertible SUV"/>
    <n v="23"/>
    <n v="20"/>
    <n v="1385"/>
    <n v="19580"/>
    <s v="N/A"/>
    <x v="4"/>
    <x v="3"/>
    <x v="1"/>
  </r>
  <r>
    <x v="27"/>
    <x v="820"/>
    <n v="2004"/>
    <s v="Regular Unleaded"/>
    <x v="71"/>
    <n v="6"/>
    <s v="Automatic"/>
    <s v="Four Wheel Drive"/>
    <n v="4"/>
    <x v="7"/>
    <s v="Compact"/>
    <s v="4dr SUV"/>
    <n v="20"/>
    <n v="17"/>
    <n v="1385"/>
    <n v="22315"/>
    <s v="N/A"/>
    <x v="4"/>
    <x v="3"/>
    <x v="1"/>
  </r>
  <r>
    <x v="27"/>
    <x v="820"/>
    <n v="2004"/>
    <s v="Regular Unleaded"/>
    <x v="71"/>
    <n v="6"/>
    <s v="Automatic"/>
    <s v="Four Wheel Drive"/>
    <n v="4"/>
    <x v="7"/>
    <s v="Compact"/>
    <s v="4dr SUV"/>
    <n v="20"/>
    <n v="17"/>
    <n v="1385"/>
    <n v="22715"/>
    <s v="N/A"/>
    <x v="4"/>
    <x v="3"/>
    <x v="1"/>
  </r>
  <r>
    <x v="27"/>
    <x v="820"/>
    <n v="2004"/>
    <s v="Regular Unleaded"/>
    <x v="71"/>
    <n v="6"/>
    <s v="Automatic"/>
    <s v="Rear Wheel Drive"/>
    <n v="4"/>
    <x v="7"/>
    <s v="Compact"/>
    <s v="4dr SUV"/>
    <n v="20"/>
    <n v="17"/>
    <n v="1385"/>
    <n v="21615"/>
    <s v="N/A"/>
    <x v="4"/>
    <x v="3"/>
    <x v="1"/>
  </r>
  <r>
    <x v="27"/>
    <x v="820"/>
    <n v="2004"/>
    <s v="Regular Unleaded"/>
    <x v="71"/>
    <n v="6"/>
    <s v="Automatic"/>
    <s v="Rear Wheel Drive"/>
    <n v="4"/>
    <x v="7"/>
    <s v="Compact"/>
    <s v="4dr SUV"/>
    <n v="20"/>
    <n v="17"/>
    <n v="1385"/>
    <n v="19865"/>
    <s v="N/A"/>
    <x v="4"/>
    <x v="3"/>
    <x v="1"/>
  </r>
  <r>
    <x v="27"/>
    <x v="820"/>
    <n v="2004"/>
    <s v="Regular Unleaded"/>
    <x v="71"/>
    <n v="6"/>
    <s v="Automatic"/>
    <s v="Four Wheel Drive"/>
    <n v="4"/>
    <x v="7"/>
    <s v="Compact"/>
    <s v="4dr SUV"/>
    <n v="20"/>
    <n v="17"/>
    <n v="1385"/>
    <n v="20965"/>
    <s v="N/A"/>
    <x v="4"/>
    <x v="3"/>
    <x v="1"/>
  </r>
  <r>
    <x v="27"/>
    <x v="821"/>
    <n v="2004"/>
    <s v="Regular Unleaded"/>
    <x v="41"/>
    <n v="6"/>
    <s v="Automatic"/>
    <s v="Four Wheel Drive"/>
    <n v="4"/>
    <x v="7"/>
    <s v="Large"/>
    <s v="4dr SUV"/>
    <n v="19"/>
    <n v="14"/>
    <n v="1385"/>
    <n v="32320"/>
    <s v="N/A"/>
    <x v="4"/>
    <x v="3"/>
    <x v="1"/>
  </r>
  <r>
    <x v="27"/>
    <x v="821"/>
    <n v="2004"/>
    <s v="Regular Unleaded"/>
    <x v="41"/>
    <n v="6"/>
    <s v="Automatic"/>
    <s v="Four Wheel Drive"/>
    <n v="4"/>
    <x v="7"/>
    <s v="Large"/>
    <s v="4dr SUV"/>
    <n v="19"/>
    <n v="14"/>
    <n v="1385"/>
    <n v="34220"/>
    <s v="N/A"/>
    <x v="4"/>
    <x v="3"/>
    <x v="1"/>
  </r>
  <r>
    <x v="27"/>
    <x v="821"/>
    <n v="2004"/>
    <s v="Regular Unleaded"/>
    <x v="41"/>
    <n v="6"/>
    <s v="Automatic"/>
    <s v="Rear Wheel Drive"/>
    <n v="4"/>
    <x v="7"/>
    <s v="Large"/>
    <s v="4dr SUV"/>
    <n v="18"/>
    <n v="13"/>
    <n v="1385"/>
    <n v="30070"/>
    <s v="N/A"/>
    <x v="4"/>
    <x v="3"/>
    <x v="1"/>
  </r>
  <r>
    <x v="27"/>
    <x v="821"/>
    <n v="2004"/>
    <s v="Regular Unleaded"/>
    <x v="41"/>
    <n v="6"/>
    <s v="Automatic"/>
    <s v="Rear Wheel Drive"/>
    <n v="4"/>
    <x v="7"/>
    <s v="Large"/>
    <s v="4dr SUV"/>
    <n v="18"/>
    <n v="13"/>
    <n v="1385"/>
    <n v="31970"/>
    <s v="N/A"/>
    <x v="4"/>
    <x v="3"/>
    <x v="1"/>
  </r>
  <r>
    <x v="27"/>
    <x v="821"/>
    <n v="2005"/>
    <s v="Regular Unleaded"/>
    <x v="41"/>
    <n v="6"/>
    <s v="Automatic"/>
    <s v="Four Wheel Drive"/>
    <n v="4"/>
    <x v="7"/>
    <s v="Large"/>
    <s v="4dr SUV"/>
    <n v="17"/>
    <n v="12"/>
    <n v="1385"/>
    <n v="32515"/>
    <s v="N/A"/>
    <x v="4"/>
    <x v="3"/>
    <x v="1"/>
  </r>
  <r>
    <x v="27"/>
    <x v="821"/>
    <n v="2005"/>
    <s v="Regular Unleaded"/>
    <x v="41"/>
    <n v="6"/>
    <s v="Automatic"/>
    <s v="Rear Wheel Drive"/>
    <n v="4"/>
    <x v="7"/>
    <s v="Large"/>
    <s v="4dr SUV"/>
    <n v="18"/>
    <n v="13"/>
    <n v="1385"/>
    <n v="30265"/>
    <s v="N/A"/>
    <x v="4"/>
    <x v="3"/>
    <x v="1"/>
  </r>
  <r>
    <x v="27"/>
    <x v="821"/>
    <n v="2005"/>
    <s v="Regular Unleaded"/>
    <x v="41"/>
    <n v="6"/>
    <s v="Automatic"/>
    <s v="Four Wheel Drive"/>
    <n v="4"/>
    <x v="7"/>
    <s v="Large"/>
    <s v="4dr SUV"/>
    <n v="17"/>
    <n v="12"/>
    <n v="1385"/>
    <n v="30335"/>
    <s v="N/A"/>
    <x v="4"/>
    <x v="3"/>
    <x v="1"/>
  </r>
  <r>
    <x v="27"/>
    <x v="821"/>
    <n v="2005"/>
    <s v="Regular Unleaded"/>
    <x v="41"/>
    <n v="6"/>
    <s v="Automatic"/>
    <s v="Rear Wheel Drive"/>
    <n v="4"/>
    <x v="7"/>
    <s v="Large"/>
    <s v="4dr SUV"/>
    <n v="18"/>
    <n v="13"/>
    <n v="1385"/>
    <n v="28085"/>
    <s v="N/A"/>
    <x v="4"/>
    <x v="3"/>
    <x v="1"/>
  </r>
  <r>
    <x v="27"/>
    <x v="821"/>
    <n v="2006"/>
    <s v="Regular Unleaded"/>
    <x v="233"/>
    <n v="6"/>
    <s v="Automatic"/>
    <s v="Rear Wheel Drive"/>
    <n v="4"/>
    <x v="7"/>
    <s v="Large"/>
    <s v="4dr SUV"/>
    <n v="19"/>
    <n v="14"/>
    <n v="1385"/>
    <n v="27980"/>
    <s v="N/A"/>
    <x v="4"/>
    <x v="3"/>
    <x v="1"/>
  </r>
  <r>
    <x v="27"/>
    <x v="821"/>
    <n v="2006"/>
    <s v="Regular Unleaded"/>
    <x v="233"/>
    <n v="6"/>
    <s v="Automatic"/>
    <s v="Four Wheel Drive"/>
    <n v="4"/>
    <x v="7"/>
    <s v="Large"/>
    <s v="4dr SUV"/>
    <n v="19"/>
    <n v="14"/>
    <n v="1385"/>
    <n v="30230"/>
    <s v="N/A"/>
    <x v="4"/>
    <x v="3"/>
    <x v="1"/>
  </r>
  <r>
    <x v="27"/>
    <x v="821"/>
    <n v="2006"/>
    <s v="Regular Unleaded"/>
    <x v="233"/>
    <n v="6"/>
    <s v="Automatic"/>
    <s v="Four Wheel Drive"/>
    <n v="4"/>
    <x v="7"/>
    <s v="Large"/>
    <s v="4dr SUV"/>
    <n v="19"/>
    <n v="14"/>
    <n v="1385"/>
    <n v="28130"/>
    <s v="N/A"/>
    <x v="4"/>
    <x v="3"/>
    <x v="1"/>
  </r>
  <r>
    <x v="27"/>
    <x v="821"/>
    <n v="2006"/>
    <s v="Regular Unleaded"/>
    <x v="233"/>
    <n v="6"/>
    <s v="Automatic"/>
    <s v="Rear Wheel Drive"/>
    <n v="4"/>
    <x v="7"/>
    <s v="Large"/>
    <s v="4dr SUV"/>
    <n v="19"/>
    <n v="14"/>
    <n v="1385"/>
    <n v="25880"/>
    <s v="N/A"/>
    <x v="4"/>
    <x v="3"/>
    <x v="1"/>
  </r>
  <r>
    <x v="27"/>
    <x v="822"/>
    <n v="2007"/>
    <s v="Regular Unleaded"/>
    <x v="233"/>
    <n v="6"/>
    <s v="Automatic"/>
    <s v="Rear Wheel Drive"/>
    <n v="4"/>
    <x v="7"/>
    <s v="Midsize"/>
    <s v="4dr SUV"/>
    <n v="20"/>
    <n v="14"/>
    <n v="1385"/>
    <n v="25045"/>
    <s v="N/A"/>
    <x v="4"/>
    <x v="3"/>
    <x v="1"/>
  </r>
  <r>
    <x v="27"/>
    <x v="822"/>
    <n v="2007"/>
    <s v="Premium Unleaded (Required)"/>
    <x v="264"/>
    <n v="8"/>
    <s v="Automatic"/>
    <s v="Rear Wheel Drive"/>
    <n v="4"/>
    <x v="19"/>
    <s v="Midsize"/>
    <s v="4dr SUV"/>
    <n v="17"/>
    <n v="13"/>
    <n v="1385"/>
    <n v="34885"/>
    <s v="Factory Tuner,Performance"/>
    <x v="0"/>
    <x v="1"/>
    <x v="1"/>
  </r>
  <r>
    <x v="27"/>
    <x v="822"/>
    <n v="2007"/>
    <s v="Premium Unleaded (Required)"/>
    <x v="264"/>
    <n v="8"/>
    <s v="Automatic"/>
    <s v="All Wheel Drive"/>
    <n v="4"/>
    <x v="19"/>
    <s v="Midsize"/>
    <s v="4dr SUV"/>
    <n v="16"/>
    <n v="12"/>
    <n v="1385"/>
    <n v="33620"/>
    <s v="Factory Tuner,Performance"/>
    <x v="0"/>
    <x v="1"/>
    <x v="1"/>
  </r>
  <r>
    <x v="27"/>
    <x v="822"/>
    <n v="2007"/>
    <s v="Regular Unleaded"/>
    <x v="233"/>
    <n v="6"/>
    <s v="Automatic"/>
    <s v="Four Wheel Drive"/>
    <n v="4"/>
    <x v="7"/>
    <s v="Midsize"/>
    <s v="4dr SUV"/>
    <n v="20"/>
    <n v="14"/>
    <n v="1385"/>
    <n v="27340"/>
    <s v="N/A"/>
    <x v="4"/>
    <x v="3"/>
    <x v="1"/>
  </r>
  <r>
    <x v="27"/>
    <x v="822"/>
    <n v="2007"/>
    <s v="Premium Unleaded (Required)"/>
    <x v="264"/>
    <n v="8"/>
    <s v="Automatic"/>
    <s v="All Wheel Drive"/>
    <n v="4"/>
    <x v="19"/>
    <s v="Midsize"/>
    <s v="4dr SUV"/>
    <n v="16"/>
    <n v="12"/>
    <n v="1385"/>
    <n v="37125"/>
    <s v="Factory Tuner,Performance"/>
    <x v="0"/>
    <x v="1"/>
    <x v="1"/>
  </r>
  <r>
    <x v="27"/>
    <x v="822"/>
    <n v="2007"/>
    <s v="Premium Unleaded (Required)"/>
    <x v="264"/>
    <n v="8"/>
    <s v="Automatic"/>
    <s v="Rear Wheel Drive"/>
    <n v="4"/>
    <x v="19"/>
    <s v="Midsize"/>
    <s v="4dr SUV"/>
    <n v="17"/>
    <n v="13"/>
    <n v="1385"/>
    <n v="31320"/>
    <s v="Factory Tuner,Performance"/>
    <x v="0"/>
    <x v="1"/>
    <x v="1"/>
  </r>
  <r>
    <x v="27"/>
    <x v="822"/>
    <n v="2007"/>
    <s v="Regular Unleaded"/>
    <x v="233"/>
    <n v="6"/>
    <s v="Automatic"/>
    <s v="Rear Wheel Drive"/>
    <n v="4"/>
    <x v="7"/>
    <s v="Midsize"/>
    <s v="4dr SUV"/>
    <n v="20"/>
    <n v="14"/>
    <n v="1385"/>
    <n v="27970"/>
    <s v="N/A"/>
    <x v="4"/>
    <x v="3"/>
    <x v="1"/>
  </r>
  <r>
    <x v="27"/>
    <x v="822"/>
    <n v="2007"/>
    <s v="Regular Unleaded"/>
    <x v="233"/>
    <n v="6"/>
    <s v="Automatic"/>
    <s v="Four Wheel Drive"/>
    <n v="4"/>
    <x v="7"/>
    <s v="Midsize"/>
    <s v="4dr SUV"/>
    <n v="20"/>
    <n v="14"/>
    <n v="1385"/>
    <n v="30210"/>
    <s v="N/A"/>
    <x v="4"/>
    <x v="3"/>
    <x v="1"/>
  </r>
  <r>
    <x v="27"/>
    <x v="822"/>
    <n v="2008"/>
    <s v="Regular Unleaded"/>
    <x v="92"/>
    <n v="6"/>
    <s v="Automatic"/>
    <s v="Rear Wheel Drive"/>
    <n v="4"/>
    <x v="7"/>
    <s v="Midsize"/>
    <s v="4dr SUV"/>
    <n v="20"/>
    <n v="14"/>
    <n v="1385"/>
    <n v="26390"/>
    <s v="N/A"/>
    <x v="4"/>
    <x v="3"/>
    <x v="1"/>
  </r>
  <r>
    <x v="27"/>
    <x v="822"/>
    <n v="2008"/>
    <s v="Regular Unleaded"/>
    <x v="92"/>
    <n v="6"/>
    <s v="Automatic"/>
    <s v="Four Wheel Drive"/>
    <n v="4"/>
    <x v="7"/>
    <s v="Midsize"/>
    <s v="4dr SUV"/>
    <n v="20"/>
    <n v="14"/>
    <n v="1385"/>
    <n v="28525"/>
    <s v="N/A"/>
    <x v="4"/>
    <x v="3"/>
    <x v="1"/>
  </r>
  <r>
    <x v="27"/>
    <x v="822"/>
    <n v="2008"/>
    <s v="Regular Unleaded"/>
    <x v="92"/>
    <n v="6"/>
    <s v="Automatic"/>
    <s v="Four Wheel Drive"/>
    <n v="4"/>
    <x v="7"/>
    <s v="Midsize"/>
    <s v="4dr SUV"/>
    <n v="20"/>
    <n v="14"/>
    <n v="1385"/>
    <n v="29880"/>
    <s v="N/A"/>
    <x v="4"/>
    <x v="3"/>
    <x v="1"/>
  </r>
  <r>
    <x v="27"/>
    <x v="822"/>
    <n v="2008"/>
    <s v="Regular Unleaded"/>
    <x v="92"/>
    <n v="6"/>
    <s v="Automatic"/>
    <s v="Four Wheel Drive"/>
    <n v="4"/>
    <x v="7"/>
    <s v="Midsize"/>
    <s v="4dr SUV"/>
    <n v="20"/>
    <n v="14"/>
    <n v="1385"/>
    <n v="29535"/>
    <s v="N/A"/>
    <x v="4"/>
    <x v="3"/>
    <x v="1"/>
  </r>
  <r>
    <x v="27"/>
    <x v="822"/>
    <n v="2008"/>
    <s v="Regular Unleaded"/>
    <x v="92"/>
    <n v="6"/>
    <s v="Automatic"/>
    <s v="Rear Wheel Drive"/>
    <n v="4"/>
    <x v="7"/>
    <s v="Midsize"/>
    <s v="4dr SUV"/>
    <n v="20"/>
    <n v="14"/>
    <n v="1385"/>
    <n v="27745"/>
    <s v="N/A"/>
    <x v="4"/>
    <x v="3"/>
    <x v="1"/>
  </r>
  <r>
    <x v="27"/>
    <x v="822"/>
    <n v="2008"/>
    <s v="Regular Unleaded"/>
    <x v="92"/>
    <n v="6"/>
    <s v="Automatic"/>
    <s v="Four Wheel Drive"/>
    <n v="4"/>
    <x v="7"/>
    <s v="Midsize"/>
    <s v="4dr SUV"/>
    <n v="20"/>
    <n v="14"/>
    <n v="1385"/>
    <n v="31910"/>
    <s v="N/A"/>
    <x v="4"/>
    <x v="3"/>
    <x v="1"/>
  </r>
  <r>
    <x v="27"/>
    <x v="822"/>
    <n v="2008"/>
    <s v="Premium Unleaded (Required)"/>
    <x v="93"/>
    <n v="8"/>
    <s v="Automatic"/>
    <s v="Rear Wheel Drive"/>
    <n v="4"/>
    <x v="19"/>
    <s v="Midsize"/>
    <s v="4dr SUV"/>
    <n v="16"/>
    <n v="12"/>
    <n v="1385"/>
    <n v="32155"/>
    <s v="Factory Tuner,Performance"/>
    <x v="0"/>
    <x v="1"/>
    <x v="1"/>
  </r>
  <r>
    <x v="27"/>
    <x v="822"/>
    <n v="2008"/>
    <s v="Regular Unleaded"/>
    <x v="92"/>
    <n v="6"/>
    <s v="Automatic"/>
    <s v="Rear Wheel Drive"/>
    <n v="4"/>
    <x v="7"/>
    <s v="Midsize"/>
    <s v="4dr SUV"/>
    <n v="20"/>
    <n v="14"/>
    <n v="1385"/>
    <n v="31810"/>
    <s v="N/A"/>
    <x v="4"/>
    <x v="3"/>
    <x v="1"/>
  </r>
  <r>
    <x v="27"/>
    <x v="822"/>
    <n v="2008"/>
    <s v="Premium Unleaded (Required)"/>
    <x v="93"/>
    <n v="8"/>
    <s v="Automatic"/>
    <s v="All Wheel Drive"/>
    <n v="4"/>
    <x v="19"/>
    <s v="Midsize"/>
    <s v="4dr SUV"/>
    <n v="16"/>
    <n v="12"/>
    <n v="1385"/>
    <n v="34290"/>
    <s v="Factory Tuner,Performance"/>
    <x v="0"/>
    <x v="1"/>
    <x v="1"/>
  </r>
  <r>
    <x v="27"/>
    <x v="822"/>
    <n v="2008"/>
    <s v="Premium Unleaded (Required)"/>
    <x v="93"/>
    <n v="8"/>
    <s v="Automatic"/>
    <s v="All Wheel Drive"/>
    <n v="4"/>
    <x v="19"/>
    <s v="Midsize"/>
    <s v="4dr SUV"/>
    <n v="16"/>
    <n v="12"/>
    <n v="1385"/>
    <n v="37725"/>
    <s v="Factory Tuner,Performance"/>
    <x v="0"/>
    <x v="1"/>
    <x v="1"/>
  </r>
  <r>
    <x v="27"/>
    <x v="822"/>
    <n v="2008"/>
    <s v="Regular Unleaded"/>
    <x v="92"/>
    <n v="6"/>
    <s v="Automatic"/>
    <s v="Rear Wheel Drive"/>
    <n v="4"/>
    <x v="7"/>
    <s v="Midsize"/>
    <s v="4dr SUV"/>
    <n v="20"/>
    <n v="14"/>
    <n v="1385"/>
    <n v="27400"/>
    <s v="N/A"/>
    <x v="4"/>
    <x v="3"/>
    <x v="1"/>
  </r>
  <r>
    <x v="27"/>
    <x v="822"/>
    <n v="2008"/>
    <s v="Premium Unleaded (Required)"/>
    <x v="93"/>
    <n v="8"/>
    <s v="Automatic"/>
    <s v="Rear Wheel Drive"/>
    <n v="4"/>
    <x v="19"/>
    <s v="Midsize"/>
    <s v="4dr SUV"/>
    <n v="16"/>
    <n v="12"/>
    <n v="1385"/>
    <n v="35590"/>
    <s v="Factory Tuner,Performance"/>
    <x v="0"/>
    <x v="1"/>
    <x v="1"/>
  </r>
  <r>
    <x v="27"/>
    <x v="822"/>
    <n v="2008"/>
    <s v="Regular Unleaded"/>
    <x v="92"/>
    <n v="6"/>
    <s v="Automatic"/>
    <s v="Four Wheel Drive"/>
    <n v="4"/>
    <x v="7"/>
    <s v="Midsize"/>
    <s v="4dr SUV"/>
    <n v="20"/>
    <n v="14"/>
    <n v="1385"/>
    <n v="33945"/>
    <s v="N/A"/>
    <x v="4"/>
    <x v="3"/>
    <x v="1"/>
  </r>
  <r>
    <x v="27"/>
    <x v="822"/>
    <n v="2008"/>
    <s v="Regular Unleaded"/>
    <x v="92"/>
    <n v="6"/>
    <s v="Automatic"/>
    <s v="Rear Wheel Drive"/>
    <n v="4"/>
    <x v="7"/>
    <s v="Midsize"/>
    <s v="4dr SUV"/>
    <n v="20"/>
    <n v="14"/>
    <n v="1385"/>
    <n v="29780"/>
    <s v="N/A"/>
    <x v="4"/>
    <x v="3"/>
    <x v="1"/>
  </r>
  <r>
    <x v="27"/>
    <x v="822"/>
    <n v="2009"/>
    <s v="Regular Unleaded"/>
    <x v="92"/>
    <n v="6"/>
    <s v="Automatic"/>
    <s v="Four Wheel Drive"/>
    <n v="4"/>
    <x v="7"/>
    <s v="Midsize"/>
    <s v="4dr SUV"/>
    <n v="20"/>
    <n v="14"/>
    <n v="1385"/>
    <n v="35770"/>
    <s v="N/A"/>
    <x v="4"/>
    <x v="3"/>
    <x v="1"/>
  </r>
  <r>
    <x v="27"/>
    <x v="822"/>
    <n v="2009"/>
    <s v="Regular Unleaded"/>
    <x v="92"/>
    <n v="6"/>
    <s v="Automatic"/>
    <s v="Four Wheel Drive"/>
    <n v="4"/>
    <x v="7"/>
    <s v="Midsize"/>
    <s v="4dr SUV"/>
    <n v="20"/>
    <n v="14"/>
    <n v="1385"/>
    <n v="31330"/>
    <s v="N/A"/>
    <x v="4"/>
    <x v="3"/>
    <x v="1"/>
  </r>
  <r>
    <x v="27"/>
    <x v="822"/>
    <n v="2009"/>
    <s v="Premium Unleaded (Recommended)"/>
    <x v="93"/>
    <n v="8"/>
    <s v="Automatic"/>
    <s v="All Wheel Drive"/>
    <n v="4"/>
    <x v="19"/>
    <s v="Midsize"/>
    <s v="4dr SUV"/>
    <n v="16"/>
    <n v="12"/>
    <n v="1385"/>
    <n v="39330"/>
    <s v="Factory Tuner,Performance"/>
    <x v="0"/>
    <x v="1"/>
    <x v="1"/>
  </r>
  <r>
    <x v="27"/>
    <x v="822"/>
    <n v="2009"/>
    <s v="Regular Unleaded"/>
    <x v="92"/>
    <n v="6"/>
    <s v="Automatic"/>
    <s v="Rear Wheel Drive"/>
    <n v="4"/>
    <x v="7"/>
    <s v="Midsize"/>
    <s v="4dr SUV"/>
    <n v="20"/>
    <n v="14"/>
    <n v="1385"/>
    <n v="31275"/>
    <s v="N/A"/>
    <x v="4"/>
    <x v="3"/>
    <x v="1"/>
  </r>
  <r>
    <x v="27"/>
    <x v="822"/>
    <n v="2009"/>
    <s v="Regular Unleaded"/>
    <x v="92"/>
    <n v="6"/>
    <s v="Automatic"/>
    <s v="Rear Wheel Drive"/>
    <n v="4"/>
    <x v="7"/>
    <s v="Midsize"/>
    <s v="4dr SUV"/>
    <n v="20"/>
    <n v="14"/>
    <n v="1385"/>
    <n v="33595"/>
    <s v="N/A"/>
    <x v="4"/>
    <x v="3"/>
    <x v="1"/>
  </r>
  <r>
    <x v="27"/>
    <x v="822"/>
    <n v="2009"/>
    <s v="Premium Unleaded (Recommended)"/>
    <x v="93"/>
    <n v="8"/>
    <s v="Automatic"/>
    <s v="Rear Wheel Drive"/>
    <n v="4"/>
    <x v="19"/>
    <s v="Midsize"/>
    <s v="4dr SUV"/>
    <n v="16"/>
    <n v="12"/>
    <n v="1385"/>
    <n v="37195"/>
    <s v="Factory Tuner,Performance"/>
    <x v="0"/>
    <x v="1"/>
    <x v="1"/>
  </r>
  <r>
    <x v="27"/>
    <x v="822"/>
    <n v="2009"/>
    <s v="Regular Unleaded"/>
    <x v="92"/>
    <n v="6"/>
    <s v="Automatic"/>
    <s v="Four Wheel Drive"/>
    <n v="4"/>
    <x v="7"/>
    <s v="Midsize"/>
    <s v="4dr SUV"/>
    <n v="20"/>
    <n v="14"/>
    <n v="1385"/>
    <n v="33445"/>
    <s v="N/A"/>
    <x v="4"/>
    <x v="3"/>
    <x v="1"/>
  </r>
  <r>
    <x v="27"/>
    <x v="822"/>
    <n v="2009"/>
    <s v="Regular Unleaded"/>
    <x v="92"/>
    <n v="6"/>
    <s v="Automatic"/>
    <s v="Rear Wheel Drive"/>
    <n v="4"/>
    <x v="7"/>
    <s v="Midsize"/>
    <s v="4dr SUV"/>
    <n v="20"/>
    <n v="14"/>
    <n v="1385"/>
    <n v="29155"/>
    <s v="N/A"/>
    <x v="4"/>
    <x v="3"/>
    <x v="1"/>
  </r>
  <r>
    <x v="14"/>
    <x v="823"/>
    <n v="1996"/>
    <s v="Regular Unleaded"/>
    <x v="20"/>
    <n v="6"/>
    <s v="Automatic"/>
    <s v="Front Wheel Drive"/>
    <n v="3"/>
    <x v="7"/>
    <s v="Compact"/>
    <s v="Passenger Minivan"/>
    <n v="24"/>
    <n v="17"/>
    <n v="210"/>
    <n v="2000"/>
    <s v="N/A"/>
    <x v="4"/>
    <x v="3"/>
    <x v="1"/>
  </r>
  <r>
    <x v="14"/>
    <x v="823"/>
    <n v="1997"/>
    <s v="Regular Unleaded"/>
    <x v="20"/>
    <n v="6"/>
    <s v="Automatic"/>
    <s v="Front Wheel Drive"/>
    <n v="3"/>
    <x v="7"/>
    <s v="Midsize"/>
    <s v="Passenger Minivan"/>
    <n v="23"/>
    <n v="16"/>
    <n v="210"/>
    <n v="2000"/>
    <s v="N/A"/>
    <x v="4"/>
    <x v="3"/>
    <x v="1"/>
  </r>
  <r>
    <x v="14"/>
    <x v="823"/>
    <n v="1997"/>
    <s v="Regular Unleaded"/>
    <x v="20"/>
    <n v="6"/>
    <s v="Automatic"/>
    <s v="Front Wheel Drive"/>
    <n v="3"/>
    <x v="7"/>
    <s v="Compact"/>
    <s v="Passenger Minivan"/>
    <n v="23"/>
    <n v="16"/>
    <n v="210"/>
    <n v="2000"/>
    <s v="N/A"/>
    <x v="4"/>
    <x v="3"/>
    <x v="1"/>
  </r>
  <r>
    <x v="14"/>
    <x v="823"/>
    <n v="1998"/>
    <s v="Regular Unleaded"/>
    <x v="20"/>
    <n v="6"/>
    <s v="Automatic"/>
    <s v="Front Wheel Drive"/>
    <n v="4"/>
    <x v="7"/>
    <s v="Compact"/>
    <s v="Passenger Minivan"/>
    <n v="23"/>
    <n v="16"/>
    <n v="210"/>
    <n v="2000"/>
    <s v="N/A"/>
    <x v="4"/>
    <x v="3"/>
    <x v="1"/>
  </r>
  <r>
    <x v="14"/>
    <x v="823"/>
    <n v="1998"/>
    <s v="Regular Unleaded"/>
    <x v="20"/>
    <n v="6"/>
    <s v="Automatic"/>
    <s v="Front Wheel Drive"/>
    <n v="3"/>
    <x v="7"/>
    <s v="Compact"/>
    <s v="Passenger Minivan"/>
    <n v="23"/>
    <n v="16"/>
    <n v="210"/>
    <n v="2000"/>
    <s v="N/A"/>
    <x v="4"/>
    <x v="3"/>
    <x v="1"/>
  </r>
  <r>
    <x v="14"/>
    <x v="823"/>
    <n v="1998"/>
    <s v="Regular Unleaded"/>
    <x v="20"/>
    <n v="6"/>
    <s v="Automatic"/>
    <s v="Front Wheel Drive"/>
    <n v="4"/>
    <x v="7"/>
    <s v="Midsize"/>
    <s v="Passenger Minivan"/>
    <n v="23"/>
    <n v="16"/>
    <n v="210"/>
    <n v="2038"/>
    <s v="N/A"/>
    <x v="4"/>
    <x v="3"/>
    <x v="1"/>
  </r>
  <r>
    <x v="14"/>
    <x v="823"/>
    <n v="1998"/>
    <s v="Regular Unleaded"/>
    <x v="20"/>
    <n v="6"/>
    <s v="Automatic"/>
    <s v="Front Wheel Drive"/>
    <n v="4"/>
    <x v="7"/>
    <s v="Midsize"/>
    <s v="Passenger Minivan"/>
    <n v="23"/>
    <n v="16"/>
    <n v="210"/>
    <n v="2104"/>
    <s v="N/A"/>
    <x v="4"/>
    <x v="3"/>
    <x v="1"/>
  </r>
  <r>
    <x v="23"/>
    <x v="824"/>
    <n v="2015"/>
    <s v="Regular Unleaded"/>
    <x v="345"/>
    <n v="4"/>
    <s v="Automatic"/>
    <s v="Front Wheel Drive"/>
    <n v="4"/>
    <x v="7"/>
    <s v="Compact"/>
    <s v="Passenger Minivan"/>
    <n v="28"/>
    <n v="20"/>
    <n v="5657"/>
    <n v="26710"/>
    <s v="N/A"/>
    <x v="4"/>
    <x v="3"/>
    <x v="1"/>
  </r>
  <r>
    <x v="23"/>
    <x v="824"/>
    <n v="2015"/>
    <s v="Regular Unleaded"/>
    <x v="345"/>
    <n v="4"/>
    <s v="Automatic"/>
    <s v="Front Wheel Drive"/>
    <n v="4"/>
    <x v="7"/>
    <s v="Compact"/>
    <s v="Cargo Minivan"/>
    <n v="29"/>
    <n v="21"/>
    <n v="5657"/>
    <n v="23330"/>
    <s v="N/A"/>
    <x v="4"/>
    <x v="3"/>
    <x v="1"/>
  </r>
  <r>
    <x v="23"/>
    <x v="824"/>
    <n v="2015"/>
    <s v="Regular Unleaded"/>
    <x v="345"/>
    <n v="4"/>
    <s v="Automatic"/>
    <s v="Front Wheel Drive"/>
    <n v="4"/>
    <x v="7"/>
    <s v="Compact"/>
    <s v="Passenger Minivan"/>
    <n v="28"/>
    <n v="20"/>
    <n v="5657"/>
    <n v="25185"/>
    <s v="N/A"/>
    <x v="4"/>
    <x v="3"/>
    <x v="1"/>
  </r>
  <r>
    <x v="23"/>
    <x v="824"/>
    <n v="2015"/>
    <s v="Regular Unleaded"/>
    <x v="345"/>
    <n v="4"/>
    <s v="Automatic"/>
    <s v="Front Wheel Drive"/>
    <n v="4"/>
    <x v="7"/>
    <s v="Compact"/>
    <s v="Cargo Minivan"/>
    <n v="29"/>
    <n v="21"/>
    <n v="5657"/>
    <n v="22330"/>
    <s v="N/A"/>
    <x v="4"/>
    <x v="3"/>
    <x v="1"/>
  </r>
  <r>
    <x v="23"/>
    <x v="824"/>
    <n v="2015"/>
    <s v="Regular Unleaded"/>
    <x v="345"/>
    <n v="4"/>
    <s v="Automatic"/>
    <s v="Front Wheel Drive"/>
    <n v="4"/>
    <x v="7"/>
    <s v="Compact"/>
    <s v="Passenger Minivan"/>
    <n v="28"/>
    <n v="20"/>
    <n v="5657"/>
    <n v="24710"/>
    <s v="N/A"/>
    <x v="4"/>
    <x v="3"/>
    <x v="1"/>
  </r>
  <r>
    <x v="23"/>
    <x v="824"/>
    <n v="2015"/>
    <s v="Regular Unleaded"/>
    <x v="345"/>
    <n v="4"/>
    <s v="Automatic"/>
    <s v="Front Wheel Drive"/>
    <n v="4"/>
    <x v="7"/>
    <s v="Compact"/>
    <s v="Cargo Minivan"/>
    <n v="29"/>
    <n v="21"/>
    <n v="5657"/>
    <n v="23855"/>
    <s v="N/A"/>
    <x v="4"/>
    <x v="3"/>
    <x v="1"/>
  </r>
  <r>
    <x v="23"/>
    <x v="824"/>
    <n v="2015"/>
    <s v="Regular Unleaded"/>
    <x v="345"/>
    <n v="4"/>
    <s v="Automatic"/>
    <s v="Front Wheel Drive"/>
    <n v="4"/>
    <x v="7"/>
    <s v="Compact"/>
    <s v="Cargo Minivan"/>
    <n v="29"/>
    <n v="21"/>
    <n v="5657"/>
    <n v="24855"/>
    <s v="N/A"/>
    <x v="4"/>
    <x v="3"/>
    <x v="1"/>
  </r>
  <r>
    <x v="23"/>
    <x v="824"/>
    <n v="2015"/>
    <s v="Regular Unleaded"/>
    <x v="345"/>
    <n v="4"/>
    <s v="Automatic"/>
    <s v="Front Wheel Drive"/>
    <n v="4"/>
    <x v="7"/>
    <s v="Compact"/>
    <s v="Passenger Minivan"/>
    <n v="28"/>
    <n v="20"/>
    <n v="5657"/>
    <n v="29185"/>
    <s v="N/A"/>
    <x v="4"/>
    <x v="3"/>
    <x v="1"/>
  </r>
  <r>
    <x v="23"/>
    <x v="824"/>
    <n v="2016"/>
    <s v="Regular Unleaded"/>
    <x v="345"/>
    <n v="4"/>
    <s v="Automatic"/>
    <s v="Front Wheel Drive"/>
    <n v="4"/>
    <x v="7"/>
    <s v="Compact"/>
    <s v="Cargo Minivan"/>
    <n v="29"/>
    <n v="21"/>
    <n v="5657"/>
    <n v="22675"/>
    <s v="N/A"/>
    <x v="4"/>
    <x v="3"/>
    <x v="1"/>
  </r>
  <r>
    <x v="23"/>
    <x v="824"/>
    <n v="2016"/>
    <s v="Regular Unleaded"/>
    <x v="345"/>
    <n v="4"/>
    <s v="Automatic"/>
    <s v="Front Wheel Drive"/>
    <n v="4"/>
    <x v="7"/>
    <s v="Compact"/>
    <s v="Passenger Minivan"/>
    <n v="28"/>
    <n v="20"/>
    <n v="5657"/>
    <n v="25300"/>
    <s v="N/A"/>
    <x v="4"/>
    <x v="3"/>
    <x v="1"/>
  </r>
  <r>
    <x v="23"/>
    <x v="824"/>
    <n v="2016"/>
    <s v="Regular Unleaded"/>
    <x v="345"/>
    <n v="4"/>
    <s v="Automatic"/>
    <s v="Front Wheel Drive"/>
    <n v="4"/>
    <x v="7"/>
    <s v="Compact"/>
    <s v="Passenger Minivan"/>
    <n v="28"/>
    <n v="20"/>
    <n v="5657"/>
    <n v="24825"/>
    <s v="N/A"/>
    <x v="4"/>
    <x v="3"/>
    <x v="1"/>
  </r>
  <r>
    <x v="23"/>
    <x v="824"/>
    <n v="2016"/>
    <s v="Regular Unleaded"/>
    <x v="345"/>
    <n v="4"/>
    <s v="Automatic"/>
    <s v="Front Wheel Drive"/>
    <n v="4"/>
    <x v="7"/>
    <s v="Compact"/>
    <s v="Passenger Minivan"/>
    <n v="28"/>
    <n v="20"/>
    <n v="5657"/>
    <n v="26825"/>
    <s v="N/A"/>
    <x v="4"/>
    <x v="3"/>
    <x v="1"/>
  </r>
  <r>
    <x v="23"/>
    <x v="824"/>
    <n v="2016"/>
    <s v="Regular Unleaded"/>
    <x v="345"/>
    <n v="4"/>
    <s v="Automatic"/>
    <s v="Front Wheel Drive"/>
    <n v="4"/>
    <x v="7"/>
    <s v="Compact"/>
    <s v="Cargo Minivan"/>
    <n v="29"/>
    <n v="21"/>
    <n v="5657"/>
    <n v="24200"/>
    <s v="N/A"/>
    <x v="4"/>
    <x v="3"/>
    <x v="1"/>
  </r>
  <r>
    <x v="23"/>
    <x v="824"/>
    <n v="2016"/>
    <s v="Regular Unleaded"/>
    <x v="345"/>
    <n v="4"/>
    <s v="Automatic"/>
    <s v="Front Wheel Drive"/>
    <n v="4"/>
    <x v="7"/>
    <s v="Compact"/>
    <s v="Passenger Minivan"/>
    <n v="28"/>
    <n v="20"/>
    <n v="5657"/>
    <n v="29300"/>
    <s v="N/A"/>
    <x v="4"/>
    <x v="3"/>
    <x v="1"/>
  </r>
  <r>
    <x v="23"/>
    <x v="824"/>
    <n v="2016"/>
    <s v="Regular Unleaded"/>
    <x v="345"/>
    <n v="4"/>
    <s v="Automatic"/>
    <s v="Front Wheel Drive"/>
    <n v="4"/>
    <x v="7"/>
    <s v="Compact"/>
    <s v="Cargo Minivan"/>
    <n v="29"/>
    <n v="21"/>
    <n v="5657"/>
    <n v="23675"/>
    <s v="N/A"/>
    <x v="4"/>
    <x v="3"/>
    <x v="1"/>
  </r>
  <r>
    <x v="23"/>
    <x v="824"/>
    <n v="2016"/>
    <s v="Regular Unleaded"/>
    <x v="345"/>
    <n v="4"/>
    <s v="Automatic"/>
    <s v="Front Wheel Drive"/>
    <n v="4"/>
    <x v="7"/>
    <s v="Compact"/>
    <s v="Cargo Minivan"/>
    <n v="29"/>
    <n v="21"/>
    <n v="5657"/>
    <n v="25200"/>
    <s v="N/A"/>
    <x v="4"/>
    <x v="3"/>
    <x v="1"/>
  </r>
  <r>
    <x v="23"/>
    <x v="824"/>
    <n v="2017"/>
    <s v="Flex-Fuel (Unleaded/E85)"/>
    <x v="345"/>
    <n v="4"/>
    <s v="Automatic"/>
    <s v="Front Wheel Drive"/>
    <n v="4"/>
    <x v="7"/>
    <s v="Compact"/>
    <s v="Cargo Minivan"/>
    <n v="27"/>
    <n v="20"/>
    <n v="5657"/>
    <n v="23900"/>
    <s v="N/A"/>
    <x v="4"/>
    <x v="3"/>
    <x v="1"/>
  </r>
  <r>
    <x v="23"/>
    <x v="824"/>
    <n v="2017"/>
    <s v="Flex-Fuel (Unleaded/E85)"/>
    <x v="345"/>
    <n v="4"/>
    <s v="Automatic"/>
    <s v="Front Wheel Drive"/>
    <n v="4"/>
    <x v="7"/>
    <s v="Compact"/>
    <s v="Passenger Minivan"/>
    <n v="27"/>
    <n v="19"/>
    <n v="5657"/>
    <n v="25585"/>
    <s v="N/A"/>
    <x v="4"/>
    <x v="3"/>
    <x v="1"/>
  </r>
  <r>
    <x v="23"/>
    <x v="824"/>
    <n v="2017"/>
    <s v="Flex-Fuel (Unleaded/E85)"/>
    <x v="345"/>
    <n v="4"/>
    <s v="Automatic"/>
    <s v="Front Wheel Drive"/>
    <n v="4"/>
    <x v="7"/>
    <s v="Compact"/>
    <s v="Passenger Minivan"/>
    <n v="27"/>
    <n v="19"/>
    <n v="5657"/>
    <n v="27590"/>
    <s v="N/A"/>
    <x v="4"/>
    <x v="3"/>
    <x v="1"/>
  </r>
  <r>
    <x v="23"/>
    <x v="824"/>
    <n v="2017"/>
    <s v="Flex-Fuel (Unleaded/E85)"/>
    <x v="345"/>
    <n v="4"/>
    <s v="Automatic"/>
    <s v="Front Wheel Drive"/>
    <n v="4"/>
    <x v="7"/>
    <s v="Compact"/>
    <s v="Cargo Minivan"/>
    <n v="27"/>
    <n v="20"/>
    <n v="5657"/>
    <n v="24425"/>
    <s v="N/A"/>
    <x v="4"/>
    <x v="3"/>
    <x v="1"/>
  </r>
  <r>
    <x v="23"/>
    <x v="824"/>
    <n v="2017"/>
    <s v="Flex-Fuel (Unleaded/E85)"/>
    <x v="345"/>
    <n v="4"/>
    <s v="Automatic"/>
    <s v="Front Wheel Drive"/>
    <n v="4"/>
    <x v="7"/>
    <s v="Compact"/>
    <s v="Passenger Minivan"/>
    <n v="27"/>
    <n v="19"/>
    <n v="5657"/>
    <n v="30215"/>
    <s v="N/A"/>
    <x v="4"/>
    <x v="3"/>
    <x v="1"/>
  </r>
  <r>
    <x v="23"/>
    <x v="824"/>
    <n v="2017"/>
    <s v="Flex-Fuel (Unleaded/E85)"/>
    <x v="345"/>
    <n v="4"/>
    <s v="Automatic"/>
    <s v="Front Wheel Drive"/>
    <n v="4"/>
    <x v="7"/>
    <s v="Compact"/>
    <s v="Cargo Minivan"/>
    <n v="27"/>
    <n v="20"/>
    <n v="5657"/>
    <n v="25425"/>
    <s v="N/A"/>
    <x v="4"/>
    <x v="3"/>
    <x v="1"/>
  </r>
  <r>
    <x v="23"/>
    <x v="824"/>
    <n v="2017"/>
    <s v="Flex-Fuel (Unleaded/E85)"/>
    <x v="345"/>
    <n v="4"/>
    <s v="Automatic"/>
    <s v="Front Wheel Drive"/>
    <n v="4"/>
    <x v="7"/>
    <s v="Compact"/>
    <s v="Passenger Minivan"/>
    <n v="27"/>
    <n v="19"/>
    <n v="5657"/>
    <n v="28215"/>
    <s v="N/A"/>
    <x v="4"/>
    <x v="3"/>
    <x v="1"/>
  </r>
  <r>
    <x v="23"/>
    <x v="824"/>
    <n v="2017"/>
    <s v="Flex-Fuel (Unleaded/E85)"/>
    <x v="345"/>
    <n v="4"/>
    <s v="Automatic"/>
    <s v="Front Wheel Drive"/>
    <n v="4"/>
    <x v="7"/>
    <s v="Compact"/>
    <s v="Passenger Minivan"/>
    <n v="27"/>
    <n v="19"/>
    <n v="5657"/>
    <n v="25590"/>
    <s v="N/A"/>
    <x v="4"/>
    <x v="3"/>
    <x v="1"/>
  </r>
  <r>
    <x v="23"/>
    <x v="824"/>
    <n v="2017"/>
    <s v="Flex-Fuel (Unleaded/E85)"/>
    <x v="345"/>
    <n v="4"/>
    <s v="Automatic"/>
    <s v="Front Wheel Drive"/>
    <n v="4"/>
    <x v="7"/>
    <s v="Compact"/>
    <s v="Cargo Minivan"/>
    <n v="27"/>
    <n v="20"/>
    <n v="5657"/>
    <n v="22900"/>
    <s v="N/A"/>
    <x v="4"/>
    <x v="3"/>
    <x v="1"/>
  </r>
  <r>
    <x v="23"/>
    <x v="825"/>
    <n v="2015"/>
    <s v="Flex-Fuel (Unleaded/E85)"/>
    <x v="41"/>
    <n v="6"/>
    <s v="Automatic"/>
    <s v="Rear Wheel Drive"/>
    <n v="3"/>
    <x v="5"/>
    <s v="Large"/>
    <s v="Passenger Van"/>
    <n v="19"/>
    <n v="14"/>
    <n v="5657"/>
    <n v="35430"/>
    <s v="Flex Fuel"/>
    <x v="3"/>
    <x v="3"/>
    <x v="1"/>
  </r>
  <r>
    <x v="23"/>
    <x v="825"/>
    <n v="2015"/>
    <s v="Flex-Fuel (Unleaded/E85)"/>
    <x v="41"/>
    <n v="6"/>
    <s v="Automatic"/>
    <s v="Rear Wheel Drive"/>
    <n v="3"/>
    <x v="70"/>
    <s v="Large"/>
    <s v="Passenger Van"/>
    <n v="19"/>
    <n v="14"/>
    <n v="5657"/>
    <n v="40830"/>
    <s v="Flex Fuel,Diesel"/>
    <x v="3"/>
    <x v="7"/>
    <x v="1"/>
  </r>
  <r>
    <x v="23"/>
    <x v="825"/>
    <n v="2015"/>
    <s v="Flex-Fuel (Unleaded/E85)"/>
    <x v="41"/>
    <n v="6"/>
    <s v="Automatic"/>
    <s v="Rear Wheel Drive"/>
    <n v="3"/>
    <x v="70"/>
    <s v="Midsize"/>
    <s v="Passenger Van"/>
    <n v="19"/>
    <n v="14"/>
    <n v="5657"/>
    <n v="36070"/>
    <s v="Flex Fuel,Diesel"/>
    <x v="3"/>
    <x v="7"/>
    <x v="1"/>
  </r>
  <r>
    <x v="23"/>
    <x v="825"/>
    <n v="2015"/>
    <s v="Flex-Fuel (Unleaded/E85)"/>
    <x v="41"/>
    <n v="6"/>
    <s v="Automatic"/>
    <s v="Rear Wheel Drive"/>
    <n v="3"/>
    <x v="5"/>
    <s v="Midsize"/>
    <s v="Passenger Van"/>
    <n v="19"/>
    <n v="14"/>
    <n v="5657"/>
    <n v="33920"/>
    <s v="Flex Fuel"/>
    <x v="3"/>
    <x v="3"/>
    <x v="1"/>
  </r>
  <r>
    <x v="23"/>
    <x v="825"/>
    <n v="2015"/>
    <s v="Flex-Fuel (Unleaded/E85)"/>
    <x v="41"/>
    <n v="6"/>
    <s v="Automatic"/>
    <s v="Rear Wheel Drive"/>
    <n v="3"/>
    <x v="70"/>
    <s v="Large"/>
    <s v="Passenger Van"/>
    <n v="19"/>
    <n v="14"/>
    <n v="5657"/>
    <n v="39080"/>
    <s v="Flex Fuel,Diesel"/>
    <x v="3"/>
    <x v="7"/>
    <x v="1"/>
  </r>
  <r>
    <x v="23"/>
    <x v="825"/>
    <n v="2015"/>
    <s v="Flex-Fuel (Unleaded/E85)"/>
    <x v="41"/>
    <n v="6"/>
    <s v="Automatic"/>
    <s v="Rear Wheel Drive"/>
    <n v="3"/>
    <x v="5"/>
    <s v="Midsize"/>
    <s v="Passenger Van"/>
    <n v="19"/>
    <n v="14"/>
    <n v="5657"/>
    <n v="33770"/>
    <s v="Flex Fuel"/>
    <x v="3"/>
    <x v="3"/>
    <x v="1"/>
  </r>
  <r>
    <x v="23"/>
    <x v="825"/>
    <n v="2015"/>
    <s v="Premium Unleaded (Recommended)"/>
    <x v="114"/>
    <n v="6"/>
    <s v="Automatic"/>
    <s v="Rear Wheel Drive"/>
    <n v="3"/>
    <x v="36"/>
    <s v="Large"/>
    <s v="Passenger Van"/>
    <n v="19"/>
    <n v="14"/>
    <n v="5657"/>
    <n v="43795"/>
    <s v="Diesel"/>
    <x v="6"/>
    <x v="3"/>
    <x v="1"/>
  </r>
  <r>
    <x v="23"/>
    <x v="825"/>
    <n v="2015"/>
    <s v="Premium Unleaded (Recommended)"/>
    <x v="114"/>
    <n v="6"/>
    <s v="Automatic"/>
    <s v="Rear Wheel Drive"/>
    <n v="3"/>
    <x v="36"/>
    <s v="Large"/>
    <s v="Passenger Van"/>
    <n v="19"/>
    <n v="14"/>
    <n v="5657"/>
    <n v="42295"/>
    <s v="Diesel"/>
    <x v="6"/>
    <x v="3"/>
    <x v="1"/>
  </r>
  <r>
    <x v="23"/>
    <x v="825"/>
    <n v="2015"/>
    <s v="Flex-Fuel (Unleaded/E85)"/>
    <x v="41"/>
    <n v="6"/>
    <s v="Automatic"/>
    <s v="Rear Wheel Drive"/>
    <n v="3"/>
    <x v="5"/>
    <s v="Midsize"/>
    <s v="Passenger Van"/>
    <n v="19"/>
    <n v="14"/>
    <n v="5657"/>
    <n v="32270"/>
    <s v="Flex Fuel"/>
    <x v="3"/>
    <x v="3"/>
    <x v="1"/>
  </r>
  <r>
    <x v="23"/>
    <x v="825"/>
    <n v="2015"/>
    <s v="Flex-Fuel (Unleaded/E85)"/>
    <x v="41"/>
    <n v="6"/>
    <s v="Automatic"/>
    <s v="Rear Wheel Drive"/>
    <n v="3"/>
    <x v="70"/>
    <s v="Midsize"/>
    <s v="Passenger Van"/>
    <n v="19"/>
    <n v="14"/>
    <n v="5657"/>
    <n v="37420"/>
    <s v="Flex Fuel,Diesel"/>
    <x v="3"/>
    <x v="7"/>
    <x v="1"/>
  </r>
  <r>
    <x v="23"/>
    <x v="825"/>
    <n v="2015"/>
    <s v="Flex-Fuel (Unleaded/E85)"/>
    <x v="41"/>
    <n v="6"/>
    <s v="Automatic"/>
    <s v="Rear Wheel Drive"/>
    <n v="3"/>
    <x v="70"/>
    <s v="Large"/>
    <s v="Passenger Van"/>
    <n v="19"/>
    <n v="14"/>
    <n v="5657"/>
    <n v="37580"/>
    <s v="Flex Fuel,Diesel"/>
    <x v="3"/>
    <x v="7"/>
    <x v="1"/>
  </r>
  <r>
    <x v="23"/>
    <x v="825"/>
    <n v="2015"/>
    <s v="Flex-Fuel (Unleaded/E85)"/>
    <x v="41"/>
    <n v="6"/>
    <s v="Automatic"/>
    <s v="Rear Wheel Drive"/>
    <n v="3"/>
    <x v="70"/>
    <s v="Midsize"/>
    <s v="Passenger Van"/>
    <n v="19"/>
    <n v="14"/>
    <n v="5657"/>
    <n v="37570"/>
    <s v="Flex Fuel,Diesel"/>
    <x v="3"/>
    <x v="7"/>
    <x v="1"/>
  </r>
  <r>
    <x v="23"/>
    <x v="825"/>
    <n v="2015"/>
    <s v="Flex-Fuel (Unleaded/E85)"/>
    <x v="41"/>
    <n v="6"/>
    <s v="Automatic"/>
    <s v="Rear Wheel Drive"/>
    <n v="3"/>
    <x v="5"/>
    <s v="Large"/>
    <s v="Passenger Van"/>
    <n v="19"/>
    <n v="14"/>
    <n v="5657"/>
    <n v="33930"/>
    <s v="Flex Fuel"/>
    <x v="3"/>
    <x v="3"/>
    <x v="1"/>
  </r>
  <r>
    <x v="23"/>
    <x v="825"/>
    <n v="2015"/>
    <s v="Flex-Fuel (Unleaded/E85)"/>
    <x v="41"/>
    <n v="6"/>
    <s v="Automatic"/>
    <s v="Rear Wheel Drive"/>
    <n v="3"/>
    <x v="5"/>
    <s v="Midsize"/>
    <s v="Passenger Van"/>
    <n v="19"/>
    <n v="14"/>
    <n v="5657"/>
    <n v="32420"/>
    <s v="Flex Fuel"/>
    <x v="3"/>
    <x v="3"/>
    <x v="1"/>
  </r>
  <r>
    <x v="23"/>
    <x v="825"/>
    <n v="2015"/>
    <s v="Flex-Fuel (Unleaded/E85)"/>
    <x v="41"/>
    <n v="6"/>
    <s v="Automatic"/>
    <s v="Rear Wheel Drive"/>
    <n v="3"/>
    <x v="70"/>
    <s v="Midsize"/>
    <s v="Passenger Van"/>
    <n v="19"/>
    <n v="14"/>
    <n v="5657"/>
    <n v="35920"/>
    <s v="Flex Fuel,Diesel"/>
    <x v="3"/>
    <x v="7"/>
    <x v="1"/>
  </r>
  <r>
    <x v="23"/>
    <x v="825"/>
    <n v="2015"/>
    <s v="Flex-Fuel (Unleaded/E85)"/>
    <x v="41"/>
    <n v="6"/>
    <s v="Automatic"/>
    <s v="Rear Wheel Drive"/>
    <n v="3"/>
    <x v="70"/>
    <s v="Large"/>
    <s v="Passenger Van"/>
    <n v="19"/>
    <n v="14"/>
    <n v="5657"/>
    <n v="39330"/>
    <s v="Flex Fuel,Diesel"/>
    <x v="3"/>
    <x v="7"/>
    <x v="1"/>
  </r>
  <r>
    <x v="23"/>
    <x v="825"/>
    <n v="2016"/>
    <s v="Flex-Fuel (Unleaded/E85)"/>
    <x v="41"/>
    <n v="6"/>
    <s v="Automatic"/>
    <s v="Rear Wheel Drive"/>
    <n v="3"/>
    <x v="70"/>
    <s v="Midsize"/>
    <s v="Passenger Van"/>
    <n v="19"/>
    <n v="14"/>
    <n v="5657"/>
    <n v="36825"/>
    <s v="Flex Fuel,Diesel"/>
    <x v="3"/>
    <x v="7"/>
    <x v="1"/>
  </r>
  <r>
    <x v="23"/>
    <x v="825"/>
    <n v="2016"/>
    <s v="Flex-Fuel (Unleaded/E85)"/>
    <x v="41"/>
    <n v="6"/>
    <s v="Automatic"/>
    <s v="Rear Wheel Drive"/>
    <n v="3"/>
    <x v="70"/>
    <s v="Large"/>
    <s v="Passenger Van"/>
    <n v="19"/>
    <n v="14"/>
    <n v="5657"/>
    <n v="39580"/>
    <s v="Flex Fuel,Diesel"/>
    <x v="3"/>
    <x v="7"/>
    <x v="1"/>
  </r>
  <r>
    <x v="23"/>
    <x v="825"/>
    <n v="2016"/>
    <s v="Flex-Fuel (Unleaded/E85)"/>
    <x v="41"/>
    <n v="6"/>
    <s v="Automatic"/>
    <s v="Rear Wheel Drive"/>
    <n v="3"/>
    <x v="5"/>
    <s v="Large"/>
    <s v="Passenger Van"/>
    <n v="19"/>
    <n v="14"/>
    <n v="5657"/>
    <n v="34635"/>
    <s v="Flex Fuel"/>
    <x v="3"/>
    <x v="3"/>
    <x v="1"/>
  </r>
  <r>
    <x v="23"/>
    <x v="825"/>
    <n v="2016"/>
    <s v="Flex-Fuel (Unleaded/E85)"/>
    <x v="41"/>
    <n v="6"/>
    <s v="Automatic"/>
    <s v="Rear Wheel Drive"/>
    <n v="3"/>
    <x v="70"/>
    <s v="Large"/>
    <s v="Passenger Van"/>
    <n v="19"/>
    <n v="14"/>
    <n v="5657"/>
    <n v="39735"/>
    <s v="Flex Fuel,Diesel"/>
    <x v="3"/>
    <x v="7"/>
    <x v="1"/>
  </r>
  <r>
    <x v="23"/>
    <x v="825"/>
    <n v="2016"/>
    <s v="Flex-Fuel (Unleaded/E85)"/>
    <x v="41"/>
    <n v="6"/>
    <s v="Automatic"/>
    <s v="Rear Wheel Drive"/>
    <n v="3"/>
    <x v="70"/>
    <s v="Midsize"/>
    <s v="Passenger Van"/>
    <n v="19"/>
    <n v="14"/>
    <n v="5657"/>
    <n v="36975"/>
    <s v="Flex Fuel,Diesel"/>
    <x v="3"/>
    <x v="7"/>
    <x v="1"/>
  </r>
  <r>
    <x v="23"/>
    <x v="825"/>
    <n v="2016"/>
    <s v="Flex-Fuel (Unleaded/E85)"/>
    <x v="41"/>
    <n v="6"/>
    <s v="Automatic"/>
    <s v="Rear Wheel Drive"/>
    <n v="3"/>
    <x v="5"/>
    <s v="Midsize"/>
    <s v="Passenger Van"/>
    <n v="19"/>
    <n v="14"/>
    <n v="5657"/>
    <n v="34470"/>
    <s v="Flex Fuel"/>
    <x v="3"/>
    <x v="3"/>
    <x v="1"/>
  </r>
  <r>
    <x v="23"/>
    <x v="825"/>
    <n v="2016"/>
    <s v="Flex-Fuel (Unleaded/E85)"/>
    <x v="41"/>
    <n v="6"/>
    <s v="Automatic"/>
    <s v="Rear Wheel Drive"/>
    <n v="3"/>
    <x v="70"/>
    <s v="Large"/>
    <s v="Passenger Van"/>
    <n v="19"/>
    <n v="14"/>
    <n v="5657"/>
    <n v="41030"/>
    <s v="Flex Fuel,Diesel"/>
    <x v="3"/>
    <x v="7"/>
    <x v="1"/>
  </r>
  <r>
    <x v="23"/>
    <x v="825"/>
    <n v="2016"/>
    <s v="Flex-Fuel (Unleaded/E85)"/>
    <x v="41"/>
    <n v="6"/>
    <s v="Automatic"/>
    <s v="Rear Wheel Drive"/>
    <n v="3"/>
    <x v="5"/>
    <s v="Midsize"/>
    <s v="Passenger Van"/>
    <n v="19"/>
    <n v="14"/>
    <n v="5657"/>
    <n v="34620"/>
    <s v="Flex Fuel"/>
    <x v="3"/>
    <x v="3"/>
    <x v="1"/>
  </r>
  <r>
    <x v="23"/>
    <x v="825"/>
    <n v="2016"/>
    <s v="Flex-Fuel (Unleaded/E85)"/>
    <x v="41"/>
    <n v="6"/>
    <s v="Automatic"/>
    <s v="Rear Wheel Drive"/>
    <n v="3"/>
    <x v="70"/>
    <s v="Midsize"/>
    <s v="Passenger Van"/>
    <n v="19"/>
    <n v="14"/>
    <n v="5657"/>
    <n v="38270"/>
    <s v="Flex Fuel,Diesel"/>
    <x v="3"/>
    <x v="7"/>
    <x v="1"/>
  </r>
  <r>
    <x v="23"/>
    <x v="825"/>
    <n v="2016"/>
    <s v="Flex-Fuel (Unleaded/E85)"/>
    <x v="41"/>
    <n v="6"/>
    <s v="Automatic"/>
    <s v="Rear Wheel Drive"/>
    <n v="3"/>
    <x v="5"/>
    <s v="Midsize"/>
    <s v="Passenger Van"/>
    <n v="19"/>
    <n v="14"/>
    <n v="5657"/>
    <n v="33325"/>
    <s v="Flex Fuel"/>
    <x v="3"/>
    <x v="3"/>
    <x v="1"/>
  </r>
  <r>
    <x v="23"/>
    <x v="825"/>
    <n v="2016"/>
    <s v="Flex-Fuel (Unleaded/E85)"/>
    <x v="41"/>
    <n v="6"/>
    <s v="Automatic"/>
    <s v="Rear Wheel Drive"/>
    <n v="3"/>
    <x v="70"/>
    <s v="Large"/>
    <s v="Passenger Van"/>
    <n v="19"/>
    <n v="14"/>
    <n v="5657"/>
    <n v="38285"/>
    <s v="Flex Fuel,Diesel"/>
    <x v="3"/>
    <x v="7"/>
    <x v="1"/>
  </r>
  <r>
    <x v="23"/>
    <x v="825"/>
    <n v="2016"/>
    <s v="Flex-Fuel (Unleaded/E85)"/>
    <x v="41"/>
    <n v="6"/>
    <s v="Automatic"/>
    <s v="Rear Wheel Drive"/>
    <n v="3"/>
    <x v="5"/>
    <s v="Midsize"/>
    <s v="Passenger Van"/>
    <n v="19"/>
    <n v="14"/>
    <n v="5657"/>
    <n v="33175"/>
    <s v="Flex Fuel"/>
    <x v="3"/>
    <x v="3"/>
    <x v="1"/>
  </r>
  <r>
    <x v="23"/>
    <x v="825"/>
    <n v="2016"/>
    <s v="Premium Unleaded (Recommended)"/>
    <x v="114"/>
    <n v="6"/>
    <s v="Automatic"/>
    <s v="Rear Wheel Drive"/>
    <n v="3"/>
    <x v="36"/>
    <s v="Large"/>
    <s v="Passenger Van"/>
    <n v="19"/>
    <n v="14"/>
    <n v="5657"/>
    <n v="43995"/>
    <s v="Diesel"/>
    <x v="6"/>
    <x v="3"/>
    <x v="1"/>
  </r>
  <r>
    <x v="23"/>
    <x v="825"/>
    <n v="2016"/>
    <s v="Flex-Fuel (Unleaded/E85)"/>
    <x v="41"/>
    <n v="6"/>
    <s v="Automatic"/>
    <s v="Rear Wheel Drive"/>
    <n v="3"/>
    <x v="5"/>
    <s v="Large"/>
    <s v="Passenger Van"/>
    <n v="19"/>
    <n v="14"/>
    <n v="5657"/>
    <n v="35930"/>
    <s v="Flex Fuel"/>
    <x v="3"/>
    <x v="3"/>
    <x v="1"/>
  </r>
  <r>
    <x v="23"/>
    <x v="825"/>
    <n v="2016"/>
    <s v="Flex-Fuel (Unleaded/E85)"/>
    <x v="41"/>
    <n v="6"/>
    <s v="Automatic"/>
    <s v="Rear Wheel Drive"/>
    <n v="3"/>
    <x v="70"/>
    <s v="Midsize"/>
    <s v="Passenger Van"/>
    <n v="19"/>
    <n v="14"/>
    <n v="5657"/>
    <n v="38120"/>
    <s v="Flex Fuel,Diesel"/>
    <x v="3"/>
    <x v="7"/>
    <x v="1"/>
  </r>
  <r>
    <x v="23"/>
    <x v="825"/>
    <n v="2016"/>
    <s v="Premium Unleaded (Recommended)"/>
    <x v="114"/>
    <n v="6"/>
    <s v="Automatic"/>
    <s v="Rear Wheel Drive"/>
    <n v="3"/>
    <x v="36"/>
    <s v="Large"/>
    <s v="Passenger Van"/>
    <n v="19"/>
    <n v="14"/>
    <n v="5657"/>
    <n v="42700"/>
    <s v="Diesel"/>
    <x v="6"/>
    <x v="3"/>
    <x v="1"/>
  </r>
  <r>
    <x v="23"/>
    <x v="825"/>
    <n v="2017"/>
    <s v="Flex-Fuel (Unleaded/E85)"/>
    <x v="41"/>
    <n v="6"/>
    <s v="Automatic"/>
    <s v="Rear Wheel Drive"/>
    <n v="3"/>
    <x v="5"/>
    <s v="Midsize"/>
    <s v="Passenger Van"/>
    <n v="19"/>
    <n v="14"/>
    <n v="5657"/>
    <n v="34515"/>
    <s v="Flex Fuel"/>
    <x v="3"/>
    <x v="3"/>
    <x v="1"/>
  </r>
  <r>
    <x v="23"/>
    <x v="825"/>
    <n v="2017"/>
    <s v="Regular Unleaded"/>
    <x v="41"/>
    <n v="6"/>
    <s v="Automatic"/>
    <s v="Rear Wheel Drive"/>
    <n v="3"/>
    <x v="36"/>
    <s v="Midsize"/>
    <s v="Passenger Van"/>
    <n v="19"/>
    <n v="14"/>
    <n v="5657"/>
    <n v="38015"/>
    <s v="Diesel"/>
    <x v="6"/>
    <x v="3"/>
    <x v="1"/>
  </r>
  <r>
    <x v="23"/>
    <x v="825"/>
    <n v="2017"/>
    <s v="Flex-Fuel (Unleaded/E85)"/>
    <x v="41"/>
    <n v="6"/>
    <s v="Automatic"/>
    <s v="Rear Wheel Drive"/>
    <n v="3"/>
    <x v="5"/>
    <s v="Midsize"/>
    <s v="Passenger Van"/>
    <n v="19"/>
    <n v="14"/>
    <n v="5657"/>
    <n v="34365"/>
    <s v="Flex Fuel"/>
    <x v="3"/>
    <x v="3"/>
    <x v="1"/>
  </r>
  <r>
    <x v="23"/>
    <x v="825"/>
    <n v="2017"/>
    <s v="Flex-Fuel (Unleaded/E85)"/>
    <x v="41"/>
    <n v="6"/>
    <s v="Automatic"/>
    <s v="Rear Wheel Drive"/>
    <n v="3"/>
    <x v="5"/>
    <s v="Midsize"/>
    <s v="Passenger Van"/>
    <n v="19"/>
    <n v="14"/>
    <n v="5657"/>
    <n v="35810"/>
    <s v="Flex Fuel"/>
    <x v="3"/>
    <x v="3"/>
    <x v="1"/>
  </r>
  <r>
    <x v="23"/>
    <x v="825"/>
    <n v="2017"/>
    <s v="Regular Unleaded"/>
    <x v="41"/>
    <n v="6"/>
    <s v="Automatic"/>
    <s v="Rear Wheel Drive"/>
    <n v="3"/>
    <x v="36"/>
    <s v="Midsize"/>
    <s v="Passenger Van"/>
    <n v="19"/>
    <n v="14"/>
    <n v="5657"/>
    <n v="39310"/>
    <s v="Diesel"/>
    <x v="6"/>
    <x v="3"/>
    <x v="1"/>
  </r>
  <r>
    <x v="23"/>
    <x v="825"/>
    <n v="2017"/>
    <s v="Regular Unleaded"/>
    <x v="41"/>
    <n v="6"/>
    <s v="Automatic"/>
    <s v="Rear Wheel Drive"/>
    <n v="3"/>
    <x v="36"/>
    <s v="Large"/>
    <s v="Passenger Van"/>
    <n v="19"/>
    <n v="14"/>
    <n v="5657"/>
    <n v="40770"/>
    <s v="Diesel"/>
    <x v="6"/>
    <x v="3"/>
    <x v="1"/>
  </r>
  <r>
    <x v="23"/>
    <x v="825"/>
    <n v="2017"/>
    <s v="Regular Unleaded"/>
    <x v="41"/>
    <n v="6"/>
    <s v="Automatic"/>
    <s v="Rear Wheel Drive"/>
    <n v="3"/>
    <x v="36"/>
    <s v="Large"/>
    <s v="Passenger Van"/>
    <n v="19"/>
    <n v="14"/>
    <n v="5657"/>
    <n v="42075"/>
    <s v="Diesel"/>
    <x v="6"/>
    <x v="3"/>
    <x v="1"/>
  </r>
  <r>
    <x v="23"/>
    <x v="825"/>
    <n v="2017"/>
    <s v="Regular Unleaded"/>
    <x v="41"/>
    <n v="6"/>
    <s v="Automatic"/>
    <s v="Rear Wheel Drive"/>
    <n v="3"/>
    <x v="36"/>
    <s v="Large"/>
    <s v="Passenger Van"/>
    <n v="19"/>
    <n v="14"/>
    <n v="5657"/>
    <n v="43370"/>
    <s v="Diesel"/>
    <x v="6"/>
    <x v="3"/>
    <x v="1"/>
  </r>
  <r>
    <x v="23"/>
    <x v="825"/>
    <n v="2017"/>
    <s v="Flex-Fuel (Unleaded/E85)"/>
    <x v="41"/>
    <n v="6"/>
    <s v="Automatic"/>
    <s v="Rear Wheel Drive"/>
    <n v="3"/>
    <x v="5"/>
    <s v="Large"/>
    <s v="Passenger Van"/>
    <n v="19"/>
    <n v="14"/>
    <n v="5657"/>
    <n v="37120"/>
    <s v="Flex Fuel"/>
    <x v="3"/>
    <x v="3"/>
    <x v="1"/>
  </r>
  <r>
    <x v="23"/>
    <x v="825"/>
    <n v="2017"/>
    <s v="Regular Unleaded"/>
    <x v="41"/>
    <n v="6"/>
    <s v="Automatic"/>
    <s v="Rear Wheel Drive"/>
    <n v="3"/>
    <x v="36"/>
    <s v="Large"/>
    <s v="Passenger Van"/>
    <n v="19"/>
    <n v="14"/>
    <n v="5657"/>
    <n v="39475"/>
    <s v="Diesel"/>
    <x v="6"/>
    <x v="3"/>
    <x v="1"/>
  </r>
  <r>
    <x v="23"/>
    <x v="825"/>
    <n v="2017"/>
    <s v="Flex-Fuel (Unleaded/E85)"/>
    <x v="41"/>
    <n v="6"/>
    <s v="Automatic"/>
    <s v="Rear Wheel Drive"/>
    <n v="3"/>
    <x v="5"/>
    <s v="Midsize"/>
    <s v="Passenger Van"/>
    <n v="19"/>
    <n v="14"/>
    <n v="5657"/>
    <n v="35660"/>
    <s v="Flex Fuel"/>
    <x v="3"/>
    <x v="3"/>
    <x v="1"/>
  </r>
  <r>
    <x v="23"/>
    <x v="825"/>
    <n v="2017"/>
    <s v="Flex-Fuel (Unleaded/E85)"/>
    <x v="41"/>
    <n v="6"/>
    <s v="Automatic"/>
    <s v="Rear Wheel Drive"/>
    <n v="3"/>
    <x v="5"/>
    <s v="Large"/>
    <s v="Passenger Van"/>
    <n v="19"/>
    <n v="14"/>
    <n v="5657"/>
    <n v="35825"/>
    <s v="Flex Fuel"/>
    <x v="3"/>
    <x v="3"/>
    <x v="1"/>
  </r>
  <r>
    <x v="23"/>
    <x v="825"/>
    <n v="2017"/>
    <s v="Regular Unleaded"/>
    <x v="41"/>
    <n v="6"/>
    <s v="Automatic"/>
    <s v="Rear Wheel Drive"/>
    <n v="3"/>
    <x v="36"/>
    <s v="Large"/>
    <s v="Passenger Van"/>
    <n v="19"/>
    <n v="14"/>
    <n v="5657"/>
    <n v="42220"/>
    <s v="Diesel"/>
    <x v="6"/>
    <x v="3"/>
    <x v="1"/>
  </r>
  <r>
    <x v="23"/>
    <x v="825"/>
    <n v="2017"/>
    <s v="Regular Unleaded"/>
    <x v="41"/>
    <n v="6"/>
    <s v="Automatic"/>
    <s v="Rear Wheel Drive"/>
    <n v="3"/>
    <x v="36"/>
    <s v="Midsize"/>
    <s v="Passenger Van"/>
    <n v="19"/>
    <n v="14"/>
    <n v="5657"/>
    <n v="39460"/>
    <s v="Diesel"/>
    <x v="6"/>
    <x v="3"/>
    <x v="1"/>
  </r>
  <r>
    <x v="23"/>
    <x v="825"/>
    <n v="2017"/>
    <s v="Regular Unleaded"/>
    <x v="41"/>
    <n v="6"/>
    <s v="Automatic"/>
    <s v="Rear Wheel Drive"/>
    <n v="3"/>
    <x v="36"/>
    <s v="Midsize"/>
    <s v="Passenger Van"/>
    <n v="19"/>
    <n v="14"/>
    <n v="5657"/>
    <n v="38165"/>
    <s v="Diesel"/>
    <x v="6"/>
    <x v="3"/>
    <x v="1"/>
  </r>
  <r>
    <x v="23"/>
    <x v="825"/>
    <n v="2017"/>
    <s v="Regular Unleaded"/>
    <x v="41"/>
    <n v="6"/>
    <s v="Automatic"/>
    <s v="Rear Wheel Drive"/>
    <n v="3"/>
    <x v="36"/>
    <s v="Large"/>
    <s v="Passenger Van"/>
    <n v="19"/>
    <n v="14"/>
    <n v="5657"/>
    <n v="40925"/>
    <s v="Diesel"/>
    <x v="6"/>
    <x v="3"/>
    <x v="1"/>
  </r>
  <r>
    <x v="27"/>
    <x v="826"/>
    <n v="2015"/>
    <s v="Regular Unleaded"/>
    <x v="119"/>
    <n v="6"/>
    <s v="Automatic"/>
    <s v="All Wheel Drive"/>
    <n v="4"/>
    <x v="20"/>
    <s v="Midsize"/>
    <s v="4dr SUV"/>
    <n v="23"/>
    <n v="16"/>
    <n v="1385"/>
    <n v="43935"/>
    <s v="Crossover"/>
    <x v="9"/>
    <x v="3"/>
    <x v="1"/>
  </r>
  <r>
    <x v="27"/>
    <x v="826"/>
    <n v="2015"/>
    <s v="Regular Unleaded"/>
    <x v="118"/>
    <n v="6"/>
    <s v="Automatic"/>
    <s v="Front Wheel Drive"/>
    <n v="4"/>
    <x v="20"/>
    <s v="Midsize"/>
    <s v="4dr SUV"/>
    <n v="24"/>
    <n v="17"/>
    <n v="1385"/>
    <n v="30995"/>
    <s v="Crossover"/>
    <x v="9"/>
    <x v="3"/>
    <x v="1"/>
  </r>
  <r>
    <x v="27"/>
    <x v="826"/>
    <n v="2015"/>
    <s v="Regular Unleaded"/>
    <x v="118"/>
    <n v="6"/>
    <s v="Automatic"/>
    <s v="All Wheel Drive"/>
    <n v="4"/>
    <x v="20"/>
    <s v="Midsize"/>
    <s v="4dr SUV"/>
    <n v="23"/>
    <n v="16"/>
    <n v="1385"/>
    <n v="38295"/>
    <s v="Crossover"/>
    <x v="9"/>
    <x v="3"/>
    <x v="1"/>
  </r>
  <r>
    <x v="27"/>
    <x v="826"/>
    <n v="2015"/>
    <s v="Regular Unleaded"/>
    <x v="118"/>
    <n v="6"/>
    <s v="Automatic"/>
    <s v="All Wheel Drive"/>
    <n v="4"/>
    <x v="20"/>
    <s v="Midsize"/>
    <s v="4dr SUV"/>
    <n v="23"/>
    <n v="16"/>
    <n v="1385"/>
    <n v="32995"/>
    <s v="Crossover"/>
    <x v="9"/>
    <x v="3"/>
    <x v="1"/>
  </r>
  <r>
    <x v="27"/>
    <x v="826"/>
    <n v="2015"/>
    <s v="Regular Unleaded"/>
    <x v="118"/>
    <n v="6"/>
    <s v="Automatic"/>
    <s v="Front Wheel Drive"/>
    <n v="4"/>
    <x v="20"/>
    <s v="Midsize"/>
    <s v="4dr SUV"/>
    <n v="24"/>
    <n v="17"/>
    <n v="1385"/>
    <n v="33795"/>
    <s v="Crossover"/>
    <x v="9"/>
    <x v="3"/>
    <x v="1"/>
  </r>
  <r>
    <x v="27"/>
    <x v="826"/>
    <n v="2015"/>
    <s v="Regular Unleaded"/>
    <x v="118"/>
    <n v="6"/>
    <s v="Automatic"/>
    <s v="All Wheel Drive"/>
    <n v="4"/>
    <x v="20"/>
    <s v="Midsize"/>
    <s v="4dr SUV"/>
    <n v="23"/>
    <n v="16"/>
    <n v="1385"/>
    <n v="35795"/>
    <s v="Crossover"/>
    <x v="9"/>
    <x v="3"/>
    <x v="1"/>
  </r>
  <r>
    <x v="27"/>
    <x v="826"/>
    <n v="2015"/>
    <s v="Regular Unleaded"/>
    <x v="118"/>
    <n v="6"/>
    <s v="Automatic"/>
    <s v="Front Wheel Drive"/>
    <n v="4"/>
    <x v="20"/>
    <s v="Midsize"/>
    <s v="4dr SUV"/>
    <n v="24"/>
    <n v="17"/>
    <n v="1385"/>
    <n v="36295"/>
    <s v="Crossover"/>
    <x v="9"/>
    <x v="3"/>
    <x v="1"/>
  </r>
  <r>
    <x v="27"/>
    <x v="826"/>
    <n v="2015"/>
    <s v="Regular Unleaded"/>
    <x v="119"/>
    <n v="6"/>
    <s v="Automatic"/>
    <s v="Front Wheel Drive"/>
    <n v="4"/>
    <x v="20"/>
    <s v="Midsize"/>
    <s v="4dr SUV"/>
    <n v="24"/>
    <n v="17"/>
    <n v="1385"/>
    <n v="41935"/>
    <s v="Crossover"/>
    <x v="9"/>
    <x v="3"/>
    <x v="1"/>
  </r>
  <r>
    <x v="27"/>
    <x v="826"/>
    <n v="2016"/>
    <s v="Regular Unleaded"/>
    <x v="119"/>
    <n v="6"/>
    <s v="Automatic"/>
    <s v="All Wheel Drive"/>
    <n v="4"/>
    <x v="20"/>
    <s v="Midsize"/>
    <s v="4dr SUV"/>
    <n v="22"/>
    <n v="15"/>
    <n v="1385"/>
    <n v="44145"/>
    <s v="Crossover"/>
    <x v="9"/>
    <x v="3"/>
    <x v="1"/>
  </r>
  <r>
    <x v="27"/>
    <x v="826"/>
    <n v="2016"/>
    <s v="Regular Unleaded"/>
    <x v="118"/>
    <n v="6"/>
    <s v="Automatic"/>
    <s v="Front Wheel Drive"/>
    <n v="4"/>
    <x v="20"/>
    <s v="Midsize"/>
    <s v="4dr SUV"/>
    <n v="22"/>
    <n v="15"/>
    <n v="1385"/>
    <n v="34005"/>
    <s v="Crossover"/>
    <x v="9"/>
    <x v="3"/>
    <x v="1"/>
  </r>
  <r>
    <x v="27"/>
    <x v="826"/>
    <n v="2016"/>
    <s v="Regular Unleaded"/>
    <x v="119"/>
    <n v="6"/>
    <s v="Automatic"/>
    <s v="Front Wheel Drive"/>
    <n v="4"/>
    <x v="20"/>
    <s v="Midsize"/>
    <s v="4dr SUV"/>
    <n v="22"/>
    <n v="15"/>
    <n v="1385"/>
    <n v="42145"/>
    <s v="Crossover"/>
    <x v="9"/>
    <x v="3"/>
    <x v="1"/>
  </r>
  <r>
    <x v="27"/>
    <x v="826"/>
    <n v="2016"/>
    <s v="Regular Unleaded"/>
    <x v="118"/>
    <n v="6"/>
    <s v="Automatic"/>
    <s v="Front Wheel Drive"/>
    <n v="4"/>
    <x v="20"/>
    <s v="Midsize"/>
    <s v="4dr SUV"/>
    <n v="22"/>
    <n v="15"/>
    <n v="1385"/>
    <n v="28700"/>
    <s v="Crossover"/>
    <x v="9"/>
    <x v="3"/>
    <x v="1"/>
  </r>
  <r>
    <x v="27"/>
    <x v="826"/>
    <n v="2016"/>
    <s v="Regular Unleaded"/>
    <x v="118"/>
    <n v="6"/>
    <s v="Automatic"/>
    <s v="Front Wheel Drive"/>
    <n v="4"/>
    <x v="20"/>
    <s v="Midsize"/>
    <s v="4dr SUV"/>
    <n v="22"/>
    <n v="15"/>
    <n v="1385"/>
    <n v="36505"/>
    <s v="Crossover"/>
    <x v="9"/>
    <x v="3"/>
    <x v="1"/>
  </r>
  <r>
    <x v="27"/>
    <x v="826"/>
    <n v="2016"/>
    <s v="Regular Unleaded"/>
    <x v="118"/>
    <n v="6"/>
    <s v="Automatic"/>
    <s v="All Wheel Drive"/>
    <n v="4"/>
    <x v="20"/>
    <s v="Midsize"/>
    <s v="4dr SUV"/>
    <n v="22"/>
    <n v="15"/>
    <n v="1385"/>
    <n v="38505"/>
    <s v="Crossover"/>
    <x v="9"/>
    <x v="3"/>
    <x v="1"/>
  </r>
  <r>
    <x v="27"/>
    <x v="826"/>
    <n v="2016"/>
    <s v="Regular Unleaded"/>
    <x v="118"/>
    <n v="6"/>
    <s v="Automatic"/>
    <s v="Front Wheel Drive"/>
    <n v="4"/>
    <x v="20"/>
    <s v="Midsize"/>
    <s v="4dr SUV"/>
    <n v="22"/>
    <n v="15"/>
    <n v="1385"/>
    <n v="31205"/>
    <s v="Crossover"/>
    <x v="9"/>
    <x v="3"/>
    <x v="1"/>
  </r>
  <r>
    <x v="27"/>
    <x v="826"/>
    <n v="2016"/>
    <s v="Regular Unleaded"/>
    <x v="118"/>
    <n v="6"/>
    <s v="Automatic"/>
    <s v="All Wheel Drive"/>
    <n v="4"/>
    <x v="20"/>
    <s v="Midsize"/>
    <s v="4dr SUV"/>
    <n v="22"/>
    <n v="15"/>
    <n v="1385"/>
    <n v="36005"/>
    <s v="Crossover"/>
    <x v="9"/>
    <x v="3"/>
    <x v="1"/>
  </r>
  <r>
    <x v="27"/>
    <x v="826"/>
    <n v="2016"/>
    <s v="Regular Unleaded"/>
    <x v="118"/>
    <n v="6"/>
    <s v="Automatic"/>
    <s v="All Wheel Drive"/>
    <n v="4"/>
    <x v="20"/>
    <s v="Midsize"/>
    <s v="4dr SUV"/>
    <n v="22"/>
    <n v="15"/>
    <n v="1385"/>
    <n v="33205"/>
    <s v="Crossover"/>
    <x v="9"/>
    <x v="3"/>
    <x v="1"/>
  </r>
  <r>
    <x v="27"/>
    <x v="826"/>
    <n v="2017"/>
    <s v="Regular Unleaded"/>
    <x v="118"/>
    <n v="6"/>
    <s v="Automatic"/>
    <s v="All Wheel Drive"/>
    <n v="4"/>
    <x v="20"/>
    <s v="Midsize"/>
    <s v="4dr SUV"/>
    <n v="22"/>
    <n v="15"/>
    <n v="1385"/>
    <n v="38650"/>
    <s v="Crossover"/>
    <x v="9"/>
    <x v="3"/>
    <x v="1"/>
  </r>
  <r>
    <x v="27"/>
    <x v="826"/>
    <n v="2017"/>
    <s v="Regular Unleaded"/>
    <x v="118"/>
    <n v="6"/>
    <s v="Automatic"/>
    <s v="Front Wheel Drive"/>
    <n v="4"/>
    <x v="20"/>
    <s v="Midsize"/>
    <s v="4dr SUV"/>
    <n v="22"/>
    <n v="15"/>
    <n v="1385"/>
    <n v="28700"/>
    <s v="Crossover"/>
    <x v="9"/>
    <x v="3"/>
    <x v="1"/>
  </r>
  <r>
    <x v="27"/>
    <x v="826"/>
    <n v="2017"/>
    <s v="Regular Unleaded"/>
    <x v="118"/>
    <n v="6"/>
    <s v="Automatic"/>
    <s v="Front Wheel Drive"/>
    <n v="4"/>
    <x v="20"/>
    <s v="Midsize"/>
    <s v="4dr SUV"/>
    <n v="22"/>
    <n v="15"/>
    <n v="1385"/>
    <n v="34100"/>
    <s v="Crossover"/>
    <x v="9"/>
    <x v="3"/>
    <x v="1"/>
  </r>
  <r>
    <x v="27"/>
    <x v="826"/>
    <n v="2017"/>
    <s v="Regular Unleaded"/>
    <x v="118"/>
    <n v="6"/>
    <s v="Automatic"/>
    <s v="Front Wheel Drive"/>
    <n v="4"/>
    <x v="20"/>
    <s v="Midsize"/>
    <s v="4dr SUV"/>
    <n v="22"/>
    <n v="15"/>
    <n v="1385"/>
    <n v="31300"/>
    <s v="Crossover"/>
    <x v="9"/>
    <x v="3"/>
    <x v="1"/>
  </r>
  <r>
    <x v="27"/>
    <x v="826"/>
    <n v="2017"/>
    <s v="Regular Unleaded"/>
    <x v="119"/>
    <n v="6"/>
    <s v="Automatic"/>
    <s v="All Wheel Drive"/>
    <n v="4"/>
    <x v="20"/>
    <s v="Midsize"/>
    <s v="4dr SUV"/>
    <n v="22"/>
    <n v="15"/>
    <n v="1385"/>
    <n v="44045"/>
    <s v="Crossover"/>
    <x v="9"/>
    <x v="3"/>
    <x v="1"/>
  </r>
  <r>
    <x v="27"/>
    <x v="826"/>
    <n v="2017"/>
    <s v="Regular Unleaded"/>
    <x v="118"/>
    <n v="6"/>
    <s v="Automatic"/>
    <s v="All Wheel Drive"/>
    <n v="4"/>
    <x v="20"/>
    <s v="Midsize"/>
    <s v="4dr SUV"/>
    <n v="22"/>
    <n v="15"/>
    <n v="1385"/>
    <n v="33300"/>
    <s v="Crossover"/>
    <x v="9"/>
    <x v="3"/>
    <x v="1"/>
  </r>
  <r>
    <x v="27"/>
    <x v="826"/>
    <n v="2017"/>
    <s v="Regular Unleaded"/>
    <x v="118"/>
    <n v="6"/>
    <s v="Automatic"/>
    <s v="All Wheel Drive"/>
    <n v="4"/>
    <x v="20"/>
    <s v="Midsize"/>
    <s v="4dr SUV"/>
    <n v="22"/>
    <n v="15"/>
    <n v="1385"/>
    <n v="36100"/>
    <s v="Crossover"/>
    <x v="9"/>
    <x v="3"/>
    <x v="1"/>
  </r>
  <r>
    <x v="27"/>
    <x v="826"/>
    <n v="2017"/>
    <s v="Regular Unleaded"/>
    <x v="118"/>
    <n v="6"/>
    <s v="Automatic"/>
    <s v="Front Wheel Drive"/>
    <n v="4"/>
    <x v="20"/>
    <s v="Midsize"/>
    <s v="4dr SUV"/>
    <n v="22"/>
    <n v="15"/>
    <n v="1385"/>
    <n v="36650"/>
    <s v="Crossover"/>
    <x v="9"/>
    <x v="3"/>
    <x v="1"/>
  </r>
  <r>
    <x v="27"/>
    <x v="826"/>
    <n v="2017"/>
    <s v="Regular Unleaded"/>
    <x v="119"/>
    <n v="6"/>
    <s v="Automatic"/>
    <s v="Front Wheel Drive"/>
    <n v="4"/>
    <x v="20"/>
    <s v="Midsize"/>
    <s v="4dr SUV"/>
    <n v="22"/>
    <n v="15"/>
    <n v="1385"/>
    <n v="42045"/>
    <s v="Crossover"/>
    <x v="9"/>
    <x v="3"/>
    <x v="1"/>
  </r>
  <r>
    <x v="27"/>
    <x v="827"/>
    <n v="2015"/>
    <s v="Regular Unleaded"/>
    <x v="120"/>
    <n v="4"/>
    <s v="Automatic"/>
    <s v="Front Wheel Drive"/>
    <n v="4"/>
    <x v="20"/>
    <s v="Compact"/>
    <s v="4dr SUV"/>
    <n v="34"/>
    <n v="26"/>
    <n v="1385"/>
    <n v="25030"/>
    <s v="Crossover"/>
    <x v="9"/>
    <x v="3"/>
    <x v="1"/>
  </r>
  <r>
    <x v="27"/>
    <x v="827"/>
    <n v="2015"/>
    <s v="Regular Unleaded"/>
    <x v="120"/>
    <n v="4"/>
    <s v="Automatic"/>
    <s v="All Wheel Drive"/>
    <n v="4"/>
    <x v="20"/>
    <s v="Compact"/>
    <s v="4dr SUV"/>
    <n v="31"/>
    <n v="24"/>
    <n v="1385"/>
    <n v="26530"/>
    <s v="Crossover"/>
    <x v="9"/>
    <x v="3"/>
    <x v="1"/>
  </r>
  <r>
    <x v="27"/>
    <x v="827"/>
    <n v="2015"/>
    <s v="Regular Unleaded"/>
    <x v="120"/>
    <n v="4"/>
    <s v="Automatic"/>
    <s v="All Wheel Drive"/>
    <n v="4"/>
    <x v="20"/>
    <s v="Compact"/>
    <s v="4dr SUV"/>
    <n v="31"/>
    <n v="24"/>
    <n v="1385"/>
    <n v="23945"/>
    <s v="Crossover"/>
    <x v="9"/>
    <x v="3"/>
    <x v="1"/>
  </r>
  <r>
    <x v="27"/>
    <x v="827"/>
    <n v="2015"/>
    <s v="Regular Unleaded"/>
    <x v="120"/>
    <n v="4"/>
    <s v="Automatic"/>
    <s v="Front Wheel Drive"/>
    <n v="4"/>
    <x v="20"/>
    <s v="Compact"/>
    <s v="4dr SUV"/>
    <n v="34"/>
    <n v="26"/>
    <n v="1385"/>
    <n v="20120"/>
    <s v="Crossover"/>
    <x v="9"/>
    <x v="3"/>
    <x v="1"/>
  </r>
  <r>
    <x v="27"/>
    <x v="827"/>
    <n v="2015"/>
    <s v="Regular Unleaded"/>
    <x v="120"/>
    <n v="4"/>
    <s v="Automatic"/>
    <s v="All Wheel Drive"/>
    <n v="4"/>
    <x v="20"/>
    <s v="Compact"/>
    <s v="4dr SUV"/>
    <n v="31"/>
    <n v="24"/>
    <n v="1385"/>
    <n v="21620"/>
    <s v="Crossover"/>
    <x v="9"/>
    <x v="3"/>
    <x v="1"/>
  </r>
  <r>
    <x v="27"/>
    <x v="827"/>
    <n v="2015"/>
    <s v="Regular Unleaded"/>
    <x v="120"/>
    <n v="4"/>
    <s v="Automatic"/>
    <s v="Front Wheel Drive"/>
    <n v="4"/>
    <x v="20"/>
    <s v="Compact"/>
    <s v="4dr SUV"/>
    <n v="34"/>
    <n v="26"/>
    <n v="1385"/>
    <n v="22445"/>
    <s v="Crossover"/>
    <x v="9"/>
    <x v="3"/>
    <x v="1"/>
  </r>
  <r>
    <x v="27"/>
    <x v="827"/>
    <n v="2015"/>
    <s v="Regular Unleaded"/>
    <x v="120"/>
    <n v="4"/>
    <s v="Automatic"/>
    <s v="Front Wheel Drive"/>
    <n v="4"/>
    <x v="20"/>
    <s v="Compact"/>
    <s v="4dr SUV"/>
    <n v="34"/>
    <n v="26"/>
    <n v="1385"/>
    <n v="20040"/>
    <s v="Crossover"/>
    <x v="9"/>
    <x v="3"/>
    <x v="1"/>
  </r>
  <r>
    <x v="27"/>
    <x v="827"/>
    <n v="2015"/>
    <s v="Regular Unleaded"/>
    <x v="120"/>
    <n v="4"/>
    <s v="Automatic"/>
    <s v="All Wheel Drive"/>
    <n v="4"/>
    <x v="20"/>
    <s v="Compact"/>
    <s v="4dr SUV"/>
    <n v="31"/>
    <n v="24"/>
    <n v="1385"/>
    <n v="21540"/>
    <s v="Crossover"/>
    <x v="9"/>
    <x v="3"/>
    <x v="1"/>
  </r>
  <r>
    <x v="27"/>
    <x v="827"/>
    <n v="2016"/>
    <s v="Regular Unleaded"/>
    <x v="120"/>
    <n v="4"/>
    <s v="Automatic"/>
    <s v="All Wheel Drive"/>
    <n v="4"/>
    <x v="20"/>
    <s v="Compact"/>
    <s v="4dr SUV"/>
    <n v="31"/>
    <n v="24"/>
    <n v="1385"/>
    <n v="24145"/>
    <s v="Crossover"/>
    <x v="9"/>
    <x v="3"/>
    <x v="1"/>
  </r>
  <r>
    <x v="27"/>
    <x v="827"/>
    <n v="2016"/>
    <s v="Regular Unleaded"/>
    <x v="120"/>
    <n v="4"/>
    <s v="Automatic"/>
    <s v="All Wheel Drive"/>
    <n v="4"/>
    <x v="20"/>
    <s v="Compact"/>
    <s v="4dr SUV"/>
    <n v="31"/>
    <n v="24"/>
    <n v="1385"/>
    <n v="21800"/>
    <s v="Crossover"/>
    <x v="9"/>
    <x v="3"/>
    <x v="1"/>
  </r>
  <r>
    <x v="27"/>
    <x v="827"/>
    <n v="2016"/>
    <s v="Regular Unleaded"/>
    <x v="120"/>
    <n v="4"/>
    <s v="Automatic"/>
    <s v="Front Wheel Drive"/>
    <n v="4"/>
    <x v="20"/>
    <s v="Compact"/>
    <s v="4dr SUV"/>
    <n v="34"/>
    <n v="26"/>
    <n v="1385"/>
    <n v="25230"/>
    <s v="Crossover"/>
    <x v="9"/>
    <x v="3"/>
    <x v="1"/>
  </r>
  <r>
    <x v="27"/>
    <x v="827"/>
    <n v="2016"/>
    <s v="Regular Unleaded"/>
    <x v="120"/>
    <n v="4"/>
    <s v="Automatic"/>
    <s v="All Wheel Drive"/>
    <n v="4"/>
    <x v="20"/>
    <s v="Compact"/>
    <s v="4dr SUV"/>
    <n v="31"/>
    <n v="24"/>
    <n v="1385"/>
    <n v="26730"/>
    <s v="Crossover"/>
    <x v="9"/>
    <x v="3"/>
    <x v="1"/>
  </r>
  <r>
    <x v="27"/>
    <x v="827"/>
    <n v="2016"/>
    <s v="Regular Unleaded"/>
    <x v="120"/>
    <n v="4"/>
    <s v="Automatic"/>
    <s v="Front Wheel Drive"/>
    <n v="4"/>
    <x v="20"/>
    <s v="Compact"/>
    <s v="4dr SUV"/>
    <n v="34"/>
    <n v="26"/>
    <n v="1385"/>
    <n v="20300"/>
    <s v="Crossover"/>
    <x v="9"/>
    <x v="3"/>
    <x v="1"/>
  </r>
  <r>
    <x v="27"/>
    <x v="827"/>
    <n v="2016"/>
    <s v="Regular Unleaded"/>
    <x v="120"/>
    <n v="4"/>
    <s v="Automatic"/>
    <s v="Front Wheel Drive"/>
    <n v="4"/>
    <x v="20"/>
    <s v="Compact"/>
    <s v="4dr SUV"/>
    <n v="34"/>
    <n v="26"/>
    <n v="1385"/>
    <n v="22645"/>
    <s v="Crossover"/>
    <x v="9"/>
    <x v="3"/>
    <x v="1"/>
  </r>
  <r>
    <x v="27"/>
    <x v="827"/>
    <n v="2017"/>
    <s v="Regular Unleaded"/>
    <x v="120"/>
    <n v="4"/>
    <s v="Automatic"/>
    <s v="All Wheel Drive"/>
    <n v="4"/>
    <x v="20"/>
    <s v="Compact"/>
    <s v="4dr SUV"/>
    <n v="30"/>
    <n v="24"/>
    <n v="1385"/>
    <n v="24400"/>
    <s v="Crossover"/>
    <x v="9"/>
    <x v="3"/>
    <x v="1"/>
  </r>
  <r>
    <x v="27"/>
    <x v="827"/>
    <n v="2017"/>
    <s v="Regular Unleaded"/>
    <x v="120"/>
    <n v="4"/>
    <s v="Automatic"/>
    <s v="Front Wheel Drive"/>
    <n v="4"/>
    <x v="20"/>
    <s v="Compact"/>
    <s v="4dr SUV"/>
    <n v="33"/>
    <n v="25"/>
    <n v="1385"/>
    <n v="26100"/>
    <s v="Crossover"/>
    <x v="9"/>
    <x v="3"/>
    <x v="1"/>
  </r>
  <r>
    <x v="27"/>
    <x v="827"/>
    <n v="2017"/>
    <s v="Regular Unleaded"/>
    <x v="120"/>
    <n v="4"/>
    <s v="Automatic"/>
    <s v="All Wheel Drive"/>
    <n v="4"/>
    <x v="20"/>
    <s v="Compact"/>
    <s v="4dr SUV"/>
    <n v="30"/>
    <n v="24"/>
    <n v="1385"/>
    <n v="27600"/>
    <s v="Crossover"/>
    <x v="9"/>
    <x v="3"/>
    <x v="1"/>
  </r>
  <r>
    <x v="27"/>
    <x v="827"/>
    <n v="2017"/>
    <s v="Regular Unleaded"/>
    <x v="120"/>
    <n v="4"/>
    <s v="Automatic"/>
    <s v="Front Wheel Drive"/>
    <n v="4"/>
    <x v="20"/>
    <s v="Compact"/>
    <s v="4dr SUV"/>
    <n v="33"/>
    <n v="25"/>
    <n v="1385"/>
    <n v="22900"/>
    <s v="Crossover"/>
    <x v="9"/>
    <x v="3"/>
    <x v="1"/>
  </r>
  <r>
    <x v="27"/>
    <x v="827"/>
    <n v="2017"/>
    <s v="Regular Unleaded"/>
    <x v="120"/>
    <n v="4"/>
    <s v="Automatic"/>
    <s v="All Wheel Drive"/>
    <n v="4"/>
    <x v="20"/>
    <s v="Compact"/>
    <s v="4dr SUV"/>
    <n v="30"/>
    <n v="24"/>
    <n v="1385"/>
    <n v="22500"/>
    <s v="Crossover"/>
    <x v="9"/>
    <x v="3"/>
    <x v="1"/>
  </r>
  <r>
    <x v="27"/>
    <x v="827"/>
    <n v="2017"/>
    <s v="Regular Unleaded"/>
    <x v="120"/>
    <n v="4"/>
    <s v="Automatic"/>
    <s v="Front Wheel Drive"/>
    <n v="4"/>
    <x v="20"/>
    <s v="Compact"/>
    <s v="4dr SUV"/>
    <n v="33"/>
    <n v="25"/>
    <n v="1385"/>
    <n v="21000"/>
    <s v="Crossover"/>
    <x v="9"/>
    <x v="3"/>
    <x v="1"/>
  </r>
  <r>
    <x v="31"/>
    <x v="828"/>
    <n v="2012"/>
    <s v="Regular Unleaded"/>
    <x v="260"/>
    <n v="6"/>
    <s v="Automatic"/>
    <s v="All Wheel Drive"/>
    <n v="4"/>
    <x v="20"/>
    <s v="Midsize"/>
    <s v="4dr SUV"/>
    <n v="21"/>
    <n v="16"/>
    <n v="640"/>
    <n v="35895"/>
    <s v="Crossover"/>
    <x v="9"/>
    <x v="3"/>
    <x v="1"/>
  </r>
  <r>
    <x v="31"/>
    <x v="828"/>
    <n v="2012"/>
    <s v="Regular Unleaded"/>
    <x v="260"/>
    <n v="6"/>
    <s v="Automatic"/>
    <s v="All Wheel Drive"/>
    <n v="4"/>
    <x v="20"/>
    <s v="Midsize"/>
    <s v="4dr SUV"/>
    <n v="21"/>
    <n v="16"/>
    <n v="640"/>
    <n v="30595"/>
    <s v="Crossover"/>
    <x v="9"/>
    <x v="3"/>
    <x v="1"/>
  </r>
  <r>
    <x v="31"/>
    <x v="828"/>
    <n v="2012"/>
    <s v="Regular Unleaded"/>
    <x v="260"/>
    <n v="6"/>
    <s v="Automatic"/>
    <s v="All Wheel Drive"/>
    <n v="4"/>
    <x v="20"/>
    <s v="Midsize"/>
    <s v="4dr SUV"/>
    <n v="21"/>
    <n v="16"/>
    <n v="640"/>
    <n v="32595"/>
    <s v="Crossover"/>
    <x v="9"/>
    <x v="3"/>
    <x v="1"/>
  </r>
  <r>
    <x v="31"/>
    <x v="828"/>
    <n v="2013"/>
    <s v="Regular Unleaded"/>
    <x v="260"/>
    <n v="6"/>
    <s v="Automatic"/>
    <s v="All Wheel Drive"/>
    <n v="4"/>
    <x v="20"/>
    <s v="Midsize"/>
    <s v="4dr SUV"/>
    <n v="21"/>
    <n v="16"/>
    <n v="640"/>
    <n v="32595"/>
    <s v="Crossover"/>
    <x v="9"/>
    <x v="3"/>
    <x v="1"/>
  </r>
  <r>
    <x v="31"/>
    <x v="828"/>
    <n v="2014"/>
    <s v="Regular Unleaded"/>
    <x v="260"/>
    <n v="6"/>
    <s v="Automatic"/>
    <s v="All Wheel Drive"/>
    <n v="4"/>
    <x v="20"/>
    <s v="Midsize"/>
    <s v="4dr SUV"/>
    <n v="21"/>
    <n v="16"/>
    <n v="640"/>
    <n v="34095"/>
    <s v="Crossover"/>
    <x v="9"/>
    <x v="3"/>
    <x v="1"/>
  </r>
  <r>
    <x v="7"/>
    <x v="829"/>
    <n v="2008"/>
    <s v="Regular Unleaded"/>
    <x v="346"/>
    <n v="4"/>
    <s v="Automatic"/>
    <s v="Front Wheel Drive"/>
    <n v="4"/>
    <x v="44"/>
    <s v="Compact"/>
    <s v="4dr SUV"/>
    <n v="30"/>
    <n v="34"/>
    <n v="586"/>
    <n v="27995"/>
    <s v="Crossover,Hybrid"/>
    <x v="9"/>
    <x v="8"/>
    <x v="1"/>
  </r>
  <r>
    <x v="7"/>
    <x v="829"/>
    <n v="2008"/>
    <s v="Regular Unleaded"/>
    <x v="346"/>
    <n v="4"/>
    <s v="Automatic"/>
    <s v="All Wheel Drive"/>
    <n v="4"/>
    <x v="44"/>
    <s v="Compact"/>
    <s v="4dr SUV"/>
    <n v="27"/>
    <n v="29"/>
    <n v="586"/>
    <n v="27235"/>
    <s v="Crossover,Hybrid"/>
    <x v="9"/>
    <x v="8"/>
    <x v="1"/>
  </r>
  <r>
    <x v="7"/>
    <x v="829"/>
    <n v="2008"/>
    <s v="Regular Unleaded"/>
    <x v="346"/>
    <n v="4"/>
    <s v="Automatic"/>
    <s v="All Wheel Drive"/>
    <n v="4"/>
    <x v="44"/>
    <s v="Compact"/>
    <s v="4dr SUV"/>
    <n v="27"/>
    <n v="29"/>
    <n v="586"/>
    <n v="29745"/>
    <s v="Crossover,Hybrid"/>
    <x v="9"/>
    <x v="8"/>
    <x v="1"/>
  </r>
  <r>
    <x v="7"/>
    <x v="829"/>
    <n v="2008"/>
    <s v="Regular Unleaded"/>
    <x v="346"/>
    <n v="4"/>
    <s v="Automatic"/>
    <s v="Front Wheel Drive"/>
    <n v="4"/>
    <x v="44"/>
    <s v="Compact"/>
    <s v="4dr SUV"/>
    <n v="30"/>
    <n v="34"/>
    <n v="586"/>
    <n v="25485"/>
    <s v="Crossover,Hybrid"/>
    <x v="9"/>
    <x v="8"/>
    <x v="1"/>
  </r>
  <r>
    <x v="7"/>
    <x v="829"/>
    <n v="2009"/>
    <s v="Regular Unleaded"/>
    <x v="21"/>
    <n v="4"/>
    <s v="Automatic"/>
    <s v="Front Wheel Drive"/>
    <n v="4"/>
    <x v="44"/>
    <s v="Compact"/>
    <s v="4dr SUV"/>
    <n v="31"/>
    <n v="34"/>
    <n v="586"/>
    <n v="29175"/>
    <s v="Crossover,Hybrid"/>
    <x v="9"/>
    <x v="8"/>
    <x v="1"/>
  </r>
  <r>
    <x v="7"/>
    <x v="829"/>
    <n v="2009"/>
    <s v="Regular Unleaded"/>
    <x v="21"/>
    <n v="4"/>
    <s v="Automatic"/>
    <s v="Front Wheel Drive"/>
    <n v="4"/>
    <x v="44"/>
    <s v="Compact"/>
    <s v="4dr SUV"/>
    <n v="31"/>
    <n v="34"/>
    <n v="586"/>
    <n v="31695"/>
    <s v="Crossover,Hybrid"/>
    <x v="9"/>
    <x v="8"/>
    <x v="1"/>
  </r>
  <r>
    <x v="7"/>
    <x v="829"/>
    <n v="2009"/>
    <s v="Regular Unleaded"/>
    <x v="21"/>
    <n v="4"/>
    <s v="Automatic"/>
    <s v="All Wheel Drive"/>
    <n v="4"/>
    <x v="44"/>
    <s v="Compact"/>
    <s v="4dr SUV"/>
    <n v="27"/>
    <n v="29"/>
    <n v="586"/>
    <n v="30925"/>
    <s v="Crossover,Hybrid"/>
    <x v="9"/>
    <x v="8"/>
    <x v="1"/>
  </r>
  <r>
    <x v="7"/>
    <x v="829"/>
    <n v="2009"/>
    <s v="Regular Unleaded"/>
    <x v="21"/>
    <n v="4"/>
    <s v="Automatic"/>
    <s v="All Wheel Drive"/>
    <n v="4"/>
    <x v="44"/>
    <s v="Compact"/>
    <s v="4dr SUV"/>
    <n v="27"/>
    <n v="29"/>
    <n v="586"/>
    <n v="33445"/>
    <s v="Crossover,Hybrid"/>
    <x v="9"/>
    <x v="8"/>
    <x v="1"/>
  </r>
  <r>
    <x v="7"/>
    <x v="830"/>
    <n v="2009"/>
    <s v="Regular Unleaded"/>
    <x v="255"/>
    <n v="4"/>
    <s v="Automatic"/>
    <s v="All Wheel Drive"/>
    <n v="4"/>
    <x v="20"/>
    <s v="Compact"/>
    <s v="4dr SUV"/>
    <n v="25"/>
    <n v="19"/>
    <n v="586"/>
    <n v="23545"/>
    <s v="Crossover"/>
    <x v="9"/>
    <x v="3"/>
    <x v="1"/>
  </r>
  <r>
    <x v="7"/>
    <x v="830"/>
    <n v="2009"/>
    <s v="Regular Unleaded"/>
    <x v="255"/>
    <n v="4"/>
    <s v="Manual"/>
    <s v="Front Wheel Drive"/>
    <n v="4"/>
    <x v="20"/>
    <s v="Compact"/>
    <s v="4dr SUV"/>
    <n v="28"/>
    <n v="22"/>
    <n v="586"/>
    <n v="19730"/>
    <s v="Crossover"/>
    <x v="9"/>
    <x v="3"/>
    <x v="1"/>
  </r>
  <r>
    <x v="7"/>
    <x v="830"/>
    <n v="2009"/>
    <s v="Regular Unleaded"/>
    <x v="8"/>
    <n v="6"/>
    <s v="Automatic"/>
    <s v="Front Wheel Drive"/>
    <n v="4"/>
    <x v="20"/>
    <s v="Compact"/>
    <s v="4dr SUV"/>
    <n v="26"/>
    <n v="18"/>
    <n v="586"/>
    <n v="25885"/>
    <s v="Crossover"/>
    <x v="9"/>
    <x v="3"/>
    <x v="1"/>
  </r>
  <r>
    <x v="7"/>
    <x v="830"/>
    <n v="2009"/>
    <s v="Regular Unleaded"/>
    <x v="255"/>
    <n v="4"/>
    <s v="Automatic"/>
    <s v="Front Wheel Drive"/>
    <n v="4"/>
    <x v="20"/>
    <s v="Compact"/>
    <s v="4dr SUV"/>
    <n v="28"/>
    <n v="20"/>
    <n v="586"/>
    <n v="24620"/>
    <s v="Crossover"/>
    <x v="9"/>
    <x v="3"/>
    <x v="1"/>
  </r>
  <r>
    <x v="7"/>
    <x v="830"/>
    <n v="2009"/>
    <s v="Regular Unleaded"/>
    <x v="8"/>
    <n v="6"/>
    <s v="Automatic"/>
    <s v="All Wheel Drive"/>
    <n v="4"/>
    <x v="20"/>
    <s v="Compact"/>
    <s v="4dr SUV"/>
    <n v="24"/>
    <n v="17"/>
    <n v="586"/>
    <n v="24805"/>
    <s v="Crossover"/>
    <x v="9"/>
    <x v="3"/>
    <x v="1"/>
  </r>
  <r>
    <x v="7"/>
    <x v="830"/>
    <n v="2009"/>
    <s v="Regular Unleaded"/>
    <x v="255"/>
    <n v="4"/>
    <s v="Automatic"/>
    <s v="All Wheel Drive"/>
    <n v="4"/>
    <x v="20"/>
    <s v="Compact"/>
    <s v="4dr SUV"/>
    <n v="25"/>
    <n v="19"/>
    <n v="586"/>
    <n v="24690"/>
    <s v="Crossover"/>
    <x v="9"/>
    <x v="3"/>
    <x v="1"/>
  </r>
  <r>
    <x v="7"/>
    <x v="830"/>
    <n v="2009"/>
    <s v="Regular Unleaded"/>
    <x v="255"/>
    <n v="4"/>
    <s v="Automatic"/>
    <s v="All Wheel Drive"/>
    <n v="4"/>
    <x v="20"/>
    <s v="Compact"/>
    <s v="4dr SUV"/>
    <n v="25"/>
    <n v="19"/>
    <n v="586"/>
    <n v="26375"/>
    <s v="Crossover"/>
    <x v="9"/>
    <x v="3"/>
    <x v="1"/>
  </r>
  <r>
    <x v="7"/>
    <x v="830"/>
    <n v="2009"/>
    <s v="Regular Unleaded"/>
    <x v="8"/>
    <n v="6"/>
    <s v="Automatic"/>
    <s v="All Wheel Drive"/>
    <n v="4"/>
    <x v="20"/>
    <s v="Compact"/>
    <s v="4dr SUV"/>
    <n v="24"/>
    <n v="17"/>
    <n v="586"/>
    <n v="25950"/>
    <s v="Crossover"/>
    <x v="9"/>
    <x v="3"/>
    <x v="1"/>
  </r>
  <r>
    <x v="7"/>
    <x v="830"/>
    <n v="2009"/>
    <s v="Regular Unleaded"/>
    <x v="255"/>
    <n v="4"/>
    <s v="Automatic"/>
    <s v="Front Wheel Drive"/>
    <n v="4"/>
    <x v="20"/>
    <s v="Compact"/>
    <s v="4dr SUV"/>
    <n v="28"/>
    <n v="20"/>
    <n v="586"/>
    <n v="22935"/>
    <s v="Crossover"/>
    <x v="9"/>
    <x v="3"/>
    <x v="1"/>
  </r>
  <r>
    <x v="7"/>
    <x v="830"/>
    <n v="2009"/>
    <s v="Regular Unleaded"/>
    <x v="255"/>
    <n v="4"/>
    <s v="Automatic"/>
    <s v="Front Wheel Drive"/>
    <n v="4"/>
    <x v="20"/>
    <s v="Compact"/>
    <s v="4dr SUV"/>
    <n v="28"/>
    <n v="20"/>
    <n v="586"/>
    <n v="21790"/>
    <s v="Crossover"/>
    <x v="9"/>
    <x v="3"/>
    <x v="1"/>
  </r>
  <r>
    <x v="7"/>
    <x v="830"/>
    <n v="2009"/>
    <s v="Regular Unleaded"/>
    <x v="8"/>
    <n v="6"/>
    <s v="Automatic"/>
    <s v="Front Wheel Drive"/>
    <n v="4"/>
    <x v="20"/>
    <s v="Compact"/>
    <s v="4dr SUV"/>
    <n v="26"/>
    <n v="18"/>
    <n v="586"/>
    <n v="24200"/>
    <s v="Crossover"/>
    <x v="9"/>
    <x v="3"/>
    <x v="1"/>
  </r>
  <r>
    <x v="7"/>
    <x v="830"/>
    <n v="2009"/>
    <s v="Regular Unleaded"/>
    <x v="8"/>
    <n v="6"/>
    <s v="Automatic"/>
    <s v="Front Wheel Drive"/>
    <n v="4"/>
    <x v="20"/>
    <s v="Compact"/>
    <s v="4dr SUV"/>
    <n v="26"/>
    <n v="18"/>
    <n v="586"/>
    <n v="23055"/>
    <s v="Crossover"/>
    <x v="9"/>
    <x v="3"/>
    <x v="1"/>
  </r>
  <r>
    <x v="7"/>
    <x v="830"/>
    <n v="2009"/>
    <s v="Regular Unleaded"/>
    <x v="8"/>
    <n v="6"/>
    <s v="Automatic"/>
    <s v="All Wheel Drive"/>
    <n v="4"/>
    <x v="20"/>
    <s v="Compact"/>
    <s v="4dr SUV"/>
    <n v="24"/>
    <n v="17"/>
    <n v="586"/>
    <n v="27635"/>
    <s v="Crossover"/>
    <x v="9"/>
    <x v="3"/>
    <x v="1"/>
  </r>
  <r>
    <x v="7"/>
    <x v="830"/>
    <n v="2010"/>
    <s v="Regular Unleaded"/>
    <x v="255"/>
    <n v="4"/>
    <s v="Automatic"/>
    <s v="All Wheel Drive"/>
    <n v="4"/>
    <x v="20"/>
    <s v="Compact"/>
    <s v="4dr SUV"/>
    <n v="26"/>
    <n v="20"/>
    <n v="586"/>
    <n v="24200"/>
    <s v="Crossover"/>
    <x v="9"/>
    <x v="3"/>
    <x v="1"/>
  </r>
  <r>
    <x v="7"/>
    <x v="830"/>
    <n v="2010"/>
    <s v="Regular Unleaded"/>
    <x v="255"/>
    <n v="4"/>
    <s v="Automatic"/>
    <s v="All Wheel Drive"/>
    <n v="4"/>
    <x v="20"/>
    <s v="Compact"/>
    <s v="4dr SUV"/>
    <n v="26"/>
    <n v="20"/>
    <n v="586"/>
    <n v="27305"/>
    <s v="Crossover"/>
    <x v="9"/>
    <x v="3"/>
    <x v="1"/>
  </r>
  <r>
    <x v="7"/>
    <x v="830"/>
    <n v="2010"/>
    <s v="Regular Unleaded"/>
    <x v="255"/>
    <n v="4"/>
    <s v="Automatic"/>
    <s v="Front Wheel Drive"/>
    <n v="4"/>
    <x v="20"/>
    <s v="Compact"/>
    <s v="4dr SUV"/>
    <n v="28"/>
    <n v="21"/>
    <n v="586"/>
    <n v="23590"/>
    <s v="Crossover"/>
    <x v="9"/>
    <x v="3"/>
    <x v="1"/>
  </r>
  <r>
    <x v="7"/>
    <x v="830"/>
    <n v="2010"/>
    <s v="Regular Unleaded"/>
    <x v="255"/>
    <n v="4"/>
    <s v="Automatic"/>
    <s v="Front Wheel Drive"/>
    <n v="4"/>
    <x v="20"/>
    <s v="Compact"/>
    <s v="4dr SUV"/>
    <n v="28"/>
    <n v="21"/>
    <n v="586"/>
    <n v="25550"/>
    <s v="Crossover"/>
    <x v="9"/>
    <x v="3"/>
    <x v="1"/>
  </r>
  <r>
    <x v="7"/>
    <x v="830"/>
    <n v="2010"/>
    <s v="Regular Unleaded"/>
    <x v="255"/>
    <n v="4"/>
    <s v="Manual"/>
    <s v="Front Wheel Drive"/>
    <n v="4"/>
    <x v="20"/>
    <s v="Compact"/>
    <s v="4dr SUV"/>
    <n v="28"/>
    <n v="22"/>
    <n v="586"/>
    <n v="20405"/>
    <s v="Crossover"/>
    <x v="9"/>
    <x v="3"/>
    <x v="1"/>
  </r>
  <r>
    <x v="7"/>
    <x v="830"/>
    <n v="2010"/>
    <s v="Regular Unleaded"/>
    <x v="255"/>
    <n v="4"/>
    <s v="Automatic"/>
    <s v="Front Wheel Drive"/>
    <n v="4"/>
    <x v="20"/>
    <s v="Compact"/>
    <s v="4dr SUV"/>
    <n v="28"/>
    <n v="21"/>
    <n v="586"/>
    <n v="22445"/>
    <s v="Crossover"/>
    <x v="9"/>
    <x v="3"/>
    <x v="1"/>
  </r>
  <r>
    <x v="7"/>
    <x v="830"/>
    <n v="2010"/>
    <s v="Flex-Fuel (Unleaded/E85)"/>
    <x v="8"/>
    <n v="6"/>
    <s v="Automatic"/>
    <s v="Front Wheel Drive"/>
    <n v="4"/>
    <x v="35"/>
    <s v="Compact"/>
    <s v="4dr SUV"/>
    <n v="25"/>
    <n v="19"/>
    <n v="586"/>
    <n v="27165"/>
    <s v="Crossover,Flex Fuel"/>
    <x v="9"/>
    <x v="6"/>
    <x v="1"/>
  </r>
  <r>
    <x v="7"/>
    <x v="830"/>
    <n v="2010"/>
    <s v="Flex-Fuel (Unleaded/E85)"/>
    <x v="8"/>
    <n v="6"/>
    <s v="Automatic"/>
    <s v="All Wheel Drive"/>
    <n v="4"/>
    <x v="35"/>
    <s v="Compact"/>
    <s v="4dr SUV"/>
    <n v="23"/>
    <n v="18"/>
    <n v="586"/>
    <n v="28915"/>
    <s v="Crossover,Flex Fuel"/>
    <x v="9"/>
    <x v="6"/>
    <x v="1"/>
  </r>
  <r>
    <x v="7"/>
    <x v="830"/>
    <n v="2010"/>
    <s v="Regular Unleaded"/>
    <x v="255"/>
    <n v="4"/>
    <s v="Automatic"/>
    <s v="All Wheel Drive"/>
    <n v="4"/>
    <x v="20"/>
    <s v="Compact"/>
    <s v="4dr SUV"/>
    <n v="26"/>
    <n v="20"/>
    <n v="586"/>
    <n v="25345"/>
    <s v="Crossover"/>
    <x v="9"/>
    <x v="3"/>
    <x v="1"/>
  </r>
  <r>
    <x v="7"/>
    <x v="830"/>
    <n v="2011"/>
    <s v="Regular Unleaded"/>
    <x v="255"/>
    <n v="4"/>
    <s v="Automatic"/>
    <s v="Front Wheel Drive"/>
    <n v="4"/>
    <x v="20"/>
    <s v="Compact"/>
    <s v="4dr SUV"/>
    <n v="28"/>
    <n v="21"/>
    <n v="586"/>
    <n v="25700"/>
    <s v="Crossover"/>
    <x v="9"/>
    <x v="3"/>
    <x v="1"/>
  </r>
  <r>
    <x v="7"/>
    <x v="830"/>
    <n v="2011"/>
    <s v="Regular Unleaded"/>
    <x v="255"/>
    <n v="4"/>
    <s v="Automatic"/>
    <s v="All Wheel Drive"/>
    <n v="4"/>
    <x v="20"/>
    <s v="Compact"/>
    <s v="4dr SUV"/>
    <n v="26"/>
    <n v="20"/>
    <n v="586"/>
    <n v="25495"/>
    <s v="Crossover"/>
    <x v="9"/>
    <x v="3"/>
    <x v="1"/>
  </r>
  <r>
    <x v="7"/>
    <x v="830"/>
    <n v="2011"/>
    <s v="Regular Unleaded"/>
    <x v="255"/>
    <n v="4"/>
    <s v="Automatic"/>
    <s v="Front Wheel Drive"/>
    <n v="4"/>
    <x v="20"/>
    <s v="Compact"/>
    <s v="4dr SUV"/>
    <n v="28"/>
    <n v="21"/>
    <n v="586"/>
    <n v="23740"/>
    <s v="Crossover"/>
    <x v="9"/>
    <x v="3"/>
    <x v="1"/>
  </r>
  <r>
    <x v="7"/>
    <x v="830"/>
    <n v="2011"/>
    <s v="Flex-Fuel (Unleaded/E85)"/>
    <x v="8"/>
    <n v="6"/>
    <s v="Automatic"/>
    <s v="All Wheel Drive"/>
    <n v="4"/>
    <x v="35"/>
    <s v="Compact"/>
    <s v="4dr SUV"/>
    <n v="23"/>
    <n v="18"/>
    <n v="586"/>
    <n v="29065"/>
    <s v="Crossover,Flex Fuel"/>
    <x v="9"/>
    <x v="6"/>
    <x v="1"/>
  </r>
  <r>
    <x v="7"/>
    <x v="830"/>
    <n v="2011"/>
    <s v="Regular Unleaded"/>
    <x v="255"/>
    <n v="4"/>
    <s v="Automatic"/>
    <s v="Front Wheel Drive"/>
    <n v="4"/>
    <x v="20"/>
    <s v="Compact"/>
    <s v="4dr SUV"/>
    <n v="28"/>
    <n v="21"/>
    <n v="586"/>
    <n v="22595"/>
    <s v="Crossover"/>
    <x v="9"/>
    <x v="3"/>
    <x v="1"/>
  </r>
  <r>
    <x v="7"/>
    <x v="830"/>
    <n v="2011"/>
    <s v="Regular Unleaded"/>
    <x v="255"/>
    <n v="4"/>
    <s v="Automatic"/>
    <s v="All Wheel Drive"/>
    <n v="4"/>
    <x v="20"/>
    <s v="Compact"/>
    <s v="4dr SUV"/>
    <n v="26"/>
    <n v="20"/>
    <n v="586"/>
    <n v="24350"/>
    <s v="Crossover"/>
    <x v="9"/>
    <x v="3"/>
    <x v="1"/>
  </r>
  <r>
    <x v="7"/>
    <x v="830"/>
    <n v="2011"/>
    <s v="Regular Unleaded"/>
    <x v="255"/>
    <n v="4"/>
    <s v="Manual"/>
    <s v="Front Wheel Drive"/>
    <n v="4"/>
    <x v="20"/>
    <s v="Compact"/>
    <s v="4dr SUV"/>
    <n v="28"/>
    <n v="23"/>
    <n v="586"/>
    <n v="20555"/>
    <s v="Crossover"/>
    <x v="9"/>
    <x v="3"/>
    <x v="1"/>
  </r>
  <r>
    <x v="7"/>
    <x v="830"/>
    <n v="2011"/>
    <s v="Regular Unleaded"/>
    <x v="255"/>
    <n v="4"/>
    <s v="Automatic"/>
    <s v="All Wheel Drive"/>
    <n v="4"/>
    <x v="20"/>
    <s v="Compact"/>
    <s v="4dr SUV"/>
    <n v="26"/>
    <n v="20"/>
    <n v="586"/>
    <n v="27455"/>
    <s v="Crossover"/>
    <x v="9"/>
    <x v="3"/>
    <x v="1"/>
  </r>
  <r>
    <x v="7"/>
    <x v="830"/>
    <n v="2011"/>
    <s v="Flex-Fuel (Unleaded/E85)"/>
    <x v="8"/>
    <n v="6"/>
    <s v="Automatic"/>
    <s v="Front Wheel Drive"/>
    <n v="4"/>
    <x v="35"/>
    <s v="Compact"/>
    <s v="4dr SUV"/>
    <n v="25"/>
    <n v="19"/>
    <n v="586"/>
    <n v="27315"/>
    <s v="Crossover,Flex Fuel"/>
    <x v="9"/>
    <x v="6"/>
    <x v="1"/>
  </r>
  <r>
    <x v="7"/>
    <x v="831"/>
    <n v="2002"/>
    <s v="Regular Unleaded"/>
    <x v="55"/>
    <n v="4"/>
    <s v="Manual"/>
    <s v="Rear Wheel Drive"/>
    <n v="2"/>
    <x v="7"/>
    <s v="Compact"/>
    <s v="Regular Cab Pickup"/>
    <n v="25"/>
    <n v="21"/>
    <n v="586"/>
    <n v="12840"/>
    <s v="N/A"/>
    <x v="4"/>
    <x v="3"/>
    <x v="1"/>
  </r>
  <r>
    <x v="7"/>
    <x v="831"/>
    <n v="2002"/>
    <s v="Regular Unleaded"/>
    <x v="88"/>
    <n v="6"/>
    <s v="Manual"/>
    <s v="Rear Wheel Drive"/>
    <n v="4"/>
    <x v="7"/>
    <s v="Compact"/>
    <s v="Extended Cab Pickup"/>
    <n v="20"/>
    <n v="16"/>
    <n v="586"/>
    <n v="19885"/>
    <s v="N/A"/>
    <x v="4"/>
    <x v="3"/>
    <x v="1"/>
  </r>
  <r>
    <x v="7"/>
    <x v="831"/>
    <n v="2002"/>
    <s v="Regular Unleaded"/>
    <x v="230"/>
    <n v="6"/>
    <s v="Manual"/>
    <s v="Rear Wheel Drive"/>
    <n v="2"/>
    <x v="7"/>
    <s v="Compact"/>
    <s v="Extended Cab Pickup"/>
    <n v="21"/>
    <n v="17"/>
    <n v="586"/>
    <n v="18090"/>
    <s v="N/A"/>
    <x v="4"/>
    <x v="3"/>
    <x v="1"/>
  </r>
  <r>
    <x v="7"/>
    <x v="831"/>
    <n v="2002"/>
    <s v="Regular Unleaded"/>
    <x v="88"/>
    <n v="6"/>
    <s v="Manual"/>
    <s v="Four Wheel Drive"/>
    <n v="4"/>
    <x v="7"/>
    <s v="Compact"/>
    <s v="Extended Cab Pickup"/>
    <n v="18"/>
    <n v="14"/>
    <n v="586"/>
    <n v="22630"/>
    <s v="N/A"/>
    <x v="4"/>
    <x v="3"/>
    <x v="1"/>
  </r>
  <r>
    <x v="7"/>
    <x v="831"/>
    <n v="2002"/>
    <s v="Regular Unleaded"/>
    <x v="230"/>
    <n v="6"/>
    <s v="Manual"/>
    <s v="Rear Wheel Drive"/>
    <n v="2"/>
    <x v="7"/>
    <s v="Compact"/>
    <s v="Regular Cab Pickup"/>
    <n v="21"/>
    <n v="17"/>
    <n v="586"/>
    <n v="15670"/>
    <s v="N/A"/>
    <x v="4"/>
    <x v="3"/>
    <x v="1"/>
  </r>
  <r>
    <x v="7"/>
    <x v="831"/>
    <n v="2002"/>
    <s v="Regular Unleaded"/>
    <x v="230"/>
    <n v="6"/>
    <s v="Manual"/>
    <s v="Four Wheel Drive"/>
    <n v="2"/>
    <x v="7"/>
    <s v="Compact"/>
    <s v="Extended Cab Pickup"/>
    <n v="20"/>
    <n v="16"/>
    <n v="586"/>
    <n v="20575"/>
    <s v="N/A"/>
    <x v="4"/>
    <x v="3"/>
    <x v="1"/>
  </r>
  <r>
    <x v="7"/>
    <x v="831"/>
    <n v="2003"/>
    <s v="Regular Unleaded"/>
    <x v="88"/>
    <n v="6"/>
    <s v="Manual"/>
    <s v="Four Wheel Drive"/>
    <n v="2"/>
    <x v="7"/>
    <s v="Compact"/>
    <s v="Extended Cab Pickup"/>
    <n v="17"/>
    <n v="14"/>
    <n v="586"/>
    <n v="21410"/>
    <s v="N/A"/>
    <x v="4"/>
    <x v="3"/>
    <x v="1"/>
  </r>
  <r>
    <x v="7"/>
    <x v="831"/>
    <n v="2003"/>
    <s v="Regular Unleaded"/>
    <x v="88"/>
    <n v="6"/>
    <s v="Manual"/>
    <s v="Four Wheel Drive"/>
    <n v="4"/>
    <x v="7"/>
    <s v="Compact"/>
    <s v="Extended Cab Pickup"/>
    <n v="17"/>
    <n v="14"/>
    <n v="586"/>
    <n v="23150"/>
    <s v="N/A"/>
    <x v="4"/>
    <x v="3"/>
    <x v="1"/>
  </r>
  <r>
    <x v="7"/>
    <x v="831"/>
    <n v="2003"/>
    <s v="Regular Unleaded"/>
    <x v="230"/>
    <n v="6"/>
    <s v="Manual"/>
    <s v="Rear Wheel Drive"/>
    <n v="2"/>
    <x v="7"/>
    <s v="Compact"/>
    <s v="Regular Cab Pickup"/>
    <n v="21"/>
    <n v="17"/>
    <n v="586"/>
    <n v="16975"/>
    <s v="N/A"/>
    <x v="4"/>
    <x v="3"/>
    <x v="1"/>
  </r>
  <r>
    <x v="7"/>
    <x v="831"/>
    <n v="2003"/>
    <s v="Regular Unleaded"/>
    <x v="230"/>
    <n v="6"/>
    <s v="Manual"/>
    <s v="Rear Wheel Drive"/>
    <n v="4"/>
    <x v="7"/>
    <s v="Compact"/>
    <s v="Extended Cab Pickup"/>
    <n v="21"/>
    <n v="17"/>
    <n v="586"/>
    <n v="19215"/>
    <s v="N/A"/>
    <x v="4"/>
    <x v="3"/>
    <x v="1"/>
  </r>
  <r>
    <x v="7"/>
    <x v="831"/>
    <n v="2003"/>
    <s v="Regular Unleaded"/>
    <x v="55"/>
    <n v="4"/>
    <s v="Manual"/>
    <s v="Rear Wheel Drive"/>
    <n v="2"/>
    <x v="7"/>
    <s v="Compact"/>
    <s v="Regular Cab Pickup"/>
    <n v="26"/>
    <n v="21"/>
    <n v="586"/>
    <n v="13930"/>
    <s v="N/A"/>
    <x v="4"/>
    <x v="3"/>
    <x v="1"/>
  </r>
  <r>
    <x v="7"/>
    <x v="831"/>
    <n v="2003"/>
    <s v="Regular Unleaded"/>
    <x v="88"/>
    <n v="6"/>
    <s v="Manual"/>
    <s v="Rear Wheel Drive"/>
    <n v="4"/>
    <x v="7"/>
    <s v="Compact"/>
    <s v="Extended Cab Pickup"/>
    <n v="20"/>
    <n v="15"/>
    <n v="586"/>
    <n v="20880"/>
    <s v="N/A"/>
    <x v="4"/>
    <x v="3"/>
    <x v="1"/>
  </r>
  <r>
    <x v="7"/>
    <x v="831"/>
    <n v="2003"/>
    <s v="Regular Unleaded"/>
    <x v="230"/>
    <n v="6"/>
    <s v="Manual"/>
    <s v="Rear Wheel Drive"/>
    <n v="2"/>
    <x v="7"/>
    <s v="Compact"/>
    <s v="Extended Cab Pickup"/>
    <n v="21"/>
    <n v="17"/>
    <n v="586"/>
    <n v="18885"/>
    <s v="N/A"/>
    <x v="4"/>
    <x v="3"/>
    <x v="1"/>
  </r>
  <r>
    <x v="7"/>
    <x v="831"/>
    <n v="2003"/>
    <s v="Regular Unleaded"/>
    <x v="55"/>
    <n v="4"/>
    <s v="Manual"/>
    <s v="Rear Wheel Drive"/>
    <n v="2"/>
    <x v="7"/>
    <s v="Compact"/>
    <s v="Extended Cab Pickup"/>
    <n v="26"/>
    <n v="21"/>
    <n v="586"/>
    <n v="18050"/>
    <s v="N/A"/>
    <x v="4"/>
    <x v="3"/>
    <x v="1"/>
  </r>
  <r>
    <x v="7"/>
    <x v="831"/>
    <n v="2003"/>
    <s v="Regular Unleaded"/>
    <x v="88"/>
    <n v="6"/>
    <s v="Manual"/>
    <s v="Four Wheel Drive"/>
    <n v="2"/>
    <x v="7"/>
    <s v="Compact"/>
    <s v="Extended Cab Pickup"/>
    <n v="17"/>
    <n v="14"/>
    <n v="586"/>
    <n v="19975"/>
    <s v="N/A"/>
    <x v="4"/>
    <x v="3"/>
    <x v="1"/>
  </r>
  <r>
    <x v="5"/>
    <x v="831"/>
    <n v="1995"/>
    <s v="Regular Unleaded"/>
    <x v="33"/>
    <n v="4"/>
    <s v="Manual"/>
    <s v="Rear Wheel Drive"/>
    <n v="2"/>
    <x v="7"/>
    <s v="Compact"/>
    <s v="Extended Cab Pickup"/>
    <n v="24"/>
    <n v="19"/>
    <n v="2009"/>
    <n v="2000"/>
    <s v="N/A"/>
    <x v="4"/>
    <x v="3"/>
    <x v="1"/>
  </r>
  <r>
    <x v="5"/>
    <x v="831"/>
    <n v="1995"/>
    <s v="Regular Unleaded"/>
    <x v="75"/>
    <n v="6"/>
    <s v="Manual"/>
    <s v="Rear Wheel Drive"/>
    <n v="2"/>
    <x v="7"/>
    <s v="Compact"/>
    <s v="Extended Cab Pickup"/>
    <n v="20"/>
    <n v="16"/>
    <n v="2009"/>
    <n v="2121"/>
    <s v="N/A"/>
    <x v="4"/>
    <x v="3"/>
    <x v="1"/>
  </r>
  <r>
    <x v="5"/>
    <x v="831"/>
    <n v="1995"/>
    <s v="Regular Unleaded"/>
    <x v="33"/>
    <n v="4"/>
    <s v="Manual"/>
    <s v="Rear Wheel Drive"/>
    <n v="2"/>
    <x v="7"/>
    <s v="Compact"/>
    <s v="Regular Cab Pickup"/>
    <n v="24"/>
    <n v="19"/>
    <n v="2009"/>
    <n v="2000"/>
    <s v="N/A"/>
    <x v="4"/>
    <x v="3"/>
    <x v="1"/>
  </r>
  <r>
    <x v="5"/>
    <x v="831"/>
    <n v="1995"/>
    <s v="Regular Unleaded"/>
    <x v="75"/>
    <n v="6"/>
    <s v="Manual"/>
    <s v="Rear Wheel Drive"/>
    <n v="2"/>
    <x v="7"/>
    <s v="Compact"/>
    <s v="Regular Cab Pickup"/>
    <n v="20"/>
    <n v="16"/>
    <n v="2009"/>
    <n v="2000"/>
    <s v="N/A"/>
    <x v="4"/>
    <x v="3"/>
    <x v="1"/>
  </r>
  <r>
    <x v="5"/>
    <x v="831"/>
    <n v="1995"/>
    <s v="Regular Unleaded"/>
    <x v="33"/>
    <n v="4"/>
    <s v="Manual"/>
    <s v="Four Wheel Drive"/>
    <n v="2"/>
    <x v="7"/>
    <s v="Compact"/>
    <s v="Extended Cab Pickup"/>
    <n v="19"/>
    <n v="16"/>
    <n v="2009"/>
    <n v="2281"/>
    <s v="N/A"/>
    <x v="4"/>
    <x v="3"/>
    <x v="1"/>
  </r>
  <r>
    <x v="5"/>
    <x v="831"/>
    <n v="1995"/>
    <s v="Regular Unleaded"/>
    <x v="75"/>
    <n v="6"/>
    <s v="Manual"/>
    <s v="Four Wheel Drive"/>
    <n v="2"/>
    <x v="7"/>
    <s v="Compact"/>
    <s v="Extended Cab Pickup"/>
    <n v="17"/>
    <n v="14"/>
    <n v="2009"/>
    <n v="2436"/>
    <s v="N/A"/>
    <x v="4"/>
    <x v="3"/>
    <x v="1"/>
  </r>
  <r>
    <x v="5"/>
    <x v="831"/>
    <n v="1995"/>
    <s v="Regular Unleaded"/>
    <x v="75"/>
    <n v="6"/>
    <s v="Manual"/>
    <s v="Four Wheel Drive"/>
    <n v="2"/>
    <x v="7"/>
    <s v="Compact"/>
    <s v="Extended Cab Pickup"/>
    <n v="17"/>
    <n v="14"/>
    <n v="2009"/>
    <n v="2494"/>
    <s v="N/A"/>
    <x v="4"/>
    <x v="3"/>
    <x v="1"/>
  </r>
  <r>
    <x v="5"/>
    <x v="831"/>
    <n v="1995"/>
    <s v="Regular Unleaded"/>
    <x v="33"/>
    <n v="4"/>
    <s v="Manual"/>
    <s v="Four Wheel Drive"/>
    <n v="2"/>
    <x v="7"/>
    <s v="Compact"/>
    <s v="Regular Cab Pickup"/>
    <n v="19"/>
    <n v="16"/>
    <n v="2009"/>
    <n v="2130"/>
    <s v="N/A"/>
    <x v="4"/>
    <x v="3"/>
    <x v="1"/>
  </r>
  <r>
    <x v="5"/>
    <x v="831"/>
    <n v="1996"/>
    <s v="Regular Unleaded"/>
    <x v="33"/>
    <n v="4"/>
    <s v="Manual"/>
    <s v="Rear Wheel Drive"/>
    <n v="2"/>
    <x v="7"/>
    <s v="Compact"/>
    <s v="Regular Cab Pickup"/>
    <n v="24"/>
    <n v="19"/>
    <n v="2009"/>
    <n v="2000"/>
    <s v="N/A"/>
    <x v="4"/>
    <x v="3"/>
    <x v="1"/>
  </r>
  <r>
    <x v="5"/>
    <x v="831"/>
    <n v="1996"/>
    <s v="Regular Unleaded"/>
    <x v="33"/>
    <n v="4"/>
    <s v="Manual"/>
    <s v="Rear Wheel Drive"/>
    <n v="2"/>
    <x v="7"/>
    <s v="Compact"/>
    <s v="Regular Cab Pickup"/>
    <n v="24"/>
    <n v="19"/>
    <n v="2009"/>
    <n v="2122"/>
    <s v="N/A"/>
    <x v="4"/>
    <x v="3"/>
    <x v="1"/>
  </r>
  <r>
    <x v="5"/>
    <x v="831"/>
    <n v="1996"/>
    <s v="Regular Unleaded"/>
    <x v="33"/>
    <n v="4"/>
    <s v="Manual"/>
    <s v="Four Wheel Drive"/>
    <n v="2"/>
    <x v="7"/>
    <s v="Compact"/>
    <s v="Extended Cab Pickup"/>
    <n v="18"/>
    <n v="15"/>
    <n v="2009"/>
    <n v="2762"/>
    <s v="N/A"/>
    <x v="4"/>
    <x v="3"/>
    <x v="1"/>
  </r>
  <r>
    <x v="5"/>
    <x v="831"/>
    <n v="1996"/>
    <s v="Regular Unleaded"/>
    <x v="33"/>
    <n v="4"/>
    <s v="Manual"/>
    <s v="Four Wheel Drive"/>
    <n v="2"/>
    <x v="7"/>
    <s v="Compact"/>
    <s v="Regular Cab Pickup"/>
    <n v="18"/>
    <n v="15"/>
    <n v="2009"/>
    <n v="2354"/>
    <s v="N/A"/>
    <x v="4"/>
    <x v="3"/>
    <x v="1"/>
  </r>
  <r>
    <x v="5"/>
    <x v="831"/>
    <n v="1996"/>
    <s v="Regular Unleaded"/>
    <x v="33"/>
    <n v="4"/>
    <s v="Manual"/>
    <s v="Four Wheel Drive"/>
    <n v="2"/>
    <x v="7"/>
    <s v="Compact"/>
    <s v="Extended Cab Pickup"/>
    <n v="18"/>
    <n v="15"/>
    <n v="2009"/>
    <n v="2647"/>
    <s v="N/A"/>
    <x v="4"/>
    <x v="3"/>
    <x v="1"/>
  </r>
  <r>
    <x v="5"/>
    <x v="831"/>
    <n v="1996"/>
    <s v="Regular Unleaded"/>
    <x v="33"/>
    <n v="4"/>
    <s v="Manual"/>
    <s v="Rear Wheel Drive"/>
    <n v="2"/>
    <x v="7"/>
    <s v="Compact"/>
    <s v="Extended Cab Pickup"/>
    <n v="24"/>
    <n v="19"/>
    <n v="2009"/>
    <n v="2547"/>
    <s v="N/A"/>
    <x v="4"/>
    <x v="3"/>
    <x v="1"/>
  </r>
  <r>
    <x v="5"/>
    <x v="831"/>
    <n v="1996"/>
    <s v="Regular Unleaded"/>
    <x v="33"/>
    <n v="4"/>
    <s v="Manual"/>
    <s v="Rear Wheel Drive"/>
    <n v="2"/>
    <x v="7"/>
    <s v="Compact"/>
    <s v="Extended Cab Pickup"/>
    <n v="24"/>
    <n v="19"/>
    <n v="2009"/>
    <n v="2326"/>
    <s v="N/A"/>
    <x v="4"/>
    <x v="3"/>
    <x v="1"/>
  </r>
  <r>
    <x v="5"/>
    <x v="831"/>
    <n v="1997"/>
    <s v="Regular Unleaded"/>
    <x v="33"/>
    <n v="4"/>
    <s v="Manual"/>
    <s v="Four Wheel Drive"/>
    <n v="2"/>
    <x v="7"/>
    <s v="Compact"/>
    <s v="Extended Cab Pickup"/>
    <n v="18"/>
    <n v="15"/>
    <n v="2009"/>
    <n v="2918"/>
    <s v="N/A"/>
    <x v="4"/>
    <x v="3"/>
    <x v="1"/>
  </r>
  <r>
    <x v="5"/>
    <x v="831"/>
    <n v="1997"/>
    <s v="Regular Unleaded"/>
    <x v="33"/>
    <n v="4"/>
    <s v="Manual"/>
    <s v="Rear Wheel Drive"/>
    <n v="2"/>
    <x v="7"/>
    <s v="Compact"/>
    <s v="Regular Cab Pickup"/>
    <n v="23"/>
    <n v="19"/>
    <n v="2009"/>
    <n v="2391"/>
    <s v="N/A"/>
    <x v="4"/>
    <x v="3"/>
    <x v="1"/>
  </r>
  <r>
    <x v="5"/>
    <x v="831"/>
    <n v="1997"/>
    <s v="Regular Unleaded"/>
    <x v="33"/>
    <n v="4"/>
    <s v="Manual"/>
    <s v="Four Wheel Drive"/>
    <n v="2"/>
    <x v="7"/>
    <s v="Compact"/>
    <s v="Extended Cab Pickup"/>
    <n v="18"/>
    <n v="15"/>
    <n v="2009"/>
    <n v="3140"/>
    <s v="N/A"/>
    <x v="4"/>
    <x v="3"/>
    <x v="1"/>
  </r>
  <r>
    <x v="5"/>
    <x v="831"/>
    <n v="1997"/>
    <s v="Regular Unleaded"/>
    <x v="33"/>
    <n v="4"/>
    <s v="Manual"/>
    <s v="Rear Wheel Drive"/>
    <n v="2"/>
    <x v="7"/>
    <s v="Compact"/>
    <s v="Extended Cab Pickup"/>
    <n v="23"/>
    <n v="19"/>
    <n v="2009"/>
    <n v="2550"/>
    <s v="N/A"/>
    <x v="4"/>
    <x v="3"/>
    <x v="1"/>
  </r>
  <r>
    <x v="5"/>
    <x v="831"/>
    <n v="1997"/>
    <s v="Regular Unleaded"/>
    <x v="33"/>
    <n v="4"/>
    <s v="Manual"/>
    <s v="Four Wheel Drive"/>
    <n v="2"/>
    <x v="7"/>
    <s v="Compact"/>
    <s v="Regular Cab Pickup"/>
    <n v="18"/>
    <n v="15"/>
    <n v="2009"/>
    <n v="2676"/>
    <s v="N/A"/>
    <x v="4"/>
    <x v="3"/>
    <x v="1"/>
  </r>
  <r>
    <x v="5"/>
    <x v="831"/>
    <n v="1997"/>
    <s v="Regular Unleaded"/>
    <x v="33"/>
    <n v="4"/>
    <s v="Manual"/>
    <s v="Rear Wheel Drive"/>
    <n v="2"/>
    <x v="7"/>
    <s v="Compact"/>
    <s v="Regular Cab Pickup"/>
    <n v="23"/>
    <n v="19"/>
    <n v="2009"/>
    <n v="2241"/>
    <s v="N/A"/>
    <x v="4"/>
    <x v="3"/>
    <x v="1"/>
  </r>
  <r>
    <x v="5"/>
    <x v="831"/>
    <n v="1997"/>
    <s v="Regular Unleaded"/>
    <x v="33"/>
    <n v="4"/>
    <s v="Manual"/>
    <s v="Rear Wheel Drive"/>
    <n v="2"/>
    <x v="7"/>
    <s v="Compact"/>
    <s v="Extended Cab Pickup"/>
    <n v="23"/>
    <n v="19"/>
    <n v="2009"/>
    <n v="2837"/>
    <s v="N/A"/>
    <x v="4"/>
    <x v="3"/>
    <x v="1"/>
  </r>
  <r>
    <x v="35"/>
    <x v="832"/>
    <n v="2012"/>
    <s v="Premium Unleaded (Recommended)"/>
    <x v="42"/>
    <n v="4"/>
    <s v="Automatic"/>
    <s v="Front Wheel Drive"/>
    <n v="4"/>
    <x v="3"/>
    <s v="Midsize"/>
    <s v="Wagon"/>
    <n v="30"/>
    <n v="22"/>
    <n v="204"/>
    <n v="35010"/>
    <s v="Luxury"/>
    <x v="1"/>
    <x v="3"/>
    <x v="1"/>
  </r>
  <r>
    <x v="35"/>
    <x v="832"/>
    <n v="2012"/>
    <s v="Premium Unleaded (Recommended)"/>
    <x v="42"/>
    <n v="4"/>
    <s v="Automatic"/>
    <s v="Front Wheel Drive"/>
    <n v="4"/>
    <x v="3"/>
    <s v="Midsize"/>
    <s v="Wagon"/>
    <n v="30"/>
    <n v="22"/>
    <n v="204"/>
    <n v="31360"/>
    <s v="Luxury"/>
    <x v="1"/>
    <x v="3"/>
    <x v="1"/>
  </r>
  <r>
    <x v="35"/>
    <x v="832"/>
    <n v="2013"/>
    <s v="Premium Unleaded (Recommended)"/>
    <x v="42"/>
    <n v="4"/>
    <s v="Automatic"/>
    <s v="Front Wheel Drive"/>
    <n v="4"/>
    <x v="3"/>
    <s v="Midsize"/>
    <s v="Wagon"/>
    <n v="30"/>
    <n v="22"/>
    <n v="204"/>
    <n v="35510"/>
    <s v="Luxury"/>
    <x v="1"/>
    <x v="3"/>
    <x v="1"/>
  </r>
  <r>
    <x v="35"/>
    <x v="832"/>
    <n v="2013"/>
    <s v="Premium Unleaded (Recommended)"/>
    <x v="42"/>
    <n v="4"/>
    <s v="Automatic"/>
    <s v="Front Wheel Drive"/>
    <n v="4"/>
    <x v="3"/>
    <s v="Midsize"/>
    <s v="Wagon"/>
    <n v="30"/>
    <n v="22"/>
    <n v="204"/>
    <n v="31860"/>
    <s v="Luxury"/>
    <x v="1"/>
    <x v="3"/>
    <x v="1"/>
  </r>
  <r>
    <x v="35"/>
    <x v="832"/>
    <n v="2014"/>
    <s v="Premium Unleaded (Recommended)"/>
    <x v="42"/>
    <n v="4"/>
    <s v="Automatic"/>
    <s v="Front Wheel Drive"/>
    <n v="4"/>
    <x v="3"/>
    <s v="Midsize"/>
    <s v="Wagon"/>
    <n v="30"/>
    <n v="22"/>
    <n v="204"/>
    <n v="35635"/>
    <s v="Luxury"/>
    <x v="1"/>
    <x v="3"/>
    <x v="1"/>
  </r>
  <r>
    <x v="35"/>
    <x v="832"/>
    <n v="2014"/>
    <s v="Premium Unleaded (Recommended)"/>
    <x v="42"/>
    <n v="4"/>
    <s v="Automatic"/>
    <s v="Front Wheel Drive"/>
    <n v="4"/>
    <x v="3"/>
    <s v="Midsize"/>
    <s v="Wagon"/>
    <n v="30"/>
    <n v="22"/>
    <n v="204"/>
    <n v="31985"/>
    <s v="Luxury"/>
    <x v="1"/>
    <x v="3"/>
    <x v="1"/>
  </r>
  <r>
    <x v="35"/>
    <x v="833"/>
    <n v="2012"/>
    <s v="Premium Unleaded (Recommended)"/>
    <x v="42"/>
    <n v="4"/>
    <s v="Automatic"/>
    <s v="Front Wheel Drive"/>
    <n v="4"/>
    <x v="3"/>
    <s v="Midsize"/>
    <s v="Sedan"/>
    <n v="31"/>
    <n v="22"/>
    <n v="204"/>
    <n v="30010"/>
    <s v="Luxury"/>
    <x v="1"/>
    <x v="3"/>
    <x v="1"/>
  </r>
  <r>
    <x v="35"/>
    <x v="833"/>
    <n v="2012"/>
    <s v="Premium Unleaded (Required)"/>
    <x v="87"/>
    <n v="6"/>
    <s v="Automatic"/>
    <s v="Front Wheel Drive"/>
    <n v="4"/>
    <x v="1"/>
    <s v="Midsize"/>
    <s v="Sedan"/>
    <n v="28"/>
    <n v="19"/>
    <n v="204"/>
    <n v="35550"/>
    <s v="Luxury,Performance"/>
    <x v="1"/>
    <x v="1"/>
    <x v="1"/>
  </r>
  <r>
    <x v="35"/>
    <x v="833"/>
    <n v="2012"/>
    <s v="Premium Unleaded (Required)"/>
    <x v="87"/>
    <n v="6"/>
    <s v="Automatic"/>
    <s v="Front Wheel Drive"/>
    <n v="4"/>
    <x v="1"/>
    <s v="Midsize"/>
    <s v="Sedan"/>
    <n v="28"/>
    <n v="19"/>
    <n v="204"/>
    <n v="38650"/>
    <s v="Luxury,Performance"/>
    <x v="1"/>
    <x v="1"/>
    <x v="1"/>
  </r>
  <r>
    <x v="35"/>
    <x v="833"/>
    <n v="2012"/>
    <s v="Premium Unleaded (Recommended)"/>
    <x v="42"/>
    <n v="4"/>
    <s v="Automatic"/>
    <s v="Front Wheel Drive"/>
    <n v="4"/>
    <x v="3"/>
    <s v="Midsize"/>
    <s v="Sedan"/>
    <n v="31"/>
    <n v="22"/>
    <n v="204"/>
    <n v="33110"/>
    <s v="Luxury"/>
    <x v="1"/>
    <x v="3"/>
    <x v="1"/>
  </r>
  <r>
    <x v="35"/>
    <x v="833"/>
    <n v="2012"/>
    <s v="Premium Unleaded (Recommended)"/>
    <x v="42"/>
    <n v="4"/>
    <s v="Automatic"/>
    <s v="Front Wheel Drive"/>
    <n v="4"/>
    <x v="3"/>
    <s v="Midsize"/>
    <s v="Sedan"/>
    <n v="31"/>
    <n v="22"/>
    <n v="204"/>
    <n v="31010"/>
    <s v="Luxury"/>
    <x v="1"/>
    <x v="3"/>
    <x v="1"/>
  </r>
  <r>
    <x v="35"/>
    <x v="833"/>
    <n v="2012"/>
    <s v="Premium Unleaded (Recommended)"/>
    <x v="42"/>
    <n v="4"/>
    <s v="Manual"/>
    <s v="Front Wheel Drive"/>
    <n v="4"/>
    <x v="3"/>
    <s v="Midsize"/>
    <s v="Sedan"/>
    <n v="29"/>
    <n v="21"/>
    <n v="204"/>
    <n v="31010"/>
    <s v="Luxury"/>
    <x v="1"/>
    <x v="3"/>
    <x v="1"/>
  </r>
  <r>
    <x v="35"/>
    <x v="833"/>
    <n v="2013"/>
    <s v="Premium Unleaded (Recommended)"/>
    <x v="42"/>
    <n v="4"/>
    <s v="Automatic"/>
    <s v="Front Wheel Drive"/>
    <n v="4"/>
    <x v="3"/>
    <s v="Midsize"/>
    <s v="Sedan"/>
    <n v="31"/>
    <n v="22"/>
    <n v="204"/>
    <n v="30510"/>
    <s v="Luxury"/>
    <x v="1"/>
    <x v="3"/>
    <x v="1"/>
  </r>
  <r>
    <x v="35"/>
    <x v="833"/>
    <n v="2013"/>
    <s v="Premium Unleaded (Recommended)"/>
    <x v="42"/>
    <n v="4"/>
    <s v="Automatic"/>
    <s v="Front Wheel Drive"/>
    <n v="4"/>
    <x v="3"/>
    <s v="Midsize"/>
    <s v="Sedan"/>
    <n v="31"/>
    <n v="22"/>
    <n v="204"/>
    <n v="31510"/>
    <s v="Luxury"/>
    <x v="1"/>
    <x v="3"/>
    <x v="1"/>
  </r>
  <r>
    <x v="35"/>
    <x v="833"/>
    <n v="2013"/>
    <s v="Premium Unleaded (Recommended)"/>
    <x v="42"/>
    <n v="4"/>
    <s v="Manual"/>
    <s v="Front Wheel Drive"/>
    <n v="4"/>
    <x v="3"/>
    <s v="Midsize"/>
    <s v="Sedan"/>
    <n v="29"/>
    <n v="21"/>
    <n v="204"/>
    <n v="31510"/>
    <s v="Luxury"/>
    <x v="1"/>
    <x v="3"/>
    <x v="1"/>
  </r>
  <r>
    <x v="35"/>
    <x v="833"/>
    <n v="2013"/>
    <s v="Premium Unleaded (Recommended)"/>
    <x v="42"/>
    <n v="4"/>
    <s v="Automatic"/>
    <s v="Front Wheel Drive"/>
    <n v="4"/>
    <x v="3"/>
    <s v="Midsize"/>
    <s v="Sedan"/>
    <n v="31"/>
    <n v="22"/>
    <n v="204"/>
    <n v="33610"/>
    <s v="Luxury"/>
    <x v="1"/>
    <x v="3"/>
    <x v="1"/>
  </r>
  <r>
    <x v="35"/>
    <x v="833"/>
    <n v="2013"/>
    <s v="Premium Unleaded (Recommended)"/>
    <x v="87"/>
    <n v="6"/>
    <s v="Automatic"/>
    <s v="Front Wheel Drive"/>
    <n v="4"/>
    <x v="1"/>
    <s v="Midsize"/>
    <s v="Sedan"/>
    <n v="28"/>
    <n v="19"/>
    <n v="204"/>
    <n v="39150"/>
    <s v="Luxury,Performance"/>
    <x v="1"/>
    <x v="1"/>
    <x v="1"/>
  </r>
  <r>
    <x v="35"/>
    <x v="833"/>
    <n v="2014"/>
    <s v="Premium Unleaded (Recommended)"/>
    <x v="42"/>
    <n v="4"/>
    <s v="Manual"/>
    <s v="Front Wheel Drive"/>
    <n v="4"/>
    <x v="3"/>
    <s v="Midsize"/>
    <s v="Sedan"/>
    <n v="29"/>
    <n v="21"/>
    <n v="204"/>
    <n v="31635"/>
    <s v="Luxury"/>
    <x v="1"/>
    <x v="3"/>
    <x v="1"/>
  </r>
  <r>
    <x v="35"/>
    <x v="833"/>
    <n v="2014"/>
    <s v="Premium Unleaded (Recommended)"/>
    <x v="42"/>
    <n v="4"/>
    <s v="Automatic"/>
    <s v="Front Wheel Drive"/>
    <n v="4"/>
    <x v="3"/>
    <s v="Midsize"/>
    <s v="Sedan"/>
    <n v="31"/>
    <n v="22"/>
    <n v="204"/>
    <n v="30635"/>
    <s v="Luxury"/>
    <x v="1"/>
    <x v="3"/>
    <x v="1"/>
  </r>
  <r>
    <x v="35"/>
    <x v="833"/>
    <n v="2014"/>
    <s v="Premium Unleaded (Recommended)"/>
    <x v="87"/>
    <n v="6"/>
    <s v="Automatic"/>
    <s v="Front Wheel Drive"/>
    <n v="4"/>
    <x v="1"/>
    <s v="Midsize"/>
    <s v="Sedan"/>
    <n v="28"/>
    <n v="19"/>
    <n v="204"/>
    <n v="39275"/>
    <s v="Luxury,Performance"/>
    <x v="1"/>
    <x v="1"/>
    <x v="1"/>
  </r>
  <r>
    <x v="35"/>
    <x v="833"/>
    <n v="2014"/>
    <s v="Premium Unleaded (Recommended)"/>
    <x v="42"/>
    <n v="4"/>
    <s v="Automatic"/>
    <s v="Front Wheel Drive"/>
    <n v="4"/>
    <x v="3"/>
    <s v="Midsize"/>
    <s v="Sedan"/>
    <n v="31"/>
    <n v="22"/>
    <n v="204"/>
    <n v="33735"/>
    <s v="Luxury"/>
    <x v="1"/>
    <x v="3"/>
    <x v="1"/>
  </r>
  <r>
    <x v="35"/>
    <x v="833"/>
    <n v="2014"/>
    <s v="Premium Unleaded (Recommended)"/>
    <x v="42"/>
    <n v="4"/>
    <s v="Automatic"/>
    <s v="Front Wheel Drive"/>
    <n v="4"/>
    <x v="3"/>
    <s v="Midsize"/>
    <s v="Sedan"/>
    <n v="31"/>
    <n v="22"/>
    <n v="204"/>
    <n v="31635"/>
    <s v="Luxury"/>
    <x v="1"/>
    <x v="3"/>
    <x v="1"/>
  </r>
  <r>
    <x v="1"/>
    <x v="834"/>
    <n v="2012"/>
    <s v="Premium Unleaded (Required)"/>
    <x v="226"/>
    <n v="5"/>
    <s v="Manual"/>
    <s v="All Wheel Drive"/>
    <n v="2"/>
    <x v="0"/>
    <s v="Compact"/>
    <s v="Coupe"/>
    <n v="25"/>
    <n v="18"/>
    <n v="3105"/>
    <n v="56850"/>
    <s v="Factory Tuner,Luxury,High-Performance"/>
    <x v="0"/>
    <x v="0"/>
    <x v="0"/>
  </r>
  <r>
    <x v="1"/>
    <x v="834"/>
    <n v="2013"/>
    <s v="Premium Unleaded (Required)"/>
    <x v="226"/>
    <n v="5"/>
    <s v="Manual"/>
    <s v="All Wheel Drive"/>
    <n v="2"/>
    <x v="0"/>
    <s v="Compact"/>
    <s v="Coupe"/>
    <n v="25"/>
    <n v="18"/>
    <n v="3105"/>
    <n v="57200"/>
    <s v="Factory Tuner,Luxury,High-Performance"/>
    <x v="0"/>
    <x v="0"/>
    <x v="0"/>
  </r>
  <r>
    <x v="1"/>
    <x v="835"/>
    <n v="2015"/>
    <s v="Premium Unleaded (Recommended)"/>
    <x v="282"/>
    <n v="4"/>
    <s v="Automated_Manual"/>
    <s v="All Wheel Drive"/>
    <n v="2"/>
    <x v="3"/>
    <s v="Compact"/>
    <s v="Convertible"/>
    <n v="31"/>
    <n v="22"/>
    <n v="3105"/>
    <n v="43350"/>
    <s v="Luxury"/>
    <x v="1"/>
    <x v="3"/>
    <x v="1"/>
  </r>
  <r>
    <x v="1"/>
    <x v="835"/>
    <n v="2015"/>
    <s v="Premium Unleaded (Recommended)"/>
    <x v="282"/>
    <n v="4"/>
    <s v="Automated_Manual"/>
    <s v="All Wheel Drive"/>
    <n v="2"/>
    <x v="3"/>
    <s v="Compact"/>
    <s v="Coupe"/>
    <n v="31"/>
    <n v="22"/>
    <n v="3105"/>
    <n v="40350"/>
    <s v="Luxury"/>
    <x v="1"/>
    <x v="3"/>
    <x v="1"/>
  </r>
  <r>
    <x v="1"/>
    <x v="835"/>
    <n v="2016"/>
    <s v="Premium Unleaded (Recommended)"/>
    <x v="85"/>
    <n v="4"/>
    <s v="Automated_Manual"/>
    <s v="All Wheel Drive"/>
    <n v="2"/>
    <x v="1"/>
    <s v="Compact"/>
    <s v="Coupe"/>
    <n v="30"/>
    <n v="23"/>
    <n v="3105"/>
    <n v="42900"/>
    <s v="Luxury,Performance"/>
    <x v="1"/>
    <x v="1"/>
    <x v="1"/>
  </r>
  <r>
    <x v="1"/>
    <x v="835"/>
    <n v="2016"/>
    <s v="Premium Unleaded (Recommended)"/>
    <x v="85"/>
    <n v="4"/>
    <s v="Automated_Manual"/>
    <s v="All Wheel Drive"/>
    <n v="2"/>
    <x v="3"/>
    <s v="Compact"/>
    <s v="Convertible"/>
    <n v="30"/>
    <n v="23"/>
    <n v="3105"/>
    <n v="46400"/>
    <s v="Luxury"/>
    <x v="1"/>
    <x v="3"/>
    <x v="1"/>
  </r>
  <r>
    <x v="1"/>
    <x v="835"/>
    <n v="2017"/>
    <s v="Premium Unleaded (Recommended)"/>
    <x v="85"/>
    <n v="4"/>
    <s v="Automated_Manual"/>
    <s v="All Wheel Drive"/>
    <n v="2"/>
    <x v="3"/>
    <s v="Compact"/>
    <s v="Convertible"/>
    <n v="30"/>
    <n v="23"/>
    <n v="3105"/>
    <n v="47000"/>
    <s v="Luxury"/>
    <x v="1"/>
    <x v="3"/>
    <x v="1"/>
  </r>
  <r>
    <x v="1"/>
    <x v="835"/>
    <n v="2017"/>
    <s v="Premium Unleaded (Recommended)"/>
    <x v="85"/>
    <n v="4"/>
    <s v="Automated_Manual"/>
    <s v="All Wheel Drive"/>
    <n v="2"/>
    <x v="1"/>
    <s v="Compact"/>
    <s v="Coupe"/>
    <n v="30"/>
    <n v="23"/>
    <n v="3105"/>
    <n v="43500"/>
    <s v="Luxury,Performance"/>
    <x v="1"/>
    <x v="1"/>
    <x v="1"/>
  </r>
  <r>
    <x v="1"/>
    <x v="836"/>
    <n v="2015"/>
    <s v="Premium Unleaded (Required)"/>
    <x v="89"/>
    <n v="4"/>
    <s v="Automated_Manual"/>
    <s v="All Wheel Drive"/>
    <n v="2"/>
    <x v="24"/>
    <s v="Compact"/>
    <s v="Convertible"/>
    <n v="31"/>
    <n v="22"/>
    <n v="3105"/>
    <n v="51700"/>
    <s v="Factory Tuner,Luxury,Performance"/>
    <x v="0"/>
    <x v="0"/>
    <x v="2"/>
  </r>
  <r>
    <x v="1"/>
    <x v="836"/>
    <n v="2015"/>
    <s v="Premium Unleaded (Required)"/>
    <x v="89"/>
    <n v="4"/>
    <s v="Automated_Manual"/>
    <s v="All Wheel Drive"/>
    <n v="2"/>
    <x v="24"/>
    <s v="Compact"/>
    <s v="Coupe"/>
    <n v="31"/>
    <n v="22"/>
    <n v="3105"/>
    <n v="48700"/>
    <s v="Factory Tuner,Luxury,Performance"/>
    <x v="0"/>
    <x v="0"/>
    <x v="2"/>
  </r>
  <r>
    <x v="1"/>
    <x v="836"/>
    <n v="2016"/>
    <s v="Premium Unleaded (Required)"/>
    <x v="28"/>
    <n v="4"/>
    <s v="Automated_Manual"/>
    <s v="All Wheel Drive"/>
    <n v="2"/>
    <x v="24"/>
    <s v="Compact"/>
    <s v="Coupe"/>
    <n v="27"/>
    <n v="23"/>
    <n v="3105"/>
    <n v="51900"/>
    <s v="Factory Tuner,Luxury,Performance"/>
    <x v="0"/>
    <x v="0"/>
    <x v="2"/>
  </r>
  <r>
    <x v="1"/>
    <x v="836"/>
    <n v="2017"/>
    <s v="Premium Unleaded (Required)"/>
    <x v="28"/>
    <n v="4"/>
    <s v="Automated_Manual"/>
    <s v="All Wheel Drive"/>
    <n v="2"/>
    <x v="0"/>
    <s v="Compact"/>
    <s v="Coupe"/>
    <n v="27"/>
    <n v="23"/>
    <n v="3105"/>
    <n v="52500"/>
    <s v="Factory Tuner,Luxury,High-Performance"/>
    <x v="0"/>
    <x v="0"/>
    <x v="0"/>
  </r>
  <r>
    <x v="18"/>
    <x v="837"/>
    <n v="2015"/>
    <s v="Regular Unleaded"/>
    <x v="133"/>
    <n v="4"/>
    <s v="Automatic"/>
    <s v="Front Wheel Drive"/>
    <n v="4"/>
    <x v="20"/>
    <s v="Compact"/>
    <s v="4dr SUV"/>
    <n v="28"/>
    <n v="21"/>
    <n v="1439"/>
    <n v="26450"/>
    <s v="Crossover"/>
    <x v="9"/>
    <x v="3"/>
    <x v="1"/>
  </r>
  <r>
    <x v="18"/>
    <x v="837"/>
    <n v="2015"/>
    <s v="Regular Unleaded"/>
    <x v="210"/>
    <n v="4"/>
    <s v="Automatic"/>
    <s v="Front Wheel Drive"/>
    <n v="4"/>
    <x v="20"/>
    <s v="Compact"/>
    <s v="4dr SUV"/>
    <n v="29"/>
    <n v="23"/>
    <n v="1439"/>
    <n v="21650"/>
    <s v="Crossover"/>
    <x v="9"/>
    <x v="3"/>
    <x v="1"/>
  </r>
  <r>
    <x v="18"/>
    <x v="837"/>
    <n v="2015"/>
    <s v="Regular Unleaded"/>
    <x v="133"/>
    <n v="4"/>
    <s v="Automatic"/>
    <s v="All Wheel Drive"/>
    <n v="4"/>
    <x v="20"/>
    <s v="Compact"/>
    <s v="4dr SUV"/>
    <n v="25"/>
    <n v="20"/>
    <n v="1439"/>
    <n v="27950"/>
    <s v="Crossover"/>
    <x v="9"/>
    <x v="3"/>
    <x v="1"/>
  </r>
  <r>
    <x v="18"/>
    <x v="837"/>
    <n v="2015"/>
    <s v="Regular Unleaded"/>
    <x v="133"/>
    <n v="4"/>
    <s v="Automatic"/>
    <s v="Front Wheel Drive"/>
    <n v="4"/>
    <x v="20"/>
    <s v="Compact"/>
    <s v="4dr SUV"/>
    <n v="28"/>
    <n v="21"/>
    <n v="1439"/>
    <n v="23700"/>
    <s v="Crossover"/>
    <x v="9"/>
    <x v="3"/>
    <x v="1"/>
  </r>
  <r>
    <x v="18"/>
    <x v="837"/>
    <n v="2015"/>
    <s v="Regular Unleaded"/>
    <x v="20"/>
    <n v="4"/>
    <s v="Automatic"/>
    <s v="All Wheel Drive"/>
    <n v="4"/>
    <x v="20"/>
    <s v="Compact"/>
    <s v="4dr SUV"/>
    <n v="25"/>
    <n v="20"/>
    <n v="1439"/>
    <n v="25200"/>
    <s v="Crossover"/>
    <x v="9"/>
    <x v="3"/>
    <x v="1"/>
  </r>
  <r>
    <x v="18"/>
    <x v="837"/>
    <n v="2015"/>
    <s v="Regular Unleaded"/>
    <x v="210"/>
    <n v="4"/>
    <s v="Automatic"/>
    <s v="All Wheel Drive"/>
    <n v="4"/>
    <x v="20"/>
    <s v="Compact"/>
    <s v="4dr SUV"/>
    <n v="25"/>
    <n v="21"/>
    <n v="1439"/>
    <n v="23150"/>
    <s v="Crossover"/>
    <x v="9"/>
    <x v="3"/>
    <x v="1"/>
  </r>
  <r>
    <x v="18"/>
    <x v="837"/>
    <n v="2015"/>
    <s v="Regular Unleaded"/>
    <x v="133"/>
    <n v="4"/>
    <s v="Automatic"/>
    <s v="All Wheel Drive"/>
    <n v="4"/>
    <x v="20"/>
    <s v="Compact"/>
    <s v="4dr SUV"/>
    <n v="25"/>
    <n v="20"/>
    <n v="1439"/>
    <n v="25200"/>
    <s v="Crossover"/>
    <x v="9"/>
    <x v="3"/>
    <x v="1"/>
  </r>
  <r>
    <x v="18"/>
    <x v="837"/>
    <n v="2015"/>
    <s v="Regular Unleaded"/>
    <x v="20"/>
    <n v="4"/>
    <s v="Automatic"/>
    <s v="All Wheel Drive"/>
    <n v="4"/>
    <x v="20"/>
    <s v="Compact"/>
    <s v="4dr SUV"/>
    <n v="25"/>
    <n v="20"/>
    <n v="1439"/>
    <n v="27950"/>
    <s v="Crossover"/>
    <x v="9"/>
    <x v="3"/>
    <x v="1"/>
  </r>
  <r>
    <x v="18"/>
    <x v="837"/>
    <n v="2016"/>
    <s v="Regular Unleaded"/>
    <x v="184"/>
    <n v="4"/>
    <s v="Automated_Manual"/>
    <s v="Front Wheel Drive"/>
    <n v="4"/>
    <x v="20"/>
    <s v="Compact"/>
    <s v="4dr SUV"/>
    <n v="33"/>
    <n v="26"/>
    <n v="1439"/>
    <n v="24150"/>
    <s v="Crossover"/>
    <x v="9"/>
    <x v="3"/>
    <x v="1"/>
  </r>
  <r>
    <x v="18"/>
    <x v="837"/>
    <n v="2016"/>
    <s v="Regular Unleaded"/>
    <x v="184"/>
    <n v="4"/>
    <s v="Automated_Manual"/>
    <s v="All Wheel Drive"/>
    <n v="4"/>
    <x v="20"/>
    <s v="Compact"/>
    <s v="4dr SUV"/>
    <n v="31"/>
    <n v="25"/>
    <n v="1439"/>
    <n v="25550"/>
    <s v="Crossover"/>
    <x v="9"/>
    <x v="3"/>
    <x v="1"/>
  </r>
  <r>
    <x v="18"/>
    <x v="837"/>
    <n v="2016"/>
    <s v="Regular Unleaded"/>
    <x v="184"/>
    <n v="4"/>
    <s v="Automated_Manual"/>
    <s v="Front Wheel Drive"/>
    <n v="4"/>
    <x v="20"/>
    <s v="Compact"/>
    <s v="4dr SUV"/>
    <n v="30"/>
    <n v="25"/>
    <n v="1439"/>
    <n v="29900"/>
    <s v="Crossover"/>
    <x v="9"/>
    <x v="3"/>
    <x v="1"/>
  </r>
  <r>
    <x v="18"/>
    <x v="837"/>
    <n v="2016"/>
    <s v="Regular Unleaded"/>
    <x v="210"/>
    <n v="4"/>
    <s v="Automatic"/>
    <s v="All Wheel Drive"/>
    <n v="4"/>
    <x v="20"/>
    <s v="Compact"/>
    <s v="4dr SUV"/>
    <n v="26"/>
    <n v="21"/>
    <n v="1439"/>
    <n v="24100"/>
    <s v="Crossover"/>
    <x v="9"/>
    <x v="3"/>
    <x v="1"/>
  </r>
  <r>
    <x v="18"/>
    <x v="837"/>
    <n v="2016"/>
    <s v="Regular Unleaded"/>
    <x v="184"/>
    <n v="4"/>
    <s v="Automated_Manual"/>
    <s v="All Wheel Drive"/>
    <n v="4"/>
    <x v="20"/>
    <s v="Compact"/>
    <s v="4dr SUV"/>
    <n v="28"/>
    <n v="24"/>
    <n v="1439"/>
    <n v="31300"/>
    <s v="Crossover"/>
    <x v="9"/>
    <x v="3"/>
    <x v="1"/>
  </r>
  <r>
    <x v="18"/>
    <x v="837"/>
    <n v="2016"/>
    <s v="Regular Unleaded"/>
    <x v="184"/>
    <n v="4"/>
    <s v="Automated_Manual"/>
    <s v="All Wheel Drive"/>
    <n v="4"/>
    <x v="20"/>
    <s v="Compact"/>
    <s v="4dr SUV"/>
    <n v="28"/>
    <n v="24"/>
    <n v="1439"/>
    <n v="27550"/>
    <s v="Crossover"/>
    <x v="9"/>
    <x v="3"/>
    <x v="1"/>
  </r>
  <r>
    <x v="18"/>
    <x v="837"/>
    <n v="2016"/>
    <s v="Regular Unleaded"/>
    <x v="184"/>
    <n v="4"/>
    <s v="Automated_Manual"/>
    <s v="Front Wheel Drive"/>
    <n v="4"/>
    <x v="20"/>
    <s v="Compact"/>
    <s v="4dr SUV"/>
    <n v="30"/>
    <n v="25"/>
    <n v="1439"/>
    <n v="26150"/>
    <s v="Crossover"/>
    <x v="9"/>
    <x v="3"/>
    <x v="1"/>
  </r>
  <r>
    <x v="18"/>
    <x v="837"/>
    <n v="2016"/>
    <s v="Regular Unleaded"/>
    <x v="210"/>
    <n v="4"/>
    <s v="Automatic"/>
    <s v="Front Wheel Drive"/>
    <n v="4"/>
    <x v="20"/>
    <s v="Compact"/>
    <s v="4dr SUV"/>
    <n v="31"/>
    <n v="23"/>
    <n v="1439"/>
    <n v="22700"/>
    <s v="Crossover"/>
    <x v="9"/>
    <x v="3"/>
    <x v="1"/>
  </r>
  <r>
    <x v="18"/>
    <x v="837"/>
    <n v="2017"/>
    <s v="Regular Unleaded"/>
    <x v="210"/>
    <n v="4"/>
    <s v="Automatic"/>
    <s v="Front Wheel Drive"/>
    <n v="4"/>
    <x v="20"/>
    <s v="Compact"/>
    <s v="4dr SUV"/>
    <n v="30"/>
    <n v="23"/>
    <n v="1439"/>
    <n v="22700"/>
    <s v="Crossover"/>
    <x v="9"/>
    <x v="3"/>
    <x v="1"/>
  </r>
  <r>
    <x v="18"/>
    <x v="837"/>
    <n v="2017"/>
    <s v="Regular Unleaded"/>
    <x v="210"/>
    <n v="4"/>
    <s v="Automatic"/>
    <s v="All Wheel Drive"/>
    <n v="4"/>
    <x v="20"/>
    <s v="Compact"/>
    <s v="4dr SUV"/>
    <n v="26"/>
    <n v="21"/>
    <n v="1439"/>
    <n v="24100"/>
    <s v="Crossover"/>
    <x v="9"/>
    <x v="3"/>
    <x v="1"/>
  </r>
  <r>
    <x v="18"/>
    <x v="837"/>
    <n v="2017"/>
    <s v="Regular Unleaded"/>
    <x v="184"/>
    <n v="4"/>
    <s v="Automated_Manual"/>
    <s v="Front Wheel Drive"/>
    <n v="4"/>
    <x v="20"/>
    <s v="Compact"/>
    <s v="4dr SUV"/>
    <n v="30"/>
    <n v="25"/>
    <n v="1439"/>
    <n v="29775"/>
    <s v="Crossover"/>
    <x v="9"/>
    <x v="3"/>
    <x v="1"/>
  </r>
  <r>
    <x v="18"/>
    <x v="837"/>
    <n v="2017"/>
    <s v="Regular Unleaded"/>
    <x v="184"/>
    <n v="4"/>
    <s v="Automated_Manual"/>
    <s v="Front Wheel Drive"/>
    <n v="4"/>
    <x v="20"/>
    <s v="Compact"/>
    <s v="4dr SUV"/>
    <n v="30"/>
    <n v="25"/>
    <n v="1439"/>
    <n v="25900"/>
    <s v="Crossover"/>
    <x v="9"/>
    <x v="3"/>
    <x v="1"/>
  </r>
  <r>
    <x v="18"/>
    <x v="837"/>
    <n v="2017"/>
    <s v="Regular Unleaded"/>
    <x v="184"/>
    <n v="4"/>
    <s v="Automated_Manual"/>
    <s v="All Wheel Drive"/>
    <n v="4"/>
    <x v="20"/>
    <s v="Compact"/>
    <s v="4dr SUV"/>
    <n v="28"/>
    <n v="24"/>
    <n v="1439"/>
    <n v="31175"/>
    <s v="Crossover"/>
    <x v="9"/>
    <x v="3"/>
    <x v="1"/>
  </r>
  <r>
    <x v="18"/>
    <x v="837"/>
    <n v="2017"/>
    <s v="Regular Unleaded"/>
    <x v="184"/>
    <n v="4"/>
    <s v="Automated_Manual"/>
    <s v="All Wheel Drive"/>
    <n v="4"/>
    <x v="20"/>
    <s v="Compact"/>
    <s v="4dr SUV"/>
    <n v="28"/>
    <n v="24"/>
    <n v="1439"/>
    <n v="27300"/>
    <s v="Crossover"/>
    <x v="9"/>
    <x v="3"/>
    <x v="1"/>
  </r>
  <r>
    <x v="18"/>
    <x v="837"/>
    <n v="2017"/>
    <s v="Regular Unleaded"/>
    <x v="184"/>
    <n v="4"/>
    <s v="Automated_Manual"/>
    <s v="Front Wheel Drive"/>
    <n v="4"/>
    <x v="20"/>
    <s v="Compact"/>
    <s v="4dr SUV"/>
    <n v="32"/>
    <n v="26"/>
    <n v="1439"/>
    <n v="24150"/>
    <s v="Crossover"/>
    <x v="9"/>
    <x v="3"/>
    <x v="1"/>
  </r>
  <r>
    <x v="18"/>
    <x v="837"/>
    <n v="2017"/>
    <s v="Regular Unleaded"/>
    <x v="184"/>
    <n v="4"/>
    <s v="Automated_Manual"/>
    <s v="All Wheel Drive"/>
    <n v="4"/>
    <x v="20"/>
    <s v="Compact"/>
    <s v="4dr SUV"/>
    <n v="30"/>
    <n v="25"/>
    <n v="1439"/>
    <n v="25550"/>
    <s v="Crossover"/>
    <x v="9"/>
    <x v="3"/>
    <x v="1"/>
  </r>
  <r>
    <x v="11"/>
    <x v="838"/>
    <n v="2015"/>
    <s v="Regular Unleaded"/>
    <x v="114"/>
    <n v="8"/>
    <s v="Automatic"/>
    <s v="Four Wheel Drive"/>
    <n v="4"/>
    <x v="7"/>
    <s v="Large"/>
    <s v="Extended Cab Pickup"/>
    <n v="18"/>
    <n v="14"/>
    <n v="2031"/>
    <n v="33210"/>
    <s v="N/A"/>
    <x v="4"/>
    <x v="3"/>
    <x v="1"/>
  </r>
  <r>
    <x v="11"/>
    <x v="838"/>
    <n v="2015"/>
    <s v="Regular Unleaded"/>
    <x v="285"/>
    <n v="8"/>
    <s v="Automatic"/>
    <s v="Rear Wheel Drive"/>
    <n v="2"/>
    <x v="7"/>
    <s v="Large"/>
    <s v="Regular Cab Pickup"/>
    <n v="18"/>
    <n v="13"/>
    <n v="2031"/>
    <n v="29120"/>
    <s v="N/A"/>
    <x v="4"/>
    <x v="3"/>
    <x v="1"/>
  </r>
  <r>
    <x v="11"/>
    <x v="838"/>
    <n v="2015"/>
    <s v="Regular Unleaded"/>
    <x v="285"/>
    <n v="8"/>
    <s v="Automatic"/>
    <s v="Rear Wheel Drive"/>
    <n v="4"/>
    <x v="7"/>
    <s v="Large"/>
    <s v="Crew Cab Pickup"/>
    <n v="18"/>
    <n v="13"/>
    <n v="2031"/>
    <n v="44925"/>
    <s v="N/A"/>
    <x v="4"/>
    <x v="3"/>
    <x v="1"/>
  </r>
  <r>
    <x v="11"/>
    <x v="838"/>
    <n v="2015"/>
    <s v="Regular Unleaded"/>
    <x v="285"/>
    <n v="8"/>
    <s v="Automatic"/>
    <s v="Four Wheel Drive"/>
    <n v="4"/>
    <x v="7"/>
    <s v="Large"/>
    <s v="Extended Cab Pickup"/>
    <n v="17"/>
    <n v="13"/>
    <n v="2031"/>
    <n v="40685"/>
    <s v="N/A"/>
    <x v="4"/>
    <x v="3"/>
    <x v="1"/>
  </r>
  <r>
    <x v="11"/>
    <x v="838"/>
    <n v="2015"/>
    <s v="Regular Unleaded"/>
    <x v="285"/>
    <n v="8"/>
    <s v="Automatic"/>
    <s v="Four Wheel Drive"/>
    <n v="4"/>
    <x v="7"/>
    <s v="Large"/>
    <s v="Crew Cab Pickup"/>
    <n v="17"/>
    <n v="13"/>
    <n v="2031"/>
    <n v="44000"/>
    <s v="N/A"/>
    <x v="4"/>
    <x v="3"/>
    <x v="1"/>
  </r>
  <r>
    <x v="11"/>
    <x v="838"/>
    <n v="2015"/>
    <s v="Regular Unleaded"/>
    <x v="285"/>
    <n v="8"/>
    <s v="Automatic"/>
    <s v="Four Wheel Drive"/>
    <n v="4"/>
    <x v="7"/>
    <s v="Large"/>
    <s v="Extended Cab Pickup"/>
    <n v="17"/>
    <n v="13"/>
    <n v="2031"/>
    <n v="33390"/>
    <s v="N/A"/>
    <x v="4"/>
    <x v="3"/>
    <x v="1"/>
  </r>
  <r>
    <x v="11"/>
    <x v="838"/>
    <n v="2015"/>
    <s v="Flex-Fuel (Unleaded/E85)"/>
    <x v="285"/>
    <n v="8"/>
    <s v="Automatic"/>
    <s v="Four Wheel Drive"/>
    <n v="4"/>
    <x v="5"/>
    <s v="Large"/>
    <s v="Extended Cab Pickup"/>
    <n v="17"/>
    <n v="13"/>
    <n v="2031"/>
    <n v="33060"/>
    <s v="Flex Fuel"/>
    <x v="3"/>
    <x v="3"/>
    <x v="1"/>
  </r>
  <r>
    <x v="11"/>
    <x v="838"/>
    <n v="2015"/>
    <s v="Regular Unleaded"/>
    <x v="285"/>
    <n v="8"/>
    <s v="Automatic"/>
    <s v="Four Wheel Drive"/>
    <n v="4"/>
    <x v="7"/>
    <s v="Large"/>
    <s v="Crew Cab Pickup"/>
    <n v="17"/>
    <n v="13"/>
    <n v="2031"/>
    <n v="47975"/>
    <s v="N/A"/>
    <x v="4"/>
    <x v="3"/>
    <x v="1"/>
  </r>
  <r>
    <x v="11"/>
    <x v="838"/>
    <n v="2015"/>
    <s v="Regular Unleaded"/>
    <x v="285"/>
    <n v="8"/>
    <s v="Automatic"/>
    <s v="Four Wheel Drive"/>
    <n v="4"/>
    <x v="7"/>
    <s v="Large"/>
    <s v="Extended Cab Pickup"/>
    <n v="17"/>
    <n v="13"/>
    <n v="2031"/>
    <n v="34710"/>
    <s v="N/A"/>
    <x v="4"/>
    <x v="3"/>
    <x v="1"/>
  </r>
  <r>
    <x v="11"/>
    <x v="838"/>
    <n v="2015"/>
    <s v="Regular Unleaded"/>
    <x v="114"/>
    <n v="8"/>
    <s v="Automatic"/>
    <s v="Rear Wheel Drive"/>
    <n v="4"/>
    <x v="7"/>
    <s v="Large"/>
    <s v="Extended Cab Pickup"/>
    <n v="19"/>
    <n v="15"/>
    <n v="2031"/>
    <n v="30160"/>
    <s v="N/A"/>
    <x v="4"/>
    <x v="3"/>
    <x v="1"/>
  </r>
  <r>
    <x v="11"/>
    <x v="838"/>
    <n v="2015"/>
    <s v="Flex-Fuel (Unleaded/E85)"/>
    <x v="285"/>
    <n v="8"/>
    <s v="Automatic"/>
    <s v="Four Wheel Drive"/>
    <n v="4"/>
    <x v="5"/>
    <s v="Large"/>
    <s v="Extended Cab Pickup"/>
    <n v="17"/>
    <n v="13"/>
    <n v="2031"/>
    <n v="34710"/>
    <s v="Flex Fuel"/>
    <x v="3"/>
    <x v="3"/>
    <x v="1"/>
  </r>
  <r>
    <x v="11"/>
    <x v="838"/>
    <n v="2015"/>
    <s v="Flex-Fuel (Unleaded/E85)"/>
    <x v="285"/>
    <n v="8"/>
    <s v="Automatic"/>
    <s v="Four Wheel Drive"/>
    <n v="4"/>
    <x v="5"/>
    <s v="Large"/>
    <s v="Extended Cab Pickup"/>
    <n v="17"/>
    <n v="13"/>
    <n v="2031"/>
    <n v="40685"/>
    <s v="Flex Fuel"/>
    <x v="3"/>
    <x v="3"/>
    <x v="1"/>
  </r>
  <r>
    <x v="11"/>
    <x v="838"/>
    <n v="2015"/>
    <s v="Regular Unleaded"/>
    <x v="114"/>
    <n v="8"/>
    <s v="Automatic"/>
    <s v="Four Wheel Drive"/>
    <n v="4"/>
    <x v="7"/>
    <s v="Large"/>
    <s v="Extended Cab Pickup"/>
    <n v="18"/>
    <n v="14"/>
    <n v="2031"/>
    <n v="31560"/>
    <s v="N/A"/>
    <x v="4"/>
    <x v="3"/>
    <x v="1"/>
  </r>
  <r>
    <x v="11"/>
    <x v="838"/>
    <n v="2015"/>
    <s v="Flex-Fuel (Unleaded/E85)"/>
    <x v="285"/>
    <n v="8"/>
    <s v="Automatic"/>
    <s v="Four Wheel Drive"/>
    <n v="4"/>
    <x v="5"/>
    <s v="Large"/>
    <s v="Crew Cab Pickup"/>
    <n v="17"/>
    <n v="13"/>
    <n v="2031"/>
    <n v="44000"/>
    <s v="Flex Fuel"/>
    <x v="3"/>
    <x v="3"/>
    <x v="1"/>
  </r>
  <r>
    <x v="11"/>
    <x v="838"/>
    <n v="2015"/>
    <s v="Flex-Fuel (Unleaded/E85)"/>
    <x v="285"/>
    <n v="8"/>
    <s v="Automatic"/>
    <s v="Four Wheel Drive"/>
    <n v="4"/>
    <x v="5"/>
    <s v="Large"/>
    <s v="Extended Cab Pickup"/>
    <n v="17"/>
    <n v="13"/>
    <n v="2031"/>
    <n v="35040"/>
    <s v="Flex Fuel"/>
    <x v="3"/>
    <x v="3"/>
    <x v="1"/>
  </r>
  <r>
    <x v="11"/>
    <x v="838"/>
    <n v="2015"/>
    <s v="Regular Unleaded"/>
    <x v="285"/>
    <n v="8"/>
    <s v="Automatic"/>
    <s v="Four Wheel Drive"/>
    <n v="4"/>
    <x v="7"/>
    <s v="Large"/>
    <s v="Crew Cab Pickup"/>
    <n v="17"/>
    <n v="13"/>
    <n v="2031"/>
    <n v="37030"/>
    <s v="N/A"/>
    <x v="4"/>
    <x v="3"/>
    <x v="1"/>
  </r>
  <r>
    <x v="11"/>
    <x v="838"/>
    <n v="2015"/>
    <s v="Flex-Fuel (Unleaded/E85)"/>
    <x v="285"/>
    <n v="8"/>
    <s v="Automatic"/>
    <s v="Four Wheel Drive"/>
    <n v="4"/>
    <x v="5"/>
    <s v="Large"/>
    <s v="Crew Cab Pickup"/>
    <n v="17"/>
    <n v="13"/>
    <n v="2031"/>
    <n v="42550"/>
    <s v="Flex Fuel"/>
    <x v="3"/>
    <x v="3"/>
    <x v="1"/>
  </r>
  <r>
    <x v="11"/>
    <x v="838"/>
    <n v="2015"/>
    <s v="Regular Unleaded"/>
    <x v="285"/>
    <n v="8"/>
    <s v="Automatic"/>
    <s v="Four Wheel Drive"/>
    <n v="4"/>
    <x v="7"/>
    <s v="Large"/>
    <s v="Crew Cab Pickup"/>
    <n v="17"/>
    <n v="13"/>
    <n v="2031"/>
    <n v="42550"/>
    <s v="N/A"/>
    <x v="4"/>
    <x v="3"/>
    <x v="1"/>
  </r>
  <r>
    <x v="11"/>
    <x v="838"/>
    <n v="2015"/>
    <s v="Regular Unleaded"/>
    <x v="114"/>
    <n v="8"/>
    <s v="Automatic"/>
    <s v="Four Wheel Drive"/>
    <n v="4"/>
    <x v="7"/>
    <s v="Large"/>
    <s v="Crew Cab Pickup"/>
    <n v="18"/>
    <n v="14"/>
    <n v="2031"/>
    <n v="35530"/>
    <s v="N/A"/>
    <x v="4"/>
    <x v="3"/>
    <x v="1"/>
  </r>
  <r>
    <x v="11"/>
    <x v="838"/>
    <n v="2015"/>
    <s v="Regular Unleaded"/>
    <x v="285"/>
    <n v="8"/>
    <s v="Automatic"/>
    <s v="Four Wheel Drive"/>
    <n v="4"/>
    <x v="7"/>
    <s v="Large"/>
    <s v="Extended Cab Pickup"/>
    <n v="17"/>
    <n v="13"/>
    <n v="2031"/>
    <n v="33060"/>
    <s v="N/A"/>
    <x v="4"/>
    <x v="3"/>
    <x v="1"/>
  </r>
  <r>
    <x v="11"/>
    <x v="838"/>
    <n v="2015"/>
    <s v="Flex-Fuel (Unleaded/E85)"/>
    <x v="285"/>
    <n v="8"/>
    <s v="Automatic"/>
    <s v="Four Wheel Drive"/>
    <n v="4"/>
    <x v="5"/>
    <s v="Large"/>
    <s v="Crew Cab Pickup"/>
    <n v="17"/>
    <n v="13"/>
    <n v="2031"/>
    <n v="37030"/>
    <s v="Flex Fuel"/>
    <x v="3"/>
    <x v="3"/>
    <x v="1"/>
  </r>
  <r>
    <x v="11"/>
    <x v="838"/>
    <n v="2015"/>
    <s v="Flex-Fuel (Unleaded/E85)"/>
    <x v="285"/>
    <n v="8"/>
    <s v="Automatic"/>
    <s v="Four Wheel Drive"/>
    <n v="2"/>
    <x v="5"/>
    <s v="Large"/>
    <s v="Regular Cab Pickup"/>
    <n v="17"/>
    <n v="13"/>
    <n v="2031"/>
    <n v="32170"/>
    <s v="Flex Fuel"/>
    <x v="3"/>
    <x v="3"/>
    <x v="1"/>
  </r>
  <r>
    <x v="11"/>
    <x v="838"/>
    <n v="2015"/>
    <s v="Flex-Fuel (Unleaded/E85)"/>
    <x v="285"/>
    <n v="8"/>
    <s v="Automatic"/>
    <s v="Four Wheel Drive"/>
    <n v="4"/>
    <x v="5"/>
    <s v="Large"/>
    <s v="Extended Cab Pickup"/>
    <n v="17"/>
    <n v="13"/>
    <n v="2031"/>
    <n v="41385"/>
    <s v="Flex Fuel"/>
    <x v="3"/>
    <x v="3"/>
    <x v="1"/>
  </r>
  <r>
    <x v="11"/>
    <x v="838"/>
    <n v="2015"/>
    <s v="Regular Unleaded"/>
    <x v="285"/>
    <n v="8"/>
    <s v="Automatic"/>
    <s v="Rear Wheel Drive"/>
    <n v="4"/>
    <x v="7"/>
    <s v="Large"/>
    <s v="Crew Cab Pickup"/>
    <n v="18"/>
    <n v="13"/>
    <n v="2031"/>
    <n v="39500"/>
    <s v="N/A"/>
    <x v="4"/>
    <x v="3"/>
    <x v="1"/>
  </r>
  <r>
    <x v="11"/>
    <x v="838"/>
    <n v="2015"/>
    <s v="Regular Unleaded"/>
    <x v="285"/>
    <n v="8"/>
    <s v="Automatic"/>
    <s v="Four Wheel Drive"/>
    <n v="4"/>
    <x v="7"/>
    <s v="Large"/>
    <s v="Extended Cab Pickup"/>
    <n v="17"/>
    <n v="13"/>
    <n v="2031"/>
    <n v="35040"/>
    <s v="N/A"/>
    <x v="4"/>
    <x v="3"/>
    <x v="1"/>
  </r>
  <r>
    <x v="11"/>
    <x v="838"/>
    <n v="2015"/>
    <s v="Flex-Fuel (Unleaded/E85)"/>
    <x v="285"/>
    <n v="8"/>
    <s v="Automatic"/>
    <s v="Four Wheel Drive"/>
    <n v="4"/>
    <x v="5"/>
    <s v="Large"/>
    <s v="Extended Cab Pickup"/>
    <n v="17"/>
    <n v="13"/>
    <n v="2031"/>
    <n v="33390"/>
    <s v="Flex Fuel"/>
    <x v="3"/>
    <x v="3"/>
    <x v="1"/>
  </r>
  <r>
    <x v="11"/>
    <x v="838"/>
    <n v="2015"/>
    <s v="Regular Unleaded"/>
    <x v="285"/>
    <n v="8"/>
    <s v="Automatic"/>
    <s v="Four Wheel Drive"/>
    <n v="4"/>
    <x v="7"/>
    <s v="Large"/>
    <s v="Extended Cab Pickup"/>
    <n v="17"/>
    <n v="13"/>
    <n v="2031"/>
    <n v="41385"/>
    <s v="N/A"/>
    <x v="4"/>
    <x v="3"/>
    <x v="1"/>
  </r>
  <r>
    <x v="11"/>
    <x v="838"/>
    <n v="2015"/>
    <s v="Regular Unleaded"/>
    <x v="114"/>
    <n v="8"/>
    <s v="Automatic"/>
    <s v="Rear Wheel Drive"/>
    <n v="4"/>
    <x v="7"/>
    <s v="Large"/>
    <s v="Crew Cab Pickup"/>
    <n v="19"/>
    <n v="15"/>
    <n v="2031"/>
    <n v="32480"/>
    <s v="N/A"/>
    <x v="4"/>
    <x v="3"/>
    <x v="1"/>
  </r>
  <r>
    <x v="11"/>
    <x v="838"/>
    <n v="2015"/>
    <s v="Regular Unleaded"/>
    <x v="285"/>
    <n v="8"/>
    <s v="Automatic"/>
    <s v="Rear Wheel Drive"/>
    <n v="4"/>
    <x v="7"/>
    <s v="Large"/>
    <s v="Extended Cab Pickup"/>
    <n v="18"/>
    <n v="13"/>
    <n v="2031"/>
    <n v="37635"/>
    <s v="N/A"/>
    <x v="4"/>
    <x v="3"/>
    <x v="1"/>
  </r>
  <r>
    <x v="11"/>
    <x v="838"/>
    <n v="2015"/>
    <s v="Regular Unleaded"/>
    <x v="114"/>
    <n v="8"/>
    <s v="Automatic"/>
    <s v="Rear Wheel Drive"/>
    <n v="4"/>
    <x v="7"/>
    <s v="Large"/>
    <s v="Extended Cab Pickup"/>
    <n v="19"/>
    <n v="15"/>
    <n v="2031"/>
    <n v="28510"/>
    <s v="N/A"/>
    <x v="4"/>
    <x v="3"/>
    <x v="1"/>
  </r>
  <r>
    <x v="11"/>
    <x v="838"/>
    <n v="2015"/>
    <s v="Flex-Fuel (Unleaded/E85)"/>
    <x v="285"/>
    <n v="8"/>
    <s v="Automatic"/>
    <s v="Four Wheel Drive"/>
    <n v="4"/>
    <x v="5"/>
    <s v="Large"/>
    <s v="Crew Cab Pickup"/>
    <n v="17"/>
    <n v="13"/>
    <n v="2031"/>
    <n v="47975"/>
    <s v="Flex Fuel"/>
    <x v="3"/>
    <x v="3"/>
    <x v="1"/>
  </r>
  <r>
    <x v="11"/>
    <x v="838"/>
    <n v="2015"/>
    <s v="Regular Unleaded"/>
    <x v="285"/>
    <n v="8"/>
    <s v="Automatic"/>
    <s v="Rear Wheel Drive"/>
    <n v="4"/>
    <x v="7"/>
    <s v="Large"/>
    <s v="Crew Cab Pickup"/>
    <n v="18"/>
    <n v="13"/>
    <n v="2031"/>
    <n v="33980"/>
    <s v="N/A"/>
    <x v="4"/>
    <x v="3"/>
    <x v="1"/>
  </r>
  <r>
    <x v="11"/>
    <x v="838"/>
    <n v="2015"/>
    <s v="Regular Unleaded"/>
    <x v="285"/>
    <n v="8"/>
    <s v="Automatic"/>
    <s v="Rear Wheel Drive"/>
    <n v="4"/>
    <x v="7"/>
    <s v="Large"/>
    <s v="Extended Cab Pickup"/>
    <n v="18"/>
    <n v="13"/>
    <n v="2031"/>
    <n v="30010"/>
    <s v="N/A"/>
    <x v="4"/>
    <x v="3"/>
    <x v="1"/>
  </r>
  <r>
    <x v="11"/>
    <x v="838"/>
    <n v="2015"/>
    <s v="Regular Unleaded"/>
    <x v="285"/>
    <n v="8"/>
    <s v="Automatic"/>
    <s v="Rear Wheel Drive"/>
    <n v="4"/>
    <x v="7"/>
    <s v="Large"/>
    <s v="Extended Cab Pickup"/>
    <n v="18"/>
    <n v="13"/>
    <n v="2031"/>
    <n v="31660"/>
    <s v="N/A"/>
    <x v="4"/>
    <x v="3"/>
    <x v="1"/>
  </r>
  <r>
    <x v="11"/>
    <x v="838"/>
    <n v="2015"/>
    <s v="Regular Unleaded"/>
    <x v="285"/>
    <n v="8"/>
    <s v="Automatic"/>
    <s v="Rear Wheel Drive"/>
    <n v="4"/>
    <x v="7"/>
    <s v="Large"/>
    <s v="Extended Cab Pickup"/>
    <n v="18"/>
    <n v="13"/>
    <n v="2031"/>
    <n v="31990"/>
    <s v="N/A"/>
    <x v="4"/>
    <x v="3"/>
    <x v="1"/>
  </r>
  <r>
    <x v="11"/>
    <x v="838"/>
    <n v="2015"/>
    <s v="Regular Unleaded"/>
    <x v="285"/>
    <n v="8"/>
    <s v="Automatic"/>
    <s v="Four Wheel Drive"/>
    <n v="2"/>
    <x v="7"/>
    <s v="Large"/>
    <s v="Regular Cab Pickup"/>
    <n v="17"/>
    <n v="13"/>
    <n v="2031"/>
    <n v="32170"/>
    <s v="N/A"/>
    <x v="4"/>
    <x v="3"/>
    <x v="1"/>
  </r>
  <r>
    <x v="11"/>
    <x v="838"/>
    <n v="2015"/>
    <s v="Regular Unleaded"/>
    <x v="285"/>
    <n v="8"/>
    <s v="Automatic"/>
    <s v="Rear Wheel Drive"/>
    <n v="4"/>
    <x v="7"/>
    <s v="Large"/>
    <s v="Extended Cab Pickup"/>
    <n v="18"/>
    <n v="13"/>
    <n v="2031"/>
    <n v="30340"/>
    <s v="N/A"/>
    <x v="4"/>
    <x v="3"/>
    <x v="1"/>
  </r>
  <r>
    <x v="11"/>
    <x v="838"/>
    <n v="2016"/>
    <s v="Regular Unleaded"/>
    <x v="285"/>
    <n v="8"/>
    <s v="Automatic"/>
    <s v="Four Wheel Drive"/>
    <n v="4"/>
    <x v="7"/>
    <s v="Large"/>
    <s v="Extended Cab Pickup"/>
    <n v="17"/>
    <n v="13"/>
    <n v="2031"/>
    <n v="34220"/>
    <s v="N/A"/>
    <x v="4"/>
    <x v="3"/>
    <x v="1"/>
  </r>
  <r>
    <x v="11"/>
    <x v="838"/>
    <n v="2016"/>
    <s v="Flex-Fuel (Unleaded/E85)"/>
    <x v="285"/>
    <n v="8"/>
    <s v="Automatic"/>
    <s v="Rear Wheel Drive"/>
    <n v="4"/>
    <x v="5"/>
    <s v="Large"/>
    <s v="Extended Cab Pickup"/>
    <n v="18"/>
    <n v="13"/>
    <n v="2031"/>
    <n v="30840"/>
    <s v="Flex Fuel"/>
    <x v="3"/>
    <x v="3"/>
    <x v="1"/>
  </r>
  <r>
    <x v="11"/>
    <x v="838"/>
    <n v="2016"/>
    <s v="Regular Unleaded"/>
    <x v="114"/>
    <n v="8"/>
    <s v="Automatic"/>
    <s v="Four Wheel Drive"/>
    <n v="4"/>
    <x v="7"/>
    <s v="Large"/>
    <s v="Extended Cab Pickup"/>
    <n v="18"/>
    <n v="14"/>
    <n v="2031"/>
    <n v="34000"/>
    <s v="N/A"/>
    <x v="4"/>
    <x v="3"/>
    <x v="1"/>
  </r>
  <r>
    <x v="11"/>
    <x v="838"/>
    <n v="2016"/>
    <s v="Regular Unleaded"/>
    <x v="285"/>
    <n v="8"/>
    <s v="Automatic"/>
    <s v="Four Wheel Drive"/>
    <n v="4"/>
    <x v="7"/>
    <s v="Large"/>
    <s v="Crew Cab Pickup"/>
    <n v="17"/>
    <n v="13"/>
    <n v="2031"/>
    <n v="45560"/>
    <s v="N/A"/>
    <x v="4"/>
    <x v="3"/>
    <x v="1"/>
  </r>
  <r>
    <x v="11"/>
    <x v="838"/>
    <n v="2016"/>
    <s v="Flex-Fuel (Unleaded/E85)"/>
    <x v="285"/>
    <n v="8"/>
    <s v="Automatic"/>
    <s v="Rear Wheel Drive"/>
    <n v="4"/>
    <x v="5"/>
    <s v="Large"/>
    <s v="Extended Cab Pickup"/>
    <n v="18"/>
    <n v="13"/>
    <n v="2031"/>
    <n v="32980"/>
    <s v="Flex Fuel"/>
    <x v="3"/>
    <x v="3"/>
    <x v="1"/>
  </r>
  <r>
    <x v="11"/>
    <x v="838"/>
    <n v="2016"/>
    <s v="Flex-Fuel (Unleaded/E85)"/>
    <x v="285"/>
    <n v="8"/>
    <s v="Automatic"/>
    <s v="Rear Wheel Drive"/>
    <n v="4"/>
    <x v="5"/>
    <s v="Large"/>
    <s v="Extended Cab Pickup"/>
    <n v="18"/>
    <n v="13"/>
    <n v="2031"/>
    <n v="38670"/>
    <s v="Flex Fuel"/>
    <x v="3"/>
    <x v="3"/>
    <x v="1"/>
  </r>
  <r>
    <x v="11"/>
    <x v="838"/>
    <n v="2016"/>
    <s v="Regular Unleaded"/>
    <x v="114"/>
    <n v="8"/>
    <s v="Automatic"/>
    <s v="Four Wheel Drive"/>
    <n v="4"/>
    <x v="7"/>
    <s v="Large"/>
    <s v="Crew Cab Pickup"/>
    <n v="18"/>
    <n v="14"/>
    <n v="2031"/>
    <n v="36320"/>
    <s v="N/A"/>
    <x v="4"/>
    <x v="3"/>
    <x v="1"/>
  </r>
  <r>
    <x v="11"/>
    <x v="838"/>
    <n v="2016"/>
    <s v="Flex-Fuel (Unleaded/E85)"/>
    <x v="285"/>
    <n v="8"/>
    <s v="Automatic"/>
    <s v="Rear Wheel Drive"/>
    <n v="4"/>
    <x v="5"/>
    <s v="Large"/>
    <s v="Crew Cab Pickup"/>
    <n v="18"/>
    <n v="13"/>
    <n v="2031"/>
    <n v="34970"/>
    <s v="Flex Fuel"/>
    <x v="3"/>
    <x v="3"/>
    <x v="1"/>
  </r>
  <r>
    <x v="11"/>
    <x v="838"/>
    <n v="2016"/>
    <s v="Flex-Fuel (Unleaded/E85)"/>
    <x v="285"/>
    <n v="8"/>
    <s v="Automatic"/>
    <s v="Rear Wheel Drive"/>
    <n v="4"/>
    <x v="5"/>
    <s v="Large"/>
    <s v="Crew Cab Pickup"/>
    <n v="18"/>
    <n v="13"/>
    <n v="2031"/>
    <n v="46530"/>
    <s v="Flex Fuel"/>
    <x v="3"/>
    <x v="3"/>
    <x v="1"/>
  </r>
  <r>
    <x v="11"/>
    <x v="838"/>
    <n v="2016"/>
    <s v="Regular Unleaded"/>
    <x v="285"/>
    <n v="8"/>
    <s v="Automatic"/>
    <s v="Four Wheel Drive"/>
    <n v="4"/>
    <x v="7"/>
    <s v="Large"/>
    <s v="Crew Cab Pickup"/>
    <n v="17"/>
    <n v="13"/>
    <n v="2031"/>
    <n v="43585"/>
    <s v="N/A"/>
    <x v="4"/>
    <x v="3"/>
    <x v="1"/>
  </r>
  <r>
    <x v="11"/>
    <x v="838"/>
    <n v="2016"/>
    <s v="Flex-Fuel (Unleaded/E85)"/>
    <x v="285"/>
    <n v="8"/>
    <s v="Automatic"/>
    <s v="Four Wheel Drive"/>
    <n v="4"/>
    <x v="5"/>
    <s v="Large"/>
    <s v="Extended Cab Pickup"/>
    <n v="17"/>
    <n v="13"/>
    <n v="2031"/>
    <n v="42945"/>
    <s v="Flex Fuel"/>
    <x v="3"/>
    <x v="3"/>
    <x v="1"/>
  </r>
  <r>
    <x v="11"/>
    <x v="838"/>
    <n v="2016"/>
    <s v="Regular Unleaded"/>
    <x v="285"/>
    <n v="8"/>
    <s v="Automatic"/>
    <s v="Four Wheel Drive"/>
    <n v="4"/>
    <x v="7"/>
    <s v="Large"/>
    <s v="Extended Cab Pickup"/>
    <n v="17"/>
    <n v="13"/>
    <n v="2031"/>
    <n v="42945"/>
    <s v="N/A"/>
    <x v="4"/>
    <x v="3"/>
    <x v="1"/>
  </r>
  <r>
    <x v="11"/>
    <x v="838"/>
    <n v="2016"/>
    <s v="Regular Unleaded"/>
    <x v="285"/>
    <n v="8"/>
    <s v="Automatic"/>
    <s v="Rear Wheel Drive"/>
    <n v="4"/>
    <x v="7"/>
    <s v="Large"/>
    <s v="Extended Cab Pickup"/>
    <n v="18"/>
    <n v="13"/>
    <n v="2031"/>
    <n v="30840"/>
    <s v="N/A"/>
    <x v="4"/>
    <x v="3"/>
    <x v="1"/>
  </r>
  <r>
    <x v="11"/>
    <x v="838"/>
    <n v="2016"/>
    <s v="Regular Unleaded"/>
    <x v="285"/>
    <n v="8"/>
    <s v="Automatic"/>
    <s v="Four Wheel Drive"/>
    <n v="4"/>
    <x v="7"/>
    <s v="Large"/>
    <s v="Extended Cab Pickup"/>
    <n v="17"/>
    <n v="13"/>
    <n v="2031"/>
    <n v="41720"/>
    <s v="N/A"/>
    <x v="4"/>
    <x v="3"/>
    <x v="1"/>
  </r>
  <r>
    <x v="11"/>
    <x v="838"/>
    <n v="2016"/>
    <s v="Flex-Fuel (Unleaded/E85)"/>
    <x v="285"/>
    <n v="8"/>
    <s v="Automatic"/>
    <s v="Four Wheel Drive"/>
    <n v="4"/>
    <x v="5"/>
    <s v="Large"/>
    <s v="Crew Cab Pickup"/>
    <n v="17"/>
    <n v="13"/>
    <n v="2031"/>
    <n v="49580"/>
    <s v="Flex Fuel"/>
    <x v="3"/>
    <x v="3"/>
    <x v="1"/>
  </r>
  <r>
    <x v="11"/>
    <x v="838"/>
    <n v="2016"/>
    <s v="Regular Unleaded"/>
    <x v="285"/>
    <n v="8"/>
    <s v="Automatic"/>
    <s v="Rear Wheel Drive"/>
    <n v="4"/>
    <x v="7"/>
    <s v="Large"/>
    <s v="Crew Cab Pickup"/>
    <n v="18"/>
    <n v="13"/>
    <n v="2031"/>
    <n v="46530"/>
    <s v="N/A"/>
    <x v="4"/>
    <x v="3"/>
    <x v="1"/>
  </r>
  <r>
    <x v="11"/>
    <x v="838"/>
    <n v="2016"/>
    <s v="Regular Unleaded"/>
    <x v="285"/>
    <n v="8"/>
    <s v="Automatic"/>
    <s v="Rear Wheel Drive"/>
    <n v="4"/>
    <x v="7"/>
    <s v="Large"/>
    <s v="Crew Cab Pickup"/>
    <n v="18"/>
    <n v="13"/>
    <n v="2031"/>
    <n v="40535"/>
    <s v="N/A"/>
    <x v="4"/>
    <x v="3"/>
    <x v="1"/>
  </r>
  <r>
    <x v="11"/>
    <x v="838"/>
    <n v="2016"/>
    <s v="Regular Unleaded"/>
    <x v="285"/>
    <n v="8"/>
    <s v="Automatic"/>
    <s v="Four Wheel Drive"/>
    <n v="4"/>
    <x v="7"/>
    <s v="Large"/>
    <s v="Crew Cab Pickup"/>
    <n v="17"/>
    <n v="13"/>
    <n v="2031"/>
    <n v="38020"/>
    <s v="N/A"/>
    <x v="4"/>
    <x v="3"/>
    <x v="1"/>
  </r>
  <r>
    <x v="11"/>
    <x v="838"/>
    <n v="2016"/>
    <s v="Regular Unleaded"/>
    <x v="285"/>
    <n v="8"/>
    <s v="Automatic"/>
    <s v="Four Wheel Drive"/>
    <n v="4"/>
    <x v="7"/>
    <s v="Large"/>
    <s v="Crew Cab Pickup"/>
    <n v="17"/>
    <n v="13"/>
    <n v="2031"/>
    <n v="49580"/>
    <s v="N/A"/>
    <x v="4"/>
    <x v="3"/>
    <x v="1"/>
  </r>
  <r>
    <x v="11"/>
    <x v="838"/>
    <n v="2016"/>
    <s v="Regular Unleaded"/>
    <x v="114"/>
    <n v="8"/>
    <s v="Automatic"/>
    <s v="Rear Wheel Drive"/>
    <n v="4"/>
    <x v="7"/>
    <s v="Large"/>
    <s v="Extended Cab Pickup"/>
    <n v="19"/>
    <n v="15"/>
    <n v="2031"/>
    <n v="29140"/>
    <s v="N/A"/>
    <x v="4"/>
    <x v="3"/>
    <x v="1"/>
  </r>
  <r>
    <x v="11"/>
    <x v="838"/>
    <n v="2016"/>
    <s v="Flex-Fuel (Unleaded/E85)"/>
    <x v="285"/>
    <n v="8"/>
    <s v="Automatic"/>
    <s v="Rear Wheel Drive"/>
    <n v="2"/>
    <x v="5"/>
    <s v="Large"/>
    <s v="Regular Cab Pickup"/>
    <n v="18"/>
    <n v="13"/>
    <n v="2031"/>
    <n v="29950"/>
    <s v="Flex Fuel"/>
    <x v="3"/>
    <x v="3"/>
    <x v="1"/>
  </r>
  <r>
    <x v="11"/>
    <x v="838"/>
    <n v="2016"/>
    <s v="Regular Unleaded"/>
    <x v="114"/>
    <n v="8"/>
    <s v="Automatic"/>
    <s v="Rear Wheel Drive"/>
    <n v="4"/>
    <x v="7"/>
    <s v="Large"/>
    <s v="Crew Cab Pickup"/>
    <n v="19"/>
    <n v="15"/>
    <n v="2031"/>
    <n v="33270"/>
    <s v="N/A"/>
    <x v="4"/>
    <x v="3"/>
    <x v="1"/>
  </r>
  <r>
    <x v="11"/>
    <x v="838"/>
    <n v="2016"/>
    <s v="Flex-Fuel (Unleaded/E85)"/>
    <x v="285"/>
    <n v="8"/>
    <s v="Automatic"/>
    <s v="Rear Wheel Drive"/>
    <n v="4"/>
    <x v="5"/>
    <s v="Large"/>
    <s v="Extended Cab Pickup"/>
    <n v="18"/>
    <n v="13"/>
    <n v="2031"/>
    <n v="32650"/>
    <s v="Flex Fuel"/>
    <x v="3"/>
    <x v="3"/>
    <x v="1"/>
  </r>
  <r>
    <x v="11"/>
    <x v="838"/>
    <n v="2016"/>
    <s v="Regular Unleaded"/>
    <x v="114"/>
    <n v="8"/>
    <s v="Automatic"/>
    <s v="Four Wheel Drive"/>
    <n v="4"/>
    <x v="7"/>
    <s v="Large"/>
    <s v="Extended Cab Pickup"/>
    <n v="18"/>
    <n v="14"/>
    <n v="2031"/>
    <n v="32190"/>
    <s v="N/A"/>
    <x v="4"/>
    <x v="3"/>
    <x v="1"/>
  </r>
  <r>
    <x v="11"/>
    <x v="838"/>
    <n v="2016"/>
    <s v="Regular Unleaded"/>
    <x v="285"/>
    <n v="8"/>
    <s v="Automatic"/>
    <s v="Four Wheel Drive"/>
    <n v="4"/>
    <x v="7"/>
    <s v="Large"/>
    <s v="Extended Cab Pickup"/>
    <n v="17"/>
    <n v="13"/>
    <n v="2031"/>
    <n v="36030"/>
    <s v="N/A"/>
    <x v="4"/>
    <x v="3"/>
    <x v="1"/>
  </r>
  <r>
    <x v="11"/>
    <x v="838"/>
    <n v="2016"/>
    <s v="Flex-Fuel (Unleaded/E85)"/>
    <x v="285"/>
    <n v="8"/>
    <s v="Automatic"/>
    <s v="Four Wheel Drive"/>
    <n v="2"/>
    <x v="5"/>
    <s v="Large"/>
    <s v="Regular Cab Pickup"/>
    <n v="17"/>
    <n v="13"/>
    <n v="2031"/>
    <n v="33000"/>
    <s v="Flex Fuel"/>
    <x v="3"/>
    <x v="3"/>
    <x v="1"/>
  </r>
  <r>
    <x v="11"/>
    <x v="838"/>
    <n v="2016"/>
    <s v="Regular Unleaded"/>
    <x v="285"/>
    <n v="8"/>
    <s v="Automatic"/>
    <s v="Rear Wheel Drive"/>
    <n v="4"/>
    <x v="7"/>
    <s v="Large"/>
    <s v="Extended Cab Pickup"/>
    <n v="18"/>
    <n v="13"/>
    <n v="2031"/>
    <n v="31170"/>
    <s v="N/A"/>
    <x v="4"/>
    <x v="3"/>
    <x v="1"/>
  </r>
  <r>
    <x v="11"/>
    <x v="838"/>
    <n v="2016"/>
    <s v="Flex-Fuel (Unleaded/E85)"/>
    <x v="285"/>
    <n v="8"/>
    <s v="Automatic"/>
    <s v="Four Wheel Drive"/>
    <n v="4"/>
    <x v="5"/>
    <s v="Large"/>
    <s v="Extended Cab Pickup"/>
    <n v="17"/>
    <n v="13"/>
    <n v="2031"/>
    <n v="34220"/>
    <s v="Flex Fuel"/>
    <x v="3"/>
    <x v="3"/>
    <x v="1"/>
  </r>
  <r>
    <x v="11"/>
    <x v="838"/>
    <n v="2016"/>
    <s v="Regular Unleaded"/>
    <x v="285"/>
    <n v="8"/>
    <s v="Automatic"/>
    <s v="Four Wheel Drive"/>
    <n v="4"/>
    <x v="7"/>
    <s v="Large"/>
    <s v="Extended Cab Pickup"/>
    <n v="17"/>
    <n v="13"/>
    <n v="2031"/>
    <n v="35700"/>
    <s v="N/A"/>
    <x v="4"/>
    <x v="3"/>
    <x v="1"/>
  </r>
  <r>
    <x v="11"/>
    <x v="838"/>
    <n v="2016"/>
    <s v="Regular Unleaded"/>
    <x v="285"/>
    <n v="8"/>
    <s v="Automatic"/>
    <s v="Rear Wheel Drive"/>
    <n v="4"/>
    <x v="7"/>
    <s v="Large"/>
    <s v="Extended Cab Pickup"/>
    <n v="18"/>
    <n v="13"/>
    <n v="2031"/>
    <n v="32980"/>
    <s v="N/A"/>
    <x v="4"/>
    <x v="3"/>
    <x v="1"/>
  </r>
  <r>
    <x v="11"/>
    <x v="838"/>
    <n v="2016"/>
    <s v="Regular Unleaded"/>
    <x v="285"/>
    <n v="8"/>
    <s v="Automatic"/>
    <s v="Rear Wheel Drive"/>
    <n v="2"/>
    <x v="7"/>
    <s v="Large"/>
    <s v="Regular Cab Pickup"/>
    <n v="18"/>
    <n v="13"/>
    <n v="2031"/>
    <n v="29950"/>
    <s v="N/A"/>
    <x v="4"/>
    <x v="3"/>
    <x v="1"/>
  </r>
  <r>
    <x v="11"/>
    <x v="838"/>
    <n v="2016"/>
    <s v="Regular Unleaded"/>
    <x v="285"/>
    <n v="8"/>
    <s v="Automatic"/>
    <s v="Rear Wheel Drive"/>
    <n v="4"/>
    <x v="7"/>
    <s v="Large"/>
    <s v="Extended Cab Pickup"/>
    <n v="18"/>
    <n v="13"/>
    <n v="2031"/>
    <n v="38670"/>
    <s v="N/A"/>
    <x v="4"/>
    <x v="3"/>
    <x v="1"/>
  </r>
  <r>
    <x v="11"/>
    <x v="838"/>
    <n v="2016"/>
    <s v="Flex-Fuel (Unleaded/E85)"/>
    <x v="285"/>
    <n v="8"/>
    <s v="Automatic"/>
    <s v="Four Wheel Drive"/>
    <n v="4"/>
    <x v="5"/>
    <s v="Large"/>
    <s v="Extended Cab Pickup"/>
    <n v="17"/>
    <n v="13"/>
    <n v="2031"/>
    <n v="41720"/>
    <s v="Flex Fuel"/>
    <x v="3"/>
    <x v="3"/>
    <x v="1"/>
  </r>
  <r>
    <x v="11"/>
    <x v="838"/>
    <n v="2016"/>
    <s v="Regular Unleaded"/>
    <x v="285"/>
    <n v="8"/>
    <s v="Automatic"/>
    <s v="Rear Wheel Drive"/>
    <n v="4"/>
    <x v="7"/>
    <s v="Large"/>
    <s v="Crew Cab Pickup"/>
    <n v="18"/>
    <n v="13"/>
    <n v="2031"/>
    <n v="34970"/>
    <s v="N/A"/>
    <x v="4"/>
    <x v="3"/>
    <x v="1"/>
  </r>
  <r>
    <x v="11"/>
    <x v="838"/>
    <n v="2016"/>
    <s v="Regular Unleaded"/>
    <x v="114"/>
    <n v="8"/>
    <s v="Automatic"/>
    <s v="Rear Wheel Drive"/>
    <n v="4"/>
    <x v="7"/>
    <s v="Large"/>
    <s v="Extended Cab Pickup"/>
    <n v="19"/>
    <n v="15"/>
    <n v="2031"/>
    <n v="30950"/>
    <s v="N/A"/>
    <x v="4"/>
    <x v="3"/>
    <x v="1"/>
  </r>
  <r>
    <x v="11"/>
    <x v="838"/>
    <n v="2016"/>
    <s v="Flex-Fuel (Unleaded/E85)"/>
    <x v="285"/>
    <n v="8"/>
    <s v="Automatic"/>
    <s v="Four Wheel Drive"/>
    <n v="4"/>
    <x v="5"/>
    <s v="Large"/>
    <s v="Crew Cab Pickup"/>
    <n v="17"/>
    <n v="13"/>
    <n v="2031"/>
    <n v="45560"/>
    <s v="Flex Fuel"/>
    <x v="3"/>
    <x v="3"/>
    <x v="1"/>
  </r>
  <r>
    <x v="11"/>
    <x v="838"/>
    <n v="2016"/>
    <s v="Flex-Fuel (Unleaded/E85)"/>
    <x v="285"/>
    <n v="8"/>
    <s v="Automatic"/>
    <s v="Four Wheel Drive"/>
    <n v="4"/>
    <x v="5"/>
    <s v="Large"/>
    <s v="Crew Cab Pickup"/>
    <n v="17"/>
    <n v="13"/>
    <n v="2031"/>
    <n v="43585"/>
    <s v="Flex Fuel"/>
    <x v="3"/>
    <x v="3"/>
    <x v="1"/>
  </r>
  <r>
    <x v="11"/>
    <x v="838"/>
    <n v="2016"/>
    <s v="Regular Unleaded"/>
    <x v="285"/>
    <n v="8"/>
    <s v="Automatic"/>
    <s v="Rear Wheel Drive"/>
    <n v="4"/>
    <x v="7"/>
    <s v="Large"/>
    <s v="Extended Cab Pickup"/>
    <n v="18"/>
    <n v="13"/>
    <n v="2031"/>
    <n v="32650"/>
    <s v="N/A"/>
    <x v="4"/>
    <x v="3"/>
    <x v="1"/>
  </r>
  <r>
    <x v="11"/>
    <x v="838"/>
    <n v="2016"/>
    <s v="Flex-Fuel (Unleaded/E85)"/>
    <x v="285"/>
    <n v="8"/>
    <s v="Automatic"/>
    <s v="Four Wheel Drive"/>
    <n v="4"/>
    <x v="5"/>
    <s v="Large"/>
    <s v="Extended Cab Pickup"/>
    <n v="17"/>
    <n v="13"/>
    <n v="2031"/>
    <n v="33890"/>
    <s v="Flex Fuel"/>
    <x v="3"/>
    <x v="3"/>
    <x v="1"/>
  </r>
  <r>
    <x v="11"/>
    <x v="838"/>
    <n v="2016"/>
    <s v="Flex-Fuel (Unleaded/E85)"/>
    <x v="285"/>
    <n v="8"/>
    <s v="Automatic"/>
    <s v="Rear Wheel Drive"/>
    <n v="4"/>
    <x v="5"/>
    <s v="Large"/>
    <s v="Crew Cab Pickup"/>
    <n v="18"/>
    <n v="13"/>
    <n v="2031"/>
    <n v="40535"/>
    <s v="Flex Fuel"/>
    <x v="3"/>
    <x v="3"/>
    <x v="1"/>
  </r>
  <r>
    <x v="11"/>
    <x v="838"/>
    <n v="2016"/>
    <s v="Flex-Fuel (Unleaded/E85)"/>
    <x v="285"/>
    <n v="8"/>
    <s v="Automatic"/>
    <s v="Four Wheel Drive"/>
    <n v="4"/>
    <x v="5"/>
    <s v="Large"/>
    <s v="Extended Cab Pickup"/>
    <n v="17"/>
    <n v="13"/>
    <n v="2031"/>
    <n v="36030"/>
    <s v="Flex Fuel"/>
    <x v="3"/>
    <x v="3"/>
    <x v="1"/>
  </r>
  <r>
    <x v="11"/>
    <x v="838"/>
    <n v="2016"/>
    <s v="Flex-Fuel (Unleaded/E85)"/>
    <x v="285"/>
    <n v="8"/>
    <s v="Automatic"/>
    <s v="Four Wheel Drive"/>
    <n v="4"/>
    <x v="5"/>
    <s v="Large"/>
    <s v="Extended Cab Pickup"/>
    <n v="17"/>
    <n v="13"/>
    <n v="2031"/>
    <n v="35700"/>
    <s v="Flex Fuel"/>
    <x v="3"/>
    <x v="3"/>
    <x v="1"/>
  </r>
  <r>
    <x v="11"/>
    <x v="838"/>
    <n v="2016"/>
    <s v="Regular Unleaded"/>
    <x v="285"/>
    <n v="8"/>
    <s v="Automatic"/>
    <s v="Four Wheel Drive"/>
    <n v="2"/>
    <x v="7"/>
    <s v="Large"/>
    <s v="Regular Cab Pickup"/>
    <n v="17"/>
    <n v="13"/>
    <n v="2031"/>
    <n v="33000"/>
    <s v="N/A"/>
    <x v="4"/>
    <x v="3"/>
    <x v="1"/>
  </r>
  <r>
    <x v="11"/>
    <x v="838"/>
    <n v="2016"/>
    <s v="Regular Unleaded"/>
    <x v="285"/>
    <n v="8"/>
    <s v="Automatic"/>
    <s v="Four Wheel Drive"/>
    <n v="4"/>
    <x v="7"/>
    <s v="Large"/>
    <s v="Extended Cab Pickup"/>
    <n v="17"/>
    <n v="13"/>
    <n v="2031"/>
    <n v="33890"/>
    <s v="N/A"/>
    <x v="4"/>
    <x v="3"/>
    <x v="1"/>
  </r>
  <r>
    <x v="11"/>
    <x v="838"/>
    <n v="2016"/>
    <s v="Flex-Fuel (Unleaded/E85)"/>
    <x v="285"/>
    <n v="8"/>
    <s v="Automatic"/>
    <s v="Rear Wheel Drive"/>
    <n v="4"/>
    <x v="5"/>
    <s v="Large"/>
    <s v="Extended Cab Pickup"/>
    <n v="18"/>
    <n v="13"/>
    <n v="2031"/>
    <n v="31170"/>
    <s v="Flex Fuel"/>
    <x v="3"/>
    <x v="3"/>
    <x v="1"/>
  </r>
  <r>
    <x v="11"/>
    <x v="838"/>
    <n v="2016"/>
    <s v="Flex-Fuel (Unleaded/E85)"/>
    <x v="285"/>
    <n v="8"/>
    <s v="Automatic"/>
    <s v="Four Wheel Drive"/>
    <n v="4"/>
    <x v="5"/>
    <s v="Large"/>
    <s v="Crew Cab Pickup"/>
    <n v="17"/>
    <n v="13"/>
    <n v="2031"/>
    <n v="38020"/>
    <s v="Flex Fuel"/>
    <x v="3"/>
    <x v="3"/>
    <x v="1"/>
  </r>
  <r>
    <x v="11"/>
    <x v="838"/>
    <n v="2017"/>
    <s v="Regular Unleaded"/>
    <x v="285"/>
    <n v="8"/>
    <s v="Automatic"/>
    <s v="Four Wheel Drive"/>
    <n v="2"/>
    <x v="7"/>
    <s v="Large"/>
    <s v="Regular Cab Pickup"/>
    <n v="17"/>
    <n v="13"/>
    <n v="2031"/>
    <n v="33450"/>
    <s v="N/A"/>
    <x v="4"/>
    <x v="3"/>
    <x v="1"/>
  </r>
  <r>
    <x v="11"/>
    <x v="838"/>
    <n v="2017"/>
    <s v="Regular Unleaded"/>
    <x v="285"/>
    <n v="8"/>
    <s v="Automatic"/>
    <s v="Four Wheel Drive"/>
    <n v="4"/>
    <x v="7"/>
    <s v="Large"/>
    <s v="Crew Cab Pickup"/>
    <n v="17"/>
    <n v="13"/>
    <n v="2031"/>
    <n v="50030"/>
    <s v="N/A"/>
    <x v="4"/>
    <x v="3"/>
    <x v="1"/>
  </r>
  <r>
    <x v="11"/>
    <x v="838"/>
    <n v="2017"/>
    <s v="Flex-Fuel (Unleaded/E85)"/>
    <x v="285"/>
    <n v="8"/>
    <s v="Automatic"/>
    <s v="Rear Wheel Drive"/>
    <n v="4"/>
    <x v="5"/>
    <s v="Large"/>
    <s v="Crew Cab Pickup"/>
    <n v="18"/>
    <n v="13"/>
    <n v="2031"/>
    <n v="35420"/>
    <s v="Flex Fuel"/>
    <x v="3"/>
    <x v="3"/>
    <x v="1"/>
  </r>
  <r>
    <x v="11"/>
    <x v="838"/>
    <n v="2017"/>
    <s v="Flex-Fuel (Unleaded/E85)"/>
    <x v="285"/>
    <n v="8"/>
    <s v="Automatic"/>
    <s v="Four Wheel Drive"/>
    <n v="4"/>
    <x v="5"/>
    <s v="Large"/>
    <s v="Extended Cab Pickup"/>
    <n v="17"/>
    <n v="13"/>
    <n v="2031"/>
    <n v="42330"/>
    <s v="Flex Fuel"/>
    <x v="3"/>
    <x v="3"/>
    <x v="1"/>
  </r>
  <r>
    <x v="11"/>
    <x v="838"/>
    <n v="2017"/>
    <s v="Regular Unleaded"/>
    <x v="114"/>
    <n v="8"/>
    <s v="Automatic"/>
    <s v="Rear Wheel Drive"/>
    <n v="4"/>
    <x v="7"/>
    <s v="Large"/>
    <s v="Extended Cab Pickup"/>
    <n v="19"/>
    <n v="15"/>
    <n v="2031"/>
    <n v="31830"/>
    <s v="N/A"/>
    <x v="4"/>
    <x v="3"/>
    <x v="1"/>
  </r>
  <r>
    <x v="11"/>
    <x v="838"/>
    <n v="2017"/>
    <s v="Regular Unleaded"/>
    <x v="285"/>
    <n v="8"/>
    <s v="Automatic"/>
    <s v="Rear Wheel Drive"/>
    <n v="4"/>
    <x v="7"/>
    <s v="Large"/>
    <s v="Crew Cab Pickup"/>
    <n v="18"/>
    <n v="13"/>
    <n v="2031"/>
    <n v="46980"/>
    <s v="N/A"/>
    <x v="4"/>
    <x v="3"/>
    <x v="1"/>
  </r>
  <r>
    <x v="11"/>
    <x v="838"/>
    <n v="2017"/>
    <s v="Regular Unleaded"/>
    <x v="285"/>
    <n v="8"/>
    <s v="Automatic"/>
    <s v="Four Wheel Drive"/>
    <n v="4"/>
    <x v="7"/>
    <s v="Large"/>
    <s v="Extended Cab Pickup"/>
    <n v="17"/>
    <n v="13"/>
    <n v="2031"/>
    <n v="42330"/>
    <s v="N/A"/>
    <x v="4"/>
    <x v="3"/>
    <x v="1"/>
  </r>
  <r>
    <x v="11"/>
    <x v="838"/>
    <n v="2017"/>
    <s v="Flex-Fuel (Unleaded/E85)"/>
    <x v="285"/>
    <n v="8"/>
    <s v="Automatic"/>
    <s v="Rear Wheel Drive"/>
    <n v="4"/>
    <x v="5"/>
    <s v="Large"/>
    <s v="Crew Cab Pickup"/>
    <n v="18"/>
    <n v="13"/>
    <n v="2031"/>
    <n v="46980"/>
    <s v="Flex Fuel"/>
    <x v="3"/>
    <x v="3"/>
    <x v="1"/>
  </r>
  <r>
    <x v="11"/>
    <x v="838"/>
    <n v="2017"/>
    <s v="Regular Unleaded"/>
    <x v="285"/>
    <n v="8"/>
    <s v="Automatic"/>
    <s v="Four Wheel Drive"/>
    <n v="4"/>
    <x v="7"/>
    <s v="Large"/>
    <s v="Crew Cab Pickup"/>
    <n v="17"/>
    <n v="13"/>
    <n v="2031"/>
    <n v="44195"/>
    <s v="N/A"/>
    <x v="4"/>
    <x v="3"/>
    <x v="1"/>
  </r>
  <r>
    <x v="11"/>
    <x v="838"/>
    <n v="2017"/>
    <s v="Flex-Fuel (Unleaded/E85)"/>
    <x v="285"/>
    <n v="8"/>
    <s v="Automatic"/>
    <s v="Rear Wheel Drive"/>
    <n v="4"/>
    <x v="5"/>
    <s v="Large"/>
    <s v="Extended Cab Pickup"/>
    <n v="18"/>
    <n v="13"/>
    <n v="2031"/>
    <n v="39280"/>
    <s v="Flex Fuel"/>
    <x v="3"/>
    <x v="3"/>
    <x v="1"/>
  </r>
  <r>
    <x v="11"/>
    <x v="838"/>
    <n v="2017"/>
    <s v="Regular Unleaded"/>
    <x v="114"/>
    <n v="8"/>
    <s v="Automatic"/>
    <s v="Four Wheel Drive"/>
    <n v="4"/>
    <x v="7"/>
    <s v="Large"/>
    <s v="Extended Cab Pickup"/>
    <n v="18"/>
    <n v="14"/>
    <n v="2031"/>
    <n v="34880"/>
    <s v="N/A"/>
    <x v="4"/>
    <x v="3"/>
    <x v="1"/>
  </r>
  <r>
    <x v="11"/>
    <x v="838"/>
    <n v="2017"/>
    <s v="Flex-Fuel (Unleaded/E85)"/>
    <x v="285"/>
    <n v="8"/>
    <s v="Automatic"/>
    <s v="Four Wheel Drive"/>
    <n v="4"/>
    <x v="5"/>
    <s v="Large"/>
    <s v="Crew Cab Pickup"/>
    <n v="17"/>
    <n v="13"/>
    <n v="2031"/>
    <n v="46010"/>
    <s v="Flex Fuel"/>
    <x v="3"/>
    <x v="3"/>
    <x v="1"/>
  </r>
  <r>
    <x v="11"/>
    <x v="838"/>
    <n v="2017"/>
    <s v="Regular Unleaded"/>
    <x v="285"/>
    <n v="8"/>
    <s v="Automatic"/>
    <s v="Rear Wheel Drive"/>
    <n v="2"/>
    <x v="7"/>
    <s v="Large"/>
    <s v="Regular Cab Pickup"/>
    <n v="18"/>
    <n v="13"/>
    <n v="2031"/>
    <n v="30400"/>
    <s v="N/A"/>
    <x v="4"/>
    <x v="3"/>
    <x v="1"/>
  </r>
  <r>
    <x v="11"/>
    <x v="838"/>
    <n v="2017"/>
    <s v="Flex-Fuel (Unleaded/E85)"/>
    <x v="285"/>
    <n v="8"/>
    <s v="Automatic"/>
    <s v="Four Wheel Drive"/>
    <n v="4"/>
    <x v="5"/>
    <s v="Large"/>
    <s v="Crew Cab Pickup"/>
    <n v="17"/>
    <n v="13"/>
    <n v="2031"/>
    <n v="38470"/>
    <s v="Flex Fuel"/>
    <x v="3"/>
    <x v="3"/>
    <x v="1"/>
  </r>
  <r>
    <x v="11"/>
    <x v="838"/>
    <n v="2017"/>
    <s v="Flex-Fuel (Unleaded/E85)"/>
    <x v="285"/>
    <n v="8"/>
    <s v="Automatic"/>
    <s v="Rear Wheel Drive"/>
    <n v="4"/>
    <x v="5"/>
    <s v="Large"/>
    <s v="Extended Cab Pickup"/>
    <n v="18"/>
    <n v="13"/>
    <n v="2031"/>
    <n v="33430"/>
    <s v="Flex Fuel"/>
    <x v="3"/>
    <x v="3"/>
    <x v="1"/>
  </r>
  <r>
    <x v="11"/>
    <x v="838"/>
    <n v="2017"/>
    <s v="Flex-Fuel (Unleaded/E85)"/>
    <x v="285"/>
    <n v="8"/>
    <s v="Automatic"/>
    <s v="Rear Wheel Drive"/>
    <n v="4"/>
    <x v="5"/>
    <s v="Large"/>
    <s v="Crew Cab Pickup"/>
    <n v="18"/>
    <n v="13"/>
    <n v="2031"/>
    <n v="41145"/>
    <s v="Flex Fuel"/>
    <x v="3"/>
    <x v="3"/>
    <x v="1"/>
  </r>
  <r>
    <x v="11"/>
    <x v="838"/>
    <n v="2017"/>
    <s v="Flex-Fuel (Unleaded/E85)"/>
    <x v="285"/>
    <n v="8"/>
    <s v="Automatic"/>
    <s v="Four Wheel Drive"/>
    <n v="4"/>
    <x v="5"/>
    <s v="Large"/>
    <s v="Extended Cab Pickup"/>
    <n v="17"/>
    <n v="13"/>
    <n v="2031"/>
    <n v="43395"/>
    <s v="Flex Fuel"/>
    <x v="3"/>
    <x v="3"/>
    <x v="1"/>
  </r>
  <r>
    <x v="11"/>
    <x v="838"/>
    <n v="2017"/>
    <s v="Regular Unleaded"/>
    <x v="114"/>
    <n v="8"/>
    <s v="Automatic"/>
    <s v="Rear Wheel Drive"/>
    <n v="4"/>
    <x v="7"/>
    <s v="Large"/>
    <s v="Crew Cab Pickup"/>
    <n v="19"/>
    <n v="15"/>
    <n v="2031"/>
    <n v="34150"/>
    <s v="N/A"/>
    <x v="4"/>
    <x v="3"/>
    <x v="1"/>
  </r>
  <r>
    <x v="11"/>
    <x v="838"/>
    <n v="2017"/>
    <s v="Flex-Fuel (Unleaded/E85)"/>
    <x v="285"/>
    <n v="8"/>
    <s v="Automatic"/>
    <s v="Rear Wheel Drive"/>
    <n v="2"/>
    <x v="5"/>
    <s v="Large"/>
    <s v="Regular Cab Pickup"/>
    <n v="18"/>
    <n v="13"/>
    <n v="2031"/>
    <n v="30400"/>
    <s v="Flex Fuel"/>
    <x v="3"/>
    <x v="3"/>
    <x v="1"/>
  </r>
  <r>
    <x v="11"/>
    <x v="838"/>
    <n v="2017"/>
    <s v="Regular Unleaded"/>
    <x v="285"/>
    <n v="8"/>
    <s v="Automatic"/>
    <s v="Rear Wheel Drive"/>
    <n v="4"/>
    <x v="7"/>
    <s v="Large"/>
    <s v="Extended Cab Pickup"/>
    <n v="18"/>
    <n v="13"/>
    <n v="2031"/>
    <n v="31620"/>
    <s v="N/A"/>
    <x v="4"/>
    <x v="3"/>
    <x v="1"/>
  </r>
  <r>
    <x v="11"/>
    <x v="838"/>
    <n v="2017"/>
    <s v="Flex-Fuel (Unleaded/E85)"/>
    <x v="285"/>
    <n v="8"/>
    <s v="Automatic"/>
    <s v="Four Wheel Drive"/>
    <n v="4"/>
    <x v="5"/>
    <s v="Large"/>
    <s v="Crew Cab Pickup"/>
    <n v="17"/>
    <n v="13"/>
    <n v="2031"/>
    <n v="50030"/>
    <s v="Flex Fuel"/>
    <x v="3"/>
    <x v="3"/>
    <x v="1"/>
  </r>
  <r>
    <x v="11"/>
    <x v="838"/>
    <n v="2017"/>
    <s v="Regular Unleaded"/>
    <x v="285"/>
    <n v="8"/>
    <s v="Automatic"/>
    <s v="Rear Wheel Drive"/>
    <n v="4"/>
    <x v="7"/>
    <s v="Large"/>
    <s v="Extended Cab Pickup"/>
    <n v="18"/>
    <n v="13"/>
    <n v="2031"/>
    <n v="33100"/>
    <s v="N/A"/>
    <x v="4"/>
    <x v="3"/>
    <x v="1"/>
  </r>
  <r>
    <x v="11"/>
    <x v="838"/>
    <n v="2017"/>
    <s v="Regular Unleaded"/>
    <x v="285"/>
    <n v="8"/>
    <s v="Automatic"/>
    <s v="Four Wheel Drive"/>
    <n v="4"/>
    <x v="7"/>
    <s v="Large"/>
    <s v="Extended Cab Pickup"/>
    <n v="17"/>
    <n v="13"/>
    <n v="2031"/>
    <n v="43395"/>
    <s v="N/A"/>
    <x v="4"/>
    <x v="3"/>
    <x v="1"/>
  </r>
  <r>
    <x v="11"/>
    <x v="838"/>
    <n v="2017"/>
    <s v="Flex-Fuel (Unleaded/E85)"/>
    <x v="285"/>
    <n v="8"/>
    <s v="Automatic"/>
    <s v="Rear Wheel Drive"/>
    <n v="4"/>
    <x v="5"/>
    <s v="Large"/>
    <s v="Extended Cab Pickup"/>
    <n v="18"/>
    <n v="13"/>
    <n v="2031"/>
    <n v="31620"/>
    <s v="Flex Fuel"/>
    <x v="3"/>
    <x v="3"/>
    <x v="1"/>
  </r>
  <r>
    <x v="11"/>
    <x v="838"/>
    <n v="2017"/>
    <s v="Flex-Fuel (Unleaded/E85)"/>
    <x v="285"/>
    <n v="8"/>
    <s v="Automatic"/>
    <s v="Four Wheel Drive"/>
    <n v="4"/>
    <x v="5"/>
    <s v="Large"/>
    <s v="Extended Cab Pickup"/>
    <n v="17"/>
    <n v="13"/>
    <n v="2031"/>
    <n v="36480"/>
    <s v="Flex Fuel"/>
    <x v="3"/>
    <x v="3"/>
    <x v="1"/>
  </r>
  <r>
    <x v="11"/>
    <x v="838"/>
    <n v="2017"/>
    <s v="Regular Unleaded"/>
    <x v="285"/>
    <n v="8"/>
    <s v="Automatic"/>
    <s v="Rear Wheel Drive"/>
    <n v="4"/>
    <x v="7"/>
    <s v="Large"/>
    <s v="Extended Cab Pickup"/>
    <n v="18"/>
    <n v="13"/>
    <n v="2031"/>
    <n v="31290"/>
    <s v="N/A"/>
    <x v="4"/>
    <x v="3"/>
    <x v="1"/>
  </r>
  <r>
    <x v="11"/>
    <x v="838"/>
    <n v="2017"/>
    <s v="Regular Unleaded"/>
    <x v="285"/>
    <n v="8"/>
    <s v="Automatic"/>
    <s v="Rear Wheel Drive"/>
    <n v="4"/>
    <x v="7"/>
    <s v="Large"/>
    <s v="Extended Cab Pickup"/>
    <n v="18"/>
    <n v="13"/>
    <n v="2031"/>
    <n v="33430"/>
    <s v="N/A"/>
    <x v="4"/>
    <x v="3"/>
    <x v="1"/>
  </r>
  <r>
    <x v="11"/>
    <x v="838"/>
    <n v="2017"/>
    <s v="Flex-Fuel (Unleaded/E85)"/>
    <x v="285"/>
    <n v="8"/>
    <s v="Automatic"/>
    <s v="Four Wheel Drive"/>
    <n v="4"/>
    <x v="5"/>
    <s v="Large"/>
    <s v="Extended Cab Pickup"/>
    <n v="17"/>
    <n v="13"/>
    <n v="2031"/>
    <n v="34340"/>
    <s v="Flex Fuel"/>
    <x v="3"/>
    <x v="3"/>
    <x v="1"/>
  </r>
  <r>
    <x v="11"/>
    <x v="838"/>
    <n v="2017"/>
    <s v="Regular Unleaded"/>
    <x v="114"/>
    <n v="8"/>
    <s v="Automatic"/>
    <s v="Four Wheel Drive"/>
    <n v="4"/>
    <x v="7"/>
    <s v="Large"/>
    <s v="Crew Cab Pickup"/>
    <n v="18"/>
    <n v="14"/>
    <n v="2031"/>
    <n v="37200"/>
    <s v="N/A"/>
    <x v="4"/>
    <x v="3"/>
    <x v="1"/>
  </r>
  <r>
    <x v="11"/>
    <x v="838"/>
    <n v="2017"/>
    <s v="Flex-Fuel (Unleaded/E85)"/>
    <x v="285"/>
    <n v="8"/>
    <s v="Automatic"/>
    <s v="Four Wheel Drive"/>
    <n v="4"/>
    <x v="5"/>
    <s v="Large"/>
    <s v="Crew Cab Pickup"/>
    <n v="17"/>
    <n v="13"/>
    <n v="2031"/>
    <n v="44195"/>
    <s v="Flex Fuel"/>
    <x v="3"/>
    <x v="3"/>
    <x v="1"/>
  </r>
  <r>
    <x v="11"/>
    <x v="838"/>
    <n v="2017"/>
    <s v="Flex-Fuel (Unleaded/E85)"/>
    <x v="285"/>
    <n v="8"/>
    <s v="Automatic"/>
    <s v="Rear Wheel Drive"/>
    <n v="4"/>
    <x v="5"/>
    <s v="Large"/>
    <s v="Extended Cab Pickup"/>
    <n v="18"/>
    <n v="13"/>
    <n v="2031"/>
    <n v="31290"/>
    <s v="Flex Fuel"/>
    <x v="3"/>
    <x v="3"/>
    <x v="1"/>
  </r>
  <r>
    <x v="11"/>
    <x v="838"/>
    <n v="2017"/>
    <s v="Regular Unleaded"/>
    <x v="285"/>
    <n v="8"/>
    <s v="Automatic"/>
    <s v="Four Wheel Drive"/>
    <n v="4"/>
    <x v="7"/>
    <s v="Large"/>
    <s v="Extended Cab Pickup"/>
    <n v="17"/>
    <n v="13"/>
    <n v="2031"/>
    <n v="34340"/>
    <s v="N/A"/>
    <x v="4"/>
    <x v="3"/>
    <x v="1"/>
  </r>
  <r>
    <x v="11"/>
    <x v="838"/>
    <n v="2017"/>
    <s v="Flex-Fuel (Unleaded/E85)"/>
    <x v="285"/>
    <n v="8"/>
    <s v="Automatic"/>
    <s v="Four Wheel Drive"/>
    <n v="4"/>
    <x v="5"/>
    <s v="Large"/>
    <s v="Extended Cab Pickup"/>
    <n v="17"/>
    <n v="13"/>
    <n v="2031"/>
    <n v="36150"/>
    <s v="Flex Fuel"/>
    <x v="3"/>
    <x v="3"/>
    <x v="1"/>
  </r>
  <r>
    <x v="11"/>
    <x v="838"/>
    <n v="2017"/>
    <s v="Regular Unleaded"/>
    <x v="285"/>
    <n v="8"/>
    <s v="Automatic"/>
    <s v="Four Wheel Drive"/>
    <n v="4"/>
    <x v="7"/>
    <s v="Large"/>
    <s v="Extended Cab Pickup"/>
    <n v="17"/>
    <n v="13"/>
    <n v="2031"/>
    <n v="34670"/>
    <s v="N/A"/>
    <x v="4"/>
    <x v="3"/>
    <x v="1"/>
  </r>
  <r>
    <x v="11"/>
    <x v="838"/>
    <n v="2017"/>
    <s v="Flex-Fuel (Unleaded/E85)"/>
    <x v="285"/>
    <n v="8"/>
    <s v="Automatic"/>
    <s v="Rear Wheel Drive"/>
    <n v="4"/>
    <x v="5"/>
    <s v="Large"/>
    <s v="Extended Cab Pickup"/>
    <n v="18"/>
    <n v="13"/>
    <n v="2031"/>
    <n v="33100"/>
    <s v="Flex Fuel"/>
    <x v="3"/>
    <x v="3"/>
    <x v="1"/>
  </r>
  <r>
    <x v="11"/>
    <x v="838"/>
    <n v="2017"/>
    <s v="Regular Unleaded"/>
    <x v="114"/>
    <n v="8"/>
    <s v="Automatic"/>
    <s v="Rear Wheel Drive"/>
    <n v="4"/>
    <x v="7"/>
    <s v="Large"/>
    <s v="Extended Cab Pickup"/>
    <n v="19"/>
    <n v="15"/>
    <n v="2031"/>
    <n v="30020"/>
    <s v="N/A"/>
    <x v="4"/>
    <x v="3"/>
    <x v="1"/>
  </r>
  <r>
    <x v="11"/>
    <x v="838"/>
    <n v="2017"/>
    <s v="Regular Unleaded"/>
    <x v="114"/>
    <n v="8"/>
    <s v="Automatic"/>
    <s v="Four Wheel Drive"/>
    <n v="4"/>
    <x v="7"/>
    <s v="Large"/>
    <s v="Extended Cab Pickup"/>
    <n v="18"/>
    <n v="14"/>
    <n v="2031"/>
    <n v="33070"/>
    <s v="N/A"/>
    <x v="4"/>
    <x v="3"/>
    <x v="1"/>
  </r>
  <r>
    <x v="11"/>
    <x v="838"/>
    <n v="2017"/>
    <s v="Regular Unleaded"/>
    <x v="285"/>
    <n v="8"/>
    <s v="Automatic"/>
    <s v="Rear Wheel Drive"/>
    <n v="4"/>
    <x v="7"/>
    <s v="Large"/>
    <s v="Crew Cab Pickup"/>
    <n v="18"/>
    <n v="13"/>
    <n v="2031"/>
    <n v="35420"/>
    <s v="N/A"/>
    <x v="4"/>
    <x v="3"/>
    <x v="1"/>
  </r>
  <r>
    <x v="11"/>
    <x v="838"/>
    <n v="2017"/>
    <s v="Regular Unleaded"/>
    <x v="285"/>
    <n v="8"/>
    <s v="Automatic"/>
    <s v="Four Wheel Drive"/>
    <n v="4"/>
    <x v="7"/>
    <s v="Large"/>
    <s v="Extended Cab Pickup"/>
    <n v="17"/>
    <n v="13"/>
    <n v="2031"/>
    <n v="36480"/>
    <s v="N/A"/>
    <x v="4"/>
    <x v="3"/>
    <x v="1"/>
  </r>
  <r>
    <x v="11"/>
    <x v="838"/>
    <n v="2017"/>
    <s v="Regular Unleaded"/>
    <x v="285"/>
    <n v="8"/>
    <s v="Automatic"/>
    <s v="Rear Wheel Drive"/>
    <n v="4"/>
    <x v="7"/>
    <s v="Large"/>
    <s v="Extended Cab Pickup"/>
    <n v="18"/>
    <n v="13"/>
    <n v="2031"/>
    <n v="39280"/>
    <s v="N/A"/>
    <x v="4"/>
    <x v="3"/>
    <x v="1"/>
  </r>
  <r>
    <x v="11"/>
    <x v="838"/>
    <n v="2017"/>
    <s v="Regular Unleaded"/>
    <x v="285"/>
    <n v="8"/>
    <s v="Automatic"/>
    <s v="Four Wheel Drive"/>
    <n v="4"/>
    <x v="7"/>
    <s v="Large"/>
    <s v="Extended Cab Pickup"/>
    <n v="17"/>
    <n v="13"/>
    <n v="2031"/>
    <n v="36150"/>
    <s v="N/A"/>
    <x v="4"/>
    <x v="3"/>
    <x v="1"/>
  </r>
  <r>
    <x v="11"/>
    <x v="838"/>
    <n v="2017"/>
    <s v="Regular Unleaded"/>
    <x v="285"/>
    <n v="8"/>
    <s v="Automatic"/>
    <s v="Four Wheel Drive"/>
    <n v="4"/>
    <x v="7"/>
    <s v="Large"/>
    <s v="Crew Cab Pickup"/>
    <n v="17"/>
    <n v="13"/>
    <n v="2031"/>
    <n v="46010"/>
    <s v="N/A"/>
    <x v="4"/>
    <x v="3"/>
    <x v="1"/>
  </r>
  <r>
    <x v="11"/>
    <x v="838"/>
    <n v="2017"/>
    <s v="Regular Unleaded"/>
    <x v="285"/>
    <n v="8"/>
    <s v="Automatic"/>
    <s v="Rear Wheel Drive"/>
    <n v="4"/>
    <x v="7"/>
    <s v="Large"/>
    <s v="Crew Cab Pickup"/>
    <n v="18"/>
    <n v="13"/>
    <n v="2031"/>
    <n v="41145"/>
    <s v="N/A"/>
    <x v="4"/>
    <x v="3"/>
    <x v="1"/>
  </r>
  <r>
    <x v="11"/>
    <x v="838"/>
    <n v="2017"/>
    <s v="Flex-Fuel (Unleaded/E85)"/>
    <x v="285"/>
    <n v="8"/>
    <s v="Automatic"/>
    <s v="Four Wheel Drive"/>
    <n v="2"/>
    <x v="5"/>
    <s v="Large"/>
    <s v="Regular Cab Pickup"/>
    <n v="17"/>
    <n v="13"/>
    <n v="2031"/>
    <n v="33450"/>
    <s v="Flex Fuel"/>
    <x v="3"/>
    <x v="3"/>
    <x v="1"/>
  </r>
  <r>
    <x v="11"/>
    <x v="838"/>
    <n v="2017"/>
    <s v="Regular Unleaded"/>
    <x v="285"/>
    <n v="8"/>
    <s v="Automatic"/>
    <s v="Four Wheel Drive"/>
    <n v="4"/>
    <x v="7"/>
    <s v="Large"/>
    <s v="Crew Cab Pickup"/>
    <n v="17"/>
    <n v="13"/>
    <n v="2031"/>
    <n v="38470"/>
    <s v="N/A"/>
    <x v="4"/>
    <x v="3"/>
    <x v="1"/>
  </r>
  <r>
    <x v="11"/>
    <x v="838"/>
    <n v="2017"/>
    <s v="Flex-Fuel (Unleaded/E85)"/>
    <x v="285"/>
    <n v="8"/>
    <s v="Automatic"/>
    <s v="Four Wheel Drive"/>
    <n v="4"/>
    <x v="5"/>
    <s v="Large"/>
    <s v="Extended Cab Pickup"/>
    <n v="17"/>
    <n v="13"/>
    <n v="2031"/>
    <n v="34670"/>
    <s v="Flex Fuel"/>
    <x v="3"/>
    <x v="3"/>
    <x v="1"/>
  </r>
  <r>
    <x v="17"/>
    <x v="839"/>
    <n v="1992"/>
    <s v="Regular Unleaded"/>
    <x v="92"/>
    <n v="6"/>
    <s v="Automatic"/>
    <s v="All Wheel Drive"/>
    <n v="2"/>
    <x v="19"/>
    <s v="Compact"/>
    <s v="2dr SUV"/>
    <n v="17"/>
    <n v="14"/>
    <n v="549"/>
    <n v="5895"/>
    <s v="Factory Tuner,Performance"/>
    <x v="0"/>
    <x v="1"/>
    <x v="1"/>
  </r>
  <r>
    <x v="17"/>
    <x v="839"/>
    <n v="1993"/>
    <s v="Regular Unleaded"/>
    <x v="92"/>
    <n v="6"/>
    <s v="Automatic"/>
    <s v="All Wheel Drive"/>
    <n v="2"/>
    <x v="19"/>
    <s v="Compact"/>
    <s v="2dr SUV"/>
    <n v="17"/>
    <n v="13"/>
    <n v="549"/>
    <n v="6890"/>
    <s v="Factory Tuner,Performance"/>
    <x v="0"/>
    <x v="1"/>
    <x v="1"/>
  </r>
  <r>
    <x v="27"/>
    <x v="840"/>
    <n v="2006"/>
    <s v="Regular Unleaded"/>
    <x v="42"/>
    <n v="6"/>
    <s v="Automatic"/>
    <s v="Front Wheel Drive"/>
    <n v="4"/>
    <x v="7"/>
    <s v="Midsize"/>
    <s v="Passenger Minivan"/>
    <n v="23"/>
    <n v="16"/>
    <n v="1385"/>
    <n v="22750"/>
    <s v="N/A"/>
    <x v="4"/>
    <x v="3"/>
    <x v="1"/>
  </r>
  <r>
    <x v="27"/>
    <x v="840"/>
    <n v="2006"/>
    <s v="Regular Unleaded"/>
    <x v="42"/>
    <n v="6"/>
    <s v="Automatic"/>
    <s v="Front Wheel Drive"/>
    <n v="4"/>
    <x v="7"/>
    <s v="Midsize"/>
    <s v="Passenger Minivan"/>
    <n v="23"/>
    <n v="16"/>
    <n v="1385"/>
    <n v="28250"/>
    <s v="N/A"/>
    <x v="4"/>
    <x v="3"/>
    <x v="1"/>
  </r>
  <r>
    <x v="27"/>
    <x v="840"/>
    <n v="2006"/>
    <s v="Regular Unleaded"/>
    <x v="42"/>
    <n v="6"/>
    <s v="Automatic"/>
    <s v="Front Wheel Drive"/>
    <n v="4"/>
    <x v="7"/>
    <s v="Midsize"/>
    <s v="Passenger Minivan"/>
    <n v="23"/>
    <n v="16"/>
    <n v="1385"/>
    <n v="26250"/>
    <s v="N/A"/>
    <x v="4"/>
    <x v="3"/>
    <x v="1"/>
  </r>
  <r>
    <x v="27"/>
    <x v="840"/>
    <n v="2006"/>
    <s v="Regular Unleaded"/>
    <x v="42"/>
    <n v="6"/>
    <s v="Automatic"/>
    <s v="Front Wheel Drive"/>
    <n v="4"/>
    <x v="7"/>
    <s v="Compact"/>
    <s v="Passenger Minivan"/>
    <n v="23"/>
    <n v="16"/>
    <n v="1385"/>
    <n v="19250"/>
    <s v="N/A"/>
    <x v="4"/>
    <x v="3"/>
    <x v="1"/>
  </r>
  <r>
    <x v="27"/>
    <x v="840"/>
    <n v="2006"/>
    <s v="Regular Unleaded"/>
    <x v="42"/>
    <n v="6"/>
    <s v="Automatic"/>
    <s v="Front Wheel Drive"/>
    <n v="4"/>
    <x v="7"/>
    <s v="Midsize"/>
    <s v="Cargo Minivan"/>
    <n v="23"/>
    <n v="16"/>
    <n v="1385"/>
    <n v="21150"/>
    <s v="N/A"/>
    <x v="4"/>
    <x v="3"/>
    <x v="1"/>
  </r>
  <r>
    <x v="27"/>
    <x v="840"/>
    <n v="2006"/>
    <s v="Regular Unleaded"/>
    <x v="42"/>
    <n v="6"/>
    <s v="Automatic"/>
    <s v="Front Wheel Drive"/>
    <n v="4"/>
    <x v="7"/>
    <s v="Midsize"/>
    <s v="Passenger Minivan"/>
    <n v="23"/>
    <n v="16"/>
    <n v="1385"/>
    <n v="30250"/>
    <s v="N/A"/>
    <x v="4"/>
    <x v="3"/>
    <x v="1"/>
  </r>
  <r>
    <x v="27"/>
    <x v="840"/>
    <n v="2006"/>
    <s v="Regular Unleaded"/>
    <x v="124"/>
    <n v="6"/>
    <s v="Automatic"/>
    <s v="All Wheel Drive"/>
    <n v="4"/>
    <x v="7"/>
    <s v="Midsize"/>
    <s v="Passenger Minivan"/>
    <n v="21"/>
    <n v="15"/>
    <n v="1385"/>
    <n v="33250"/>
    <s v="N/A"/>
    <x v="4"/>
    <x v="3"/>
    <x v="1"/>
  </r>
  <r>
    <x v="27"/>
    <x v="840"/>
    <n v="2007"/>
    <s v="Regular Unleaded"/>
    <x v="8"/>
    <n v="6"/>
    <s v="Automatic"/>
    <s v="Front Wheel Drive"/>
    <n v="4"/>
    <x v="5"/>
    <s v="Compact"/>
    <s v="Passenger Minivan"/>
    <n v="23"/>
    <n v="16"/>
    <n v="1385"/>
    <n v="20205"/>
    <s v="Flex Fuel"/>
    <x v="3"/>
    <x v="3"/>
    <x v="1"/>
  </r>
  <r>
    <x v="27"/>
    <x v="840"/>
    <n v="2007"/>
    <s v="Regular Unleaded"/>
    <x v="8"/>
    <n v="6"/>
    <s v="Automatic"/>
    <s v="Front Wheel Drive"/>
    <n v="4"/>
    <x v="5"/>
    <s v="Midsize"/>
    <s v="Cargo Minivan"/>
    <n v="23"/>
    <n v="16"/>
    <n v="1385"/>
    <n v="22105"/>
    <s v="Flex Fuel"/>
    <x v="3"/>
    <x v="3"/>
    <x v="1"/>
  </r>
  <r>
    <x v="27"/>
    <x v="840"/>
    <n v="2007"/>
    <s v="Regular Unleaded"/>
    <x v="8"/>
    <n v="6"/>
    <s v="Automatic"/>
    <s v="Front Wheel Drive"/>
    <n v="4"/>
    <x v="5"/>
    <s v="Midsize"/>
    <s v="Passenger Minivan"/>
    <n v="23"/>
    <n v="16"/>
    <n v="1385"/>
    <n v="23280"/>
    <s v="Flex Fuel"/>
    <x v="3"/>
    <x v="3"/>
    <x v="1"/>
  </r>
  <r>
    <x v="27"/>
    <x v="840"/>
    <n v="2007"/>
    <s v="Regular Unleaded"/>
    <x v="8"/>
    <n v="6"/>
    <s v="Automatic"/>
    <s v="Front Wheel Drive"/>
    <n v="4"/>
    <x v="5"/>
    <s v="Midsize"/>
    <s v="Passenger Minivan"/>
    <n v="23"/>
    <n v="16"/>
    <n v="1385"/>
    <n v="27405"/>
    <s v="Flex Fuel"/>
    <x v="3"/>
    <x v="3"/>
    <x v="1"/>
  </r>
  <r>
    <x v="27"/>
    <x v="840"/>
    <n v="2007"/>
    <s v="Regular Unleaded"/>
    <x v="8"/>
    <n v="6"/>
    <s v="Automatic"/>
    <s v="Front Wheel Drive"/>
    <n v="4"/>
    <x v="5"/>
    <s v="Midsize"/>
    <s v="Passenger Minivan"/>
    <n v="23"/>
    <n v="16"/>
    <n v="1385"/>
    <n v="33050"/>
    <s v="Flex Fuel"/>
    <x v="3"/>
    <x v="3"/>
    <x v="1"/>
  </r>
  <r>
    <x v="27"/>
    <x v="840"/>
    <n v="2007"/>
    <s v="Regular Unleaded"/>
    <x v="8"/>
    <n v="6"/>
    <s v="Automatic"/>
    <s v="Front Wheel Drive"/>
    <n v="4"/>
    <x v="5"/>
    <s v="Midsize"/>
    <s v="Passenger Minivan"/>
    <n v="23"/>
    <n v="16"/>
    <n v="1385"/>
    <n v="29350"/>
    <s v="Flex Fuel"/>
    <x v="3"/>
    <x v="3"/>
    <x v="1"/>
  </r>
  <r>
    <x v="27"/>
    <x v="840"/>
    <n v="2008"/>
    <s v="Regular Unleaded"/>
    <x v="8"/>
    <n v="6"/>
    <s v="Automatic"/>
    <s v="Front Wheel Drive"/>
    <n v="4"/>
    <x v="5"/>
    <s v="Compact"/>
    <s v="Passenger Minivan"/>
    <n v="23"/>
    <n v="16"/>
    <n v="1385"/>
    <n v="21540"/>
    <s v="Flex Fuel"/>
    <x v="3"/>
    <x v="3"/>
    <x v="1"/>
  </r>
  <r>
    <x v="27"/>
    <x v="840"/>
    <n v="2008"/>
    <s v="Regular Unleaded"/>
    <x v="8"/>
    <n v="6"/>
    <s v="Automatic"/>
    <s v="Front Wheel Drive"/>
    <n v="4"/>
    <x v="5"/>
    <s v="Midsize"/>
    <s v="Passenger Minivan"/>
    <n v="23"/>
    <n v="16"/>
    <n v="1385"/>
    <n v="24250"/>
    <s v="Flex Fuel"/>
    <x v="3"/>
    <x v="3"/>
    <x v="1"/>
  </r>
  <r>
    <x v="27"/>
    <x v="840"/>
    <n v="2008"/>
    <s v="Regular Unleaded"/>
    <x v="8"/>
    <n v="6"/>
    <s v="Automatic"/>
    <s v="Front Wheel Drive"/>
    <n v="4"/>
    <x v="5"/>
    <s v="Midsize"/>
    <s v="Cargo Minivan"/>
    <n v="23"/>
    <n v="16"/>
    <n v="1385"/>
    <n v="23080"/>
    <s v="Flex Fuel"/>
    <x v="3"/>
    <x v="3"/>
    <x v="1"/>
  </r>
  <r>
    <x v="27"/>
    <x v="840"/>
    <n v="2008"/>
    <s v="Regular Unleaded"/>
    <x v="8"/>
    <n v="6"/>
    <s v="Automatic"/>
    <s v="Front Wheel Drive"/>
    <n v="4"/>
    <x v="5"/>
    <s v="Midsize"/>
    <s v="Passenger Minivan"/>
    <n v="23"/>
    <n v="16"/>
    <n v="1385"/>
    <n v="29330"/>
    <s v="Flex Fuel"/>
    <x v="3"/>
    <x v="3"/>
    <x v="1"/>
  </r>
  <r>
    <x v="39"/>
    <x v="841"/>
    <n v="2004"/>
    <s v="Premium Unleaded (Required)"/>
    <x v="209"/>
    <n v="12"/>
    <s v="Automatic"/>
    <s v="Rear Wheel Drive"/>
    <n v="2"/>
    <x v="17"/>
    <s v="Compact"/>
    <s v="Coupe"/>
    <n v="18"/>
    <n v="11"/>
    <n v="259"/>
    <n v="234260"/>
    <s v="Exotic,High-Performance"/>
    <x v="8"/>
    <x v="2"/>
    <x v="1"/>
  </r>
  <r>
    <x v="39"/>
    <x v="841"/>
    <n v="2005"/>
    <s v="Premium Unleaded (Required)"/>
    <x v="209"/>
    <n v="12"/>
    <s v="Automated_Manual"/>
    <s v="Rear Wheel Drive"/>
    <n v="2"/>
    <x v="17"/>
    <s v="Compact"/>
    <s v="Coupe"/>
    <n v="16"/>
    <n v="10"/>
    <n v="259"/>
    <n v="234260"/>
    <s v="Exotic,High-Performance"/>
    <x v="8"/>
    <x v="2"/>
    <x v="1"/>
  </r>
  <r>
    <x v="39"/>
    <x v="841"/>
    <n v="2005"/>
    <s v="Premium Unleaded (Required)"/>
    <x v="98"/>
    <n v="12"/>
    <s v="Automated_Manual"/>
    <s v="Rear Wheel Drive"/>
    <n v="2"/>
    <x v="18"/>
    <s v="Compact"/>
    <s v="Coupe"/>
    <n v="16"/>
    <n v="10"/>
    <n v="259"/>
    <n v="255000"/>
    <s v="Exotic,Factory Tuner,High-Performance"/>
    <x v="8"/>
    <x v="4"/>
    <x v="0"/>
  </r>
  <r>
    <x v="39"/>
    <x v="841"/>
    <n v="2006"/>
    <s v="Premium Unleaded (Required)"/>
    <x v="98"/>
    <n v="12"/>
    <s v="Automated_Manual"/>
    <s v="Rear Wheel Drive"/>
    <n v="2"/>
    <x v="18"/>
    <s v="Compact"/>
    <s v="Coupe"/>
    <n v="16"/>
    <n v="10"/>
    <n v="259"/>
    <n v="260000"/>
    <s v="Exotic,Factory Tuner,High-Performance"/>
    <x v="8"/>
    <x v="4"/>
    <x v="0"/>
  </r>
  <r>
    <x v="39"/>
    <x v="842"/>
    <n v="2015"/>
    <s v="Premium Unleaded (Required)"/>
    <x v="272"/>
    <n v="12"/>
    <s v="Automated_Manual"/>
    <s v="Rear Wheel Drive"/>
    <n v="2"/>
    <x v="17"/>
    <s v="Compact"/>
    <s v="Coupe"/>
    <n v="18"/>
    <n v="12"/>
    <n v="259"/>
    <n v="182395"/>
    <s v="Exotic,High-Performance"/>
    <x v="8"/>
    <x v="2"/>
    <x v="1"/>
  </r>
  <r>
    <x v="39"/>
    <x v="842"/>
    <n v="2016"/>
    <s v="Premium Unleaded (Required)"/>
    <x v="272"/>
    <n v="12"/>
    <s v="Automated_Manual"/>
    <s v="Rear Wheel Drive"/>
    <n v="2"/>
    <x v="17"/>
    <s v="Compact"/>
    <s v="Convertible"/>
    <n v="18"/>
    <n v="12"/>
    <n v="259"/>
    <n v="198195"/>
    <s v="Exotic,High-Performance"/>
    <x v="8"/>
    <x v="2"/>
    <x v="1"/>
  </r>
  <r>
    <x v="39"/>
    <x v="842"/>
    <n v="2016"/>
    <s v="Premium Unleaded (Required)"/>
    <x v="272"/>
    <n v="12"/>
    <s v="Automated_Manual"/>
    <s v="Rear Wheel Drive"/>
    <n v="2"/>
    <x v="17"/>
    <s v="Compact"/>
    <s v="Coupe"/>
    <n v="18"/>
    <n v="12"/>
    <n v="259"/>
    <n v="183695"/>
    <s v="Exotic,High-Performance"/>
    <x v="8"/>
    <x v="2"/>
    <x v="1"/>
  </r>
  <r>
    <x v="39"/>
    <x v="843"/>
    <n v="2011"/>
    <s v="Premium Unleaded (Required)"/>
    <x v="193"/>
    <n v="12"/>
    <s v="Manual"/>
    <s v="Rear Wheel Drive"/>
    <n v="2"/>
    <x v="17"/>
    <s v="Compact"/>
    <s v="Coupe"/>
    <n v="17"/>
    <n v="11"/>
    <n v="259"/>
    <n v="191995"/>
    <s v="Exotic,High-Performance"/>
    <x v="8"/>
    <x v="2"/>
    <x v="1"/>
  </r>
  <r>
    <x v="39"/>
    <x v="843"/>
    <n v="2011"/>
    <s v="Premium Unleaded (Required)"/>
    <x v="193"/>
    <n v="12"/>
    <s v="Manual"/>
    <s v="Rear Wheel Drive"/>
    <n v="2"/>
    <x v="17"/>
    <s v="Compact"/>
    <s v="Coupe"/>
    <n v="17"/>
    <n v="11"/>
    <n v="259"/>
    <n v="180535"/>
    <s v="Exotic,High-Performance"/>
    <x v="8"/>
    <x v="2"/>
    <x v="1"/>
  </r>
  <r>
    <x v="39"/>
    <x v="843"/>
    <n v="2012"/>
    <s v="Premium Unleaded (Required)"/>
    <x v="193"/>
    <n v="12"/>
    <s v="Manual"/>
    <s v="Rear Wheel Drive"/>
    <n v="2"/>
    <x v="17"/>
    <s v="Compact"/>
    <s v="Coupe"/>
    <n v="17"/>
    <n v="11"/>
    <n v="259"/>
    <n v="180535"/>
    <s v="Exotic,High-Performance"/>
    <x v="8"/>
    <x v="2"/>
    <x v="1"/>
  </r>
  <r>
    <x v="39"/>
    <x v="843"/>
    <n v="2012"/>
    <s v="Premium Unleaded (Required)"/>
    <x v="193"/>
    <n v="12"/>
    <s v="Manual"/>
    <s v="Rear Wheel Drive"/>
    <n v="2"/>
    <x v="17"/>
    <s v="Compact"/>
    <s v="Coupe"/>
    <n v="17"/>
    <n v="11"/>
    <n v="259"/>
    <n v="195895"/>
    <s v="Exotic,High-Performance"/>
    <x v="8"/>
    <x v="2"/>
    <x v="1"/>
  </r>
  <r>
    <x v="6"/>
    <x v="844"/>
    <n v="2002"/>
    <s v="Premium Unleaded (Required)"/>
    <x v="5"/>
    <n v="4"/>
    <s v="Automatic"/>
    <s v="Front Wheel Drive"/>
    <n v="4"/>
    <x v="3"/>
    <s v="Compact"/>
    <s v="Wagon"/>
    <n v="27"/>
    <n v="19"/>
    <n v="870"/>
    <n v="24900"/>
    <s v="Luxury"/>
    <x v="1"/>
    <x v="3"/>
    <x v="1"/>
  </r>
  <r>
    <x v="6"/>
    <x v="844"/>
    <n v="2003"/>
    <s v="Premium Unleaded (Required)"/>
    <x v="70"/>
    <n v="4"/>
    <s v="Automatic"/>
    <s v="Front Wheel Drive"/>
    <n v="4"/>
    <x v="3"/>
    <s v="Compact"/>
    <s v="Wagon"/>
    <n v="27"/>
    <n v="19"/>
    <n v="870"/>
    <n v="24900"/>
    <s v="Luxury"/>
    <x v="1"/>
    <x v="3"/>
    <x v="1"/>
  </r>
  <r>
    <x v="6"/>
    <x v="844"/>
    <n v="2004"/>
    <s v="Premium Unleaded (Required)"/>
    <x v="70"/>
    <n v="4"/>
    <s v="Automatic"/>
    <s v="Front Wheel Drive"/>
    <n v="4"/>
    <x v="3"/>
    <s v="Compact"/>
    <s v="Wagon"/>
    <n v="27"/>
    <n v="19"/>
    <n v="870"/>
    <n v="25700"/>
    <s v="Luxury"/>
    <x v="1"/>
    <x v="3"/>
    <x v="1"/>
  </r>
  <r>
    <x v="6"/>
    <x v="844"/>
    <n v="2004"/>
    <s v="Premium Unleaded (Required)"/>
    <x v="70"/>
    <n v="4"/>
    <s v="Automatic"/>
    <s v="Front Wheel Drive"/>
    <n v="4"/>
    <x v="3"/>
    <s v="Compact"/>
    <s v="Wagon"/>
    <n v="27"/>
    <n v="19"/>
    <n v="870"/>
    <n v="29845"/>
    <s v="Luxury"/>
    <x v="1"/>
    <x v="3"/>
    <x v="1"/>
  </r>
  <r>
    <x v="6"/>
    <x v="845"/>
    <n v="2009"/>
    <s v="Premium Unleaded (Recommended)"/>
    <x v="80"/>
    <n v="5"/>
    <s v="Automatic"/>
    <s v="Front Wheel Drive"/>
    <n v="4"/>
    <x v="3"/>
    <s v="Compact"/>
    <s v="Wagon"/>
    <n v="31"/>
    <n v="20"/>
    <n v="870"/>
    <n v="29800"/>
    <s v="Luxury"/>
    <x v="1"/>
    <x v="3"/>
    <x v="1"/>
  </r>
  <r>
    <x v="6"/>
    <x v="845"/>
    <n v="2009"/>
    <s v="Premium Unleaded (Recommended)"/>
    <x v="83"/>
    <n v="5"/>
    <s v="Automatic"/>
    <s v="All Wheel Drive"/>
    <n v="4"/>
    <x v="3"/>
    <s v="Compact"/>
    <s v="Wagon"/>
    <n v="26"/>
    <n v="18"/>
    <n v="870"/>
    <n v="35500"/>
    <s v="Luxury"/>
    <x v="1"/>
    <x v="3"/>
    <x v="1"/>
  </r>
  <r>
    <x v="6"/>
    <x v="845"/>
    <n v="2010"/>
    <s v="Premium Unleaded (Recommended)"/>
    <x v="83"/>
    <n v="5"/>
    <s v="Manual"/>
    <s v="All Wheel Drive"/>
    <n v="4"/>
    <x v="3"/>
    <s v="Compact"/>
    <s v="Wagon"/>
    <n v="26"/>
    <n v="20"/>
    <n v="870"/>
    <n v="33050"/>
    <s v="Luxury"/>
    <x v="1"/>
    <x v="3"/>
    <x v="1"/>
  </r>
  <r>
    <x v="6"/>
    <x v="845"/>
    <n v="2010"/>
    <s v="Premium Unleaded (Recommended)"/>
    <x v="80"/>
    <n v="5"/>
    <s v="Automatic"/>
    <s v="Front Wheel Drive"/>
    <n v="4"/>
    <x v="3"/>
    <s v="Compact"/>
    <s v="Wagon"/>
    <n v="30"/>
    <n v="21"/>
    <n v="870"/>
    <n v="28700"/>
    <s v="Luxury"/>
    <x v="1"/>
    <x v="3"/>
    <x v="1"/>
  </r>
  <r>
    <x v="6"/>
    <x v="845"/>
    <n v="2011"/>
    <s v="Regular Unleaded"/>
    <x v="83"/>
    <n v="5"/>
    <s v="Automatic"/>
    <s v="Front Wheel Drive"/>
    <n v="4"/>
    <x v="3"/>
    <s v="Compact"/>
    <s v="Wagon"/>
    <n v="30"/>
    <n v="21"/>
    <n v="870"/>
    <n v="32850"/>
    <s v="Luxury"/>
    <x v="1"/>
    <x v="3"/>
    <x v="1"/>
  </r>
  <r>
    <x v="6"/>
    <x v="845"/>
    <n v="2011"/>
    <s v="Regular Unleaded"/>
    <x v="83"/>
    <n v="5"/>
    <s v="Automatic"/>
    <s v="Front Wheel Drive"/>
    <n v="4"/>
    <x v="3"/>
    <s v="Compact"/>
    <s v="Wagon"/>
    <n v="30"/>
    <n v="21"/>
    <n v="870"/>
    <n v="29000"/>
    <s v="Luxury"/>
    <x v="1"/>
    <x v="3"/>
    <x v="1"/>
  </r>
  <r>
    <x v="6"/>
    <x v="846"/>
    <n v="2015"/>
    <s v="Regular Unleaded"/>
    <x v="29"/>
    <n v="5"/>
    <s v="Automatic"/>
    <s v="All Wheel Drive"/>
    <n v="4"/>
    <x v="26"/>
    <s v="Midsize"/>
    <s v="Wagon"/>
    <n v="28"/>
    <n v="20"/>
    <n v="870"/>
    <n v="41000"/>
    <s v="Crossover,Luxury"/>
    <x v="9"/>
    <x v="0"/>
    <x v="1"/>
  </r>
  <r>
    <x v="6"/>
    <x v="846"/>
    <n v="2015"/>
    <s v="Regular Unleaded"/>
    <x v="29"/>
    <n v="5"/>
    <s v="Automatic"/>
    <s v="All Wheel Drive"/>
    <n v="4"/>
    <x v="26"/>
    <s v="Midsize"/>
    <s v="Wagon"/>
    <n v="28"/>
    <n v="20"/>
    <n v="870"/>
    <n v="44650"/>
    <s v="Crossover,Luxury"/>
    <x v="9"/>
    <x v="0"/>
    <x v="1"/>
  </r>
  <r>
    <x v="6"/>
    <x v="846"/>
    <n v="2016"/>
    <s v="Regular Unleaded"/>
    <x v="29"/>
    <n v="5"/>
    <s v="Automatic"/>
    <s v="All Wheel Drive"/>
    <n v="4"/>
    <x v="26"/>
    <s v="Midsize"/>
    <s v="Wagon"/>
    <n v="28"/>
    <n v="20"/>
    <n v="870"/>
    <n v="41200"/>
    <s v="Crossover,Luxury"/>
    <x v="9"/>
    <x v="0"/>
    <x v="1"/>
  </r>
  <r>
    <x v="6"/>
    <x v="846"/>
    <n v="2016"/>
    <s v="Regular Unleaded"/>
    <x v="29"/>
    <n v="5"/>
    <s v="Automatic"/>
    <s v="All Wheel Drive"/>
    <n v="4"/>
    <x v="26"/>
    <s v="Midsize"/>
    <s v="Wagon"/>
    <n v="28"/>
    <n v="20"/>
    <n v="870"/>
    <n v="44850"/>
    <s v="Crossover,Luxury"/>
    <x v="9"/>
    <x v="0"/>
    <x v="1"/>
  </r>
  <r>
    <x v="6"/>
    <x v="846"/>
    <n v="2017"/>
    <s v="Regular Unleaded"/>
    <x v="8"/>
    <n v="4"/>
    <s v="Automatic"/>
    <s v="All Wheel Drive"/>
    <n v="4"/>
    <x v="26"/>
    <s v="Midsize"/>
    <s v="Wagon"/>
    <n v="30"/>
    <n v="22"/>
    <n v="870"/>
    <n v="41700"/>
    <s v="Crossover,Luxury"/>
    <x v="9"/>
    <x v="0"/>
    <x v="1"/>
  </r>
  <r>
    <x v="6"/>
    <x v="846"/>
    <n v="2017"/>
    <s v="Regular Unleaded"/>
    <x v="8"/>
    <n v="4"/>
    <s v="Automatic"/>
    <s v="All Wheel Drive"/>
    <n v="4"/>
    <x v="26"/>
    <s v="Midsize"/>
    <s v="Wagon"/>
    <n v="30"/>
    <n v="22"/>
    <n v="870"/>
    <n v="45350"/>
    <s v="Crossover,Luxury"/>
    <x v="9"/>
    <x v="0"/>
    <x v="1"/>
  </r>
  <r>
    <x v="6"/>
    <x v="847"/>
    <n v="2015"/>
    <s v="Regular Unleaded"/>
    <x v="183"/>
    <n v="6"/>
    <s v="Automatic"/>
    <s v="All Wheel Drive"/>
    <n v="4"/>
    <x v="2"/>
    <s v="Midsize"/>
    <s v="Wagon"/>
    <n v="28"/>
    <n v="19"/>
    <n v="870"/>
    <n v="45400"/>
    <s v="Luxury,High-Performance"/>
    <x v="1"/>
    <x v="2"/>
    <x v="1"/>
  </r>
  <r>
    <x v="6"/>
    <x v="847"/>
    <n v="2015"/>
    <s v="Regular Unleaded"/>
    <x v="29"/>
    <n v="5"/>
    <s v="Automatic"/>
    <s v="All Wheel Drive"/>
    <n v="4"/>
    <x v="3"/>
    <s v="Midsize"/>
    <s v="Wagon"/>
    <n v="29"/>
    <n v="20"/>
    <n v="870"/>
    <n v="37450"/>
    <s v="Luxury"/>
    <x v="1"/>
    <x v="3"/>
    <x v="1"/>
  </r>
  <r>
    <x v="6"/>
    <x v="847"/>
    <n v="2015"/>
    <s v="Regular Unleaded"/>
    <x v="8"/>
    <n v="4"/>
    <s v="Automatic"/>
    <s v="Front Wheel Drive"/>
    <n v="4"/>
    <x v="3"/>
    <s v="Midsize"/>
    <s v="Wagon"/>
    <n v="37"/>
    <n v="25"/>
    <n v="870"/>
    <n v="35750"/>
    <s v="Luxury"/>
    <x v="1"/>
    <x v="3"/>
    <x v="1"/>
  </r>
  <r>
    <x v="6"/>
    <x v="847"/>
    <n v="2015"/>
    <s v="Regular Unleaded"/>
    <x v="183"/>
    <n v="6"/>
    <s v="Automatic"/>
    <s v="All Wheel Drive"/>
    <n v="4"/>
    <x v="2"/>
    <s v="Midsize"/>
    <s v="Wagon"/>
    <n v="28"/>
    <n v="19"/>
    <n v="870"/>
    <n v="45150"/>
    <s v="Luxury,High-Performance"/>
    <x v="1"/>
    <x v="2"/>
    <x v="1"/>
  </r>
  <r>
    <x v="6"/>
    <x v="847"/>
    <n v="2015"/>
    <s v="Regular Unleaded"/>
    <x v="29"/>
    <n v="5"/>
    <s v="Automatic"/>
    <s v="All Wheel Drive"/>
    <n v="4"/>
    <x v="3"/>
    <s v="Midsize"/>
    <s v="Wagon"/>
    <n v="29"/>
    <n v="20"/>
    <n v="870"/>
    <n v="37250"/>
    <s v="Luxury"/>
    <x v="1"/>
    <x v="3"/>
    <x v="1"/>
  </r>
  <r>
    <x v="6"/>
    <x v="847"/>
    <n v="2015"/>
    <s v="Regular Unleaded"/>
    <x v="8"/>
    <n v="4"/>
    <s v="Automatic"/>
    <s v="Front Wheel Drive"/>
    <n v="4"/>
    <x v="3"/>
    <s v="Midsize"/>
    <s v="Wagon"/>
    <n v="37"/>
    <n v="25"/>
    <n v="870"/>
    <n v="35950"/>
    <s v="Luxury"/>
    <x v="1"/>
    <x v="3"/>
    <x v="1"/>
  </r>
  <r>
    <x v="6"/>
    <x v="847"/>
    <n v="2016"/>
    <s v="Regular Unleaded"/>
    <x v="50"/>
    <n v="4"/>
    <s v="Automatic"/>
    <s v="All Wheel Drive"/>
    <n v="4"/>
    <x v="1"/>
    <s v="Midsize"/>
    <s v="Wagon"/>
    <n v="31"/>
    <n v="22"/>
    <n v="870"/>
    <n v="46050"/>
    <s v="Luxury,Performance"/>
    <x v="1"/>
    <x v="1"/>
    <x v="1"/>
  </r>
  <r>
    <x v="6"/>
    <x v="847"/>
    <n v="2016"/>
    <s v="Regular Unleaded"/>
    <x v="29"/>
    <n v="5"/>
    <s v="Automatic"/>
    <s v="All Wheel Drive"/>
    <n v="4"/>
    <x v="3"/>
    <s v="Midsize"/>
    <s v="Wagon"/>
    <n v="29"/>
    <n v="20"/>
    <n v="870"/>
    <n v="43520"/>
    <s v="Luxury"/>
    <x v="1"/>
    <x v="3"/>
    <x v="1"/>
  </r>
  <r>
    <x v="6"/>
    <x v="847"/>
    <n v="2016"/>
    <s v="Regular Unleaded"/>
    <x v="106"/>
    <n v="6"/>
    <s v="Automatic"/>
    <s v="All Wheel Drive"/>
    <n v="4"/>
    <x v="0"/>
    <s v="Midsize"/>
    <s v="Wagon"/>
    <n v="27"/>
    <n v="18"/>
    <n v="870"/>
    <n v="61300"/>
    <s v="Factory Tuner,Luxury,High-Performance"/>
    <x v="0"/>
    <x v="0"/>
    <x v="0"/>
  </r>
  <r>
    <x v="6"/>
    <x v="847"/>
    <n v="2016"/>
    <s v="Regular Unleaded"/>
    <x v="29"/>
    <n v="5"/>
    <s v="Automatic"/>
    <s v="All Wheel Drive"/>
    <n v="4"/>
    <x v="3"/>
    <s v="Midsize"/>
    <s v="Wagon"/>
    <n v="29"/>
    <n v="20"/>
    <n v="870"/>
    <n v="39600"/>
    <s v="Luxury"/>
    <x v="1"/>
    <x v="3"/>
    <x v="1"/>
  </r>
  <r>
    <x v="6"/>
    <x v="847"/>
    <n v="2016"/>
    <s v="Regular Unleaded"/>
    <x v="50"/>
    <n v="4"/>
    <s v="Automatic"/>
    <s v="All Wheel Drive"/>
    <n v="4"/>
    <x v="1"/>
    <s v="Midsize"/>
    <s v="Wagon"/>
    <n v="31"/>
    <n v="22"/>
    <n v="870"/>
    <n v="49450"/>
    <s v="Luxury,Performance"/>
    <x v="1"/>
    <x v="1"/>
    <x v="1"/>
  </r>
  <r>
    <x v="6"/>
    <x v="847"/>
    <n v="2016"/>
    <s v="Regular Unleaded"/>
    <x v="8"/>
    <n v="4"/>
    <s v="Automatic"/>
    <s v="Front Wheel Drive"/>
    <n v="4"/>
    <x v="3"/>
    <s v="Midsize"/>
    <s v="Wagon"/>
    <n v="29"/>
    <n v="25"/>
    <n v="870"/>
    <n v="36150"/>
    <s v="Luxury"/>
    <x v="1"/>
    <x v="3"/>
    <x v="1"/>
  </r>
  <r>
    <x v="6"/>
    <x v="847"/>
    <n v="2016"/>
    <s v="Regular Unleaded"/>
    <x v="8"/>
    <n v="4"/>
    <s v="Automatic"/>
    <s v="Front Wheel Drive"/>
    <n v="4"/>
    <x v="3"/>
    <s v="Midsize"/>
    <s v="Wagon"/>
    <n v="29"/>
    <n v="25"/>
    <n v="870"/>
    <n v="41750"/>
    <s v="Luxury"/>
    <x v="1"/>
    <x v="3"/>
    <x v="1"/>
  </r>
  <r>
    <x v="6"/>
    <x v="847"/>
    <n v="2016"/>
    <s v="Regular Unleaded"/>
    <x v="183"/>
    <n v="6"/>
    <s v="Automatic"/>
    <s v="All Wheel Drive"/>
    <n v="4"/>
    <x v="2"/>
    <s v="Midsize"/>
    <s v="Wagon"/>
    <n v="27"/>
    <n v="18"/>
    <n v="870"/>
    <n v="49200"/>
    <s v="Luxury,High-Performance"/>
    <x v="1"/>
    <x v="2"/>
    <x v="1"/>
  </r>
  <r>
    <x v="6"/>
    <x v="847"/>
    <n v="2016"/>
    <s v="Regular Unleaded"/>
    <x v="183"/>
    <n v="6"/>
    <s v="Automatic"/>
    <s v="All Wheel Drive"/>
    <n v="4"/>
    <x v="2"/>
    <s v="Midsize"/>
    <s v="Wagon"/>
    <n v="27"/>
    <n v="18"/>
    <n v="870"/>
    <n v="45800"/>
    <s v="Luxury,High-Performance"/>
    <x v="1"/>
    <x v="2"/>
    <x v="1"/>
  </r>
  <r>
    <x v="6"/>
    <x v="847"/>
    <n v="2016"/>
    <s v="Regular Unleaded"/>
    <x v="8"/>
    <n v="4"/>
    <s v="Automatic"/>
    <s v="Front Wheel Drive"/>
    <n v="4"/>
    <x v="3"/>
    <s v="Midsize"/>
    <s v="Wagon"/>
    <n v="29"/>
    <n v="25"/>
    <n v="870"/>
    <n v="38100"/>
    <s v="Luxury"/>
    <x v="1"/>
    <x v="3"/>
    <x v="1"/>
  </r>
  <r>
    <x v="6"/>
    <x v="847"/>
    <n v="2016"/>
    <s v="Regular Unleaded"/>
    <x v="29"/>
    <n v="5"/>
    <s v="Automatic"/>
    <s v="All Wheel Drive"/>
    <n v="4"/>
    <x v="3"/>
    <s v="Midsize"/>
    <s v="Wagon"/>
    <n v="29"/>
    <n v="20"/>
    <n v="870"/>
    <n v="37650"/>
    <s v="Luxury"/>
    <x v="1"/>
    <x v="3"/>
    <x v="1"/>
  </r>
  <r>
    <x v="6"/>
    <x v="847"/>
    <n v="2017"/>
    <s v="Regular Unleaded"/>
    <x v="50"/>
    <n v="4"/>
    <s v="Automatic"/>
    <s v="All Wheel Drive"/>
    <n v="4"/>
    <x v="1"/>
    <s v="Midsize"/>
    <s v="Wagon"/>
    <n v="31"/>
    <n v="23"/>
    <n v="870"/>
    <n v="48950"/>
    <s v="Luxury,Performance"/>
    <x v="1"/>
    <x v="1"/>
    <x v="1"/>
  </r>
  <r>
    <x v="6"/>
    <x v="847"/>
    <n v="2017"/>
    <s v="Regular Unleaded"/>
    <x v="8"/>
    <n v="4"/>
    <s v="Automatic"/>
    <s v="Front Wheel Drive"/>
    <n v="4"/>
    <x v="1"/>
    <s v="Midsize"/>
    <s v="Wagon"/>
    <n v="36"/>
    <n v="25"/>
    <n v="870"/>
    <n v="36150"/>
    <s v="Luxury,Performance"/>
    <x v="1"/>
    <x v="1"/>
    <x v="1"/>
  </r>
  <r>
    <x v="6"/>
    <x v="847"/>
    <n v="2017"/>
    <s v="Regular Unleaded"/>
    <x v="8"/>
    <n v="4"/>
    <s v="Automatic"/>
    <s v="Front Wheel Drive"/>
    <n v="4"/>
    <x v="1"/>
    <s v="Midsize"/>
    <s v="Wagon"/>
    <n v="36"/>
    <n v="25"/>
    <n v="870"/>
    <n v="41750"/>
    <s v="Luxury,Performance"/>
    <x v="1"/>
    <x v="1"/>
    <x v="1"/>
  </r>
  <r>
    <x v="6"/>
    <x v="847"/>
    <n v="2017"/>
    <s v="Regular Unleaded"/>
    <x v="8"/>
    <n v="4"/>
    <s v="Automatic"/>
    <s v="Front Wheel Drive"/>
    <n v="4"/>
    <x v="1"/>
    <s v="Midsize"/>
    <s v="Wagon"/>
    <n v="36"/>
    <n v="25"/>
    <n v="870"/>
    <n v="38100"/>
    <s v="Luxury,Performance"/>
    <x v="1"/>
    <x v="1"/>
    <x v="1"/>
  </r>
  <r>
    <x v="6"/>
    <x v="848"/>
    <n v="2008"/>
    <s v="Premium Unleaded (Recommended)"/>
    <x v="139"/>
    <n v="6"/>
    <s v="Automatic"/>
    <s v="Front Wheel Drive"/>
    <n v="4"/>
    <x v="3"/>
    <s v="Midsize"/>
    <s v="Wagon"/>
    <n v="24"/>
    <n v="16"/>
    <n v="870"/>
    <n v="32465"/>
    <s v="Luxury"/>
    <x v="1"/>
    <x v="3"/>
    <x v="1"/>
  </r>
  <r>
    <x v="6"/>
    <x v="848"/>
    <n v="2009"/>
    <s v="Premium Unleaded (Recommended)"/>
    <x v="139"/>
    <n v="6"/>
    <s v="Automatic"/>
    <s v="Front Wheel Drive"/>
    <n v="4"/>
    <x v="3"/>
    <s v="Midsize"/>
    <s v="Wagon"/>
    <n v="25"/>
    <n v="16"/>
    <n v="870"/>
    <n v="32900"/>
    <s v="Luxury"/>
    <x v="1"/>
    <x v="3"/>
    <x v="1"/>
  </r>
  <r>
    <x v="6"/>
    <x v="848"/>
    <n v="2010"/>
    <s v="Premium Unleaded (Recommended)"/>
    <x v="139"/>
    <n v="6"/>
    <s v="Automatic"/>
    <s v="Front Wheel Drive"/>
    <n v="4"/>
    <x v="3"/>
    <s v="Midsize"/>
    <s v="Wagon"/>
    <n v="27"/>
    <n v="18"/>
    <n v="870"/>
    <n v="33550"/>
    <s v="Luxury"/>
    <x v="1"/>
    <x v="3"/>
    <x v="1"/>
  </r>
  <r>
    <x v="6"/>
    <x v="848"/>
    <n v="2010"/>
    <s v="Premium Unleaded (Recommended)"/>
    <x v="139"/>
    <n v="6"/>
    <s v="Automatic"/>
    <s v="Front Wheel Drive"/>
    <n v="4"/>
    <x v="3"/>
    <s v="Midsize"/>
    <s v="Wagon"/>
    <n v="27"/>
    <n v="18"/>
    <n v="870"/>
    <n v="38000"/>
    <s v="Luxury"/>
    <x v="1"/>
    <x v="3"/>
    <x v="1"/>
  </r>
  <r>
    <x v="39"/>
    <x v="849"/>
    <n v="2014"/>
    <s v="Premium Unleaded (Required)"/>
    <x v="97"/>
    <n v="8"/>
    <s v="Manual"/>
    <s v="Rear Wheel Drive"/>
    <n v="2"/>
    <x v="17"/>
    <s v="Compact"/>
    <s v="Convertible"/>
    <n v="19"/>
    <n v="13"/>
    <n v="259"/>
    <n v="145200"/>
    <s v="Exotic,High-Performance"/>
    <x v="8"/>
    <x v="2"/>
    <x v="1"/>
  </r>
  <r>
    <x v="39"/>
    <x v="849"/>
    <n v="2014"/>
    <s v="Premium Unleaded (Required)"/>
    <x v="105"/>
    <n v="8"/>
    <s v="Manual"/>
    <s v="Rear Wheel Drive"/>
    <n v="2"/>
    <x v="17"/>
    <s v="Compact"/>
    <s v="Convertible"/>
    <n v="19"/>
    <n v="13"/>
    <n v="259"/>
    <n v="131200"/>
    <s v="Exotic,High-Performance"/>
    <x v="8"/>
    <x v="2"/>
    <x v="1"/>
  </r>
  <r>
    <x v="39"/>
    <x v="849"/>
    <n v="2014"/>
    <s v="Premium Unleaded (Required)"/>
    <x v="97"/>
    <n v="8"/>
    <s v="Manual"/>
    <s v="Rear Wheel Drive"/>
    <n v="2"/>
    <x v="17"/>
    <s v="Compact"/>
    <s v="Coupe"/>
    <n v="19"/>
    <n v="13"/>
    <n v="259"/>
    <n v="130700"/>
    <s v="Exotic,High-Performance"/>
    <x v="8"/>
    <x v="2"/>
    <x v="1"/>
  </r>
  <r>
    <x v="39"/>
    <x v="849"/>
    <n v="2014"/>
    <s v="Premium Unleaded (Required)"/>
    <x v="105"/>
    <n v="8"/>
    <s v="Automated_Manual"/>
    <s v="Rear Wheel Drive"/>
    <n v="2"/>
    <x v="17"/>
    <s v="Compact"/>
    <s v="Coupe"/>
    <n v="21"/>
    <n v="14"/>
    <n v="259"/>
    <n v="122400"/>
    <s v="Exotic,High-Performance"/>
    <x v="8"/>
    <x v="2"/>
    <x v="1"/>
  </r>
  <r>
    <x v="39"/>
    <x v="849"/>
    <n v="2014"/>
    <s v="Premium Unleaded (Required)"/>
    <x v="105"/>
    <n v="8"/>
    <s v="Manual"/>
    <s v="Rear Wheel Drive"/>
    <n v="2"/>
    <x v="17"/>
    <s v="Compact"/>
    <s v="Coupe"/>
    <n v="19"/>
    <n v="13"/>
    <n v="259"/>
    <n v="116700"/>
    <s v="Exotic,High-Performance"/>
    <x v="8"/>
    <x v="2"/>
    <x v="1"/>
  </r>
  <r>
    <x v="39"/>
    <x v="849"/>
    <n v="2014"/>
    <s v="Premium Unleaded (Required)"/>
    <x v="105"/>
    <n v="8"/>
    <s v="Automated_Manual"/>
    <s v="Rear Wheel Drive"/>
    <n v="2"/>
    <x v="17"/>
    <s v="Compact"/>
    <s v="Convertible"/>
    <n v="21"/>
    <n v="14"/>
    <n v="259"/>
    <n v="136900"/>
    <s v="Exotic,High-Performance"/>
    <x v="8"/>
    <x v="2"/>
    <x v="1"/>
  </r>
  <r>
    <x v="39"/>
    <x v="849"/>
    <n v="2014"/>
    <s v="Premium Unleaded (Required)"/>
    <x v="97"/>
    <n v="8"/>
    <s v="Automated_Manual"/>
    <s v="Rear Wheel Drive"/>
    <n v="2"/>
    <x v="17"/>
    <s v="Compact"/>
    <s v="Coupe"/>
    <n v="21"/>
    <n v="14"/>
    <n v="259"/>
    <n v="136400"/>
    <s v="Exotic,High-Performance"/>
    <x v="8"/>
    <x v="2"/>
    <x v="1"/>
  </r>
  <r>
    <x v="39"/>
    <x v="849"/>
    <n v="2014"/>
    <s v="Premium Unleaded (Required)"/>
    <x v="97"/>
    <n v="8"/>
    <s v="Automated_Manual"/>
    <s v="Rear Wheel Drive"/>
    <n v="2"/>
    <x v="17"/>
    <s v="Compact"/>
    <s v="Convertible"/>
    <n v="21"/>
    <n v="14"/>
    <n v="259"/>
    <n v="150900"/>
    <s v="Exotic,High-Performance"/>
    <x v="8"/>
    <x v="2"/>
    <x v="1"/>
  </r>
  <r>
    <x v="39"/>
    <x v="849"/>
    <n v="2015"/>
    <s v="Premium Unleaded (Required)"/>
    <x v="97"/>
    <n v="8"/>
    <s v="Manual"/>
    <s v="Rear Wheel Drive"/>
    <n v="2"/>
    <x v="17"/>
    <s v="Compact"/>
    <s v="Convertible"/>
    <n v="19"/>
    <n v="13"/>
    <n v="259"/>
    <n v="147495"/>
    <s v="Exotic,High-Performance"/>
    <x v="8"/>
    <x v="2"/>
    <x v="1"/>
  </r>
  <r>
    <x v="39"/>
    <x v="849"/>
    <n v="2015"/>
    <s v="Premium Unleaded (Required)"/>
    <x v="97"/>
    <n v="8"/>
    <s v="Manual"/>
    <s v="Rear Wheel Drive"/>
    <n v="2"/>
    <x v="17"/>
    <s v="Compact"/>
    <s v="Coupe"/>
    <n v="19"/>
    <n v="13"/>
    <n v="259"/>
    <n v="132995"/>
    <s v="Exotic,High-Performance"/>
    <x v="8"/>
    <x v="2"/>
    <x v="1"/>
  </r>
  <r>
    <x v="39"/>
    <x v="849"/>
    <n v="2015"/>
    <s v="Premium Unleaded (Required)"/>
    <x v="97"/>
    <n v="8"/>
    <s v="Manual"/>
    <s v="Rear Wheel Drive"/>
    <n v="2"/>
    <x v="17"/>
    <s v="Compact"/>
    <s v="Coupe"/>
    <n v="19"/>
    <n v="13"/>
    <n v="259"/>
    <n v="98200"/>
    <s v="Exotic,High-Performance"/>
    <x v="8"/>
    <x v="2"/>
    <x v="1"/>
  </r>
  <r>
    <x v="39"/>
    <x v="849"/>
    <n v="2015"/>
    <s v="Premium Unleaded (Required)"/>
    <x v="97"/>
    <n v="8"/>
    <s v="Manual"/>
    <s v="Rear Wheel Drive"/>
    <n v="2"/>
    <x v="17"/>
    <s v="Compact"/>
    <s v="Coupe"/>
    <n v="19"/>
    <n v="13"/>
    <n v="259"/>
    <n v="117995"/>
    <s v="Exotic,High-Performance"/>
    <x v="8"/>
    <x v="2"/>
    <x v="1"/>
  </r>
  <r>
    <x v="39"/>
    <x v="849"/>
    <n v="2015"/>
    <s v="Premium Unleaded (Required)"/>
    <x v="97"/>
    <n v="8"/>
    <s v="Automated_Manual"/>
    <s v="Rear Wheel Drive"/>
    <n v="2"/>
    <x v="17"/>
    <s v="Compact"/>
    <s v="Coupe"/>
    <n v="21"/>
    <n v="14"/>
    <n v="259"/>
    <n v="103900"/>
    <s v="Exotic,High-Performance"/>
    <x v="8"/>
    <x v="2"/>
    <x v="1"/>
  </r>
  <r>
    <x v="39"/>
    <x v="849"/>
    <n v="2015"/>
    <s v="Premium Unleaded (Required)"/>
    <x v="97"/>
    <n v="8"/>
    <s v="Automated_Manual"/>
    <s v="Rear Wheel Drive"/>
    <n v="2"/>
    <x v="17"/>
    <s v="Compact"/>
    <s v="Convertible"/>
    <n v="21"/>
    <n v="14"/>
    <n v="259"/>
    <n v="153195"/>
    <s v="Exotic,High-Performance"/>
    <x v="8"/>
    <x v="2"/>
    <x v="1"/>
  </r>
  <r>
    <x v="39"/>
    <x v="849"/>
    <n v="2015"/>
    <s v="Premium Unleaded (Required)"/>
    <x v="97"/>
    <n v="8"/>
    <s v="Automated_Manual"/>
    <s v="Rear Wheel Drive"/>
    <n v="2"/>
    <x v="17"/>
    <s v="Compact"/>
    <s v="Coupe"/>
    <n v="21"/>
    <n v="14"/>
    <n v="259"/>
    <n v="138695"/>
    <s v="Exotic,High-Performance"/>
    <x v="8"/>
    <x v="2"/>
    <x v="1"/>
  </r>
  <r>
    <x v="39"/>
    <x v="849"/>
    <n v="2015"/>
    <s v="Premium Unleaded (Required)"/>
    <x v="97"/>
    <n v="8"/>
    <s v="Manual"/>
    <s v="Rear Wheel Drive"/>
    <n v="2"/>
    <x v="17"/>
    <s v="Compact"/>
    <s v="Convertible"/>
    <n v="19"/>
    <n v="13"/>
    <n v="259"/>
    <n v="112700"/>
    <s v="Exotic,High-Performance"/>
    <x v="8"/>
    <x v="2"/>
    <x v="1"/>
  </r>
  <r>
    <x v="39"/>
    <x v="849"/>
    <n v="2015"/>
    <s v="Premium Unleaded (Required)"/>
    <x v="97"/>
    <n v="8"/>
    <s v="Automated_Manual"/>
    <s v="Rear Wheel Drive"/>
    <n v="2"/>
    <x v="17"/>
    <s v="Compact"/>
    <s v="Coupe"/>
    <n v="21"/>
    <n v="14"/>
    <n v="259"/>
    <n v="123695"/>
    <s v="Exotic,High-Performance"/>
    <x v="8"/>
    <x v="2"/>
    <x v="1"/>
  </r>
  <r>
    <x v="39"/>
    <x v="849"/>
    <n v="2015"/>
    <s v="Premium Unleaded (Required)"/>
    <x v="97"/>
    <n v="8"/>
    <s v="Automated_Manual"/>
    <s v="Rear Wheel Drive"/>
    <n v="2"/>
    <x v="17"/>
    <s v="Compact"/>
    <s v="Convertible"/>
    <n v="21"/>
    <n v="14"/>
    <n v="259"/>
    <n v="138195"/>
    <s v="Exotic,High-Performance"/>
    <x v="8"/>
    <x v="2"/>
    <x v="1"/>
  </r>
  <r>
    <x v="39"/>
    <x v="849"/>
    <n v="2015"/>
    <s v="Premium Unleaded (Required)"/>
    <x v="97"/>
    <n v="8"/>
    <s v="Automated_Manual"/>
    <s v="Rear Wheel Drive"/>
    <n v="2"/>
    <x v="17"/>
    <s v="Compact"/>
    <s v="Convertible"/>
    <n v="21"/>
    <n v="14"/>
    <n v="259"/>
    <n v="118400"/>
    <s v="Exotic,High-Performance"/>
    <x v="8"/>
    <x v="2"/>
    <x v="1"/>
  </r>
  <r>
    <x v="39"/>
    <x v="849"/>
    <n v="2015"/>
    <s v="Premium Unleaded (Required)"/>
    <x v="97"/>
    <n v="8"/>
    <s v="Manual"/>
    <s v="Rear Wheel Drive"/>
    <n v="2"/>
    <x v="17"/>
    <s v="Compact"/>
    <s v="Convertible"/>
    <n v="19"/>
    <n v="13"/>
    <n v="259"/>
    <n v="132495"/>
    <s v="Exotic,High-Performance"/>
    <x v="8"/>
    <x v="2"/>
    <x v="1"/>
  </r>
  <r>
    <x v="39"/>
    <x v="849"/>
    <n v="2016"/>
    <s v="Premium Unleaded (Required)"/>
    <x v="97"/>
    <n v="8"/>
    <s v="Manual"/>
    <s v="Rear Wheel Drive"/>
    <n v="2"/>
    <x v="17"/>
    <s v="Compact"/>
    <s v="Convertible"/>
    <n v="19"/>
    <n v="13"/>
    <n v="259"/>
    <n v="148795"/>
    <s v="Exotic,High-Performance"/>
    <x v="8"/>
    <x v="2"/>
    <x v="1"/>
  </r>
  <r>
    <x v="39"/>
    <x v="849"/>
    <n v="2016"/>
    <s v="Premium Unleaded (Required)"/>
    <x v="97"/>
    <n v="8"/>
    <s v="Manual"/>
    <s v="Rear Wheel Drive"/>
    <n v="2"/>
    <x v="17"/>
    <s v="Compact"/>
    <s v="Coupe"/>
    <n v="19"/>
    <n v="13"/>
    <n v="259"/>
    <n v="134295"/>
    <s v="Exotic,High-Performance"/>
    <x v="8"/>
    <x v="2"/>
    <x v="1"/>
  </r>
  <r>
    <x v="39"/>
    <x v="849"/>
    <n v="2016"/>
    <s v="Premium Unleaded (Required)"/>
    <x v="97"/>
    <n v="8"/>
    <s v="Manual"/>
    <s v="Rear Wheel Drive"/>
    <n v="2"/>
    <x v="17"/>
    <s v="Compact"/>
    <s v="Coupe"/>
    <n v="19"/>
    <n v="13"/>
    <n v="259"/>
    <n v="103300"/>
    <s v="Exotic,High-Performance"/>
    <x v="8"/>
    <x v="2"/>
    <x v="1"/>
  </r>
  <r>
    <x v="39"/>
    <x v="849"/>
    <n v="2016"/>
    <s v="Premium Unleaded (Required)"/>
    <x v="97"/>
    <n v="8"/>
    <s v="Automated_Manual"/>
    <s v="Rear Wheel Drive"/>
    <n v="2"/>
    <x v="17"/>
    <s v="Compact"/>
    <s v="Coupe"/>
    <n v="21"/>
    <n v="14"/>
    <n v="259"/>
    <n v="126995"/>
    <s v="Exotic,High-Performance"/>
    <x v="8"/>
    <x v="2"/>
    <x v="1"/>
  </r>
  <r>
    <x v="39"/>
    <x v="849"/>
    <n v="2016"/>
    <s v="Premium Unleaded (Required)"/>
    <x v="97"/>
    <n v="8"/>
    <s v="Manual"/>
    <s v="Rear Wheel Drive"/>
    <n v="2"/>
    <x v="17"/>
    <s v="Compact"/>
    <s v="Convertible"/>
    <n v="19"/>
    <n v="13"/>
    <n v="259"/>
    <n v="117800"/>
    <s v="Exotic,High-Performance"/>
    <x v="8"/>
    <x v="2"/>
    <x v="1"/>
  </r>
  <r>
    <x v="39"/>
    <x v="849"/>
    <n v="2016"/>
    <s v="Premium Unleaded (Required)"/>
    <x v="97"/>
    <n v="8"/>
    <s v="Automated_Manual"/>
    <s v="Rear Wheel Drive"/>
    <n v="2"/>
    <x v="17"/>
    <s v="Compact"/>
    <s v="Convertible"/>
    <n v="21"/>
    <n v="14"/>
    <n v="259"/>
    <n v="141495"/>
    <s v="Exotic,High-Performance"/>
    <x v="8"/>
    <x v="2"/>
    <x v="1"/>
  </r>
  <r>
    <x v="39"/>
    <x v="849"/>
    <n v="2016"/>
    <s v="Premium Unleaded (Required)"/>
    <x v="97"/>
    <n v="8"/>
    <s v="Manual"/>
    <s v="Rear Wheel Drive"/>
    <n v="2"/>
    <x v="17"/>
    <s v="Compact"/>
    <s v="Convertible"/>
    <n v="19"/>
    <n v="13"/>
    <n v="259"/>
    <n v="135795"/>
    <s v="Exotic,High-Performance"/>
    <x v="8"/>
    <x v="2"/>
    <x v="1"/>
  </r>
  <r>
    <x v="39"/>
    <x v="849"/>
    <n v="2016"/>
    <s v="Premium Unleaded (Required)"/>
    <x v="97"/>
    <n v="8"/>
    <s v="Automated_Manual"/>
    <s v="Rear Wheel Drive"/>
    <n v="2"/>
    <x v="17"/>
    <s v="Compact"/>
    <s v="Convertible"/>
    <n v="21"/>
    <n v="14"/>
    <n v="259"/>
    <n v="154495"/>
    <s v="Exotic,High-Performance"/>
    <x v="8"/>
    <x v="2"/>
    <x v="1"/>
  </r>
  <r>
    <x v="39"/>
    <x v="849"/>
    <n v="2016"/>
    <s v="Premium Unleaded (Required)"/>
    <x v="97"/>
    <n v="8"/>
    <s v="Automated_Manual"/>
    <s v="Rear Wheel Drive"/>
    <n v="2"/>
    <x v="17"/>
    <s v="Compact"/>
    <s v="Coupe"/>
    <n v="21"/>
    <n v="14"/>
    <n v="259"/>
    <n v="139995"/>
    <s v="Exotic,High-Performance"/>
    <x v="8"/>
    <x v="2"/>
    <x v="1"/>
  </r>
  <r>
    <x v="39"/>
    <x v="849"/>
    <n v="2016"/>
    <s v="Premium Unleaded (Required)"/>
    <x v="97"/>
    <n v="8"/>
    <s v="Automated_Manual"/>
    <s v="Rear Wheel Drive"/>
    <n v="2"/>
    <x v="17"/>
    <s v="Compact"/>
    <s v="Coupe"/>
    <n v="21"/>
    <n v="14"/>
    <n v="259"/>
    <n v="109000"/>
    <s v="Exotic,High-Performance"/>
    <x v="8"/>
    <x v="2"/>
    <x v="1"/>
  </r>
  <r>
    <x v="39"/>
    <x v="849"/>
    <n v="2016"/>
    <s v="Premium Unleaded (Required)"/>
    <x v="97"/>
    <n v="8"/>
    <s v="Manual"/>
    <s v="Rear Wheel Drive"/>
    <n v="2"/>
    <x v="17"/>
    <s v="Compact"/>
    <s v="Coupe"/>
    <n v="19"/>
    <n v="13"/>
    <n v="259"/>
    <n v="121295"/>
    <s v="Exotic,High-Performance"/>
    <x v="8"/>
    <x v="2"/>
    <x v="1"/>
  </r>
  <r>
    <x v="39"/>
    <x v="849"/>
    <n v="2016"/>
    <s v="Premium Unleaded (Required)"/>
    <x v="97"/>
    <n v="8"/>
    <s v="Automated_Manual"/>
    <s v="Rear Wheel Drive"/>
    <n v="2"/>
    <x v="17"/>
    <s v="Compact"/>
    <s v="Convertible"/>
    <n v="21"/>
    <n v="14"/>
    <n v="259"/>
    <n v="123500"/>
    <s v="Exotic,High-Performance"/>
    <x v="8"/>
    <x v="2"/>
    <x v="1"/>
  </r>
  <r>
    <x v="1"/>
    <x v="850"/>
    <n v="1992"/>
    <s v="Regular Unleaded"/>
    <x v="159"/>
    <n v="8"/>
    <s v="Automatic"/>
    <s v="All Wheel Drive"/>
    <n v="4"/>
    <x v="1"/>
    <s v="Midsize"/>
    <s v="Sedan"/>
    <n v="18"/>
    <n v="13"/>
    <n v="3105"/>
    <n v="2000"/>
    <s v="Luxury,Performance"/>
    <x v="1"/>
    <x v="1"/>
    <x v="1"/>
  </r>
  <r>
    <x v="1"/>
    <x v="850"/>
    <n v="1993"/>
    <s v="Regular Unleaded"/>
    <x v="159"/>
    <n v="8"/>
    <s v="Automatic"/>
    <s v="All Wheel Drive"/>
    <n v="4"/>
    <x v="1"/>
    <s v="Midsize"/>
    <s v="Sedan"/>
    <n v="18"/>
    <n v="13"/>
    <n v="3105"/>
    <n v="2149"/>
    <s v="Luxury,Performance"/>
    <x v="1"/>
    <x v="1"/>
    <x v="1"/>
  </r>
  <r>
    <x v="1"/>
    <x v="850"/>
    <n v="1994"/>
    <s v="Regular Unleaded"/>
    <x v="159"/>
    <n v="8"/>
    <s v="Automatic"/>
    <s v="All Wheel Drive"/>
    <n v="4"/>
    <x v="1"/>
    <s v="Midsize"/>
    <s v="Sedan"/>
    <n v="18"/>
    <n v="13"/>
    <n v="3105"/>
    <n v="2239"/>
    <s v="Luxury,Performance"/>
    <x v="1"/>
    <x v="1"/>
    <x v="1"/>
  </r>
  <r>
    <x v="6"/>
    <x v="851"/>
    <n v="1998"/>
    <s v="Regular Unleaded"/>
    <x v="110"/>
    <n v="6"/>
    <s v="Automatic"/>
    <s v="Rear Wheel Drive"/>
    <n v="4"/>
    <x v="3"/>
    <s v="Midsize"/>
    <s v="Wagon"/>
    <n v="23"/>
    <n v="16"/>
    <n v="870"/>
    <n v="2200"/>
    <s v="Luxury"/>
    <x v="1"/>
    <x v="3"/>
    <x v="1"/>
  </r>
  <r>
    <x v="32"/>
    <x v="852"/>
    <n v="1990"/>
    <s v="Regular Unleaded"/>
    <x v="290"/>
    <n v="4"/>
    <s v="Manual"/>
    <s v="Four Wheel Drive"/>
    <n v="3"/>
    <x v="7"/>
    <s v="Large"/>
    <s v="Passenger Minivan"/>
    <n v="15"/>
    <n v="14"/>
    <n v="873"/>
    <n v="2000"/>
    <s v="N/A"/>
    <x v="4"/>
    <x v="3"/>
    <x v="1"/>
  </r>
  <r>
    <x v="32"/>
    <x v="852"/>
    <n v="1990"/>
    <s v="Regular Unleaded"/>
    <x v="290"/>
    <n v="4"/>
    <s v="Automatic"/>
    <s v="Rear Wheel Drive"/>
    <n v="3"/>
    <x v="7"/>
    <s v="Large"/>
    <s v="Passenger Minivan"/>
    <n v="16"/>
    <n v="15"/>
    <n v="873"/>
    <n v="2000"/>
    <s v="N/A"/>
    <x v="4"/>
    <x v="3"/>
    <x v="1"/>
  </r>
  <r>
    <x v="32"/>
    <x v="852"/>
    <n v="1990"/>
    <s v="Regular Unleaded"/>
    <x v="290"/>
    <n v="4"/>
    <s v="Manual"/>
    <s v="Rear Wheel Drive"/>
    <n v="3"/>
    <x v="7"/>
    <s v="Large"/>
    <s v="Passenger Minivan"/>
    <n v="18"/>
    <n v="16"/>
    <n v="873"/>
    <n v="2000"/>
    <s v="N/A"/>
    <x v="4"/>
    <x v="3"/>
    <x v="1"/>
  </r>
  <r>
    <x v="32"/>
    <x v="852"/>
    <n v="1991"/>
    <s v="Regular Unleaded"/>
    <x v="290"/>
    <n v="4"/>
    <s v="Manual"/>
    <s v="Rear Wheel Drive"/>
    <n v="3"/>
    <x v="7"/>
    <s v="Large"/>
    <s v="Passenger Minivan"/>
    <n v="18"/>
    <n v="16"/>
    <n v="873"/>
    <n v="2000"/>
    <s v="N/A"/>
    <x v="4"/>
    <x v="3"/>
    <x v="1"/>
  </r>
  <r>
    <x v="17"/>
    <x v="853"/>
    <n v="1994"/>
    <s v="Regular Unleaded"/>
    <x v="53"/>
    <n v="6"/>
    <s v="Automatic"/>
    <s v="Rear Wheel Drive"/>
    <n v="3"/>
    <x v="7"/>
    <s v="Midsize"/>
    <s v="Cargo Van"/>
    <n v="20"/>
    <n v="15"/>
    <n v="549"/>
    <n v="2000"/>
    <s v="N/A"/>
    <x v="4"/>
    <x v="3"/>
    <x v="1"/>
  </r>
  <r>
    <x v="17"/>
    <x v="853"/>
    <n v="1994"/>
    <s v="Regular Unleaded"/>
    <x v="71"/>
    <n v="6"/>
    <s v="Automatic"/>
    <s v="Rear Wheel Drive"/>
    <n v="3"/>
    <x v="7"/>
    <s v="Midsize"/>
    <s v="Cargo Van"/>
    <n v="20"/>
    <n v="15"/>
    <n v="549"/>
    <n v="2000"/>
    <s v="N/A"/>
    <x v="4"/>
    <x v="3"/>
    <x v="1"/>
  </r>
  <r>
    <x v="17"/>
    <x v="853"/>
    <n v="1994"/>
    <s v="Regular Unleaded"/>
    <x v="71"/>
    <n v="6"/>
    <s v="Automatic"/>
    <s v="Rear Wheel Drive"/>
    <n v="3"/>
    <x v="7"/>
    <s v="Compact"/>
    <s v="Cargo Van"/>
    <n v="20"/>
    <n v="15"/>
    <n v="549"/>
    <n v="2000"/>
    <s v="N/A"/>
    <x v="4"/>
    <x v="3"/>
    <x v="1"/>
  </r>
  <r>
    <x v="17"/>
    <x v="853"/>
    <n v="1994"/>
    <s v="Regular Unleaded"/>
    <x v="53"/>
    <n v="8"/>
    <s v="Automatic"/>
    <s v="Rear Wheel Drive"/>
    <n v="3"/>
    <x v="7"/>
    <s v="Large"/>
    <s v="Cargo Van"/>
    <n v="16"/>
    <n v="12"/>
    <n v="549"/>
    <n v="2000"/>
    <s v="N/A"/>
    <x v="4"/>
    <x v="3"/>
    <x v="1"/>
  </r>
  <r>
    <x v="17"/>
    <x v="853"/>
    <n v="1995"/>
    <s v="Regular Unleaded"/>
    <x v="71"/>
    <n v="6"/>
    <s v="Automatic"/>
    <s v="Rear Wheel Drive"/>
    <n v="3"/>
    <x v="7"/>
    <s v="Midsize"/>
    <s v="Cargo Van"/>
    <n v="20"/>
    <n v="15"/>
    <n v="549"/>
    <n v="2000"/>
    <s v="N/A"/>
    <x v="4"/>
    <x v="3"/>
    <x v="1"/>
  </r>
  <r>
    <x v="17"/>
    <x v="853"/>
    <n v="1995"/>
    <s v="Regular Unleaded"/>
    <x v="71"/>
    <n v="6"/>
    <s v="Automatic"/>
    <s v="Rear Wheel Drive"/>
    <n v="3"/>
    <x v="7"/>
    <s v="Midsize"/>
    <s v="Cargo Van"/>
    <n v="15"/>
    <n v="13"/>
    <n v="549"/>
    <n v="2000"/>
    <s v="N/A"/>
    <x v="4"/>
    <x v="3"/>
    <x v="1"/>
  </r>
  <r>
    <x v="17"/>
    <x v="853"/>
    <n v="1995"/>
    <s v="Regular Unleaded"/>
    <x v="71"/>
    <n v="6"/>
    <s v="Automatic"/>
    <s v="Rear Wheel Drive"/>
    <n v="3"/>
    <x v="7"/>
    <s v="Compact"/>
    <s v="Cargo Van"/>
    <n v="20"/>
    <n v="15"/>
    <n v="549"/>
    <n v="2000"/>
    <s v="N/A"/>
    <x v="4"/>
    <x v="3"/>
    <x v="1"/>
  </r>
  <r>
    <x v="5"/>
    <x v="854"/>
    <n v="1990"/>
    <s v="Regular Unleaded"/>
    <x v="122"/>
    <n v="4"/>
    <s v="Automatic"/>
    <s v="Rear Wheel Drive"/>
    <n v="3"/>
    <x v="7"/>
    <s v="Compact"/>
    <s v="Passenger Minivan"/>
    <n v="19"/>
    <n v="15"/>
    <n v="2009"/>
    <n v="2000"/>
    <s v="N/A"/>
    <x v="4"/>
    <x v="3"/>
    <x v="1"/>
  </r>
  <r>
    <x v="5"/>
    <x v="854"/>
    <n v="1990"/>
    <s v="Regular Unleaded"/>
    <x v="122"/>
    <n v="4"/>
    <s v="Manual"/>
    <s v="Rear Wheel Drive"/>
    <n v="3"/>
    <x v="7"/>
    <s v="Compact"/>
    <s v="Passenger Minivan"/>
    <n v="20"/>
    <n v="16"/>
    <n v="2009"/>
    <n v="2000"/>
    <s v="N/A"/>
    <x v="4"/>
    <x v="3"/>
    <x v="1"/>
  </r>
  <r>
    <x v="39"/>
    <x v="855"/>
    <n v="2014"/>
    <s v="Premium Unleaded (Required)"/>
    <x v="272"/>
    <n v="12"/>
    <s v="Automatic"/>
    <s v="Rear Wheel Drive"/>
    <n v="2"/>
    <x v="17"/>
    <s v="Midsize"/>
    <s v="Convertible"/>
    <n v="19"/>
    <n v="13"/>
    <n v="259"/>
    <n v="296295"/>
    <s v="Exotic,High-Performance"/>
    <x v="8"/>
    <x v="2"/>
    <x v="1"/>
  </r>
  <r>
    <x v="39"/>
    <x v="855"/>
    <n v="2014"/>
    <s v="Premium Unleaded (Required)"/>
    <x v="272"/>
    <n v="12"/>
    <s v="Automatic"/>
    <s v="Rear Wheel Drive"/>
    <n v="2"/>
    <x v="17"/>
    <s v="Midsize"/>
    <s v="Coupe"/>
    <n v="19"/>
    <n v="13"/>
    <n v="259"/>
    <n v="278295"/>
    <s v="Exotic,High-Performance"/>
    <x v="8"/>
    <x v="2"/>
    <x v="1"/>
  </r>
  <r>
    <x v="39"/>
    <x v="855"/>
    <n v="2015"/>
    <s v="Premium Unleaded (Required)"/>
    <x v="347"/>
    <n v="12"/>
    <s v="Automatic"/>
    <s v="Rear Wheel Drive"/>
    <n v="2"/>
    <x v="17"/>
    <s v="Midsize"/>
    <s v="Convertible"/>
    <n v="21"/>
    <n v="13"/>
    <n v="259"/>
    <n v="301695"/>
    <s v="Exotic,High-Performance"/>
    <x v="8"/>
    <x v="2"/>
    <x v="1"/>
  </r>
  <r>
    <x v="39"/>
    <x v="855"/>
    <n v="2015"/>
    <s v="Premium Unleaded (Required)"/>
    <x v="347"/>
    <n v="12"/>
    <s v="Automatic"/>
    <s v="Rear Wheel Drive"/>
    <n v="2"/>
    <x v="17"/>
    <s v="Midsize"/>
    <s v="Coupe"/>
    <n v="21"/>
    <n v="13"/>
    <n v="259"/>
    <n v="283695"/>
    <s v="Exotic,High-Performance"/>
    <x v="8"/>
    <x v="2"/>
    <x v="1"/>
  </r>
  <r>
    <x v="39"/>
    <x v="855"/>
    <n v="2016"/>
    <s v="Premium Unleaded (Required)"/>
    <x v="347"/>
    <n v="12"/>
    <s v="Automatic"/>
    <s v="Rear Wheel Drive"/>
    <n v="2"/>
    <x v="17"/>
    <s v="Midsize"/>
    <s v="Coupe"/>
    <n v="21"/>
    <n v="13"/>
    <n v="259"/>
    <n v="287650"/>
    <s v="Exotic,High-Performance"/>
    <x v="8"/>
    <x v="2"/>
    <x v="1"/>
  </r>
  <r>
    <x v="39"/>
    <x v="855"/>
    <n v="2016"/>
    <s v="Premium Unleaded (Required)"/>
    <x v="347"/>
    <n v="12"/>
    <s v="Automatic"/>
    <s v="Rear Wheel Drive"/>
    <n v="2"/>
    <x v="17"/>
    <s v="Midsize"/>
    <s v="Convertible"/>
    <n v="21"/>
    <n v="13"/>
    <n v="259"/>
    <n v="305650"/>
    <s v="Exotic,High-Performance"/>
    <x v="8"/>
    <x v="2"/>
    <x v="1"/>
  </r>
  <r>
    <x v="39"/>
    <x v="855"/>
    <n v="2016"/>
    <s v="Premium Unleaded (Required)"/>
    <x v="347"/>
    <n v="12"/>
    <s v="Automatic"/>
    <s v="Rear Wheel Drive"/>
    <n v="2"/>
    <x v="17"/>
    <s v="Midsize"/>
    <s v="Coupe"/>
    <n v="21"/>
    <n v="13"/>
    <n v="259"/>
    <n v="302695"/>
    <s v="Exotic,High-Performance"/>
    <x v="8"/>
    <x v="2"/>
    <x v="1"/>
  </r>
  <r>
    <x v="39"/>
    <x v="855"/>
    <n v="2016"/>
    <s v="Premium Unleaded (Required)"/>
    <x v="347"/>
    <n v="12"/>
    <s v="Automatic"/>
    <s v="Rear Wheel Drive"/>
    <n v="2"/>
    <x v="17"/>
    <s v="Midsize"/>
    <s v="Convertible"/>
    <n v="21"/>
    <n v="13"/>
    <n v="259"/>
    <n v="320695"/>
    <s v="Exotic,High-Performance"/>
    <x v="8"/>
    <x v="2"/>
    <x v="1"/>
  </r>
  <r>
    <x v="8"/>
    <x v="856"/>
    <n v="1990"/>
    <s v="Regular Unleaded"/>
    <x v="152"/>
    <n v="4"/>
    <s v="Automatic"/>
    <s v="Rear Wheel Drive"/>
    <n v="3"/>
    <x v="7"/>
    <s v="Compact"/>
    <s v="Passenger Minivan"/>
    <n v="19"/>
    <n v="16"/>
    <n v="436"/>
    <n v="2000"/>
    <s v="N/A"/>
    <x v="4"/>
    <x v="3"/>
    <x v="1"/>
  </r>
  <r>
    <x v="8"/>
    <x v="856"/>
    <n v="1990"/>
    <s v="Regular Unleaded"/>
    <x v="152"/>
    <n v="4"/>
    <s v="Automatic"/>
    <s v="Rear Wheel Drive"/>
    <n v="3"/>
    <x v="7"/>
    <s v="Compact"/>
    <s v="Cargo Minivan"/>
    <n v="20"/>
    <n v="18"/>
    <n v="436"/>
    <n v="2000"/>
    <s v="N/A"/>
    <x v="4"/>
    <x v="3"/>
    <x v="1"/>
  </r>
  <r>
    <x v="18"/>
    <x v="857"/>
    <n v="2014"/>
    <s v="Regular Unleaded"/>
    <x v="42"/>
    <n v="4"/>
    <s v="Automatic"/>
    <s v="Front Wheel Drive"/>
    <n v="3"/>
    <x v="13"/>
    <s v="Compact"/>
    <s v="2dr Hatchback"/>
    <n v="31"/>
    <n v="24"/>
    <n v="1439"/>
    <n v="23300"/>
    <s v="Hatchback,Performance"/>
    <x v="5"/>
    <x v="1"/>
    <x v="1"/>
  </r>
  <r>
    <x v="18"/>
    <x v="857"/>
    <n v="2014"/>
    <s v="Regular Unleaded"/>
    <x v="161"/>
    <n v="4"/>
    <s v="Automated_Manual"/>
    <s v="Front Wheel Drive"/>
    <n v="3"/>
    <x v="8"/>
    <s v="Compact"/>
    <s v="2dr Hatchback"/>
    <n v="36"/>
    <n v="28"/>
    <n v="1439"/>
    <n v="19050"/>
    <s v="Hatchback"/>
    <x v="5"/>
    <x v="3"/>
    <x v="1"/>
  </r>
  <r>
    <x v="18"/>
    <x v="857"/>
    <n v="2014"/>
    <s v="Regular Unleaded"/>
    <x v="161"/>
    <n v="4"/>
    <s v="Automated_Manual"/>
    <s v="Front Wheel Drive"/>
    <n v="3"/>
    <x v="8"/>
    <s v="Compact"/>
    <s v="2dr Hatchback"/>
    <n v="36"/>
    <n v="28"/>
    <n v="1439"/>
    <n v="21650"/>
    <s v="Hatchback"/>
    <x v="5"/>
    <x v="3"/>
    <x v="1"/>
  </r>
  <r>
    <x v="18"/>
    <x v="857"/>
    <n v="2014"/>
    <s v="Regular Unleaded"/>
    <x v="42"/>
    <n v="4"/>
    <s v="Manual"/>
    <s v="Front Wheel Drive"/>
    <n v="3"/>
    <x v="13"/>
    <s v="Compact"/>
    <s v="2dr Hatchback"/>
    <n v="33"/>
    <n v="24"/>
    <n v="1439"/>
    <n v="22300"/>
    <s v="Hatchback,Performance"/>
    <x v="5"/>
    <x v="1"/>
    <x v="1"/>
  </r>
  <r>
    <x v="18"/>
    <x v="857"/>
    <n v="2014"/>
    <s v="Regular Unleaded"/>
    <x v="120"/>
    <n v="4"/>
    <s v="Manual"/>
    <s v="Front Wheel Drive"/>
    <n v="3"/>
    <x v="8"/>
    <s v="Compact"/>
    <s v="2dr Hatchback"/>
    <n v="35"/>
    <n v="26"/>
    <n v="1439"/>
    <n v="17800"/>
    <s v="Hatchback"/>
    <x v="5"/>
    <x v="3"/>
    <x v="1"/>
  </r>
  <r>
    <x v="18"/>
    <x v="857"/>
    <n v="2014"/>
    <s v="Regular Unleaded"/>
    <x v="42"/>
    <n v="4"/>
    <s v="Manual"/>
    <s v="Front Wheel Drive"/>
    <n v="3"/>
    <x v="13"/>
    <s v="Compact"/>
    <s v="2dr Hatchback"/>
    <n v="33"/>
    <n v="24"/>
    <n v="1439"/>
    <n v="21300"/>
    <s v="Hatchback,Performance"/>
    <x v="5"/>
    <x v="1"/>
    <x v="1"/>
  </r>
  <r>
    <x v="18"/>
    <x v="857"/>
    <n v="2015"/>
    <s v="Regular Unleaded"/>
    <x v="161"/>
    <n v="4"/>
    <s v="Automated_Manual"/>
    <s v="Front Wheel Drive"/>
    <n v="3"/>
    <x v="8"/>
    <s v="Compact"/>
    <s v="2dr Hatchback"/>
    <n v="36"/>
    <n v="27"/>
    <n v="1439"/>
    <n v="19250"/>
    <s v="Hatchback"/>
    <x v="5"/>
    <x v="3"/>
    <x v="1"/>
  </r>
  <r>
    <x v="18"/>
    <x v="857"/>
    <n v="2015"/>
    <s v="Regular Unleaded"/>
    <x v="42"/>
    <n v="4"/>
    <s v="Automatic"/>
    <s v="Front Wheel Drive"/>
    <n v="3"/>
    <x v="13"/>
    <s v="Compact"/>
    <s v="2dr Hatchback"/>
    <n v="31"/>
    <n v="24"/>
    <n v="1439"/>
    <n v="23600"/>
    <s v="Hatchback,Performance"/>
    <x v="5"/>
    <x v="1"/>
    <x v="1"/>
  </r>
  <r>
    <x v="18"/>
    <x v="857"/>
    <n v="2015"/>
    <s v="Regular Unleaded"/>
    <x v="161"/>
    <n v="4"/>
    <s v="Automated_Manual"/>
    <s v="Front Wheel Drive"/>
    <n v="3"/>
    <x v="8"/>
    <s v="Compact"/>
    <s v="2dr Hatchback"/>
    <n v="36"/>
    <n v="27"/>
    <n v="1439"/>
    <n v="21950"/>
    <s v="Hatchback"/>
    <x v="5"/>
    <x v="3"/>
    <x v="1"/>
  </r>
  <r>
    <x v="18"/>
    <x v="857"/>
    <n v="2015"/>
    <s v="Regular Unleaded"/>
    <x v="120"/>
    <n v="4"/>
    <s v="Manual"/>
    <s v="Front Wheel Drive"/>
    <n v="3"/>
    <x v="8"/>
    <s v="Compact"/>
    <s v="2dr Hatchback"/>
    <n v="35"/>
    <n v="26"/>
    <n v="1439"/>
    <n v="18000"/>
    <s v="Hatchback"/>
    <x v="5"/>
    <x v="3"/>
    <x v="1"/>
  </r>
  <r>
    <x v="18"/>
    <x v="857"/>
    <n v="2015"/>
    <s v="Regular Unleaded"/>
    <x v="42"/>
    <n v="4"/>
    <s v="Manual"/>
    <s v="Front Wheel Drive"/>
    <n v="3"/>
    <x v="13"/>
    <s v="Compact"/>
    <s v="2dr Hatchback"/>
    <n v="33"/>
    <n v="24"/>
    <n v="1439"/>
    <n v="22600"/>
    <s v="Hatchback,Performance"/>
    <x v="5"/>
    <x v="1"/>
    <x v="1"/>
  </r>
  <r>
    <x v="18"/>
    <x v="857"/>
    <n v="2015"/>
    <s v="Regular Unleaded"/>
    <x v="42"/>
    <n v="4"/>
    <s v="Manual"/>
    <s v="Front Wheel Drive"/>
    <n v="3"/>
    <x v="13"/>
    <s v="Compact"/>
    <s v="2dr Hatchback"/>
    <n v="33"/>
    <n v="24"/>
    <n v="1439"/>
    <n v="21600"/>
    <s v="Hatchback,Performance"/>
    <x v="5"/>
    <x v="1"/>
    <x v="1"/>
  </r>
  <r>
    <x v="18"/>
    <x v="857"/>
    <n v="2016"/>
    <s v="Regular Unleaded"/>
    <x v="161"/>
    <n v="4"/>
    <s v="Automated_Manual"/>
    <s v="Front Wheel Drive"/>
    <n v="3"/>
    <x v="8"/>
    <s v="Compact"/>
    <s v="2dr Hatchback"/>
    <n v="36"/>
    <n v="28"/>
    <n v="1439"/>
    <n v="19100"/>
    <s v="Hatchback"/>
    <x v="5"/>
    <x v="3"/>
    <x v="1"/>
  </r>
  <r>
    <x v="18"/>
    <x v="857"/>
    <n v="2016"/>
    <s v="Regular Unleaded"/>
    <x v="161"/>
    <n v="4"/>
    <s v="Manual"/>
    <s v="Front Wheel Drive"/>
    <n v="3"/>
    <x v="8"/>
    <s v="Compact"/>
    <s v="2dr Hatchback"/>
    <n v="35"/>
    <n v="27"/>
    <n v="1439"/>
    <n v="18000"/>
    <s v="Hatchback"/>
    <x v="5"/>
    <x v="3"/>
    <x v="1"/>
  </r>
  <r>
    <x v="18"/>
    <x v="857"/>
    <n v="2016"/>
    <s v="Regular Unleaded"/>
    <x v="42"/>
    <n v="4"/>
    <s v="Manual"/>
    <s v="Front Wheel Drive"/>
    <n v="3"/>
    <x v="13"/>
    <s v="Compact"/>
    <s v="2dr Hatchback"/>
    <n v="33"/>
    <n v="25"/>
    <n v="1439"/>
    <n v="23950"/>
    <s v="Hatchback,Performance"/>
    <x v="5"/>
    <x v="1"/>
    <x v="1"/>
  </r>
  <r>
    <x v="18"/>
    <x v="857"/>
    <n v="2016"/>
    <s v="Regular Unleaded"/>
    <x v="42"/>
    <n v="4"/>
    <s v="Manual"/>
    <s v="Front Wheel Drive"/>
    <n v="3"/>
    <x v="13"/>
    <s v="Compact"/>
    <s v="2dr Hatchback"/>
    <n v="33"/>
    <n v="25"/>
    <n v="1439"/>
    <n v="21600"/>
    <s v="Hatchback,Performance"/>
    <x v="5"/>
    <x v="1"/>
    <x v="1"/>
  </r>
  <r>
    <x v="18"/>
    <x v="857"/>
    <n v="2016"/>
    <s v="Regular Unleaded"/>
    <x v="42"/>
    <n v="4"/>
    <s v="Automated_Manual"/>
    <s v="Front Wheel Drive"/>
    <n v="3"/>
    <x v="13"/>
    <s v="Compact"/>
    <s v="2dr Hatchback"/>
    <n v="33"/>
    <n v="27"/>
    <n v="1439"/>
    <n v="23800"/>
    <s v="Hatchback,Performance"/>
    <x v="5"/>
    <x v="1"/>
    <x v="1"/>
  </r>
  <r>
    <x v="18"/>
    <x v="857"/>
    <n v="2016"/>
    <s v="Regular Unleaded"/>
    <x v="42"/>
    <n v="4"/>
    <s v="Manual"/>
    <s v="Front Wheel Drive"/>
    <n v="3"/>
    <x v="13"/>
    <s v="Compact"/>
    <s v="2dr Hatchback"/>
    <n v="33"/>
    <n v="25"/>
    <n v="1439"/>
    <n v="22600"/>
    <s v="Hatchback,Performance"/>
    <x v="5"/>
    <x v="1"/>
    <x v="1"/>
  </r>
  <r>
    <x v="27"/>
    <x v="858"/>
    <n v="2003"/>
    <s v="Regular Unleaded"/>
    <x v="95"/>
    <n v="6"/>
    <s v="Automatic"/>
    <s v="All Wheel Drive"/>
    <n v="4"/>
    <x v="7"/>
    <s v="Midsize"/>
    <s v="Passenger Minivan"/>
    <n v="22"/>
    <n v="16"/>
    <n v="1385"/>
    <n v="31790"/>
    <s v="N/A"/>
    <x v="4"/>
    <x v="3"/>
    <x v="1"/>
  </r>
  <r>
    <x v="27"/>
    <x v="858"/>
    <n v="2003"/>
    <s v="Regular Unleaded"/>
    <x v="95"/>
    <n v="6"/>
    <s v="Automatic"/>
    <s v="All Wheel Drive"/>
    <n v="4"/>
    <x v="7"/>
    <s v="Midsize"/>
    <s v="Passenger Minivan"/>
    <n v="22"/>
    <n v="16"/>
    <n v="1385"/>
    <n v="33790"/>
    <s v="N/A"/>
    <x v="4"/>
    <x v="3"/>
    <x v="1"/>
  </r>
  <r>
    <x v="27"/>
    <x v="858"/>
    <n v="2003"/>
    <s v="Regular Unleaded"/>
    <x v="95"/>
    <n v="6"/>
    <s v="Automatic"/>
    <s v="Front Wheel Drive"/>
    <n v="4"/>
    <x v="7"/>
    <s v="Midsize"/>
    <s v="Passenger Minivan"/>
    <n v="24"/>
    <n v="17"/>
    <n v="1385"/>
    <n v="24040"/>
    <s v="N/A"/>
    <x v="4"/>
    <x v="3"/>
    <x v="1"/>
  </r>
  <r>
    <x v="27"/>
    <x v="858"/>
    <n v="2003"/>
    <s v="Regular Unleaded"/>
    <x v="95"/>
    <n v="6"/>
    <s v="Automatic"/>
    <s v="Front Wheel Drive"/>
    <n v="4"/>
    <x v="7"/>
    <s v="Midsize"/>
    <s v="Passenger Minivan"/>
    <n v="24"/>
    <n v="17"/>
    <n v="1385"/>
    <n v="26340"/>
    <s v="N/A"/>
    <x v="4"/>
    <x v="3"/>
    <x v="1"/>
  </r>
  <r>
    <x v="27"/>
    <x v="858"/>
    <n v="2003"/>
    <s v="Regular Unleaded"/>
    <x v="95"/>
    <n v="6"/>
    <s v="Automatic"/>
    <s v="Front Wheel Drive"/>
    <n v="4"/>
    <x v="7"/>
    <s v="Midsize"/>
    <s v="Cargo Minivan"/>
    <n v="24"/>
    <n v="17"/>
    <n v="1385"/>
    <n v="22440"/>
    <s v="N/A"/>
    <x v="4"/>
    <x v="3"/>
    <x v="1"/>
  </r>
  <r>
    <x v="27"/>
    <x v="858"/>
    <n v="2003"/>
    <s v="Regular Unleaded"/>
    <x v="95"/>
    <n v="6"/>
    <s v="Automatic"/>
    <s v="All Wheel Drive"/>
    <n v="4"/>
    <x v="7"/>
    <s v="Midsize"/>
    <s v="Passenger Minivan"/>
    <n v="22"/>
    <n v="16"/>
    <n v="1385"/>
    <n v="29740"/>
    <s v="N/A"/>
    <x v="4"/>
    <x v="3"/>
    <x v="1"/>
  </r>
  <r>
    <x v="27"/>
    <x v="858"/>
    <n v="2003"/>
    <s v="Regular Unleaded"/>
    <x v="95"/>
    <n v="6"/>
    <s v="Automatic"/>
    <s v="Front Wheel Drive"/>
    <n v="4"/>
    <x v="7"/>
    <s v="Compact"/>
    <s v="Passenger Minivan"/>
    <n v="24"/>
    <n v="17"/>
    <n v="1385"/>
    <n v="21365"/>
    <s v="N/A"/>
    <x v="4"/>
    <x v="3"/>
    <x v="1"/>
  </r>
  <r>
    <x v="27"/>
    <x v="858"/>
    <n v="2003"/>
    <s v="Regular Unleaded"/>
    <x v="95"/>
    <n v="6"/>
    <s v="Automatic"/>
    <s v="Front Wheel Drive"/>
    <n v="4"/>
    <x v="7"/>
    <s v="Compact"/>
    <s v="Passenger Minivan"/>
    <n v="24"/>
    <n v="17"/>
    <n v="1385"/>
    <n v="22465"/>
    <s v="N/A"/>
    <x v="4"/>
    <x v="3"/>
    <x v="1"/>
  </r>
  <r>
    <x v="27"/>
    <x v="858"/>
    <n v="2003"/>
    <s v="Regular Unleaded"/>
    <x v="95"/>
    <n v="6"/>
    <s v="Automatic"/>
    <s v="Front Wheel Drive"/>
    <n v="4"/>
    <x v="7"/>
    <s v="Midsize"/>
    <s v="Passenger Minivan"/>
    <n v="24"/>
    <n v="17"/>
    <n v="1385"/>
    <n v="31490"/>
    <s v="N/A"/>
    <x v="4"/>
    <x v="3"/>
    <x v="1"/>
  </r>
  <r>
    <x v="27"/>
    <x v="858"/>
    <n v="2003"/>
    <s v="Regular Unleaded"/>
    <x v="95"/>
    <n v="6"/>
    <s v="Automatic"/>
    <s v="Front Wheel Drive"/>
    <n v="4"/>
    <x v="7"/>
    <s v="Compact"/>
    <s v="Passenger Minivan"/>
    <n v="24"/>
    <n v="17"/>
    <n v="1385"/>
    <n v="25165"/>
    <s v="N/A"/>
    <x v="4"/>
    <x v="3"/>
    <x v="1"/>
  </r>
  <r>
    <x v="27"/>
    <x v="858"/>
    <n v="2003"/>
    <s v="Regular Unleaded"/>
    <x v="95"/>
    <n v="6"/>
    <s v="Automatic"/>
    <s v="Front Wheel Drive"/>
    <n v="4"/>
    <x v="7"/>
    <s v="Midsize"/>
    <s v="Passenger Minivan"/>
    <n v="24"/>
    <n v="17"/>
    <n v="1385"/>
    <n v="29240"/>
    <s v="N/A"/>
    <x v="4"/>
    <x v="3"/>
    <x v="1"/>
  </r>
  <r>
    <x v="27"/>
    <x v="858"/>
    <n v="2003"/>
    <s v="Regular Unleaded"/>
    <x v="95"/>
    <n v="6"/>
    <s v="Automatic"/>
    <s v="Front Wheel Drive"/>
    <n v="4"/>
    <x v="7"/>
    <s v="Midsize"/>
    <s v="Passenger Minivan"/>
    <n v="24"/>
    <n v="17"/>
    <n v="1385"/>
    <n v="30240"/>
    <s v="N/A"/>
    <x v="4"/>
    <x v="3"/>
    <x v="1"/>
  </r>
  <r>
    <x v="27"/>
    <x v="858"/>
    <n v="2004"/>
    <s v="Regular Unleaded"/>
    <x v="95"/>
    <n v="6"/>
    <s v="Automatic"/>
    <s v="Front Wheel Drive"/>
    <n v="4"/>
    <x v="7"/>
    <s v="Midsize"/>
    <s v="Passenger Minivan"/>
    <n v="24"/>
    <n v="17"/>
    <n v="1385"/>
    <n v="30575"/>
    <s v="N/A"/>
    <x v="4"/>
    <x v="3"/>
    <x v="1"/>
  </r>
  <r>
    <x v="27"/>
    <x v="858"/>
    <n v="2004"/>
    <s v="Regular Unleaded"/>
    <x v="95"/>
    <n v="6"/>
    <s v="Automatic"/>
    <s v="All Wheel Drive"/>
    <n v="4"/>
    <x v="7"/>
    <s v="Midsize"/>
    <s v="Passenger Minivan"/>
    <n v="22"/>
    <n v="16"/>
    <n v="1385"/>
    <n v="33625"/>
    <s v="N/A"/>
    <x v="4"/>
    <x v="3"/>
    <x v="1"/>
  </r>
  <r>
    <x v="27"/>
    <x v="858"/>
    <n v="2004"/>
    <s v="Regular Unleaded"/>
    <x v="95"/>
    <n v="6"/>
    <s v="Automatic"/>
    <s v="Front Wheel Drive"/>
    <n v="4"/>
    <x v="7"/>
    <s v="Midsize"/>
    <s v="Passenger Minivan"/>
    <n v="24"/>
    <n v="17"/>
    <n v="1385"/>
    <n v="26675"/>
    <s v="N/A"/>
    <x v="4"/>
    <x v="3"/>
    <x v="1"/>
  </r>
  <r>
    <x v="27"/>
    <x v="858"/>
    <n v="2004"/>
    <s v="Regular Unleaded"/>
    <x v="95"/>
    <n v="6"/>
    <s v="Automatic"/>
    <s v="Front Wheel Drive"/>
    <n v="4"/>
    <x v="7"/>
    <s v="Midsize"/>
    <s v="Cargo Minivan"/>
    <n v="24"/>
    <n v="17"/>
    <n v="1385"/>
    <n v="22600"/>
    <s v="N/A"/>
    <x v="4"/>
    <x v="3"/>
    <x v="1"/>
  </r>
  <r>
    <x v="27"/>
    <x v="858"/>
    <n v="2004"/>
    <s v="Regular Unleaded"/>
    <x v="95"/>
    <n v="6"/>
    <s v="Automatic"/>
    <s v="Front Wheel Drive"/>
    <n v="4"/>
    <x v="7"/>
    <s v="Compact"/>
    <s v="Passenger Minivan"/>
    <n v="24"/>
    <n v="17"/>
    <n v="1385"/>
    <n v="21475"/>
    <s v="N/A"/>
    <x v="4"/>
    <x v="3"/>
    <x v="1"/>
  </r>
  <r>
    <x v="27"/>
    <x v="858"/>
    <n v="2004"/>
    <s v="Regular Unleaded"/>
    <x v="95"/>
    <n v="6"/>
    <s v="Automatic"/>
    <s v="Front Wheel Drive"/>
    <n v="4"/>
    <x v="7"/>
    <s v="Midsize"/>
    <s v="Passenger Minivan"/>
    <n v="24"/>
    <n v="17"/>
    <n v="1385"/>
    <n v="23225"/>
    <s v="N/A"/>
    <x v="4"/>
    <x v="3"/>
    <x v="1"/>
  </r>
  <r>
    <x v="27"/>
    <x v="858"/>
    <n v="2005"/>
    <s v="Regular Unleaded"/>
    <x v="95"/>
    <n v="6"/>
    <s v="Automatic"/>
    <s v="Front Wheel Drive"/>
    <n v="4"/>
    <x v="7"/>
    <s v="Midsize"/>
    <s v="Passenger Minivan"/>
    <n v="24"/>
    <n v="17"/>
    <n v="1385"/>
    <n v="30760"/>
    <s v="N/A"/>
    <x v="4"/>
    <x v="3"/>
    <x v="1"/>
  </r>
  <r>
    <x v="27"/>
    <x v="858"/>
    <n v="2005"/>
    <s v="Regular Unleaded"/>
    <x v="95"/>
    <n v="6"/>
    <s v="Automatic"/>
    <s v="Front Wheel Drive"/>
    <n v="4"/>
    <x v="7"/>
    <s v="Midsize"/>
    <s v="Cargo Minivan"/>
    <n v="24"/>
    <n v="17"/>
    <n v="1385"/>
    <n v="23165"/>
    <s v="N/A"/>
    <x v="4"/>
    <x v="3"/>
    <x v="1"/>
  </r>
  <r>
    <x v="27"/>
    <x v="858"/>
    <n v="2005"/>
    <s v="Regular Unleaded"/>
    <x v="95"/>
    <n v="6"/>
    <s v="Automatic"/>
    <s v="Front Wheel Drive"/>
    <n v="4"/>
    <x v="7"/>
    <s v="Midsize"/>
    <s v="Passenger Minivan"/>
    <n v="24"/>
    <n v="17"/>
    <n v="1385"/>
    <n v="26835"/>
    <s v="N/A"/>
    <x v="4"/>
    <x v="3"/>
    <x v="1"/>
  </r>
  <r>
    <x v="27"/>
    <x v="858"/>
    <n v="2005"/>
    <s v="Regular Unleaded"/>
    <x v="95"/>
    <n v="6"/>
    <s v="Automatic"/>
    <s v="Front Wheel Drive"/>
    <n v="4"/>
    <x v="7"/>
    <s v="Midsize"/>
    <s v="Passenger Minivan"/>
    <n v="24"/>
    <n v="17"/>
    <n v="1385"/>
    <n v="23365"/>
    <s v="N/A"/>
    <x v="4"/>
    <x v="3"/>
    <x v="1"/>
  </r>
  <r>
    <x v="11"/>
    <x v="859"/>
    <n v="2013"/>
    <s v="Regular Unleaded"/>
    <x v="110"/>
    <n v="4"/>
    <s v="Automatic"/>
    <s v="Front Wheel Drive"/>
    <n v="4"/>
    <x v="20"/>
    <s v="Midsize"/>
    <s v="Wagon"/>
    <n v="26"/>
    <n v="20"/>
    <n v="2031"/>
    <n v="31510"/>
    <s v="Crossover"/>
    <x v="9"/>
    <x v="3"/>
    <x v="1"/>
  </r>
  <r>
    <x v="11"/>
    <x v="859"/>
    <n v="2013"/>
    <s v="Regular Unleaded"/>
    <x v="39"/>
    <n v="6"/>
    <s v="Automatic"/>
    <s v="All Wheel Drive"/>
    <n v="4"/>
    <x v="47"/>
    <s v="Midsize"/>
    <s v="Wagon"/>
    <n v="25"/>
    <n v="18"/>
    <n v="2031"/>
    <n v="39020"/>
    <s v="Crossover,Performance"/>
    <x v="9"/>
    <x v="1"/>
    <x v="1"/>
  </r>
  <r>
    <x v="11"/>
    <x v="859"/>
    <n v="2013"/>
    <s v="Regular Unleaded"/>
    <x v="39"/>
    <n v="6"/>
    <s v="Automatic"/>
    <s v="All Wheel Drive"/>
    <n v="4"/>
    <x v="47"/>
    <s v="Midsize"/>
    <s v="Wagon"/>
    <n v="25"/>
    <n v="18"/>
    <n v="2031"/>
    <n v="31120"/>
    <s v="Crossover,Performance"/>
    <x v="9"/>
    <x v="1"/>
    <x v="1"/>
  </r>
  <r>
    <x v="11"/>
    <x v="859"/>
    <n v="2013"/>
    <s v="Regular Unleaded"/>
    <x v="39"/>
    <n v="6"/>
    <s v="Automatic"/>
    <s v="Front Wheel Drive"/>
    <n v="4"/>
    <x v="47"/>
    <s v="Midsize"/>
    <s v="Wagon"/>
    <n v="26"/>
    <n v="19"/>
    <n v="2031"/>
    <n v="37570"/>
    <s v="Crossover,Performance"/>
    <x v="9"/>
    <x v="1"/>
    <x v="1"/>
  </r>
  <r>
    <x v="11"/>
    <x v="859"/>
    <n v="2013"/>
    <s v="Regular Unleaded"/>
    <x v="39"/>
    <n v="6"/>
    <s v="Automatic"/>
    <s v="Front Wheel Drive"/>
    <n v="4"/>
    <x v="47"/>
    <s v="Midsize"/>
    <s v="Wagon"/>
    <n v="26"/>
    <n v="19"/>
    <n v="2031"/>
    <n v="29670"/>
    <s v="Crossover,Performance"/>
    <x v="9"/>
    <x v="1"/>
    <x v="1"/>
  </r>
  <r>
    <x v="11"/>
    <x v="859"/>
    <n v="2013"/>
    <s v="Regular Unleaded"/>
    <x v="39"/>
    <n v="6"/>
    <s v="Automatic"/>
    <s v="Front Wheel Drive"/>
    <n v="4"/>
    <x v="47"/>
    <s v="Midsize"/>
    <s v="Wagon"/>
    <n v="26"/>
    <n v="19"/>
    <n v="2031"/>
    <n v="33330"/>
    <s v="Crossover,Performance"/>
    <x v="9"/>
    <x v="1"/>
    <x v="1"/>
  </r>
  <r>
    <x v="11"/>
    <x v="859"/>
    <n v="2013"/>
    <s v="Regular Unleaded"/>
    <x v="110"/>
    <n v="4"/>
    <s v="Automatic"/>
    <s v="Front Wheel Drive"/>
    <n v="4"/>
    <x v="20"/>
    <s v="Midsize"/>
    <s v="Wagon"/>
    <n v="26"/>
    <n v="20"/>
    <n v="2031"/>
    <n v="27850"/>
    <s v="Crossover"/>
    <x v="9"/>
    <x v="3"/>
    <x v="1"/>
  </r>
  <r>
    <x v="11"/>
    <x v="859"/>
    <n v="2013"/>
    <s v="Regular Unleaded"/>
    <x v="110"/>
    <n v="4"/>
    <s v="Automatic"/>
    <s v="All Wheel Drive"/>
    <n v="4"/>
    <x v="20"/>
    <s v="Midsize"/>
    <s v="Wagon"/>
    <n v="26"/>
    <n v="20"/>
    <n v="2031"/>
    <n v="32960"/>
    <s v="Crossover"/>
    <x v="9"/>
    <x v="3"/>
    <x v="1"/>
  </r>
  <r>
    <x v="11"/>
    <x v="859"/>
    <n v="2013"/>
    <s v="Regular Unleaded"/>
    <x v="39"/>
    <n v="6"/>
    <s v="Automatic"/>
    <s v="All Wheel Drive"/>
    <n v="4"/>
    <x v="47"/>
    <s v="Midsize"/>
    <s v="Wagon"/>
    <n v="25"/>
    <n v="18"/>
    <n v="2031"/>
    <n v="34780"/>
    <s v="Crossover,Performance"/>
    <x v="9"/>
    <x v="1"/>
    <x v="1"/>
  </r>
  <r>
    <x v="11"/>
    <x v="859"/>
    <n v="2013"/>
    <s v="Regular Unleaded"/>
    <x v="110"/>
    <n v="4"/>
    <s v="Automatic"/>
    <s v="All Wheel Drive"/>
    <n v="4"/>
    <x v="20"/>
    <s v="Midsize"/>
    <s v="Wagon"/>
    <n v="26"/>
    <n v="20"/>
    <n v="2031"/>
    <n v="29300"/>
    <s v="Crossover"/>
    <x v="9"/>
    <x v="3"/>
    <x v="1"/>
  </r>
  <r>
    <x v="11"/>
    <x v="859"/>
    <n v="2014"/>
    <s v="Regular Unleaded"/>
    <x v="39"/>
    <n v="6"/>
    <s v="Automatic"/>
    <s v="Front Wheel Drive"/>
    <n v="4"/>
    <x v="47"/>
    <s v="Midsize"/>
    <s v="Wagon"/>
    <n v="26"/>
    <n v="19"/>
    <n v="2031"/>
    <n v="29770"/>
    <s v="Crossover,Performance"/>
    <x v="9"/>
    <x v="1"/>
    <x v="1"/>
  </r>
  <r>
    <x v="11"/>
    <x v="859"/>
    <n v="2014"/>
    <s v="Regular Unleaded"/>
    <x v="39"/>
    <n v="6"/>
    <s v="Automatic"/>
    <s v="All Wheel Drive"/>
    <n v="4"/>
    <x v="47"/>
    <s v="Midsize"/>
    <s v="Wagon"/>
    <n v="25"/>
    <n v="18"/>
    <n v="2031"/>
    <n v="39570"/>
    <s v="Crossover,Performance"/>
    <x v="9"/>
    <x v="1"/>
    <x v="1"/>
  </r>
  <r>
    <x v="11"/>
    <x v="859"/>
    <n v="2014"/>
    <s v="Regular Unleaded"/>
    <x v="110"/>
    <n v="4"/>
    <s v="Automatic"/>
    <s v="All Wheel Drive"/>
    <n v="4"/>
    <x v="20"/>
    <s v="Midsize"/>
    <s v="Wagon"/>
    <n v="26"/>
    <n v="20"/>
    <n v="2031"/>
    <n v="29400"/>
    <s v="Crossover"/>
    <x v="9"/>
    <x v="3"/>
    <x v="1"/>
  </r>
  <r>
    <x v="11"/>
    <x v="859"/>
    <n v="2014"/>
    <s v="Regular Unleaded"/>
    <x v="39"/>
    <n v="6"/>
    <s v="Automatic"/>
    <s v="Front Wheel Drive"/>
    <n v="4"/>
    <x v="47"/>
    <s v="Midsize"/>
    <s v="Wagon"/>
    <n v="26"/>
    <n v="19"/>
    <n v="2031"/>
    <n v="33630"/>
    <s v="Crossover,Performance"/>
    <x v="9"/>
    <x v="1"/>
    <x v="1"/>
  </r>
  <r>
    <x v="11"/>
    <x v="859"/>
    <n v="2014"/>
    <s v="Regular Unleaded"/>
    <x v="39"/>
    <n v="6"/>
    <s v="Automatic"/>
    <s v="All Wheel Drive"/>
    <n v="4"/>
    <x v="47"/>
    <s v="Midsize"/>
    <s v="Wagon"/>
    <n v="25"/>
    <n v="18"/>
    <n v="2031"/>
    <n v="35080"/>
    <s v="Crossover,Performance"/>
    <x v="9"/>
    <x v="1"/>
    <x v="1"/>
  </r>
  <r>
    <x v="11"/>
    <x v="859"/>
    <n v="2014"/>
    <s v="Regular Unleaded"/>
    <x v="39"/>
    <n v="6"/>
    <s v="Automatic"/>
    <s v="All Wheel Drive"/>
    <n v="4"/>
    <x v="47"/>
    <s v="Midsize"/>
    <s v="Wagon"/>
    <n v="25"/>
    <n v="18"/>
    <n v="2031"/>
    <n v="31220"/>
    <s v="Crossover,Performance"/>
    <x v="9"/>
    <x v="1"/>
    <x v="1"/>
  </r>
  <r>
    <x v="11"/>
    <x v="859"/>
    <n v="2014"/>
    <s v="Regular Unleaded"/>
    <x v="110"/>
    <n v="4"/>
    <s v="Automatic"/>
    <s v="Front Wheel Drive"/>
    <n v="4"/>
    <x v="20"/>
    <s v="Midsize"/>
    <s v="Wagon"/>
    <n v="26"/>
    <n v="20"/>
    <n v="2031"/>
    <n v="27950"/>
    <s v="Crossover"/>
    <x v="9"/>
    <x v="3"/>
    <x v="1"/>
  </r>
  <r>
    <x v="11"/>
    <x v="859"/>
    <n v="2014"/>
    <s v="Regular Unleaded"/>
    <x v="39"/>
    <n v="6"/>
    <s v="Automatic"/>
    <s v="Front Wheel Drive"/>
    <n v="4"/>
    <x v="47"/>
    <s v="Midsize"/>
    <s v="Wagon"/>
    <n v="26"/>
    <n v="19"/>
    <n v="2031"/>
    <n v="38120"/>
    <s v="Crossover,Performance"/>
    <x v="9"/>
    <x v="1"/>
    <x v="1"/>
  </r>
  <r>
    <x v="11"/>
    <x v="859"/>
    <n v="2014"/>
    <s v="Regular Unleaded"/>
    <x v="110"/>
    <n v="4"/>
    <s v="Automatic"/>
    <s v="Front Wheel Drive"/>
    <n v="4"/>
    <x v="20"/>
    <s v="Midsize"/>
    <s v="Wagon"/>
    <n v="26"/>
    <n v="20"/>
    <n v="2031"/>
    <n v="31810"/>
    <s v="Crossover"/>
    <x v="9"/>
    <x v="3"/>
    <x v="1"/>
  </r>
  <r>
    <x v="11"/>
    <x v="859"/>
    <n v="2014"/>
    <s v="Regular Unleaded"/>
    <x v="110"/>
    <n v="4"/>
    <s v="Automatic"/>
    <s v="All Wheel Drive"/>
    <n v="4"/>
    <x v="20"/>
    <s v="Midsize"/>
    <s v="Wagon"/>
    <n v="26"/>
    <n v="20"/>
    <n v="2031"/>
    <n v="33260"/>
    <s v="Crossover"/>
    <x v="9"/>
    <x v="3"/>
    <x v="1"/>
  </r>
  <r>
    <x v="11"/>
    <x v="859"/>
    <n v="2015"/>
    <s v="Regular Unleaded"/>
    <x v="39"/>
    <n v="6"/>
    <s v="Automatic"/>
    <s v="All Wheel Drive"/>
    <n v="4"/>
    <x v="47"/>
    <s v="Midsize"/>
    <s v="Wagon"/>
    <n v="25"/>
    <n v="18"/>
    <n v="2031"/>
    <n v="35600"/>
    <s v="Crossover,Performance"/>
    <x v="9"/>
    <x v="1"/>
    <x v="1"/>
  </r>
  <r>
    <x v="11"/>
    <x v="859"/>
    <n v="2015"/>
    <s v="Regular Unleaded"/>
    <x v="110"/>
    <n v="4"/>
    <s v="Automatic"/>
    <s v="All Wheel Drive"/>
    <n v="4"/>
    <x v="20"/>
    <s v="Midsize"/>
    <s v="Wagon"/>
    <n v="26"/>
    <n v="20"/>
    <n v="2031"/>
    <n v="33560"/>
    <s v="Crossover"/>
    <x v="9"/>
    <x v="3"/>
    <x v="1"/>
  </r>
  <r>
    <x v="11"/>
    <x v="859"/>
    <n v="2015"/>
    <s v="Regular Unleaded"/>
    <x v="39"/>
    <n v="6"/>
    <s v="Automatic"/>
    <s v="All Wheel Drive"/>
    <n v="4"/>
    <x v="47"/>
    <s v="Midsize"/>
    <s v="Wagon"/>
    <n v="25"/>
    <n v="18"/>
    <n v="2031"/>
    <n v="39940"/>
    <s v="Crossover,Performance"/>
    <x v="9"/>
    <x v="1"/>
    <x v="1"/>
  </r>
  <r>
    <x v="11"/>
    <x v="859"/>
    <n v="2015"/>
    <s v="Regular Unleaded"/>
    <x v="110"/>
    <n v="4"/>
    <s v="Automatic"/>
    <s v="Front Wheel Drive"/>
    <n v="4"/>
    <x v="20"/>
    <s v="Midsize"/>
    <s v="Wagon"/>
    <n v="26"/>
    <n v="20"/>
    <n v="2031"/>
    <n v="29065"/>
    <s v="Crossover"/>
    <x v="9"/>
    <x v="3"/>
    <x v="1"/>
  </r>
  <r>
    <x v="11"/>
    <x v="859"/>
    <n v="2015"/>
    <s v="Regular Unleaded"/>
    <x v="110"/>
    <n v="4"/>
    <s v="Automatic"/>
    <s v="Front Wheel Drive"/>
    <n v="4"/>
    <x v="20"/>
    <s v="Midsize"/>
    <s v="Wagon"/>
    <n v="26"/>
    <n v="20"/>
    <n v="2031"/>
    <n v="32110"/>
    <s v="Crossover"/>
    <x v="9"/>
    <x v="3"/>
    <x v="1"/>
  </r>
  <r>
    <x v="11"/>
    <x v="859"/>
    <n v="2015"/>
    <s v="Regular Unleaded"/>
    <x v="39"/>
    <n v="6"/>
    <s v="Automatic"/>
    <s v="Front Wheel Drive"/>
    <n v="4"/>
    <x v="47"/>
    <s v="Midsize"/>
    <s v="Wagon"/>
    <n v="26"/>
    <n v="19"/>
    <n v="2031"/>
    <n v="34150"/>
    <s v="Crossover,Performance"/>
    <x v="9"/>
    <x v="1"/>
    <x v="1"/>
  </r>
  <r>
    <x v="11"/>
    <x v="859"/>
    <n v="2015"/>
    <s v="Regular Unleaded"/>
    <x v="110"/>
    <n v="4"/>
    <s v="Automatic"/>
    <s v="All Wheel Drive"/>
    <n v="4"/>
    <x v="20"/>
    <s v="Midsize"/>
    <s v="Wagon"/>
    <n v="26"/>
    <n v="20"/>
    <n v="2031"/>
    <n v="30515"/>
    <s v="Crossover"/>
    <x v="9"/>
    <x v="3"/>
    <x v="1"/>
  </r>
  <r>
    <x v="18"/>
    <x v="860"/>
    <n v="2010"/>
    <s v="Regular Unleaded"/>
    <x v="90"/>
    <n v="6"/>
    <s v="Automatic"/>
    <s v="All Wheel Drive"/>
    <n v="4"/>
    <x v="20"/>
    <s v="Midsize"/>
    <s v="4dr SUV"/>
    <n v="22"/>
    <n v="16"/>
    <n v="1439"/>
    <n v="35895"/>
    <s v="Crossover"/>
    <x v="9"/>
    <x v="3"/>
    <x v="1"/>
  </r>
  <r>
    <x v="18"/>
    <x v="860"/>
    <n v="2010"/>
    <s v="Regular Unleaded"/>
    <x v="90"/>
    <n v="6"/>
    <s v="Automatic"/>
    <s v="Front Wheel Drive"/>
    <n v="4"/>
    <x v="20"/>
    <s v="Midsize"/>
    <s v="4dr SUV"/>
    <n v="23"/>
    <n v="17"/>
    <n v="1439"/>
    <n v="28145"/>
    <s v="Crossover"/>
    <x v="9"/>
    <x v="3"/>
    <x v="1"/>
  </r>
  <r>
    <x v="18"/>
    <x v="860"/>
    <n v="2010"/>
    <s v="Regular Unleaded"/>
    <x v="90"/>
    <n v="6"/>
    <s v="Automatic"/>
    <s v="Front Wheel Drive"/>
    <n v="4"/>
    <x v="20"/>
    <s v="Midsize"/>
    <s v="4dr SUV"/>
    <n v="23"/>
    <n v="17"/>
    <n v="1439"/>
    <n v="34195"/>
    <s v="Crossover"/>
    <x v="9"/>
    <x v="3"/>
    <x v="1"/>
  </r>
  <r>
    <x v="18"/>
    <x v="860"/>
    <n v="2010"/>
    <s v="Regular Unleaded"/>
    <x v="90"/>
    <n v="6"/>
    <s v="Automatic"/>
    <s v="All Wheel Drive"/>
    <n v="4"/>
    <x v="20"/>
    <s v="Midsize"/>
    <s v="4dr SUV"/>
    <n v="22"/>
    <n v="16"/>
    <n v="1439"/>
    <n v="30045"/>
    <s v="Crossover"/>
    <x v="9"/>
    <x v="3"/>
    <x v="1"/>
  </r>
  <r>
    <x v="18"/>
    <x v="860"/>
    <n v="2011"/>
    <s v="Regular Unleaded"/>
    <x v="90"/>
    <n v="6"/>
    <s v="Automatic"/>
    <s v="Front Wheel Drive"/>
    <n v="4"/>
    <x v="20"/>
    <s v="Midsize"/>
    <s v="4dr SUV"/>
    <n v="22"/>
    <n v="17"/>
    <n v="1439"/>
    <n v="28345"/>
    <s v="Crossover"/>
    <x v="9"/>
    <x v="3"/>
    <x v="1"/>
  </r>
  <r>
    <x v="18"/>
    <x v="860"/>
    <n v="2011"/>
    <s v="Regular Unleaded"/>
    <x v="90"/>
    <n v="6"/>
    <s v="Automatic"/>
    <s v="Front Wheel Drive"/>
    <n v="4"/>
    <x v="20"/>
    <s v="Midsize"/>
    <s v="4dr SUV"/>
    <n v="22"/>
    <n v="17"/>
    <n v="1439"/>
    <n v="34395"/>
    <s v="Crossover"/>
    <x v="9"/>
    <x v="3"/>
    <x v="1"/>
  </r>
  <r>
    <x v="18"/>
    <x v="860"/>
    <n v="2011"/>
    <s v="Regular Unleaded"/>
    <x v="90"/>
    <n v="6"/>
    <s v="Automatic"/>
    <s v="All Wheel Drive"/>
    <n v="4"/>
    <x v="20"/>
    <s v="Midsize"/>
    <s v="4dr SUV"/>
    <n v="21"/>
    <n v="16"/>
    <n v="1439"/>
    <n v="36095"/>
    <s v="Crossover"/>
    <x v="9"/>
    <x v="3"/>
    <x v="1"/>
  </r>
  <r>
    <x v="18"/>
    <x v="860"/>
    <n v="2011"/>
    <s v="Regular Unleaded"/>
    <x v="90"/>
    <n v="6"/>
    <s v="Automatic"/>
    <s v="All Wheel Drive"/>
    <n v="4"/>
    <x v="20"/>
    <s v="Midsize"/>
    <s v="4dr SUV"/>
    <n v="21"/>
    <n v="16"/>
    <n v="1439"/>
    <n v="30245"/>
    <s v="Crossover"/>
    <x v="9"/>
    <x v="3"/>
    <x v="1"/>
  </r>
  <r>
    <x v="18"/>
    <x v="860"/>
    <n v="2012"/>
    <s v="Regular Unleaded"/>
    <x v="90"/>
    <n v="6"/>
    <s v="Automatic"/>
    <s v="All Wheel Drive"/>
    <n v="4"/>
    <x v="20"/>
    <s v="Midsize"/>
    <s v="4dr SUV"/>
    <n v="21"/>
    <n v="16"/>
    <n v="1439"/>
    <n v="30245"/>
    <s v="Crossover"/>
    <x v="9"/>
    <x v="3"/>
    <x v="1"/>
  </r>
  <r>
    <x v="18"/>
    <x v="860"/>
    <n v="2012"/>
    <s v="Regular Unleaded"/>
    <x v="90"/>
    <n v="6"/>
    <s v="Automatic"/>
    <s v="All Wheel Drive"/>
    <n v="4"/>
    <x v="20"/>
    <s v="Midsize"/>
    <s v="4dr SUV"/>
    <n v="21"/>
    <n v="16"/>
    <n v="1439"/>
    <n v="36195"/>
    <s v="Crossover"/>
    <x v="9"/>
    <x v="3"/>
    <x v="1"/>
  </r>
  <r>
    <x v="18"/>
    <x v="860"/>
    <n v="2012"/>
    <s v="Regular Unleaded"/>
    <x v="90"/>
    <n v="6"/>
    <s v="Automatic"/>
    <s v="Front Wheel Drive"/>
    <n v="4"/>
    <x v="20"/>
    <s v="Midsize"/>
    <s v="4dr SUV"/>
    <n v="22"/>
    <n v="17"/>
    <n v="1439"/>
    <n v="34495"/>
    <s v="Crossover"/>
    <x v="9"/>
    <x v="3"/>
    <x v="1"/>
  </r>
  <r>
    <x v="18"/>
    <x v="860"/>
    <n v="2012"/>
    <s v="Regular Unleaded"/>
    <x v="90"/>
    <n v="6"/>
    <s v="Automatic"/>
    <s v="Front Wheel Drive"/>
    <n v="4"/>
    <x v="20"/>
    <s v="Midsize"/>
    <s v="4dr SUV"/>
    <n v="22"/>
    <n v="17"/>
    <n v="1439"/>
    <n v="28345"/>
    <s v="Crossover"/>
    <x v="9"/>
    <x v="3"/>
    <x v="1"/>
  </r>
  <r>
    <x v="34"/>
    <x v="861"/>
    <n v="2015"/>
    <s v="Regular Unleaded"/>
    <x v="20"/>
    <n v="4"/>
    <s v="Automatic"/>
    <s v="Front Wheel Drive"/>
    <n v="4"/>
    <x v="7"/>
    <s v="Midsize"/>
    <s v="Sedan"/>
    <n v="32"/>
    <n v="21"/>
    <n v="155"/>
    <n v="21065"/>
    <s v="N/A"/>
    <x v="4"/>
    <x v="3"/>
    <x v="1"/>
  </r>
  <r>
    <x v="34"/>
    <x v="861"/>
    <n v="2015"/>
    <s v="Premium Unleaded (Recommended)"/>
    <x v="29"/>
    <n v="4"/>
    <s v="Automatic"/>
    <s v="Front Wheel Drive"/>
    <n v="4"/>
    <x v="4"/>
    <s v="Midsize"/>
    <s v="Sedan"/>
    <n v="30"/>
    <n v="21"/>
    <n v="155"/>
    <n v="29215"/>
    <s v="Performance"/>
    <x v="2"/>
    <x v="3"/>
    <x v="1"/>
  </r>
  <r>
    <x v="34"/>
    <x v="861"/>
    <n v="2015"/>
    <s v="Regular Unleaded"/>
    <x v="20"/>
    <n v="4"/>
    <s v="Automatic"/>
    <s v="Front Wheel Drive"/>
    <n v="4"/>
    <x v="7"/>
    <s v="Midsize"/>
    <s v="Sedan"/>
    <n v="32"/>
    <n v="21"/>
    <n v="155"/>
    <n v="27050"/>
    <s v="N/A"/>
    <x v="4"/>
    <x v="3"/>
    <x v="1"/>
  </r>
  <r>
    <x v="34"/>
    <x v="861"/>
    <n v="2015"/>
    <s v="Regular Unleaded"/>
    <x v="20"/>
    <n v="4"/>
    <s v="Automatic"/>
    <s v="Front Wheel Drive"/>
    <n v="4"/>
    <x v="7"/>
    <s v="Midsize"/>
    <s v="Sedan"/>
    <n v="32"/>
    <n v="21"/>
    <n v="155"/>
    <n v="25020"/>
    <s v="N/A"/>
    <x v="4"/>
    <x v="3"/>
    <x v="1"/>
  </r>
  <r>
    <x v="34"/>
    <x v="861"/>
    <n v="2015"/>
    <s v="Regular Unleaded"/>
    <x v="20"/>
    <n v="4"/>
    <s v="Automatic"/>
    <s v="Front Wheel Drive"/>
    <n v="4"/>
    <x v="7"/>
    <s v="Midsize"/>
    <s v="Sedan"/>
    <n v="32"/>
    <n v="21"/>
    <n v="155"/>
    <n v="23380"/>
    <s v="N/A"/>
    <x v="4"/>
    <x v="3"/>
    <x v="1"/>
  </r>
  <r>
    <x v="34"/>
    <x v="861"/>
    <n v="2016"/>
    <s v="Regular Unleaded"/>
    <x v="20"/>
    <n v="4"/>
    <s v="Automatic"/>
    <s v="Front Wheel Drive"/>
    <n v="4"/>
    <x v="7"/>
    <s v="Midsize"/>
    <s v="Sedan"/>
    <n v="32"/>
    <n v="21"/>
    <n v="155"/>
    <n v="23480"/>
    <s v="N/A"/>
    <x v="4"/>
    <x v="3"/>
    <x v="1"/>
  </r>
  <r>
    <x v="34"/>
    <x v="861"/>
    <n v="2016"/>
    <s v="Regular Unleaded"/>
    <x v="20"/>
    <n v="4"/>
    <s v="Automatic"/>
    <s v="Front Wheel Drive"/>
    <n v="4"/>
    <x v="7"/>
    <s v="Midsize"/>
    <s v="Sedan"/>
    <n v="32"/>
    <n v="21"/>
    <n v="155"/>
    <n v="24475"/>
    <s v="N/A"/>
    <x v="4"/>
    <x v="3"/>
    <x v="1"/>
  </r>
  <r>
    <x v="34"/>
    <x v="861"/>
    <n v="2016"/>
    <s v="Regular Unleaded"/>
    <x v="20"/>
    <n v="4"/>
    <s v="Automatic"/>
    <s v="Front Wheel Drive"/>
    <n v="4"/>
    <x v="7"/>
    <s v="Midsize"/>
    <s v="Sedan"/>
    <n v="32"/>
    <n v="21"/>
    <n v="155"/>
    <n v="24065"/>
    <s v="N/A"/>
    <x v="4"/>
    <x v="3"/>
    <x v="1"/>
  </r>
  <r>
    <x v="34"/>
    <x v="861"/>
    <n v="2016"/>
    <s v="Regular Unleaded"/>
    <x v="20"/>
    <n v="4"/>
    <s v="Automatic"/>
    <s v="Front Wheel Drive"/>
    <n v="4"/>
    <x v="7"/>
    <s v="Midsize"/>
    <s v="Sedan"/>
    <n v="32"/>
    <n v="21"/>
    <n v="155"/>
    <n v="21065"/>
    <s v="N/A"/>
    <x v="4"/>
    <x v="3"/>
    <x v="1"/>
  </r>
  <r>
    <x v="34"/>
    <x v="861"/>
    <n v="2016"/>
    <s v="Regular Unleaded"/>
    <x v="20"/>
    <n v="4"/>
    <s v="Automatic"/>
    <s v="Front Wheel Drive"/>
    <n v="4"/>
    <x v="7"/>
    <s v="Midsize"/>
    <s v="Sedan"/>
    <n v="32"/>
    <n v="21"/>
    <n v="155"/>
    <n v="26505"/>
    <s v="N/A"/>
    <x v="4"/>
    <x v="3"/>
    <x v="1"/>
  </r>
  <r>
    <x v="34"/>
    <x v="861"/>
    <n v="2016"/>
    <s v="Premium Unleaded (Recommended)"/>
    <x v="29"/>
    <n v="4"/>
    <s v="Automatic"/>
    <s v="Front Wheel Drive"/>
    <n v="4"/>
    <x v="4"/>
    <s v="Midsize"/>
    <s v="Sedan"/>
    <n v="30"/>
    <n v="21"/>
    <n v="155"/>
    <n v="28670"/>
    <s v="Performance"/>
    <x v="2"/>
    <x v="3"/>
    <x v="1"/>
  </r>
  <r>
    <x v="34"/>
    <x v="861"/>
    <n v="2017"/>
    <s v="Regular Unleaded"/>
    <x v="20"/>
    <n v="4"/>
    <s v="Automatic"/>
    <s v="Front Wheel Drive"/>
    <n v="4"/>
    <x v="7"/>
    <s v="Midsize"/>
    <s v="Sedan"/>
    <n v="31"/>
    <n v="21"/>
    <n v="155"/>
    <n v="21065"/>
    <s v="N/A"/>
    <x v="4"/>
    <x v="3"/>
    <x v="1"/>
  </r>
  <r>
    <x v="34"/>
    <x v="861"/>
    <n v="2017"/>
    <s v="Regular Unleaded"/>
    <x v="20"/>
    <n v="4"/>
    <s v="Automatic"/>
    <s v="Front Wheel Drive"/>
    <n v="4"/>
    <x v="7"/>
    <s v="Midsize"/>
    <s v="Sedan"/>
    <n v="31"/>
    <n v="21"/>
    <n v="155"/>
    <n v="26555"/>
    <s v="N/A"/>
    <x v="4"/>
    <x v="3"/>
    <x v="1"/>
  </r>
  <r>
    <x v="34"/>
    <x v="861"/>
    <n v="2017"/>
    <s v="Regular Unleaded"/>
    <x v="20"/>
    <n v="4"/>
    <s v="Automatic"/>
    <s v="Front Wheel Drive"/>
    <n v="4"/>
    <x v="7"/>
    <s v="Midsize"/>
    <s v="Sedan"/>
    <n v="31"/>
    <n v="21"/>
    <n v="155"/>
    <n v="24115"/>
    <s v="N/A"/>
    <x v="4"/>
    <x v="3"/>
    <x v="1"/>
  </r>
  <r>
    <x v="22"/>
    <x v="862"/>
    <n v="2004"/>
    <s v="Regular Unleaded"/>
    <x v="16"/>
    <n v="6"/>
    <s v="Automatic"/>
    <s v="Front Wheel Drive"/>
    <n v="4"/>
    <x v="7"/>
    <s v="Midsize"/>
    <s v="Sedan"/>
    <n v="25"/>
    <n v="17"/>
    <n v="481"/>
    <n v="17199"/>
    <s v="N/A"/>
    <x v="4"/>
    <x v="3"/>
    <x v="1"/>
  </r>
  <r>
    <x v="22"/>
    <x v="862"/>
    <n v="2004"/>
    <s v="Regular Unleaded"/>
    <x v="16"/>
    <n v="6"/>
    <s v="Automatic"/>
    <s v="Front Wheel Drive"/>
    <n v="4"/>
    <x v="7"/>
    <s v="Midsize"/>
    <s v="Sedan"/>
    <n v="25"/>
    <n v="17"/>
    <n v="481"/>
    <n v="20199"/>
    <s v="N/A"/>
    <x v="4"/>
    <x v="3"/>
    <x v="1"/>
  </r>
  <r>
    <x v="22"/>
    <x v="862"/>
    <n v="2004"/>
    <s v="Regular Unleaded"/>
    <x v="16"/>
    <n v="6"/>
    <s v="Automatic"/>
    <s v="Front Wheel Drive"/>
    <n v="4"/>
    <x v="7"/>
    <s v="Midsize"/>
    <s v="Sedan"/>
    <n v="25"/>
    <n v="17"/>
    <n v="481"/>
    <n v="18499"/>
    <s v="N/A"/>
    <x v="4"/>
    <x v="3"/>
    <x v="1"/>
  </r>
  <r>
    <x v="22"/>
    <x v="862"/>
    <n v="2005"/>
    <s v="Regular Unleaded"/>
    <x v="16"/>
    <n v="6"/>
    <s v="Automatic"/>
    <s v="Front Wheel Drive"/>
    <n v="4"/>
    <x v="7"/>
    <s v="Midsize"/>
    <s v="Sedan"/>
    <n v="25"/>
    <n v="18"/>
    <n v="481"/>
    <n v="19349"/>
    <s v="N/A"/>
    <x v="4"/>
    <x v="3"/>
    <x v="1"/>
  </r>
  <r>
    <x v="22"/>
    <x v="862"/>
    <n v="2005"/>
    <s v="Regular Unleaded"/>
    <x v="16"/>
    <n v="6"/>
    <s v="Automatic"/>
    <s v="Front Wheel Drive"/>
    <n v="4"/>
    <x v="7"/>
    <s v="Midsize"/>
    <s v="Sedan"/>
    <n v="25"/>
    <n v="18"/>
    <n v="481"/>
    <n v="21049"/>
    <s v="N/A"/>
    <x v="4"/>
    <x v="3"/>
    <x v="1"/>
  </r>
  <r>
    <x v="22"/>
    <x v="862"/>
    <n v="2005"/>
    <s v="Regular Unleaded"/>
    <x v="16"/>
    <n v="6"/>
    <s v="Automatic"/>
    <s v="Front Wheel Drive"/>
    <n v="4"/>
    <x v="7"/>
    <s v="Midsize"/>
    <s v="Sedan"/>
    <n v="25"/>
    <n v="18"/>
    <n v="481"/>
    <n v="17549"/>
    <s v="N/A"/>
    <x v="4"/>
    <x v="3"/>
    <x v="1"/>
  </r>
  <r>
    <x v="22"/>
    <x v="862"/>
    <n v="2005"/>
    <s v="Regular Unleaded"/>
    <x v="16"/>
    <n v="6"/>
    <s v="Automatic"/>
    <s v="Front Wheel Drive"/>
    <n v="4"/>
    <x v="7"/>
    <s v="Midsize"/>
    <s v="Sedan"/>
    <n v="25"/>
    <n v="18"/>
    <n v="481"/>
    <n v="20549"/>
    <s v="N/A"/>
    <x v="4"/>
    <x v="3"/>
    <x v="1"/>
  </r>
  <r>
    <x v="22"/>
    <x v="862"/>
    <n v="2006"/>
    <s v="Regular Unleaded"/>
    <x v="16"/>
    <n v="6"/>
    <s v="Automatic"/>
    <s v="Front Wheel Drive"/>
    <n v="4"/>
    <x v="7"/>
    <s v="Midsize"/>
    <s v="Sedan"/>
    <n v="25"/>
    <n v="17"/>
    <n v="481"/>
    <n v="20299"/>
    <s v="N/A"/>
    <x v="4"/>
    <x v="3"/>
    <x v="1"/>
  </r>
  <r>
    <x v="22"/>
    <x v="862"/>
    <n v="2006"/>
    <s v="Regular Unleaded"/>
    <x v="16"/>
    <n v="6"/>
    <s v="Automatic"/>
    <s v="Front Wheel Drive"/>
    <n v="4"/>
    <x v="7"/>
    <s v="Midsize"/>
    <s v="Sedan"/>
    <n v="25"/>
    <n v="17"/>
    <n v="481"/>
    <n v="18299"/>
    <s v="N/A"/>
    <x v="4"/>
    <x v="3"/>
    <x v="1"/>
  </r>
  <r>
    <x v="5"/>
    <x v="863"/>
    <n v="2015"/>
    <s v="Regular Unleaded"/>
    <x v="348"/>
    <n v="4"/>
    <s v="Automatic"/>
    <s v="Front Wheel Drive"/>
    <n v="4"/>
    <x v="8"/>
    <s v="Compact"/>
    <s v="4dr Hatchback"/>
    <n v="40"/>
    <n v="31"/>
    <n v="2009"/>
    <n v="17930"/>
    <s v="Hatchback"/>
    <x v="5"/>
    <x v="3"/>
    <x v="1"/>
  </r>
  <r>
    <x v="5"/>
    <x v="863"/>
    <n v="2015"/>
    <s v="Regular Unleaded"/>
    <x v="348"/>
    <n v="4"/>
    <s v="Automatic"/>
    <s v="Front Wheel Drive"/>
    <n v="4"/>
    <x v="8"/>
    <s v="Compact"/>
    <s v="4dr Hatchback"/>
    <n v="40"/>
    <n v="31"/>
    <n v="2009"/>
    <n v="18660"/>
    <s v="Hatchback"/>
    <x v="5"/>
    <x v="3"/>
    <x v="1"/>
  </r>
  <r>
    <x v="5"/>
    <x v="863"/>
    <n v="2015"/>
    <s v="Regular Unleaded"/>
    <x v="348"/>
    <n v="4"/>
    <s v="Automatic"/>
    <s v="Front Wheel Drive"/>
    <n v="4"/>
    <x v="8"/>
    <s v="Compact"/>
    <s v="4dr Hatchback"/>
    <n v="40"/>
    <n v="31"/>
    <n v="2009"/>
    <n v="17960"/>
    <s v="Hatchback"/>
    <x v="5"/>
    <x v="3"/>
    <x v="1"/>
  </r>
  <r>
    <x v="5"/>
    <x v="863"/>
    <n v="2015"/>
    <s v="Regular Unleaded"/>
    <x v="348"/>
    <n v="4"/>
    <s v="Automatic"/>
    <s v="Front Wheel Drive"/>
    <n v="4"/>
    <x v="8"/>
    <s v="Compact"/>
    <s v="4dr Hatchback"/>
    <n v="40"/>
    <n v="31"/>
    <n v="2009"/>
    <n v="16330"/>
    <s v="Hatchback"/>
    <x v="5"/>
    <x v="3"/>
    <x v="1"/>
  </r>
  <r>
    <x v="5"/>
    <x v="863"/>
    <n v="2015"/>
    <s v="Regular Unleaded"/>
    <x v="348"/>
    <n v="4"/>
    <s v="Automatic"/>
    <s v="Front Wheel Drive"/>
    <n v="4"/>
    <x v="8"/>
    <s v="Compact"/>
    <s v="4dr Hatchback"/>
    <n v="40"/>
    <n v="31"/>
    <n v="2009"/>
    <n v="15430"/>
    <s v="Hatchback"/>
    <x v="5"/>
    <x v="3"/>
    <x v="1"/>
  </r>
  <r>
    <x v="5"/>
    <x v="863"/>
    <n v="2015"/>
    <s v="Regular Unleaded"/>
    <x v="348"/>
    <n v="4"/>
    <s v="Manual"/>
    <s v="Front Wheel Drive"/>
    <n v="4"/>
    <x v="8"/>
    <s v="Compact"/>
    <s v="4dr Hatchback"/>
    <n v="36"/>
    <n v="27"/>
    <n v="2009"/>
    <n v="14180"/>
    <s v="Hatchback"/>
    <x v="5"/>
    <x v="3"/>
    <x v="1"/>
  </r>
  <r>
    <x v="5"/>
    <x v="863"/>
    <n v="2015"/>
    <s v="Regular Unleaded"/>
    <x v="348"/>
    <n v="4"/>
    <s v="Automatic"/>
    <s v="Front Wheel Drive"/>
    <n v="4"/>
    <x v="8"/>
    <s v="Compact"/>
    <s v="4dr Hatchback"/>
    <n v="40"/>
    <n v="31"/>
    <n v="2009"/>
    <n v="17530"/>
    <s v="Hatchback"/>
    <x v="5"/>
    <x v="3"/>
    <x v="1"/>
  </r>
  <r>
    <x v="5"/>
    <x v="863"/>
    <n v="2016"/>
    <s v="Regular Unleaded"/>
    <x v="348"/>
    <n v="4"/>
    <s v="Automatic"/>
    <s v="Front Wheel Drive"/>
    <n v="4"/>
    <x v="8"/>
    <s v="Compact"/>
    <s v="4dr Hatchback"/>
    <n v="40"/>
    <n v="31"/>
    <n v="2009"/>
    <n v="16380"/>
    <s v="Hatchback"/>
    <x v="5"/>
    <x v="3"/>
    <x v="1"/>
  </r>
  <r>
    <x v="5"/>
    <x v="863"/>
    <n v="2016"/>
    <s v="Regular Unleaded"/>
    <x v="348"/>
    <n v="4"/>
    <s v="Manual"/>
    <s v="Front Wheel Drive"/>
    <n v="4"/>
    <x v="8"/>
    <s v="Compact"/>
    <s v="4dr Hatchback"/>
    <n v="36"/>
    <n v="27"/>
    <n v="2009"/>
    <n v="14230"/>
    <s v="Hatchback"/>
    <x v="5"/>
    <x v="3"/>
    <x v="1"/>
  </r>
  <r>
    <x v="5"/>
    <x v="863"/>
    <n v="2016"/>
    <s v="Regular Unleaded"/>
    <x v="348"/>
    <n v="4"/>
    <s v="Automatic"/>
    <s v="Front Wheel Drive"/>
    <n v="4"/>
    <x v="8"/>
    <s v="Compact"/>
    <s v="4dr Hatchback"/>
    <n v="40"/>
    <n v="31"/>
    <n v="2009"/>
    <n v="17980"/>
    <s v="Hatchback"/>
    <x v="5"/>
    <x v="3"/>
    <x v="1"/>
  </r>
  <r>
    <x v="5"/>
    <x v="863"/>
    <n v="2016"/>
    <s v="Regular Unleaded"/>
    <x v="348"/>
    <n v="4"/>
    <s v="Automatic"/>
    <s v="Front Wheel Drive"/>
    <n v="4"/>
    <x v="8"/>
    <s v="Compact"/>
    <s v="4dr Hatchback"/>
    <n v="40"/>
    <n v="31"/>
    <n v="2009"/>
    <n v="18710"/>
    <s v="Hatchback"/>
    <x v="5"/>
    <x v="3"/>
    <x v="1"/>
  </r>
  <r>
    <x v="5"/>
    <x v="863"/>
    <n v="2016"/>
    <s v="Regular Unleaded"/>
    <x v="348"/>
    <n v="4"/>
    <s v="Automatic"/>
    <s v="Front Wheel Drive"/>
    <n v="4"/>
    <x v="8"/>
    <s v="Compact"/>
    <s v="4dr Hatchback"/>
    <n v="40"/>
    <n v="31"/>
    <n v="2009"/>
    <n v="15480"/>
    <s v="Hatchback"/>
    <x v="5"/>
    <x v="3"/>
    <x v="1"/>
  </r>
  <r>
    <x v="5"/>
    <x v="863"/>
    <n v="2017"/>
    <s v="Regular Unleaded"/>
    <x v="348"/>
    <n v="4"/>
    <s v="Automatic"/>
    <s v="Front Wheel Drive"/>
    <n v="4"/>
    <x v="8"/>
    <s v="Compact"/>
    <s v="4dr Hatchback"/>
    <n v="39"/>
    <n v="31"/>
    <n v="2009"/>
    <n v="15480"/>
    <s v="Hatchback"/>
    <x v="5"/>
    <x v="3"/>
    <x v="1"/>
  </r>
  <r>
    <x v="5"/>
    <x v="863"/>
    <n v="2017"/>
    <s v="Regular Unleaded"/>
    <x v="348"/>
    <n v="4"/>
    <s v="Automatic"/>
    <s v="Front Wheel Drive"/>
    <n v="4"/>
    <x v="8"/>
    <s v="Compact"/>
    <s v="4dr Hatchback"/>
    <n v="39"/>
    <n v="31"/>
    <n v="2009"/>
    <n v="17980"/>
    <s v="Hatchback"/>
    <x v="5"/>
    <x v="3"/>
    <x v="1"/>
  </r>
  <r>
    <x v="5"/>
    <x v="863"/>
    <n v="2017"/>
    <s v="Regular Unleaded"/>
    <x v="348"/>
    <n v="4"/>
    <s v="Automatic"/>
    <s v="Front Wheel Drive"/>
    <n v="4"/>
    <x v="8"/>
    <s v="Compact"/>
    <s v="4dr Hatchback"/>
    <n v="39"/>
    <n v="31"/>
    <n v="2009"/>
    <n v="16380"/>
    <s v="Hatchback"/>
    <x v="5"/>
    <x v="3"/>
    <x v="1"/>
  </r>
  <r>
    <x v="5"/>
    <x v="863"/>
    <n v="2017"/>
    <s v="Regular Unleaded"/>
    <x v="348"/>
    <n v="4"/>
    <s v="Automatic"/>
    <s v="Front Wheel Drive"/>
    <n v="4"/>
    <x v="8"/>
    <s v="Compact"/>
    <s v="4dr Hatchback"/>
    <n v="39"/>
    <n v="31"/>
    <n v="2009"/>
    <n v="18710"/>
    <s v="Hatchback"/>
    <x v="5"/>
    <x v="3"/>
    <x v="1"/>
  </r>
  <r>
    <x v="5"/>
    <x v="864"/>
    <n v="2015"/>
    <s v="Regular Unleaded"/>
    <x v="348"/>
    <n v="4"/>
    <s v="Automatic"/>
    <s v="Front Wheel Drive"/>
    <n v="4"/>
    <x v="7"/>
    <s v="Compact"/>
    <s v="Sedan"/>
    <n v="40"/>
    <n v="31"/>
    <n v="2009"/>
    <n v="13990"/>
    <s v="N/A"/>
    <x v="4"/>
    <x v="3"/>
    <x v="1"/>
  </r>
  <r>
    <x v="5"/>
    <x v="864"/>
    <n v="2015"/>
    <s v="Regular Unleaded"/>
    <x v="348"/>
    <n v="4"/>
    <s v="Automatic"/>
    <s v="Front Wheel Drive"/>
    <n v="4"/>
    <x v="7"/>
    <s v="Compact"/>
    <s v="Sedan"/>
    <n v="40"/>
    <n v="31"/>
    <n v="2009"/>
    <n v="15530"/>
    <s v="N/A"/>
    <x v="4"/>
    <x v="3"/>
    <x v="1"/>
  </r>
  <r>
    <x v="5"/>
    <x v="864"/>
    <n v="2015"/>
    <s v="Regular Unleaded"/>
    <x v="348"/>
    <n v="4"/>
    <s v="Automatic"/>
    <s v="Front Wheel Drive"/>
    <n v="4"/>
    <x v="7"/>
    <s v="Compact"/>
    <s v="Sedan"/>
    <n v="40"/>
    <n v="31"/>
    <n v="2009"/>
    <n v="16890"/>
    <s v="N/A"/>
    <x v="4"/>
    <x v="3"/>
    <x v="1"/>
  </r>
  <r>
    <x v="5"/>
    <x v="864"/>
    <n v="2015"/>
    <s v="Regular Unleaded"/>
    <x v="348"/>
    <n v="4"/>
    <s v="Manual"/>
    <s v="Front Wheel Drive"/>
    <n v="4"/>
    <x v="7"/>
    <s v="Compact"/>
    <s v="Sedan"/>
    <n v="36"/>
    <n v="27"/>
    <n v="2009"/>
    <n v="11990"/>
    <s v="N/A"/>
    <x v="4"/>
    <x v="3"/>
    <x v="1"/>
  </r>
  <r>
    <x v="5"/>
    <x v="864"/>
    <n v="2015"/>
    <s v="Regular Unleaded"/>
    <x v="348"/>
    <n v="4"/>
    <s v="Automatic"/>
    <s v="Front Wheel Drive"/>
    <n v="4"/>
    <x v="7"/>
    <s v="Compact"/>
    <s v="Sedan"/>
    <n v="40"/>
    <n v="31"/>
    <n v="2009"/>
    <n v="17590"/>
    <s v="N/A"/>
    <x v="4"/>
    <x v="3"/>
    <x v="1"/>
  </r>
  <r>
    <x v="5"/>
    <x v="864"/>
    <n v="2015"/>
    <s v="Regular Unleaded"/>
    <x v="348"/>
    <n v="4"/>
    <s v="Automatic"/>
    <s v="Front Wheel Drive"/>
    <n v="4"/>
    <x v="7"/>
    <s v="Compact"/>
    <s v="Sedan"/>
    <n v="35"/>
    <n v="26"/>
    <n v="2009"/>
    <n v="13490"/>
    <s v="N/A"/>
    <x v="4"/>
    <x v="3"/>
    <x v="1"/>
  </r>
  <r>
    <x v="5"/>
    <x v="864"/>
    <n v="2016"/>
    <s v="Regular Unleaded"/>
    <x v="348"/>
    <n v="4"/>
    <s v="Automatic"/>
    <s v="Front Wheel Drive"/>
    <n v="4"/>
    <x v="7"/>
    <s v="Compact"/>
    <s v="Sedan"/>
    <n v="40"/>
    <n v="31"/>
    <n v="2009"/>
    <n v="14040"/>
    <s v="N/A"/>
    <x v="4"/>
    <x v="3"/>
    <x v="1"/>
  </r>
  <r>
    <x v="5"/>
    <x v="864"/>
    <n v="2016"/>
    <s v="Regular Unleaded"/>
    <x v="348"/>
    <n v="4"/>
    <s v="Automatic"/>
    <s v="Front Wheel Drive"/>
    <n v="4"/>
    <x v="7"/>
    <s v="Compact"/>
    <s v="Sedan"/>
    <n v="35"/>
    <n v="26"/>
    <n v="2009"/>
    <n v="13540"/>
    <s v="N/A"/>
    <x v="4"/>
    <x v="3"/>
    <x v="1"/>
  </r>
  <r>
    <x v="5"/>
    <x v="864"/>
    <n v="2016"/>
    <s v="Regular Unleaded"/>
    <x v="348"/>
    <n v="4"/>
    <s v="Automatic"/>
    <s v="Front Wheel Drive"/>
    <n v="4"/>
    <x v="7"/>
    <s v="Compact"/>
    <s v="Sedan"/>
    <n v="40"/>
    <n v="31"/>
    <n v="2009"/>
    <n v="15580"/>
    <s v="N/A"/>
    <x v="4"/>
    <x v="3"/>
    <x v="1"/>
  </r>
  <r>
    <x v="5"/>
    <x v="864"/>
    <n v="2016"/>
    <s v="Regular Unleaded"/>
    <x v="348"/>
    <n v="4"/>
    <s v="Automatic"/>
    <s v="Front Wheel Drive"/>
    <n v="4"/>
    <x v="7"/>
    <s v="Compact"/>
    <s v="Sedan"/>
    <n v="40"/>
    <n v="31"/>
    <n v="2009"/>
    <n v="17140"/>
    <s v="N/A"/>
    <x v="4"/>
    <x v="3"/>
    <x v="1"/>
  </r>
  <r>
    <x v="5"/>
    <x v="864"/>
    <n v="2016"/>
    <s v="Regular Unleaded"/>
    <x v="348"/>
    <n v="4"/>
    <s v="Manual"/>
    <s v="Front Wheel Drive"/>
    <n v="4"/>
    <x v="7"/>
    <s v="Compact"/>
    <s v="Sedan"/>
    <n v="36"/>
    <n v="27"/>
    <n v="2009"/>
    <n v="11990"/>
    <s v="N/A"/>
    <x v="4"/>
    <x v="3"/>
    <x v="1"/>
  </r>
  <r>
    <x v="5"/>
    <x v="864"/>
    <n v="2017"/>
    <s v="Regular Unleaded"/>
    <x v="348"/>
    <n v="4"/>
    <s v="Automatic"/>
    <s v="Front Wheel Drive"/>
    <n v="4"/>
    <x v="7"/>
    <s v="Compact"/>
    <s v="Sedan"/>
    <n v="39"/>
    <n v="31"/>
    <n v="2009"/>
    <n v="17280"/>
    <s v="N/A"/>
    <x v="4"/>
    <x v="3"/>
    <x v="1"/>
  </r>
  <r>
    <x v="5"/>
    <x v="864"/>
    <n v="2017"/>
    <s v="Regular Unleaded"/>
    <x v="348"/>
    <n v="4"/>
    <s v="Automatic"/>
    <s v="Front Wheel Drive"/>
    <n v="4"/>
    <x v="7"/>
    <s v="Compact"/>
    <s v="Sedan"/>
    <n v="35"/>
    <n v="26"/>
    <n v="2009"/>
    <n v="13680"/>
    <s v="N/A"/>
    <x v="4"/>
    <x v="3"/>
    <x v="1"/>
  </r>
  <r>
    <x v="5"/>
    <x v="864"/>
    <n v="2017"/>
    <s v="Regular Unleaded"/>
    <x v="348"/>
    <n v="4"/>
    <s v="Manual"/>
    <s v="Front Wheel Drive"/>
    <n v="4"/>
    <x v="7"/>
    <s v="Compact"/>
    <s v="Sedan"/>
    <n v="36"/>
    <n v="27"/>
    <n v="2009"/>
    <n v="11990"/>
    <s v="N/A"/>
    <x v="4"/>
    <x v="3"/>
    <x v="1"/>
  </r>
  <r>
    <x v="5"/>
    <x v="864"/>
    <n v="2017"/>
    <s v="Regular Unleaded"/>
    <x v="348"/>
    <n v="4"/>
    <s v="Automatic"/>
    <s v="Front Wheel Drive"/>
    <n v="4"/>
    <x v="7"/>
    <s v="Compact"/>
    <s v="Sedan"/>
    <n v="39"/>
    <n v="31"/>
    <n v="2009"/>
    <n v="14130"/>
    <s v="N/A"/>
    <x v="4"/>
    <x v="3"/>
    <x v="1"/>
  </r>
  <r>
    <x v="5"/>
    <x v="864"/>
    <n v="2017"/>
    <s v="Regular Unleaded"/>
    <x v="348"/>
    <n v="4"/>
    <s v="Automatic"/>
    <s v="Front Wheel Drive"/>
    <n v="4"/>
    <x v="7"/>
    <s v="Compact"/>
    <s v="Sedan"/>
    <n v="39"/>
    <n v="31"/>
    <n v="2009"/>
    <n v="15720"/>
    <s v="N/A"/>
    <x v="4"/>
    <x v="3"/>
    <x v="1"/>
  </r>
  <r>
    <x v="47"/>
    <x v="865"/>
    <n v="2008"/>
    <s v="Premium Unleaded (Required)"/>
    <x v="349"/>
    <n v="16"/>
    <s v="Automated_Manual"/>
    <s v="All Wheel Drive"/>
    <n v="2"/>
    <x v="17"/>
    <s v="Compact"/>
    <s v="Coupe"/>
    <n v="14"/>
    <n v="8"/>
    <n v="820"/>
    <n v="2065902"/>
    <s v="Exotic,High-Performance"/>
    <x v="8"/>
    <x v="2"/>
    <x v="1"/>
  </r>
  <r>
    <x v="47"/>
    <x v="865"/>
    <n v="2008"/>
    <s v="Premium Unleaded (Required)"/>
    <x v="349"/>
    <n v="16"/>
    <s v="Automated_Manual"/>
    <s v="All Wheel Drive"/>
    <n v="2"/>
    <x v="17"/>
    <s v="Compact"/>
    <s v="Coupe"/>
    <n v="14"/>
    <n v="8"/>
    <n v="820"/>
    <n v="1500000"/>
    <s v="Exotic,High-Performance"/>
    <x v="8"/>
    <x v="2"/>
    <x v="1"/>
  </r>
  <r>
    <x v="47"/>
    <x v="865"/>
    <n v="2009"/>
    <s v="Premium Unleaded (Required)"/>
    <x v="349"/>
    <n v="16"/>
    <s v="Automated_Manual"/>
    <s v="All Wheel Drive"/>
    <n v="2"/>
    <x v="17"/>
    <s v="Compact"/>
    <s v="Coupe"/>
    <n v="14"/>
    <n v="8"/>
    <n v="820"/>
    <n v="1705769"/>
    <s v="Exotic,High-Performance"/>
    <x v="8"/>
    <x v="2"/>
    <x v="1"/>
  </r>
  <r>
    <x v="14"/>
    <x v="866"/>
    <n v="2008"/>
    <s v="Regular Unleaded"/>
    <x v="249"/>
    <n v="4"/>
    <s v="Manual"/>
    <s v="Front Wheel Drive"/>
    <n v="4"/>
    <x v="7"/>
    <s v="Compact"/>
    <s v="Wagon"/>
    <n v="33"/>
    <n v="26"/>
    <n v="210"/>
    <n v="16855"/>
    <s v="N/A"/>
    <x v="4"/>
    <x v="3"/>
    <x v="1"/>
  </r>
  <r>
    <x v="14"/>
    <x v="866"/>
    <n v="2009"/>
    <s v="Regular Unleaded"/>
    <x v="161"/>
    <n v="4"/>
    <s v="Manual"/>
    <s v="Front Wheel Drive"/>
    <n v="4"/>
    <x v="8"/>
    <s v="Compact"/>
    <s v="4dr Hatchback"/>
    <n v="32"/>
    <n v="26"/>
    <n v="210"/>
    <n v="16100"/>
    <s v="Hatchback"/>
    <x v="5"/>
    <x v="3"/>
    <x v="1"/>
  </r>
  <r>
    <x v="14"/>
    <x v="866"/>
    <n v="2009"/>
    <s v="Regular Unleaded"/>
    <x v="7"/>
    <n v="4"/>
    <s v="Manual"/>
    <s v="Front Wheel Drive"/>
    <n v="4"/>
    <x v="8"/>
    <s v="Compact"/>
    <s v="4dr Hatchback"/>
    <n v="28"/>
    <n v="21"/>
    <n v="210"/>
    <n v="16495"/>
    <s v="Hatchback"/>
    <x v="5"/>
    <x v="3"/>
    <x v="1"/>
  </r>
  <r>
    <x v="14"/>
    <x v="866"/>
    <n v="2009"/>
    <s v="Regular Unleaded"/>
    <x v="7"/>
    <n v="4"/>
    <s v="Manual"/>
    <s v="Front Wheel Drive"/>
    <n v="4"/>
    <x v="8"/>
    <s v="Compact"/>
    <s v="4dr Hatchback"/>
    <n v="28"/>
    <n v="21"/>
    <n v="210"/>
    <n v="20875"/>
    <s v="Hatchback"/>
    <x v="5"/>
    <x v="3"/>
    <x v="1"/>
  </r>
  <r>
    <x v="14"/>
    <x v="866"/>
    <n v="2009"/>
    <s v="Regular Unleaded"/>
    <x v="7"/>
    <n v="4"/>
    <s v="Automatic"/>
    <s v="All Wheel Drive"/>
    <n v="4"/>
    <x v="8"/>
    <s v="Compact"/>
    <s v="4dr Hatchback"/>
    <n v="26"/>
    <n v="20"/>
    <n v="210"/>
    <n v="20475"/>
    <s v="Hatchback"/>
    <x v="5"/>
    <x v="3"/>
    <x v="1"/>
  </r>
  <r>
    <x v="14"/>
    <x v="866"/>
    <n v="2010"/>
    <s v="Regular Unleaded"/>
    <x v="7"/>
    <n v="4"/>
    <s v="Automatic"/>
    <s v="All Wheel Drive"/>
    <n v="4"/>
    <x v="8"/>
    <s v="Compact"/>
    <s v="4dr Hatchback"/>
    <n v="26"/>
    <n v="20"/>
    <n v="210"/>
    <n v="20275"/>
    <s v="Hatchback"/>
    <x v="5"/>
    <x v="3"/>
    <x v="1"/>
  </r>
  <r>
    <x v="14"/>
    <x v="866"/>
    <n v="2010"/>
    <s v="Regular Unleaded"/>
    <x v="161"/>
    <n v="4"/>
    <s v="Manual"/>
    <s v="Front Wheel Drive"/>
    <n v="4"/>
    <x v="8"/>
    <s v="Compact"/>
    <s v="4dr Hatchback"/>
    <n v="32"/>
    <n v="26"/>
    <n v="210"/>
    <n v="16100"/>
    <s v="Hatchback"/>
    <x v="5"/>
    <x v="3"/>
    <x v="1"/>
  </r>
  <r>
    <x v="14"/>
    <x v="866"/>
    <n v="2010"/>
    <s v="Regular Unleaded"/>
    <x v="7"/>
    <n v="4"/>
    <s v="Manual"/>
    <s v="Front Wheel Drive"/>
    <n v="4"/>
    <x v="8"/>
    <s v="Compact"/>
    <s v="4dr Hatchback"/>
    <n v="28"/>
    <n v="21"/>
    <n v="210"/>
    <n v="20875"/>
    <s v="Hatchback"/>
    <x v="5"/>
    <x v="3"/>
    <x v="1"/>
  </r>
  <r>
    <x v="14"/>
    <x v="866"/>
    <n v="2010"/>
    <s v="Regular Unleaded"/>
    <x v="7"/>
    <n v="4"/>
    <s v="Manual"/>
    <s v="Front Wheel Drive"/>
    <n v="4"/>
    <x v="8"/>
    <s v="Compact"/>
    <s v="4dr Hatchback"/>
    <n v="28"/>
    <n v="21"/>
    <n v="210"/>
    <n v="17445"/>
    <s v="Hatchback"/>
    <x v="5"/>
    <x v="3"/>
    <x v="1"/>
  </r>
  <r>
    <x v="35"/>
    <x v="867"/>
    <n v="1992"/>
    <s v="Regular Unleaded"/>
    <x v="322"/>
    <n v="5"/>
    <s v="Manual"/>
    <s v="Front Wheel Drive"/>
    <n v="4"/>
    <x v="3"/>
    <s v="Midsize"/>
    <s v="Sedan"/>
    <n v="24"/>
    <n v="18"/>
    <n v="204"/>
    <n v="2000"/>
    <s v="Luxury"/>
    <x v="1"/>
    <x v="3"/>
    <x v="1"/>
  </r>
  <r>
    <x v="35"/>
    <x v="867"/>
    <n v="1993"/>
    <s v="Regular Unleaded"/>
    <x v="322"/>
    <n v="5"/>
    <s v="Manual"/>
    <s v="Front Wheel Drive"/>
    <n v="4"/>
    <x v="3"/>
    <s v="Midsize"/>
    <s v="Sedan"/>
    <n v="24"/>
    <n v="18"/>
    <n v="204"/>
    <n v="2000"/>
    <s v="Luxury"/>
    <x v="1"/>
    <x v="3"/>
    <x v="1"/>
  </r>
  <r>
    <x v="35"/>
    <x v="867"/>
    <n v="1994"/>
    <s v="Regular Unleaded"/>
    <x v="322"/>
    <n v="5"/>
    <s v="Manual"/>
    <s v="Front Wheel Drive"/>
    <n v="4"/>
    <x v="3"/>
    <s v="Midsize"/>
    <s v="Sedan"/>
    <n v="24"/>
    <n v="18"/>
    <n v="204"/>
    <n v="2000"/>
    <s v="Luxury"/>
    <x v="1"/>
    <x v="3"/>
    <x v="1"/>
  </r>
  <r>
    <x v="28"/>
    <x v="868"/>
    <n v="2015"/>
    <s v="Premium Unleaded (Required)"/>
    <x v="350"/>
    <n v="10"/>
    <s v="Manual"/>
    <s v="Rear Wheel Drive"/>
    <n v="2"/>
    <x v="17"/>
    <s v="Compact"/>
    <s v="Coupe"/>
    <n v="21"/>
    <n v="12"/>
    <n v="1851"/>
    <n v="107995"/>
    <s v="Exotic,High-Performance"/>
    <x v="8"/>
    <x v="2"/>
    <x v="1"/>
  </r>
  <r>
    <x v="28"/>
    <x v="868"/>
    <n v="2015"/>
    <s v="Premium Unleaded (Required)"/>
    <x v="350"/>
    <n v="10"/>
    <s v="Manual"/>
    <s v="Rear Wheel Drive"/>
    <n v="2"/>
    <x v="17"/>
    <s v="Compact"/>
    <s v="Coupe"/>
    <n v="21"/>
    <n v="12"/>
    <n v="1851"/>
    <n v="94995"/>
    <s v="Exotic,High-Performance"/>
    <x v="8"/>
    <x v="2"/>
    <x v="1"/>
  </r>
  <r>
    <x v="28"/>
    <x v="868"/>
    <n v="2015"/>
    <s v="Premium Unleaded (Required)"/>
    <x v="350"/>
    <n v="10"/>
    <s v="Manual"/>
    <s v="Rear Wheel Drive"/>
    <n v="2"/>
    <x v="17"/>
    <s v="Compact"/>
    <s v="Coupe"/>
    <n v="21"/>
    <n v="12"/>
    <n v="1851"/>
    <n v="84995"/>
    <s v="Exotic,High-Performance"/>
    <x v="8"/>
    <x v="2"/>
    <x v="1"/>
  </r>
  <r>
    <x v="28"/>
    <x v="868"/>
    <n v="2016"/>
    <s v="Premium Unleaded (Required)"/>
    <x v="350"/>
    <n v="10"/>
    <s v="Manual"/>
    <s v="Rear Wheel Drive"/>
    <n v="2"/>
    <x v="17"/>
    <s v="Compact"/>
    <s v="Coupe"/>
    <n v="21"/>
    <n v="12"/>
    <n v="1851"/>
    <n v="95895"/>
    <s v="Exotic,High-Performance"/>
    <x v="8"/>
    <x v="2"/>
    <x v="1"/>
  </r>
  <r>
    <x v="28"/>
    <x v="868"/>
    <n v="2016"/>
    <s v="Premium Unleaded (Required)"/>
    <x v="350"/>
    <n v="10"/>
    <s v="Manual"/>
    <s v="Rear Wheel Drive"/>
    <n v="2"/>
    <x v="17"/>
    <s v="Compact"/>
    <s v="Coupe"/>
    <n v="21"/>
    <n v="12"/>
    <n v="1851"/>
    <n v="87895"/>
    <s v="Exotic,High-Performance"/>
    <x v="8"/>
    <x v="2"/>
    <x v="1"/>
  </r>
  <r>
    <x v="28"/>
    <x v="868"/>
    <n v="2016"/>
    <s v="Premium Unleaded (Required)"/>
    <x v="350"/>
    <n v="10"/>
    <s v="Manual"/>
    <s v="Rear Wheel Drive"/>
    <n v="2"/>
    <x v="17"/>
    <s v="Compact"/>
    <s v="Coupe"/>
    <n v="21"/>
    <n v="12"/>
    <n v="1851"/>
    <n v="118795"/>
    <s v="Exotic,High-Performance"/>
    <x v="8"/>
    <x v="2"/>
    <x v="1"/>
  </r>
  <r>
    <x v="28"/>
    <x v="868"/>
    <n v="2016"/>
    <s v="Premium Unleaded (Required)"/>
    <x v="350"/>
    <n v="10"/>
    <s v="Manual"/>
    <s v="Rear Wheel Drive"/>
    <n v="2"/>
    <x v="17"/>
    <s v="Compact"/>
    <s v="Coupe"/>
    <n v="21"/>
    <n v="12"/>
    <n v="1851"/>
    <n v="107995"/>
    <s v="Exotic,High-Performance"/>
    <x v="8"/>
    <x v="2"/>
    <x v="1"/>
  </r>
  <r>
    <x v="28"/>
    <x v="868"/>
    <n v="2017"/>
    <s v="Premium Unleaded (Required)"/>
    <x v="350"/>
    <n v="10"/>
    <s v="Manual"/>
    <s v="Rear Wheel Drive"/>
    <n v="2"/>
    <x v="17"/>
    <s v="Compact"/>
    <s v="Coupe"/>
    <n v="19"/>
    <n v="12"/>
    <n v="1851"/>
    <n v="95895"/>
    <s v="Exotic,High-Performance"/>
    <x v="8"/>
    <x v="2"/>
    <x v="1"/>
  </r>
  <r>
    <x v="28"/>
    <x v="868"/>
    <n v="2017"/>
    <s v="Premium Unleaded (Required)"/>
    <x v="350"/>
    <n v="10"/>
    <s v="Manual"/>
    <s v="Rear Wheel Drive"/>
    <n v="2"/>
    <x v="17"/>
    <s v="Compact"/>
    <s v="Coupe"/>
    <n v="19"/>
    <n v="12"/>
    <n v="1851"/>
    <n v="87895"/>
    <s v="Exotic,High-Performance"/>
    <x v="8"/>
    <x v="2"/>
    <x v="1"/>
  </r>
  <r>
    <x v="28"/>
    <x v="868"/>
    <n v="2017"/>
    <s v="Premium Unleaded (Required)"/>
    <x v="350"/>
    <n v="10"/>
    <s v="Manual"/>
    <s v="Rear Wheel Drive"/>
    <n v="2"/>
    <x v="17"/>
    <s v="Compact"/>
    <s v="Coupe"/>
    <n v="19"/>
    <n v="12"/>
    <n v="1851"/>
    <n v="118795"/>
    <s v="Exotic,High-Performance"/>
    <x v="8"/>
    <x v="2"/>
    <x v="1"/>
  </r>
  <r>
    <x v="28"/>
    <x v="868"/>
    <n v="2017"/>
    <s v="Premium Unleaded (Required)"/>
    <x v="350"/>
    <n v="10"/>
    <s v="Manual"/>
    <s v="Rear Wheel Drive"/>
    <n v="2"/>
    <x v="17"/>
    <s v="Compact"/>
    <s v="Coupe"/>
    <n v="19"/>
    <n v="12"/>
    <n v="1851"/>
    <n v="107995"/>
    <s v="Exotic,High-Performance"/>
    <x v="8"/>
    <x v="2"/>
    <x v="1"/>
  </r>
  <r>
    <x v="39"/>
    <x v="869"/>
    <n v="2012"/>
    <s v="Premium Unleaded (Required)"/>
    <x v="351"/>
    <n v="12"/>
    <s v="Automatic"/>
    <s v="Rear Wheel Drive"/>
    <n v="2"/>
    <x v="17"/>
    <s v="Midsize"/>
    <s v="Coupe"/>
    <n v="18"/>
    <n v="13"/>
    <n v="259"/>
    <n v="208295"/>
    <s v="Exotic,High-Performance"/>
    <x v="8"/>
    <x v="2"/>
    <x v="1"/>
  </r>
  <r>
    <x v="39"/>
    <x v="869"/>
    <n v="2012"/>
    <s v="Premium Unleaded (Required)"/>
    <x v="351"/>
    <n v="12"/>
    <s v="Automatic"/>
    <s v="Rear Wheel Drive"/>
    <n v="2"/>
    <x v="17"/>
    <s v="Midsize"/>
    <s v="Convertible"/>
    <n v="18"/>
    <n v="13"/>
    <n v="259"/>
    <n v="223295"/>
    <s v="Exotic,High-Performance"/>
    <x v="8"/>
    <x v="2"/>
    <x v="1"/>
  </r>
  <r>
    <x v="22"/>
    <x v="870"/>
    <n v="2002"/>
    <s v="Regular Unleaded"/>
    <x v="190"/>
    <n v="4"/>
    <s v="Automatic"/>
    <s v="Rear Wheel Drive"/>
    <n v="2"/>
    <x v="7"/>
    <s v="Compact"/>
    <s v="Convertible SUV"/>
    <n v="23"/>
    <n v="20"/>
    <n v="481"/>
    <n v="16599"/>
    <s v="N/A"/>
    <x v="4"/>
    <x v="3"/>
    <x v="1"/>
  </r>
  <r>
    <x v="22"/>
    <x v="870"/>
    <n v="2002"/>
    <s v="Regular Unleaded"/>
    <x v="190"/>
    <n v="4"/>
    <s v="Automatic"/>
    <s v="Four Wheel Drive"/>
    <n v="2"/>
    <x v="7"/>
    <s v="Compact"/>
    <s v="Convertible SUV"/>
    <n v="23"/>
    <n v="20"/>
    <n v="481"/>
    <n v="17999"/>
    <s v="N/A"/>
    <x v="4"/>
    <x v="3"/>
    <x v="1"/>
  </r>
  <r>
    <x v="22"/>
    <x v="870"/>
    <n v="2002"/>
    <s v="Regular Unleaded"/>
    <x v="190"/>
    <n v="4"/>
    <s v="Automatic"/>
    <s v="Rear Wheel Drive"/>
    <n v="4"/>
    <x v="7"/>
    <s v="Compact"/>
    <s v="4dr SUV"/>
    <n v="23"/>
    <n v="20"/>
    <n v="481"/>
    <n v="17799"/>
    <s v="N/A"/>
    <x v="4"/>
    <x v="3"/>
    <x v="1"/>
  </r>
  <r>
    <x v="22"/>
    <x v="870"/>
    <n v="2002"/>
    <s v="Regular Unleaded"/>
    <x v="190"/>
    <n v="4"/>
    <s v="Manual"/>
    <s v="Four Wheel Drive"/>
    <n v="2"/>
    <x v="7"/>
    <s v="Compact"/>
    <s v="Convertible SUV"/>
    <n v="23"/>
    <n v="20"/>
    <n v="481"/>
    <n v="16999"/>
    <s v="N/A"/>
    <x v="4"/>
    <x v="3"/>
    <x v="1"/>
  </r>
  <r>
    <x v="22"/>
    <x v="870"/>
    <n v="2002"/>
    <s v="Regular Unleaded"/>
    <x v="190"/>
    <n v="4"/>
    <s v="Manual"/>
    <s v="Rear Wheel Drive"/>
    <n v="2"/>
    <x v="7"/>
    <s v="Compact"/>
    <s v="Convertible SUV"/>
    <n v="24"/>
    <n v="20"/>
    <n v="481"/>
    <n v="15999"/>
    <s v="N/A"/>
    <x v="4"/>
    <x v="3"/>
    <x v="1"/>
  </r>
  <r>
    <x v="22"/>
    <x v="870"/>
    <n v="2002"/>
    <s v="Regular Unleaded"/>
    <x v="190"/>
    <n v="4"/>
    <s v="Manual"/>
    <s v="Four Wheel Drive"/>
    <n v="4"/>
    <x v="7"/>
    <s v="Compact"/>
    <s v="4dr SUV"/>
    <n v="23"/>
    <n v="20"/>
    <n v="481"/>
    <n v="18199"/>
    <s v="N/A"/>
    <x v="4"/>
    <x v="3"/>
    <x v="1"/>
  </r>
  <r>
    <x v="22"/>
    <x v="870"/>
    <n v="2002"/>
    <s v="Regular Unleaded"/>
    <x v="190"/>
    <n v="4"/>
    <s v="Automatic"/>
    <s v="Four Wheel Drive"/>
    <n v="4"/>
    <x v="7"/>
    <s v="Compact"/>
    <s v="4dr SUV"/>
    <n v="23"/>
    <n v="20"/>
    <n v="481"/>
    <n v="19199"/>
    <s v="N/A"/>
    <x v="4"/>
    <x v="3"/>
    <x v="1"/>
  </r>
  <r>
    <x v="22"/>
    <x v="870"/>
    <n v="2002"/>
    <s v="Regular Unleaded"/>
    <x v="190"/>
    <n v="4"/>
    <s v="Manual"/>
    <s v="Rear Wheel Drive"/>
    <n v="4"/>
    <x v="7"/>
    <s v="Compact"/>
    <s v="4dr SUV"/>
    <n v="23"/>
    <n v="20"/>
    <n v="481"/>
    <n v="16799"/>
    <s v="N/A"/>
    <x v="4"/>
    <x v="3"/>
    <x v="1"/>
  </r>
  <r>
    <x v="22"/>
    <x v="870"/>
    <n v="2003"/>
    <s v="Regular Unleaded"/>
    <x v="190"/>
    <n v="4"/>
    <s v="Manual"/>
    <s v="Four Wheel Drive"/>
    <n v="4"/>
    <x v="7"/>
    <s v="Compact"/>
    <s v="4dr SUV"/>
    <n v="23"/>
    <n v="20"/>
    <n v="481"/>
    <n v="18199"/>
    <s v="N/A"/>
    <x v="4"/>
    <x v="3"/>
    <x v="1"/>
  </r>
  <r>
    <x v="22"/>
    <x v="870"/>
    <n v="2003"/>
    <s v="Regular Unleaded"/>
    <x v="190"/>
    <n v="4"/>
    <s v="Manual"/>
    <s v="Four Wheel Drive"/>
    <n v="2"/>
    <x v="7"/>
    <s v="Compact"/>
    <s v="Convertible SUV"/>
    <n v="23"/>
    <n v="20"/>
    <n v="481"/>
    <n v="16999"/>
    <s v="N/A"/>
    <x v="4"/>
    <x v="3"/>
    <x v="1"/>
  </r>
  <r>
    <x v="22"/>
    <x v="870"/>
    <n v="2003"/>
    <s v="Regular Unleaded"/>
    <x v="190"/>
    <n v="4"/>
    <s v="Manual"/>
    <s v="Rear Wheel Drive"/>
    <n v="2"/>
    <x v="7"/>
    <s v="Compact"/>
    <s v="Convertible SUV"/>
    <n v="24"/>
    <n v="20"/>
    <n v="481"/>
    <n v="15599"/>
    <s v="N/A"/>
    <x v="4"/>
    <x v="3"/>
    <x v="1"/>
  </r>
  <r>
    <x v="22"/>
    <x v="870"/>
    <n v="2003"/>
    <s v="Regular Unleaded"/>
    <x v="190"/>
    <n v="4"/>
    <s v="Manual"/>
    <s v="Rear Wheel Drive"/>
    <n v="4"/>
    <x v="7"/>
    <s v="Compact"/>
    <s v="4dr SUV"/>
    <n v="23"/>
    <n v="20"/>
    <n v="481"/>
    <n v="16799"/>
    <s v="N/A"/>
    <x v="4"/>
    <x v="3"/>
    <x v="1"/>
  </r>
  <r>
    <x v="22"/>
    <x v="870"/>
    <n v="2004"/>
    <s v="Regular Unleaded"/>
    <x v="71"/>
    <n v="6"/>
    <s v="Automatic"/>
    <s v="Four Wheel Drive"/>
    <n v="4"/>
    <x v="7"/>
    <s v="Compact"/>
    <s v="4dr SUV"/>
    <n v="20"/>
    <n v="17"/>
    <n v="481"/>
    <n v="19199"/>
    <s v="N/A"/>
    <x v="4"/>
    <x v="3"/>
    <x v="1"/>
  </r>
  <r>
    <x v="22"/>
    <x v="870"/>
    <n v="2004"/>
    <s v="Regular Unleaded"/>
    <x v="71"/>
    <n v="6"/>
    <s v="Automatic"/>
    <s v="Rear Wheel Drive"/>
    <n v="4"/>
    <x v="7"/>
    <s v="Compact"/>
    <s v="4dr SUV"/>
    <n v="20"/>
    <n v="17"/>
    <n v="481"/>
    <n v="17999"/>
    <s v="N/A"/>
    <x v="4"/>
    <x v="3"/>
    <x v="1"/>
  </r>
  <r>
    <x v="22"/>
    <x v="870"/>
    <n v="2004"/>
    <s v="Regular Unleaded"/>
    <x v="71"/>
    <n v="6"/>
    <s v="Manual"/>
    <s v="Four Wheel Drive"/>
    <n v="4"/>
    <x v="7"/>
    <s v="Compact"/>
    <s v="4dr SUV"/>
    <n v="20"/>
    <n v="17"/>
    <n v="481"/>
    <n v="18199"/>
    <s v="N/A"/>
    <x v="4"/>
    <x v="3"/>
    <x v="1"/>
  </r>
  <r>
    <x v="22"/>
    <x v="870"/>
    <n v="2004"/>
    <s v="Regular Unleaded"/>
    <x v="71"/>
    <n v="6"/>
    <s v="Manual"/>
    <s v="Rear Wheel Drive"/>
    <n v="4"/>
    <x v="7"/>
    <s v="Compact"/>
    <s v="4dr SUV"/>
    <n v="21"/>
    <n v="17"/>
    <n v="481"/>
    <n v="16999"/>
    <s v="N/A"/>
    <x v="4"/>
    <x v="3"/>
    <x v="1"/>
  </r>
  <r>
    <x v="4"/>
    <x v="871"/>
    <n v="2001"/>
    <s v="Flex-Fuel (Unleaded/E85)"/>
    <x v="20"/>
    <n v="6"/>
    <s v="Automatic"/>
    <s v="Front Wheel Drive"/>
    <n v="4"/>
    <x v="7"/>
    <s v="Midsize"/>
    <s v="Passenger Minivan"/>
    <n v="22"/>
    <n v="16"/>
    <n v="1013"/>
    <n v="23525"/>
    <s v="N/A"/>
    <x v="4"/>
    <x v="3"/>
    <x v="1"/>
  </r>
  <r>
    <x v="4"/>
    <x v="871"/>
    <n v="2001"/>
    <s v="Regular Unleaded"/>
    <x v="96"/>
    <n v="4"/>
    <s v="Automatic"/>
    <s v="Front Wheel Drive"/>
    <n v="4"/>
    <x v="7"/>
    <s v="Midsize"/>
    <s v="Passenger Minivan"/>
    <n v="22"/>
    <n v="18"/>
    <n v="1013"/>
    <n v="19160"/>
    <s v="N/A"/>
    <x v="4"/>
    <x v="3"/>
    <x v="1"/>
  </r>
  <r>
    <x v="4"/>
    <x v="871"/>
    <n v="2002"/>
    <s v="Flex-Fuel (Unleaded/E85)"/>
    <x v="20"/>
    <n v="6"/>
    <s v="Automatic"/>
    <s v="Front Wheel Drive"/>
    <n v="4"/>
    <x v="7"/>
    <s v="Large"/>
    <s v="Passenger Minivan"/>
    <n v="22"/>
    <n v="16"/>
    <n v="1013"/>
    <n v="23640"/>
    <s v="N/A"/>
    <x v="4"/>
    <x v="3"/>
    <x v="1"/>
  </r>
  <r>
    <x v="4"/>
    <x v="871"/>
    <n v="2002"/>
    <s v="Regular Unleaded"/>
    <x v="96"/>
    <n v="4"/>
    <s v="Automatic"/>
    <s v="Front Wheel Drive"/>
    <n v="4"/>
    <x v="7"/>
    <s v="Midsize"/>
    <s v="Passenger Minivan"/>
    <n v="24"/>
    <n v="17"/>
    <n v="1013"/>
    <n v="16430"/>
    <s v="N/A"/>
    <x v="4"/>
    <x v="3"/>
    <x v="1"/>
  </r>
  <r>
    <x v="4"/>
    <x v="871"/>
    <n v="2002"/>
    <s v="Regular Unleaded"/>
    <x v="96"/>
    <n v="4"/>
    <s v="Automatic"/>
    <s v="Front Wheel Drive"/>
    <n v="4"/>
    <x v="5"/>
    <s v="Midsize"/>
    <s v="Passenger Minivan"/>
    <n v="23"/>
    <n v="17"/>
    <n v="1013"/>
    <n v="19155"/>
    <s v="Flex Fuel"/>
    <x v="3"/>
    <x v="3"/>
    <x v="1"/>
  </r>
  <r>
    <x v="4"/>
    <x v="871"/>
    <n v="2003"/>
    <s v="Regular Unleaded"/>
    <x v="96"/>
    <n v="4"/>
    <s v="Automatic"/>
    <s v="Front Wheel Drive"/>
    <n v="4"/>
    <x v="7"/>
    <s v="Midsize"/>
    <s v="Passenger Minivan"/>
    <n v="25"/>
    <n v="18"/>
    <n v="1013"/>
    <n v="20960"/>
    <s v="N/A"/>
    <x v="4"/>
    <x v="3"/>
    <x v="1"/>
  </r>
  <r>
    <x v="4"/>
    <x v="871"/>
    <n v="2003"/>
    <s v="Regular Unleaded"/>
    <x v="20"/>
    <n v="6"/>
    <s v="Automatic"/>
    <s v="Front Wheel Drive"/>
    <n v="4"/>
    <x v="7"/>
    <s v="Midsize"/>
    <s v="Passenger Minivan"/>
    <n v="24"/>
    <n v="17"/>
    <n v="1013"/>
    <n v="23790"/>
    <s v="N/A"/>
    <x v="4"/>
    <x v="3"/>
    <x v="1"/>
  </r>
  <r>
    <x v="19"/>
    <x v="871"/>
    <n v="1998"/>
    <s v="Regular Unleaded"/>
    <x v="96"/>
    <n v="4"/>
    <s v="Automatic"/>
    <s v="Front Wheel Drive"/>
    <n v="3"/>
    <x v="7"/>
    <s v="Midsize"/>
    <s v="Passenger Minivan"/>
    <n v="24"/>
    <n v="18"/>
    <n v="535"/>
    <n v="2000"/>
    <s v="N/A"/>
    <x v="4"/>
    <x v="3"/>
    <x v="1"/>
  </r>
  <r>
    <x v="19"/>
    <x v="871"/>
    <n v="1998"/>
    <s v="Regular Unleaded"/>
    <x v="96"/>
    <n v="6"/>
    <s v="Automatic"/>
    <s v="Front Wheel Drive"/>
    <n v="4"/>
    <x v="7"/>
    <s v="Midsize"/>
    <s v="Passenger Minivan"/>
    <n v="24"/>
    <n v="17"/>
    <n v="535"/>
    <n v="2000"/>
    <s v="N/A"/>
    <x v="4"/>
    <x v="3"/>
    <x v="1"/>
  </r>
  <r>
    <x v="19"/>
    <x v="871"/>
    <n v="1999"/>
    <s v="Flex-Fuel (Unleaded/E85)"/>
    <x v="7"/>
    <n v="6"/>
    <s v="Automatic"/>
    <s v="Front Wheel Drive"/>
    <n v="4"/>
    <x v="5"/>
    <s v="Midsize"/>
    <s v="Passenger Minivan"/>
    <n v="22"/>
    <n v="16"/>
    <n v="535"/>
    <n v="2166"/>
    <s v="Flex Fuel"/>
    <x v="3"/>
    <x v="3"/>
    <x v="1"/>
  </r>
  <r>
    <x v="19"/>
    <x v="871"/>
    <n v="1999"/>
    <s v="Flex-Fuel (Unleaded/E85)"/>
    <x v="7"/>
    <n v="6"/>
    <s v="Automatic"/>
    <s v="Front Wheel Drive"/>
    <n v="4"/>
    <x v="5"/>
    <s v="Midsize"/>
    <s v="Passenger Minivan"/>
    <n v="22"/>
    <n v="16"/>
    <n v="535"/>
    <n v="2110"/>
    <s v="Flex Fuel"/>
    <x v="3"/>
    <x v="3"/>
    <x v="1"/>
  </r>
  <r>
    <x v="19"/>
    <x v="871"/>
    <n v="1999"/>
    <s v="Regular Unleaded"/>
    <x v="96"/>
    <n v="4"/>
    <s v="Automatic"/>
    <s v="Front Wheel Drive"/>
    <n v="3"/>
    <x v="7"/>
    <s v="Midsize"/>
    <s v="Passenger Minivan"/>
    <n v="24"/>
    <n v="18"/>
    <n v="535"/>
    <n v="2000"/>
    <s v="N/A"/>
    <x v="4"/>
    <x v="3"/>
    <x v="1"/>
  </r>
  <r>
    <x v="19"/>
    <x v="871"/>
    <n v="2000"/>
    <s v="Flex-Fuel (Unleaded/E85)"/>
    <x v="7"/>
    <n v="6"/>
    <s v="Automatic"/>
    <s v="Front Wheel Drive"/>
    <n v="4"/>
    <x v="5"/>
    <s v="Midsize"/>
    <s v="Passenger Minivan"/>
    <n v="23"/>
    <n v="16"/>
    <n v="535"/>
    <n v="2317"/>
    <s v="Flex Fuel"/>
    <x v="3"/>
    <x v="3"/>
    <x v="1"/>
  </r>
  <r>
    <x v="19"/>
    <x v="871"/>
    <n v="2000"/>
    <s v="Regular Unleaded"/>
    <x v="96"/>
    <n v="4"/>
    <s v="Automatic"/>
    <s v="Front Wheel Drive"/>
    <n v="3"/>
    <x v="7"/>
    <s v="Midsize"/>
    <s v="Passenger Minivan"/>
    <n v="24"/>
    <n v="18"/>
    <n v="535"/>
    <n v="2008"/>
    <s v="N/A"/>
    <x v="4"/>
    <x v="3"/>
    <x v="1"/>
  </r>
  <r>
    <x v="23"/>
    <x v="872"/>
    <n v="2001"/>
    <s v="Regular Unleaded"/>
    <x v="53"/>
    <n v="6"/>
    <s v="Automatic"/>
    <s v="Front Wheel Drive"/>
    <n v="3"/>
    <x v="7"/>
    <s v="Midsize"/>
    <s v="Cargo Minivan"/>
    <n v="22"/>
    <n v="16"/>
    <n v="5657"/>
    <n v="20220"/>
    <s v="N/A"/>
    <x v="4"/>
    <x v="3"/>
    <x v="1"/>
  </r>
  <r>
    <x v="23"/>
    <x v="872"/>
    <n v="2002"/>
    <s v="Regular Unleaded"/>
    <x v="53"/>
    <n v="6"/>
    <s v="Automatic"/>
    <s v="Front Wheel Drive"/>
    <n v="3"/>
    <x v="7"/>
    <s v="Midsize"/>
    <s v="Cargo Minivan"/>
    <n v="21"/>
    <n v="16"/>
    <n v="5657"/>
    <n v="20585"/>
    <s v="N/A"/>
    <x v="4"/>
    <x v="3"/>
    <x v="1"/>
  </r>
  <r>
    <x v="23"/>
    <x v="872"/>
    <n v="2003"/>
    <s v="Regular Unleaded"/>
    <x v="53"/>
    <n v="6"/>
    <s v="Automatic"/>
    <s v="Front Wheel Drive"/>
    <n v="3"/>
    <x v="7"/>
    <s v="Midsize"/>
    <s v="Cargo Minivan"/>
    <n v="22"/>
    <n v="16"/>
    <n v="5657"/>
    <n v="21075"/>
    <s v="N/A"/>
    <x v="4"/>
    <x v="3"/>
    <x v="1"/>
  </r>
  <r>
    <x v="23"/>
    <x v="873"/>
    <n v="2001"/>
    <s v="Regular Unleaded"/>
    <x v="53"/>
    <n v="6"/>
    <s v="Automatic"/>
    <s v="Front Wheel Drive"/>
    <n v="4"/>
    <x v="7"/>
    <s v="Midsize"/>
    <s v="Passenger Minivan"/>
    <n v="22"/>
    <n v="16"/>
    <n v="5657"/>
    <n v="31115"/>
    <s v="N/A"/>
    <x v="4"/>
    <x v="3"/>
    <x v="1"/>
  </r>
  <r>
    <x v="23"/>
    <x v="873"/>
    <n v="2001"/>
    <s v="Regular Unleaded"/>
    <x v="53"/>
    <n v="6"/>
    <s v="Automatic"/>
    <s v="Front Wheel Drive"/>
    <n v="4"/>
    <x v="7"/>
    <s v="Midsize"/>
    <s v="Passenger Minivan"/>
    <n v="22"/>
    <n v="16"/>
    <n v="5657"/>
    <n v="25000"/>
    <s v="N/A"/>
    <x v="4"/>
    <x v="3"/>
    <x v="1"/>
  </r>
  <r>
    <x v="23"/>
    <x v="873"/>
    <n v="2001"/>
    <s v="Regular Unleaded"/>
    <x v="53"/>
    <n v="6"/>
    <s v="Automatic"/>
    <s v="Front Wheel Drive"/>
    <n v="4"/>
    <x v="7"/>
    <s v="Midsize"/>
    <s v="Passenger Minivan"/>
    <n v="22"/>
    <n v="16"/>
    <n v="5657"/>
    <n v="27435"/>
    <s v="N/A"/>
    <x v="4"/>
    <x v="3"/>
    <x v="1"/>
  </r>
  <r>
    <x v="23"/>
    <x v="873"/>
    <n v="2001"/>
    <s v="Regular Unleaded"/>
    <x v="53"/>
    <n v="6"/>
    <s v="Automatic"/>
    <s v="Front Wheel Drive"/>
    <n v="3"/>
    <x v="7"/>
    <s v="Midsize"/>
    <s v="Passenger Minivan"/>
    <n v="22"/>
    <n v="16"/>
    <n v="5657"/>
    <n v="22185"/>
    <s v="N/A"/>
    <x v="4"/>
    <x v="3"/>
    <x v="1"/>
  </r>
  <r>
    <x v="23"/>
    <x v="873"/>
    <n v="2001"/>
    <s v="Regular Unleaded"/>
    <x v="53"/>
    <n v="6"/>
    <s v="Automatic"/>
    <s v="Front Wheel Drive"/>
    <n v="4"/>
    <x v="7"/>
    <s v="Midsize"/>
    <s v="Passenger Minivan"/>
    <n v="22"/>
    <n v="16"/>
    <n v="5657"/>
    <n v="28595"/>
    <s v="N/A"/>
    <x v="4"/>
    <x v="3"/>
    <x v="1"/>
  </r>
  <r>
    <x v="23"/>
    <x v="873"/>
    <n v="2001"/>
    <s v="Regular Unleaded"/>
    <x v="53"/>
    <n v="6"/>
    <s v="Automatic"/>
    <s v="Front Wheel Drive"/>
    <n v="4"/>
    <x v="7"/>
    <s v="Midsize"/>
    <s v="Passenger Minivan"/>
    <n v="22"/>
    <n v="16"/>
    <n v="5657"/>
    <n v="33765"/>
    <s v="N/A"/>
    <x v="4"/>
    <x v="3"/>
    <x v="1"/>
  </r>
  <r>
    <x v="23"/>
    <x v="873"/>
    <n v="2002"/>
    <s v="Regular Unleaded"/>
    <x v="53"/>
    <n v="6"/>
    <s v="Automatic"/>
    <s v="Front Wheel Drive"/>
    <n v="4"/>
    <x v="7"/>
    <s v="Midsize"/>
    <s v="Passenger Minivan"/>
    <n v="21"/>
    <n v="16"/>
    <n v="5657"/>
    <n v="28900"/>
    <s v="N/A"/>
    <x v="4"/>
    <x v="3"/>
    <x v="1"/>
  </r>
  <r>
    <x v="23"/>
    <x v="873"/>
    <n v="2002"/>
    <s v="Regular Unleaded"/>
    <x v="53"/>
    <n v="6"/>
    <s v="Automatic"/>
    <s v="Front Wheel Drive"/>
    <n v="4"/>
    <x v="7"/>
    <s v="Midsize"/>
    <s v="Passenger Minivan"/>
    <n v="21"/>
    <n v="16"/>
    <n v="5657"/>
    <n v="27460"/>
    <s v="N/A"/>
    <x v="4"/>
    <x v="3"/>
    <x v="1"/>
  </r>
  <r>
    <x v="23"/>
    <x v="873"/>
    <n v="2002"/>
    <s v="Regular Unleaded"/>
    <x v="53"/>
    <n v="6"/>
    <s v="Automatic"/>
    <s v="Front Wheel Drive"/>
    <n v="4"/>
    <x v="7"/>
    <s v="Midsize"/>
    <s v="Passenger Minivan"/>
    <n v="21"/>
    <n v="16"/>
    <n v="5657"/>
    <n v="26375"/>
    <s v="N/A"/>
    <x v="4"/>
    <x v="3"/>
    <x v="1"/>
  </r>
  <r>
    <x v="23"/>
    <x v="873"/>
    <n v="2002"/>
    <s v="Regular Unleaded"/>
    <x v="53"/>
    <n v="6"/>
    <s v="Automatic"/>
    <s v="Front Wheel Drive"/>
    <n v="4"/>
    <x v="7"/>
    <s v="Midsize"/>
    <s v="Passenger Minivan"/>
    <n v="21"/>
    <n v="16"/>
    <n v="5657"/>
    <n v="31630"/>
    <s v="N/A"/>
    <x v="4"/>
    <x v="3"/>
    <x v="1"/>
  </r>
  <r>
    <x v="23"/>
    <x v="873"/>
    <n v="2002"/>
    <s v="Regular Unleaded"/>
    <x v="53"/>
    <n v="6"/>
    <s v="Automatic"/>
    <s v="Front Wheel Drive"/>
    <n v="4"/>
    <x v="7"/>
    <s v="Midsize"/>
    <s v="Passenger Minivan"/>
    <n v="21"/>
    <n v="16"/>
    <n v="5657"/>
    <n v="34040"/>
    <s v="N/A"/>
    <x v="4"/>
    <x v="3"/>
    <x v="1"/>
  </r>
  <r>
    <x v="23"/>
    <x v="873"/>
    <n v="2002"/>
    <s v="Regular Unleaded"/>
    <x v="53"/>
    <n v="6"/>
    <s v="Automatic"/>
    <s v="Front Wheel Drive"/>
    <n v="4"/>
    <x v="7"/>
    <s v="Midsize"/>
    <s v="Passenger Minivan"/>
    <n v="21"/>
    <n v="16"/>
    <n v="5657"/>
    <n v="22340"/>
    <s v="N/A"/>
    <x v="4"/>
    <x v="3"/>
    <x v="1"/>
  </r>
  <r>
    <x v="23"/>
    <x v="873"/>
    <n v="2003"/>
    <s v="Regular Unleaded"/>
    <x v="53"/>
    <n v="6"/>
    <s v="Automatic"/>
    <s v="Front Wheel Drive"/>
    <n v="4"/>
    <x v="7"/>
    <s v="Midsize"/>
    <s v="Passenger Minivan"/>
    <n v="22"/>
    <n v="16"/>
    <n v="5657"/>
    <n v="27870"/>
    <s v="N/A"/>
    <x v="4"/>
    <x v="3"/>
    <x v="1"/>
  </r>
  <r>
    <x v="23"/>
    <x v="873"/>
    <n v="2003"/>
    <s v="Regular Unleaded"/>
    <x v="53"/>
    <n v="6"/>
    <s v="Automatic"/>
    <s v="Front Wheel Drive"/>
    <n v="4"/>
    <x v="7"/>
    <s v="Midsize"/>
    <s v="Passenger Minivan"/>
    <n v="22"/>
    <n v="16"/>
    <n v="5657"/>
    <n v="23070"/>
    <s v="N/A"/>
    <x v="4"/>
    <x v="3"/>
    <x v="1"/>
  </r>
  <r>
    <x v="23"/>
    <x v="873"/>
    <n v="2003"/>
    <s v="Regular Unleaded"/>
    <x v="53"/>
    <n v="6"/>
    <s v="Automatic"/>
    <s v="Front Wheel Drive"/>
    <n v="4"/>
    <x v="7"/>
    <s v="Midsize"/>
    <s v="Passenger Minivan"/>
    <n v="22"/>
    <n v="16"/>
    <n v="5657"/>
    <n v="26315"/>
    <s v="N/A"/>
    <x v="4"/>
    <x v="3"/>
    <x v="1"/>
  </r>
  <r>
    <x v="23"/>
    <x v="873"/>
    <n v="2003"/>
    <s v="Regular Unleaded"/>
    <x v="53"/>
    <n v="6"/>
    <s v="Automatic"/>
    <s v="Front Wheel Drive"/>
    <n v="4"/>
    <x v="7"/>
    <s v="Midsize"/>
    <s v="Passenger Minivan"/>
    <n v="22"/>
    <n v="16"/>
    <n v="5657"/>
    <n v="29230"/>
    <s v="N/A"/>
    <x v="4"/>
    <x v="3"/>
    <x v="1"/>
  </r>
  <r>
    <x v="23"/>
    <x v="873"/>
    <n v="2003"/>
    <s v="Regular Unleaded"/>
    <x v="53"/>
    <n v="6"/>
    <s v="Automatic"/>
    <s v="Front Wheel Drive"/>
    <n v="4"/>
    <x v="7"/>
    <s v="Midsize"/>
    <s v="Passenger Minivan"/>
    <n v="22"/>
    <n v="16"/>
    <n v="5657"/>
    <n v="34825"/>
    <s v="N/A"/>
    <x v="4"/>
    <x v="3"/>
    <x v="1"/>
  </r>
  <r>
    <x v="23"/>
    <x v="873"/>
    <n v="2003"/>
    <s v="Regular Unleaded"/>
    <x v="53"/>
    <n v="6"/>
    <s v="Automatic"/>
    <s v="Front Wheel Drive"/>
    <n v="4"/>
    <x v="7"/>
    <s v="Midsize"/>
    <s v="Passenger Minivan"/>
    <n v="22"/>
    <n v="16"/>
    <n v="5657"/>
    <n v="31835"/>
    <s v="N/A"/>
    <x v="4"/>
    <x v="3"/>
    <x v="1"/>
  </r>
  <r>
    <x v="36"/>
    <x v="874"/>
    <n v="2014"/>
    <s v="Premium Unleaded (Required)"/>
    <x v="352"/>
    <n v="12"/>
    <s v="Automatic"/>
    <s v="Rear Wheel Drive"/>
    <n v="2"/>
    <x v="22"/>
    <s v="Large"/>
    <s v="Coupe"/>
    <n v="21"/>
    <n v="13"/>
    <n v="86"/>
    <n v="284900"/>
    <s v="Exotic,Luxury,High-Performance"/>
    <x v="8"/>
    <x v="0"/>
    <x v="0"/>
  </r>
  <r>
    <x v="36"/>
    <x v="874"/>
    <n v="2015"/>
    <s v="Premium Unleaded (Required)"/>
    <x v="352"/>
    <n v="12"/>
    <s v="Automatic"/>
    <s v="Rear Wheel Drive"/>
    <n v="2"/>
    <x v="22"/>
    <s v="Large"/>
    <s v="Coupe"/>
    <n v="21"/>
    <n v="13"/>
    <n v="86"/>
    <n v="294025"/>
    <s v="Exotic,Luxury,High-Performance"/>
    <x v="8"/>
    <x v="0"/>
    <x v="0"/>
  </r>
  <r>
    <x v="36"/>
    <x v="874"/>
    <n v="2016"/>
    <s v="Premium Unleaded (Required)"/>
    <x v="352"/>
    <n v="12"/>
    <s v="Automatic"/>
    <s v="Rear Wheel Drive"/>
    <n v="2"/>
    <x v="22"/>
    <s v="Large"/>
    <s v="Coupe"/>
    <n v="21"/>
    <n v="13"/>
    <n v="86"/>
    <n v="304350"/>
    <s v="Exotic,Luxury,High-Performance"/>
    <x v="8"/>
    <x v="0"/>
    <x v="0"/>
  </r>
  <r>
    <x v="31"/>
    <x v="875"/>
    <n v="2015"/>
    <s v="Premium Unleaded (Required)"/>
    <x v="179"/>
    <n v="4"/>
    <s v="Manual"/>
    <s v="All Wheel Drive"/>
    <n v="4"/>
    <x v="16"/>
    <s v="Compact"/>
    <s v="Sedan"/>
    <n v="23"/>
    <n v="17"/>
    <n v="640"/>
    <n v="37395"/>
    <s v="Factory Tuner,High-Performance"/>
    <x v="0"/>
    <x v="2"/>
    <x v="1"/>
  </r>
  <r>
    <x v="31"/>
    <x v="875"/>
    <n v="2015"/>
    <s v="Premium Unleaded (Recommended)"/>
    <x v="39"/>
    <n v="4"/>
    <s v="Automatic"/>
    <s v="All Wheel Drive"/>
    <n v="4"/>
    <x v="4"/>
    <s v="Compact"/>
    <s v="Sedan"/>
    <n v="25"/>
    <n v="19"/>
    <n v="640"/>
    <n v="31195"/>
    <s v="Performance"/>
    <x v="2"/>
    <x v="3"/>
    <x v="1"/>
  </r>
  <r>
    <x v="31"/>
    <x v="875"/>
    <n v="2015"/>
    <s v="Premium Unleaded (Required)"/>
    <x v="179"/>
    <n v="4"/>
    <s v="Manual"/>
    <s v="All Wheel Drive"/>
    <n v="4"/>
    <x v="16"/>
    <s v="Compact"/>
    <s v="Sedan"/>
    <n v="23"/>
    <n v="17"/>
    <n v="640"/>
    <n v="38495"/>
    <s v="Factory Tuner,High-Performance"/>
    <x v="0"/>
    <x v="2"/>
    <x v="1"/>
  </r>
  <r>
    <x v="31"/>
    <x v="875"/>
    <n v="2015"/>
    <s v="Premium Unleaded (Required)"/>
    <x v="179"/>
    <n v="4"/>
    <s v="Manual"/>
    <s v="All Wheel Drive"/>
    <n v="4"/>
    <x v="16"/>
    <s v="Compact"/>
    <s v="Sedan"/>
    <n v="23"/>
    <n v="17"/>
    <n v="640"/>
    <n v="34495"/>
    <s v="Factory Tuner,High-Performance"/>
    <x v="0"/>
    <x v="2"/>
    <x v="1"/>
  </r>
  <r>
    <x v="31"/>
    <x v="875"/>
    <n v="2015"/>
    <s v="Premium Unleaded (Recommended)"/>
    <x v="39"/>
    <n v="4"/>
    <s v="Manual"/>
    <s v="All Wheel Drive"/>
    <n v="4"/>
    <x v="4"/>
    <s v="Compact"/>
    <s v="Sedan"/>
    <n v="28"/>
    <n v="21"/>
    <n v="640"/>
    <n v="29995"/>
    <s v="Performance"/>
    <x v="2"/>
    <x v="3"/>
    <x v="1"/>
  </r>
  <r>
    <x v="31"/>
    <x v="875"/>
    <n v="2015"/>
    <s v="Premium Unleaded (Recommended)"/>
    <x v="39"/>
    <n v="4"/>
    <s v="Automatic"/>
    <s v="All Wheel Drive"/>
    <n v="4"/>
    <x v="4"/>
    <s v="Compact"/>
    <s v="Sedan"/>
    <n v="25"/>
    <n v="19"/>
    <n v="640"/>
    <n v="29695"/>
    <s v="Performance"/>
    <x v="2"/>
    <x v="3"/>
    <x v="1"/>
  </r>
  <r>
    <x v="31"/>
    <x v="875"/>
    <n v="2015"/>
    <s v="Premium Unleaded (Recommended)"/>
    <x v="39"/>
    <n v="4"/>
    <s v="Manual"/>
    <s v="All Wheel Drive"/>
    <n v="4"/>
    <x v="4"/>
    <s v="Compact"/>
    <s v="Sedan"/>
    <n v="28"/>
    <n v="21"/>
    <n v="640"/>
    <n v="26295"/>
    <s v="Performance"/>
    <x v="2"/>
    <x v="3"/>
    <x v="1"/>
  </r>
  <r>
    <x v="31"/>
    <x v="875"/>
    <n v="2015"/>
    <s v="Premium Unleaded (Recommended)"/>
    <x v="39"/>
    <n v="4"/>
    <s v="Manual"/>
    <s v="All Wheel Drive"/>
    <n v="4"/>
    <x v="4"/>
    <s v="Compact"/>
    <s v="Sedan"/>
    <n v="28"/>
    <n v="21"/>
    <n v="640"/>
    <n v="28495"/>
    <s v="Performance"/>
    <x v="2"/>
    <x v="3"/>
    <x v="1"/>
  </r>
  <r>
    <x v="31"/>
    <x v="875"/>
    <n v="2016"/>
    <s v="Premium Unleaded (Required)"/>
    <x v="179"/>
    <n v="4"/>
    <s v="Manual"/>
    <s v="All Wheel Drive"/>
    <n v="4"/>
    <x v="16"/>
    <s v="Compact"/>
    <s v="Sedan"/>
    <n v="23"/>
    <n v="17"/>
    <n v="640"/>
    <n v="34695"/>
    <s v="Factory Tuner,High-Performance"/>
    <x v="0"/>
    <x v="2"/>
    <x v="1"/>
  </r>
  <r>
    <x v="31"/>
    <x v="875"/>
    <n v="2016"/>
    <s v="Premium Unleaded (Required)"/>
    <x v="179"/>
    <n v="4"/>
    <s v="Manual"/>
    <s v="All Wheel Drive"/>
    <n v="4"/>
    <x v="16"/>
    <s v="Compact"/>
    <s v="Sedan"/>
    <n v="23"/>
    <n v="17"/>
    <n v="640"/>
    <n v="39995"/>
    <s v="Factory Tuner,High-Performance"/>
    <x v="0"/>
    <x v="2"/>
    <x v="1"/>
  </r>
  <r>
    <x v="31"/>
    <x v="875"/>
    <n v="2016"/>
    <s v="Premium Unleaded (Recommended)"/>
    <x v="39"/>
    <n v="4"/>
    <s v="Manual"/>
    <s v="All Wheel Drive"/>
    <n v="4"/>
    <x v="4"/>
    <s v="Compact"/>
    <s v="Sedan"/>
    <n v="27"/>
    <n v="20"/>
    <n v="640"/>
    <n v="28895"/>
    <s v="Performance"/>
    <x v="2"/>
    <x v="3"/>
    <x v="1"/>
  </r>
  <r>
    <x v="31"/>
    <x v="875"/>
    <n v="2016"/>
    <s v="Premium Unleaded (Required)"/>
    <x v="179"/>
    <n v="4"/>
    <s v="Manual"/>
    <s v="All Wheel Drive"/>
    <n v="4"/>
    <x v="16"/>
    <s v="Compact"/>
    <s v="Sedan"/>
    <n v="23"/>
    <n v="17"/>
    <n v="640"/>
    <n v="38995"/>
    <s v="Factory Tuner,High-Performance"/>
    <x v="0"/>
    <x v="2"/>
    <x v="1"/>
  </r>
  <r>
    <x v="31"/>
    <x v="875"/>
    <n v="2016"/>
    <s v="Premium Unleaded (Recommended)"/>
    <x v="39"/>
    <n v="4"/>
    <s v="Manual"/>
    <s v="All Wheel Drive"/>
    <n v="4"/>
    <x v="4"/>
    <s v="Compact"/>
    <s v="Sedan"/>
    <n v="27"/>
    <n v="20"/>
    <n v="640"/>
    <n v="30395"/>
    <s v="Performance"/>
    <x v="2"/>
    <x v="3"/>
    <x v="1"/>
  </r>
  <r>
    <x v="31"/>
    <x v="875"/>
    <n v="2016"/>
    <s v="Premium Unleaded (Recommended)"/>
    <x v="39"/>
    <n v="4"/>
    <s v="Automatic"/>
    <s v="All Wheel Drive"/>
    <n v="4"/>
    <x v="4"/>
    <s v="Compact"/>
    <s v="Sedan"/>
    <n v="24"/>
    <n v="18"/>
    <n v="640"/>
    <n v="31595"/>
    <s v="Performance"/>
    <x v="2"/>
    <x v="3"/>
    <x v="1"/>
  </r>
  <r>
    <x v="31"/>
    <x v="875"/>
    <n v="2016"/>
    <s v="Premium Unleaded (Recommended)"/>
    <x v="39"/>
    <n v="4"/>
    <s v="Automatic"/>
    <s v="All Wheel Drive"/>
    <n v="4"/>
    <x v="4"/>
    <s v="Compact"/>
    <s v="Sedan"/>
    <n v="24"/>
    <n v="18"/>
    <n v="640"/>
    <n v="30095"/>
    <s v="Performance"/>
    <x v="2"/>
    <x v="3"/>
    <x v="1"/>
  </r>
  <r>
    <x v="31"/>
    <x v="875"/>
    <n v="2016"/>
    <s v="Premium Unleaded (Recommended)"/>
    <x v="39"/>
    <n v="4"/>
    <s v="Manual"/>
    <s v="All Wheel Drive"/>
    <n v="4"/>
    <x v="4"/>
    <s v="Compact"/>
    <s v="Sedan"/>
    <n v="27"/>
    <n v="20"/>
    <n v="640"/>
    <n v="26595"/>
    <s v="Performance"/>
    <x v="2"/>
    <x v="3"/>
    <x v="1"/>
  </r>
  <r>
    <x v="31"/>
    <x v="875"/>
    <n v="2017"/>
    <s v="Premium Unleaded (Required)"/>
    <x v="179"/>
    <n v="4"/>
    <s v="Manual"/>
    <s v="All Wheel Drive"/>
    <n v="4"/>
    <x v="16"/>
    <s v="Compact"/>
    <s v="Sedan"/>
    <n v="23"/>
    <n v="17"/>
    <n v="640"/>
    <n v="39995"/>
    <s v="Factory Tuner,High-Performance"/>
    <x v="0"/>
    <x v="2"/>
    <x v="1"/>
  </r>
  <r>
    <x v="31"/>
    <x v="875"/>
    <n v="2017"/>
    <s v="Premium Unleaded (Recommended)"/>
    <x v="39"/>
    <n v="4"/>
    <s v="Manual"/>
    <s v="All Wheel Drive"/>
    <n v="4"/>
    <x v="4"/>
    <s v="Compact"/>
    <s v="Sedan"/>
    <n v="27"/>
    <n v="20"/>
    <n v="640"/>
    <n v="26695"/>
    <s v="Performance"/>
    <x v="2"/>
    <x v="3"/>
    <x v="1"/>
  </r>
  <r>
    <x v="31"/>
    <x v="875"/>
    <n v="2017"/>
    <s v="Premium Unleaded (Recommended)"/>
    <x v="39"/>
    <n v="4"/>
    <s v="Automatic"/>
    <s v="All Wheel Drive"/>
    <n v="4"/>
    <x v="4"/>
    <s v="Compact"/>
    <s v="Sedan"/>
    <n v="24"/>
    <n v="18"/>
    <n v="640"/>
    <n v="30195"/>
    <s v="Performance"/>
    <x v="2"/>
    <x v="3"/>
    <x v="1"/>
  </r>
  <r>
    <x v="31"/>
    <x v="875"/>
    <n v="2017"/>
    <s v="Premium Unleaded (Recommended)"/>
    <x v="39"/>
    <n v="4"/>
    <s v="Manual"/>
    <s v="All Wheel Drive"/>
    <n v="4"/>
    <x v="4"/>
    <s v="Compact"/>
    <s v="Sedan"/>
    <n v="27"/>
    <n v="20"/>
    <n v="640"/>
    <n v="30995"/>
    <s v="Performance"/>
    <x v="2"/>
    <x v="3"/>
    <x v="1"/>
  </r>
  <r>
    <x v="31"/>
    <x v="875"/>
    <n v="2017"/>
    <s v="Premium Unleaded (Recommended)"/>
    <x v="39"/>
    <n v="4"/>
    <s v="Automatic"/>
    <s v="All Wheel Drive"/>
    <n v="4"/>
    <x v="4"/>
    <s v="Compact"/>
    <s v="Sedan"/>
    <n v="24"/>
    <n v="18"/>
    <n v="640"/>
    <n v="32195"/>
    <s v="Performance"/>
    <x v="2"/>
    <x v="3"/>
    <x v="1"/>
  </r>
  <r>
    <x v="31"/>
    <x v="875"/>
    <n v="2017"/>
    <s v="Premium Unleaded (Recommended)"/>
    <x v="39"/>
    <n v="4"/>
    <s v="Manual"/>
    <s v="All Wheel Drive"/>
    <n v="4"/>
    <x v="4"/>
    <s v="Compact"/>
    <s v="Sedan"/>
    <n v="27"/>
    <n v="20"/>
    <n v="640"/>
    <n v="28995"/>
    <s v="Performance"/>
    <x v="2"/>
    <x v="3"/>
    <x v="1"/>
  </r>
  <r>
    <x v="31"/>
    <x v="875"/>
    <n v="2017"/>
    <s v="Premium Unleaded (Required)"/>
    <x v="179"/>
    <n v="4"/>
    <s v="Manual"/>
    <s v="All Wheel Drive"/>
    <n v="4"/>
    <x v="16"/>
    <s v="Compact"/>
    <s v="Sedan"/>
    <n v="23"/>
    <n v="17"/>
    <n v="640"/>
    <n v="35195"/>
    <s v="Factory Tuner,High-Performance"/>
    <x v="0"/>
    <x v="2"/>
    <x v="1"/>
  </r>
  <r>
    <x v="22"/>
    <x v="876"/>
    <n v="1996"/>
    <s v="Regular Unleaded"/>
    <x v="238"/>
    <n v="4"/>
    <s v="Manual"/>
    <s v="Four Wheel Drive"/>
    <n v="2"/>
    <x v="7"/>
    <s v="Compact"/>
    <s v="2dr SUV"/>
    <n v="26"/>
    <n v="22"/>
    <n v="481"/>
    <n v="2000"/>
    <s v="N/A"/>
    <x v="4"/>
    <x v="3"/>
    <x v="1"/>
  </r>
  <r>
    <x v="22"/>
    <x v="876"/>
    <n v="1996"/>
    <s v="Regular Unleaded"/>
    <x v="238"/>
    <n v="4"/>
    <s v="Manual"/>
    <s v="Rear Wheel Drive"/>
    <n v="2"/>
    <x v="7"/>
    <s v="Compact"/>
    <s v="2dr SUV"/>
    <n v="26"/>
    <n v="22"/>
    <n v="481"/>
    <n v="2000"/>
    <s v="N/A"/>
    <x v="4"/>
    <x v="3"/>
    <x v="1"/>
  </r>
  <r>
    <x v="22"/>
    <x v="876"/>
    <n v="1997"/>
    <s v="Regular Unleaded"/>
    <x v="238"/>
    <n v="4"/>
    <s v="Manual"/>
    <s v="Four Wheel Drive"/>
    <n v="2"/>
    <x v="7"/>
    <s v="Compact"/>
    <s v="2dr SUV"/>
    <n v="26"/>
    <n v="22"/>
    <n v="481"/>
    <n v="2000"/>
    <s v="N/A"/>
    <x v="4"/>
    <x v="3"/>
    <x v="1"/>
  </r>
  <r>
    <x v="22"/>
    <x v="876"/>
    <n v="1997"/>
    <s v="Regular Unleaded"/>
    <x v="238"/>
    <n v="4"/>
    <s v="Manual"/>
    <s v="Rear Wheel Drive"/>
    <n v="2"/>
    <x v="7"/>
    <s v="Compact"/>
    <s v="2dr SUV"/>
    <n v="26"/>
    <n v="22"/>
    <n v="481"/>
    <n v="2000"/>
    <s v="N/A"/>
    <x v="4"/>
    <x v="3"/>
    <x v="1"/>
  </r>
  <r>
    <x v="22"/>
    <x v="876"/>
    <n v="1998"/>
    <s v="Regular Unleaded"/>
    <x v="238"/>
    <n v="4"/>
    <s v="Manual"/>
    <s v="Four Wheel Drive"/>
    <n v="2"/>
    <x v="7"/>
    <s v="Compact"/>
    <s v="2dr SUV"/>
    <n v="26"/>
    <n v="22"/>
    <n v="481"/>
    <n v="2000"/>
    <s v="N/A"/>
    <x v="4"/>
    <x v="3"/>
    <x v="1"/>
  </r>
  <r>
    <x v="22"/>
    <x v="876"/>
    <n v="1998"/>
    <s v="Regular Unleaded"/>
    <x v="238"/>
    <n v="4"/>
    <s v="Manual"/>
    <s v="Rear Wheel Drive"/>
    <n v="2"/>
    <x v="7"/>
    <s v="Compact"/>
    <s v="2dr SUV"/>
    <n v="26"/>
    <n v="22"/>
    <n v="481"/>
    <n v="2000"/>
    <s v="N/A"/>
    <x v="4"/>
    <x v="3"/>
    <x v="1"/>
  </r>
  <r>
    <x v="0"/>
    <x v="877"/>
    <n v="2015"/>
    <s v="Premium Unleaded (Required)"/>
    <x v="8"/>
    <n v="4"/>
    <s v="Automatic"/>
    <s v="Rear Wheel Drive"/>
    <n v="4"/>
    <x v="32"/>
    <s v="Midsize"/>
    <s v="4dr SUV"/>
    <n v="34"/>
    <n v="23"/>
    <n v="3916"/>
    <n v="31200"/>
    <s v="Crossover,Luxury,Performance"/>
    <x v="9"/>
    <x v="0"/>
    <x v="2"/>
  </r>
  <r>
    <x v="0"/>
    <x v="877"/>
    <n v="2015"/>
    <s v="Premium Unleaded (Required)"/>
    <x v="8"/>
    <n v="4"/>
    <s v="Automatic"/>
    <s v="All Wheel Drive"/>
    <n v="4"/>
    <x v="26"/>
    <s v="Midsize"/>
    <s v="4dr SUV"/>
    <n v="32"/>
    <n v="22"/>
    <n v="3916"/>
    <n v="33000"/>
    <s v="Crossover,Luxury"/>
    <x v="9"/>
    <x v="0"/>
    <x v="1"/>
  </r>
  <r>
    <x v="0"/>
    <x v="877"/>
    <n v="2015"/>
    <s v="Premium Unleaded (Required)"/>
    <x v="1"/>
    <n v="6"/>
    <s v="Automatic"/>
    <s v="All Wheel Drive"/>
    <n v="4"/>
    <x v="32"/>
    <s v="Midsize"/>
    <s v="4dr SUV"/>
    <n v="27"/>
    <n v="18"/>
    <n v="3916"/>
    <n v="39100"/>
    <s v="Crossover,Luxury,Performance"/>
    <x v="9"/>
    <x v="0"/>
    <x v="2"/>
  </r>
  <r>
    <x v="0"/>
    <x v="877"/>
    <n v="2016"/>
    <s v="Premium Unleaded (Required)"/>
    <x v="22"/>
    <n v="4"/>
    <s v="Automatic"/>
    <s v="All Wheel Drive"/>
    <n v="4"/>
    <x v="26"/>
    <s v="Compact"/>
    <s v="4dr SUV"/>
    <n v="32"/>
    <n v="22"/>
    <n v="3916"/>
    <n v="34800"/>
    <s v="Crossover,Luxury"/>
    <x v="9"/>
    <x v="0"/>
    <x v="1"/>
  </r>
  <r>
    <x v="0"/>
    <x v="877"/>
    <n v="2017"/>
    <s v="Premium Unleaded (Required)"/>
    <x v="22"/>
    <n v="4"/>
    <s v="Automatic"/>
    <s v="Front Wheel Drive"/>
    <n v="4"/>
    <x v="26"/>
    <s v="Compact"/>
    <s v="4dr SUV"/>
    <n v="32"/>
    <n v="23"/>
    <n v="3916"/>
    <n v="33100"/>
    <s v="Crossover,Luxury"/>
    <x v="9"/>
    <x v="0"/>
    <x v="1"/>
  </r>
  <r>
    <x v="0"/>
    <x v="877"/>
    <n v="2017"/>
    <s v="Premium Unleaded (Required)"/>
    <x v="22"/>
    <n v="4"/>
    <s v="Automatic"/>
    <s v="All Wheel Drive"/>
    <n v="4"/>
    <x v="26"/>
    <s v="Compact"/>
    <s v="4dr SUV"/>
    <n v="31"/>
    <n v="22"/>
    <n v="3916"/>
    <n v="35100"/>
    <s v="Crossover,Luxury"/>
    <x v="9"/>
    <x v="0"/>
    <x v="1"/>
  </r>
  <r>
    <x v="0"/>
    <x v="878"/>
    <n v="2015"/>
    <s v="Premium Unleaded (Required)"/>
    <x v="1"/>
    <n v="6"/>
    <s v="Automatic"/>
    <s v="All Wheel Drive"/>
    <n v="4"/>
    <x v="32"/>
    <s v="Midsize"/>
    <s v="4dr SUV"/>
    <n v="26"/>
    <n v="19"/>
    <n v="3916"/>
    <n v="45500"/>
    <s v="Crossover,Luxury,Performance"/>
    <x v="9"/>
    <x v="0"/>
    <x v="2"/>
  </r>
  <r>
    <x v="0"/>
    <x v="878"/>
    <n v="2015"/>
    <s v="Premium Unleaded (Required)"/>
    <x v="8"/>
    <n v="4"/>
    <s v="Automatic"/>
    <s v="All Wheel Drive"/>
    <n v="4"/>
    <x v="26"/>
    <s v="Midsize"/>
    <s v="4dr SUV"/>
    <n v="28"/>
    <n v="21"/>
    <n v="3916"/>
    <n v="40500"/>
    <s v="Crossover,Luxury"/>
    <x v="9"/>
    <x v="0"/>
    <x v="1"/>
  </r>
  <r>
    <x v="0"/>
    <x v="878"/>
    <n v="2015"/>
    <s v="Diesel"/>
    <x v="20"/>
    <n v="4"/>
    <s v="Automatic"/>
    <s v="All Wheel Drive"/>
    <n v="4"/>
    <x v="38"/>
    <s v="Midsize"/>
    <s v="4dr SUV"/>
    <n v="34"/>
    <n v="27"/>
    <n v="3916"/>
    <n v="42000"/>
    <s v="Crossover,Luxury,Diesel"/>
    <x v="9"/>
    <x v="0"/>
    <x v="5"/>
  </r>
  <r>
    <x v="0"/>
    <x v="878"/>
    <n v="2015"/>
    <s v="Premium Unleaded (Required)"/>
    <x v="8"/>
    <n v="4"/>
    <s v="Automatic"/>
    <s v="Rear Wheel Drive"/>
    <n v="4"/>
    <x v="26"/>
    <s v="Midsize"/>
    <s v="4dr SUV"/>
    <n v="28"/>
    <n v="21"/>
    <n v="3916"/>
    <n v="38500"/>
    <s v="Crossover,Luxury"/>
    <x v="9"/>
    <x v="0"/>
    <x v="1"/>
  </r>
  <r>
    <x v="0"/>
    <x v="878"/>
    <n v="2016"/>
    <s v="Premium Unleaded (Required)"/>
    <x v="8"/>
    <n v="4"/>
    <s v="Automatic"/>
    <s v="Rear Wheel Drive"/>
    <n v="4"/>
    <x v="26"/>
    <s v="Midsize"/>
    <s v="4dr SUV"/>
    <n v="28"/>
    <n v="21"/>
    <n v="3916"/>
    <n v="38950"/>
    <s v="Crossover,Luxury"/>
    <x v="9"/>
    <x v="0"/>
    <x v="1"/>
  </r>
  <r>
    <x v="0"/>
    <x v="878"/>
    <n v="2016"/>
    <s v="Premium Unleaded (Required)"/>
    <x v="1"/>
    <n v="6"/>
    <s v="Automatic"/>
    <s v="All Wheel Drive"/>
    <n v="4"/>
    <x v="32"/>
    <s v="Midsize"/>
    <s v="4dr SUV"/>
    <n v="27"/>
    <n v="19"/>
    <n v="3916"/>
    <n v="46800"/>
    <s v="Crossover,Luxury,Performance"/>
    <x v="9"/>
    <x v="0"/>
    <x v="2"/>
  </r>
  <r>
    <x v="0"/>
    <x v="878"/>
    <n v="2016"/>
    <s v="Premium Unleaded (Required)"/>
    <x v="8"/>
    <n v="4"/>
    <s v="Automatic"/>
    <s v="All Wheel Drive"/>
    <n v="4"/>
    <x v="26"/>
    <s v="Midsize"/>
    <s v="4dr SUV"/>
    <n v="28"/>
    <n v="21"/>
    <n v="3916"/>
    <n v="40950"/>
    <s v="Crossover,Luxury"/>
    <x v="9"/>
    <x v="0"/>
    <x v="1"/>
  </r>
  <r>
    <x v="0"/>
    <x v="878"/>
    <n v="2016"/>
    <s v="Diesel"/>
    <x v="20"/>
    <n v="4"/>
    <s v="Automatic"/>
    <s v="All Wheel Drive"/>
    <n v="4"/>
    <x v="38"/>
    <s v="Midsize"/>
    <s v="4dr SUV"/>
    <n v="34"/>
    <n v="27"/>
    <n v="3916"/>
    <n v="42450"/>
    <s v="Crossover,Luxury,Diesel"/>
    <x v="9"/>
    <x v="0"/>
    <x v="5"/>
  </r>
  <r>
    <x v="0"/>
    <x v="878"/>
    <n v="2017"/>
    <s v="Diesel"/>
    <x v="20"/>
    <n v="4"/>
    <s v="Automatic"/>
    <s v="All Wheel Drive"/>
    <n v="4"/>
    <x v="38"/>
    <s v="Midsize"/>
    <s v="4dr SUV"/>
    <n v="34"/>
    <n v="27"/>
    <n v="3916"/>
    <n v="42750"/>
    <s v="Crossover,Luxury,Diesel"/>
    <x v="9"/>
    <x v="0"/>
    <x v="5"/>
  </r>
  <r>
    <x v="0"/>
    <x v="878"/>
    <n v="2017"/>
    <s v="Premium Unleaded (Required)"/>
    <x v="1"/>
    <n v="6"/>
    <s v="Automatic"/>
    <s v="All Wheel Drive"/>
    <n v="4"/>
    <x v="32"/>
    <s v="Midsize"/>
    <s v="4dr SUV"/>
    <n v="26"/>
    <n v="19"/>
    <n v="3916"/>
    <n v="47950"/>
    <s v="Crossover,Luxury,Performance"/>
    <x v="9"/>
    <x v="0"/>
    <x v="2"/>
  </r>
  <r>
    <x v="0"/>
    <x v="878"/>
    <n v="2017"/>
    <s v="Premium Unleaded (Required)"/>
    <x v="8"/>
    <n v="4"/>
    <s v="Automatic"/>
    <s v="All Wheel Drive"/>
    <n v="4"/>
    <x v="26"/>
    <s v="Midsize"/>
    <s v="4dr SUV"/>
    <n v="28"/>
    <n v="21"/>
    <n v="3916"/>
    <n v="41250"/>
    <s v="Crossover,Luxury"/>
    <x v="9"/>
    <x v="0"/>
    <x v="1"/>
  </r>
  <r>
    <x v="0"/>
    <x v="878"/>
    <n v="2017"/>
    <s v="Premium Unleaded (Required)"/>
    <x v="8"/>
    <n v="4"/>
    <s v="Automatic"/>
    <s v="Rear Wheel Drive"/>
    <n v="4"/>
    <x v="26"/>
    <s v="Midsize"/>
    <s v="4dr SUV"/>
    <n v="28"/>
    <n v="21"/>
    <n v="3916"/>
    <n v="39250"/>
    <s v="Crossover,Luxury"/>
    <x v="9"/>
    <x v="0"/>
    <x v="1"/>
  </r>
  <r>
    <x v="0"/>
    <x v="879"/>
    <n v="2015"/>
    <s v="Premium Unleaded (Required)"/>
    <x v="8"/>
    <n v="4"/>
    <s v="Automatic"/>
    <s v="All Wheel Drive"/>
    <n v="4"/>
    <x v="26"/>
    <s v="Midsize"/>
    <s v="4dr SUV"/>
    <n v="28"/>
    <n v="20"/>
    <n v="3916"/>
    <n v="44700"/>
    <s v="Crossover,Luxury"/>
    <x v="9"/>
    <x v="0"/>
    <x v="1"/>
  </r>
  <r>
    <x v="0"/>
    <x v="879"/>
    <n v="2015"/>
    <s v="Premium Unleaded (Required)"/>
    <x v="1"/>
    <n v="6"/>
    <s v="Automatic"/>
    <s v="All Wheel Drive"/>
    <n v="4"/>
    <x v="32"/>
    <s v="Midsize"/>
    <s v="4dr SUV"/>
    <n v="27"/>
    <n v="19"/>
    <n v="3916"/>
    <n v="48000"/>
    <s v="Crossover,Luxury,Performance"/>
    <x v="9"/>
    <x v="0"/>
    <x v="2"/>
  </r>
  <r>
    <x v="0"/>
    <x v="879"/>
    <n v="2016"/>
    <s v="Premium Unleaded (Required)"/>
    <x v="226"/>
    <n v="6"/>
    <s v="Automatic"/>
    <s v="All Wheel Drive"/>
    <n v="4"/>
    <x v="55"/>
    <s v="Midsize"/>
    <s v="4dr SUV"/>
    <n v="25"/>
    <n v="18"/>
    <n v="3916"/>
    <n v="57800"/>
    <s v="Crossover,Factory Tuner,Luxury,High-Performance"/>
    <x v="9"/>
    <x v="4"/>
    <x v="4"/>
  </r>
  <r>
    <x v="0"/>
    <x v="879"/>
    <n v="2016"/>
    <s v="Premium Unleaded (Required)"/>
    <x v="8"/>
    <n v="4"/>
    <s v="Automatic"/>
    <s v="All Wheel Drive"/>
    <n v="4"/>
    <x v="26"/>
    <s v="Midsize"/>
    <s v="4dr SUV"/>
    <n v="28"/>
    <n v="20"/>
    <n v="3916"/>
    <n v="45250"/>
    <s v="Crossover,Luxury"/>
    <x v="9"/>
    <x v="0"/>
    <x v="1"/>
  </r>
  <r>
    <x v="0"/>
    <x v="879"/>
    <n v="2016"/>
    <s v="Premium Unleaded (Required)"/>
    <x v="1"/>
    <n v="6"/>
    <s v="Automatic"/>
    <s v="All Wheel Drive"/>
    <n v="4"/>
    <x v="32"/>
    <s v="Midsize"/>
    <s v="4dr SUV"/>
    <n v="27"/>
    <n v="19"/>
    <n v="3916"/>
    <n v="49700"/>
    <s v="Crossover,Luxury,Performance"/>
    <x v="9"/>
    <x v="0"/>
    <x v="2"/>
  </r>
  <r>
    <x v="0"/>
    <x v="879"/>
    <n v="2017"/>
    <s v="Premium Unleaded (Required)"/>
    <x v="196"/>
    <n v="6"/>
    <s v="Automatic"/>
    <s v="All Wheel Drive"/>
    <n v="4"/>
    <x v="55"/>
    <s v="Midsize"/>
    <s v="4dr SUV"/>
    <n v="26"/>
    <n v="19"/>
    <n v="3916"/>
    <n v="58100"/>
    <s v="Crossover,Factory Tuner,Luxury,High-Performance"/>
    <x v="9"/>
    <x v="4"/>
    <x v="4"/>
  </r>
  <r>
    <x v="0"/>
    <x v="879"/>
    <n v="2017"/>
    <s v="Premium Unleaded (Required)"/>
    <x v="8"/>
    <n v="4"/>
    <s v="Automatic"/>
    <s v="All Wheel Drive"/>
    <n v="4"/>
    <x v="26"/>
    <s v="Midsize"/>
    <s v="4dr SUV"/>
    <n v="28"/>
    <n v="20"/>
    <n v="3916"/>
    <n v="45550"/>
    <s v="Crossover,Luxury"/>
    <x v="9"/>
    <x v="0"/>
    <x v="1"/>
  </r>
  <r>
    <x v="0"/>
    <x v="880"/>
    <n v="2015"/>
    <s v="Premium Unleaded (Required)"/>
    <x v="207"/>
    <n v="8"/>
    <s v="Automatic"/>
    <s v="All Wheel Drive"/>
    <n v="4"/>
    <x v="55"/>
    <s v="Midsize"/>
    <s v="4dr SUV"/>
    <n v="19"/>
    <n v="14"/>
    <n v="3916"/>
    <n v="98700"/>
    <s v="Crossover,Factory Tuner,Luxury,High-Performance"/>
    <x v="9"/>
    <x v="4"/>
    <x v="4"/>
  </r>
  <r>
    <x v="0"/>
    <x v="880"/>
    <n v="2016"/>
    <s v="Premium Unleaded (Required)"/>
    <x v="207"/>
    <n v="8"/>
    <s v="Automatic"/>
    <s v="All Wheel Drive"/>
    <n v="4"/>
    <x v="55"/>
    <s v="Midsize"/>
    <s v="4dr SUV"/>
    <n v="19"/>
    <n v="14"/>
    <n v="3916"/>
    <n v="98800"/>
    <s v="Crossover,Factory Tuner,Luxury,High-Performance"/>
    <x v="9"/>
    <x v="4"/>
    <x v="4"/>
  </r>
  <r>
    <x v="0"/>
    <x v="880"/>
    <n v="2017"/>
    <s v="Premium Unleaded (Required)"/>
    <x v="207"/>
    <n v="8"/>
    <s v="Automatic"/>
    <s v="All Wheel Drive"/>
    <n v="4"/>
    <x v="55"/>
    <s v="Midsize"/>
    <s v="4dr SUV"/>
    <n v="19"/>
    <n v="14"/>
    <n v="3916"/>
    <n v="98800"/>
    <s v="Crossover,Factory Tuner,Luxury,High-Performance"/>
    <x v="9"/>
    <x v="4"/>
    <x v="4"/>
  </r>
  <r>
    <x v="0"/>
    <x v="881"/>
    <n v="2015"/>
    <s v="Diesel"/>
    <x v="30"/>
    <n v="6"/>
    <s v="Automatic"/>
    <s v="All Wheel Drive"/>
    <n v="4"/>
    <x v="38"/>
    <s v="Midsize"/>
    <s v="4dr SUV"/>
    <n v="31"/>
    <n v="24"/>
    <n v="3916"/>
    <n v="57700"/>
    <s v="Crossover,Luxury,Diesel"/>
    <x v="9"/>
    <x v="0"/>
    <x v="5"/>
  </r>
  <r>
    <x v="0"/>
    <x v="881"/>
    <n v="2015"/>
    <s v="Premium Unleaded (Required)"/>
    <x v="1"/>
    <n v="6"/>
    <s v="Automatic"/>
    <s v="Rear Wheel Drive"/>
    <n v="4"/>
    <x v="26"/>
    <s v="Midsize"/>
    <s v="4dr SUV"/>
    <n v="27"/>
    <n v="19"/>
    <n v="3916"/>
    <n v="53900"/>
    <s v="Crossover,Luxury"/>
    <x v="9"/>
    <x v="0"/>
    <x v="1"/>
  </r>
  <r>
    <x v="0"/>
    <x v="881"/>
    <n v="2015"/>
    <s v="Premium Unleaded (Required)"/>
    <x v="1"/>
    <n v="6"/>
    <s v="Automatic"/>
    <s v="All Wheel Drive"/>
    <n v="4"/>
    <x v="26"/>
    <s v="Midsize"/>
    <s v="4dr SUV"/>
    <n v="27"/>
    <n v="18"/>
    <n v="3916"/>
    <n v="56200"/>
    <s v="Crossover,Luxury"/>
    <x v="9"/>
    <x v="0"/>
    <x v="1"/>
  </r>
  <r>
    <x v="0"/>
    <x v="881"/>
    <n v="2015"/>
    <s v="Premium Unleaded (Required)"/>
    <x v="48"/>
    <n v="8"/>
    <s v="Automatic"/>
    <s v="All Wheel Drive"/>
    <n v="4"/>
    <x v="32"/>
    <s v="Midsize"/>
    <s v="4dr SUV"/>
    <n v="22"/>
    <n v="15"/>
    <n v="3916"/>
    <n v="70100"/>
    <s v="Crossover,Luxury,Performance"/>
    <x v="9"/>
    <x v="0"/>
    <x v="2"/>
  </r>
  <r>
    <x v="0"/>
    <x v="881"/>
    <n v="2016"/>
    <s v="Premium Unleaded (Required)"/>
    <x v="1"/>
    <n v="6"/>
    <s v="Automatic"/>
    <s v="All Wheel Drive"/>
    <n v="4"/>
    <x v="26"/>
    <s v="Midsize"/>
    <s v="4dr SUV"/>
    <n v="24"/>
    <n v="18"/>
    <n v="3916"/>
    <n v="57000"/>
    <s v="Crossover,Luxury"/>
    <x v="9"/>
    <x v="0"/>
    <x v="1"/>
  </r>
  <r>
    <x v="0"/>
    <x v="881"/>
    <n v="2016"/>
    <s v="Premium Unleaded (Required)"/>
    <x v="48"/>
    <n v="8"/>
    <s v="Automatic"/>
    <s v="All Wheel Drive"/>
    <n v="4"/>
    <x v="32"/>
    <s v="Midsize"/>
    <s v="4dr SUV"/>
    <n v="21"/>
    <n v="15"/>
    <n v="3916"/>
    <n v="71500"/>
    <s v="Crossover,Luxury,Performance"/>
    <x v="9"/>
    <x v="0"/>
    <x v="2"/>
  </r>
  <r>
    <x v="0"/>
    <x v="881"/>
    <n v="2016"/>
    <s v="Diesel"/>
    <x v="30"/>
    <n v="6"/>
    <s v="Automatic"/>
    <s v="All Wheel Drive"/>
    <n v="4"/>
    <x v="38"/>
    <s v="Midsize"/>
    <s v="4dr SUV"/>
    <n v="30"/>
    <n v="23"/>
    <n v="3916"/>
    <n v="57700"/>
    <s v="Crossover,Luxury,Diesel"/>
    <x v="9"/>
    <x v="0"/>
    <x v="5"/>
  </r>
  <r>
    <x v="0"/>
    <x v="881"/>
    <n v="2016"/>
    <s v="Premium Unleaded (Required)"/>
    <x v="1"/>
    <n v="6"/>
    <s v="Automatic"/>
    <s v="Rear Wheel Drive"/>
    <n v="4"/>
    <x v="26"/>
    <s v="Midsize"/>
    <s v="4dr SUV"/>
    <n v="25"/>
    <n v="18"/>
    <n v="3916"/>
    <n v="54700"/>
    <s v="Crossover,Luxury"/>
    <x v="9"/>
    <x v="0"/>
    <x v="1"/>
  </r>
  <r>
    <x v="0"/>
    <x v="881"/>
    <n v="2017"/>
    <s v="Premium Unleaded (Required)"/>
    <x v="1"/>
    <n v="6"/>
    <s v="Automatic"/>
    <s v="All Wheel Drive"/>
    <n v="4"/>
    <x v="26"/>
    <s v="Midsize"/>
    <s v="4dr SUV"/>
    <n v="24"/>
    <n v="18"/>
    <n v="3916"/>
    <n v="57800"/>
    <s v="Crossover,Luxury"/>
    <x v="9"/>
    <x v="0"/>
    <x v="1"/>
  </r>
  <r>
    <x v="0"/>
    <x v="881"/>
    <n v="2017"/>
    <s v="Premium Unleaded (Required)"/>
    <x v="1"/>
    <n v="6"/>
    <s v="Automatic"/>
    <s v="Rear Wheel Drive"/>
    <n v="4"/>
    <x v="26"/>
    <s v="Midsize"/>
    <s v="4dr SUV"/>
    <n v="25"/>
    <n v="18"/>
    <n v="3916"/>
    <n v="55500"/>
    <s v="Crossover,Luxury"/>
    <x v="9"/>
    <x v="0"/>
    <x v="1"/>
  </r>
  <r>
    <x v="0"/>
    <x v="881"/>
    <n v="2017"/>
    <s v="Diesel"/>
    <x v="30"/>
    <n v="6"/>
    <s v="Automatic"/>
    <s v="All Wheel Drive"/>
    <n v="4"/>
    <x v="38"/>
    <s v="Midsize"/>
    <s v="4dr SUV"/>
    <n v="30"/>
    <n v="23"/>
    <n v="3916"/>
    <n v="59300"/>
    <s v="Crossover,Luxury,Diesel"/>
    <x v="9"/>
    <x v="0"/>
    <x v="5"/>
  </r>
  <r>
    <x v="0"/>
    <x v="881"/>
    <n v="2017"/>
    <s v="Premium Unleaded (Required)"/>
    <x v="48"/>
    <n v="8"/>
    <s v="Automatic"/>
    <s v="All Wheel Drive"/>
    <n v="4"/>
    <x v="32"/>
    <s v="Midsize"/>
    <s v="4dr SUV"/>
    <n v="21"/>
    <n v="15"/>
    <n v="3916"/>
    <n v="72300"/>
    <s v="Crossover,Luxury,Performance"/>
    <x v="9"/>
    <x v="0"/>
    <x v="2"/>
  </r>
  <r>
    <x v="0"/>
    <x v="882"/>
    <n v="2015"/>
    <s v="Premium Unleaded (Required)"/>
    <x v="207"/>
    <n v="8"/>
    <s v="Automatic"/>
    <s v="All Wheel Drive"/>
    <n v="4"/>
    <x v="55"/>
    <s v="Midsize"/>
    <s v="4dr SUV"/>
    <n v="19"/>
    <n v="14"/>
    <n v="3916"/>
    <n v="102100"/>
    <s v="Crossover,Factory Tuner,Luxury,High-Performance"/>
    <x v="9"/>
    <x v="4"/>
    <x v="4"/>
  </r>
  <r>
    <x v="0"/>
    <x v="882"/>
    <n v="2016"/>
    <s v="Premium Unleaded (Required)"/>
    <x v="207"/>
    <n v="8"/>
    <s v="Automatic"/>
    <s v="All Wheel Drive"/>
    <n v="4"/>
    <x v="55"/>
    <s v="Midsize"/>
    <s v="4dr SUV"/>
    <n v="19"/>
    <n v="14"/>
    <n v="3916"/>
    <n v="102200"/>
    <s v="Crossover,Factory Tuner,Luxury,High-Performance"/>
    <x v="9"/>
    <x v="4"/>
    <x v="4"/>
  </r>
  <r>
    <x v="0"/>
    <x v="882"/>
    <n v="2017"/>
    <s v="Premium Unleaded (Required)"/>
    <x v="207"/>
    <n v="8"/>
    <s v="Automatic"/>
    <s v="All Wheel Drive"/>
    <n v="4"/>
    <x v="55"/>
    <s v="Midsize"/>
    <s v="4dr SUV"/>
    <n v="19"/>
    <n v="14"/>
    <n v="3916"/>
    <n v="102200"/>
    <s v="Crossover,Factory Tuner,Luxury,High-Performance"/>
    <x v="9"/>
    <x v="4"/>
    <x v="4"/>
  </r>
  <r>
    <x v="0"/>
    <x v="883"/>
    <n v="2015"/>
    <s v="Premium Unleaded (Required)"/>
    <x v="1"/>
    <n v="6"/>
    <s v="Automatic"/>
    <s v="All Wheel Drive"/>
    <n v="4"/>
    <x v="26"/>
    <s v="Midsize"/>
    <s v="4dr SUV"/>
    <n v="27"/>
    <n v="18"/>
    <n v="3916"/>
    <n v="61900"/>
    <s v="Crossover,Luxury"/>
    <x v="9"/>
    <x v="0"/>
    <x v="1"/>
  </r>
  <r>
    <x v="0"/>
    <x v="883"/>
    <n v="2015"/>
    <s v="Premium Unleaded (Required)"/>
    <x v="48"/>
    <n v="8"/>
    <s v="Automatic"/>
    <s v="All Wheel Drive"/>
    <n v="4"/>
    <x v="32"/>
    <s v="Midsize"/>
    <s v="4dr SUV"/>
    <n v="22"/>
    <n v="15"/>
    <n v="3916"/>
    <n v="72900"/>
    <s v="Crossover,Luxury,Performance"/>
    <x v="9"/>
    <x v="0"/>
    <x v="2"/>
  </r>
  <r>
    <x v="0"/>
    <x v="883"/>
    <n v="2015"/>
    <s v="Premium Unleaded (Required)"/>
    <x v="1"/>
    <n v="6"/>
    <s v="Automatic"/>
    <s v="Rear Wheel Drive"/>
    <n v="4"/>
    <x v="26"/>
    <s v="Midsize"/>
    <s v="4dr SUV"/>
    <n v="27"/>
    <n v="19"/>
    <n v="3916"/>
    <n v="59600"/>
    <s v="Crossover,Luxury"/>
    <x v="9"/>
    <x v="0"/>
    <x v="1"/>
  </r>
  <r>
    <x v="0"/>
    <x v="883"/>
    <n v="2016"/>
    <s v="Premium Unleaded (Required)"/>
    <x v="1"/>
    <n v="6"/>
    <s v="Automatic"/>
    <s v="All Wheel Drive"/>
    <n v="4"/>
    <x v="26"/>
    <s v="Midsize"/>
    <s v="4dr SUV"/>
    <n v="24"/>
    <n v="18"/>
    <n v="3916"/>
    <n v="62900"/>
    <s v="Crossover,Luxury"/>
    <x v="9"/>
    <x v="0"/>
    <x v="1"/>
  </r>
  <r>
    <x v="0"/>
    <x v="883"/>
    <n v="2016"/>
    <s v="Premium Unleaded (Required)"/>
    <x v="1"/>
    <n v="6"/>
    <s v="Automatic"/>
    <s v="Rear Wheel Drive"/>
    <n v="4"/>
    <x v="26"/>
    <s v="Midsize"/>
    <s v="4dr SUV"/>
    <n v="25"/>
    <n v="18"/>
    <n v="3916"/>
    <n v="60600"/>
    <s v="Crossover,Luxury"/>
    <x v="9"/>
    <x v="0"/>
    <x v="1"/>
  </r>
  <r>
    <x v="0"/>
    <x v="883"/>
    <n v="2016"/>
    <s v="Premium Unleaded (Required)"/>
    <x v="48"/>
    <n v="8"/>
    <s v="Automatic"/>
    <s v="All Wheel Drive"/>
    <n v="4"/>
    <x v="32"/>
    <s v="Midsize"/>
    <s v="4dr SUV"/>
    <n v="21"/>
    <n v="15"/>
    <n v="3916"/>
    <n v="75300"/>
    <s v="Crossover,Luxury,Performance"/>
    <x v="9"/>
    <x v="0"/>
    <x v="2"/>
  </r>
  <r>
    <x v="0"/>
    <x v="883"/>
    <n v="2017"/>
    <s v="Premium Unleaded (Required)"/>
    <x v="1"/>
    <n v="6"/>
    <s v="Automatic"/>
    <s v="Rear Wheel Drive"/>
    <n v="4"/>
    <x v="26"/>
    <s v="Midsize"/>
    <s v="4dr SUV"/>
    <n v="25"/>
    <n v="18"/>
    <n v="3916"/>
    <n v="61400"/>
    <s v="Crossover,Luxury"/>
    <x v="9"/>
    <x v="0"/>
    <x v="1"/>
  </r>
  <r>
    <x v="0"/>
    <x v="883"/>
    <n v="2017"/>
    <s v="Premium Unleaded (Required)"/>
    <x v="48"/>
    <n v="8"/>
    <s v="Automatic"/>
    <s v="All Wheel Drive"/>
    <n v="4"/>
    <x v="32"/>
    <s v="Midsize"/>
    <s v="4dr SUV"/>
    <n v="21"/>
    <n v="15"/>
    <n v="3916"/>
    <n v="76100"/>
    <s v="Crossover,Luxury,Performance"/>
    <x v="9"/>
    <x v="0"/>
    <x v="2"/>
  </r>
  <r>
    <x v="0"/>
    <x v="883"/>
    <n v="2017"/>
    <s v="Premium Unleaded (Required)"/>
    <x v="1"/>
    <n v="6"/>
    <s v="Automatic"/>
    <s v="All Wheel Drive"/>
    <n v="4"/>
    <x v="26"/>
    <s v="Midsize"/>
    <s v="4dr SUV"/>
    <n v="24"/>
    <n v="18"/>
    <n v="3916"/>
    <n v="63700"/>
    <s v="Crossover,Luxury"/>
    <x v="9"/>
    <x v="0"/>
    <x v="1"/>
  </r>
  <r>
    <x v="43"/>
    <x v="884"/>
    <n v="2004"/>
    <s v="Regular Unleaded"/>
    <x v="79"/>
    <n v="4"/>
    <s v="Manual"/>
    <s v="Front Wheel Drive"/>
    <n v="4"/>
    <x v="8"/>
    <s v="Compact"/>
    <s v="4dr Hatchback"/>
    <n v="34"/>
    <n v="27"/>
    <n v="105"/>
    <n v="12480"/>
    <s v="Hatchback"/>
    <x v="5"/>
    <x v="3"/>
    <x v="1"/>
  </r>
  <r>
    <x v="43"/>
    <x v="884"/>
    <n v="2004"/>
    <s v="Regular Unleaded"/>
    <x v="79"/>
    <n v="4"/>
    <s v="Automatic"/>
    <s v="Front Wheel Drive"/>
    <n v="4"/>
    <x v="8"/>
    <s v="Compact"/>
    <s v="4dr Hatchback"/>
    <n v="34"/>
    <n v="27"/>
    <n v="105"/>
    <n v="13280"/>
    <s v="Hatchback"/>
    <x v="5"/>
    <x v="3"/>
    <x v="1"/>
  </r>
  <r>
    <x v="43"/>
    <x v="884"/>
    <n v="2005"/>
    <s v="Regular Unleaded"/>
    <x v="79"/>
    <n v="4"/>
    <s v="Automatic"/>
    <s v="Front Wheel Drive"/>
    <n v="4"/>
    <x v="8"/>
    <s v="Compact"/>
    <s v="4dr Hatchback"/>
    <n v="35"/>
    <n v="27"/>
    <n v="105"/>
    <n v="13330"/>
    <s v="Hatchback"/>
    <x v="5"/>
    <x v="3"/>
    <x v="1"/>
  </r>
  <r>
    <x v="43"/>
    <x v="884"/>
    <n v="2005"/>
    <s v="Regular Unleaded"/>
    <x v="79"/>
    <n v="4"/>
    <s v="Manual"/>
    <s v="Front Wheel Drive"/>
    <n v="4"/>
    <x v="8"/>
    <s v="Compact"/>
    <s v="4dr Hatchback"/>
    <n v="34"/>
    <n v="27"/>
    <n v="105"/>
    <n v="12530"/>
    <s v="Hatchback"/>
    <x v="5"/>
    <x v="3"/>
    <x v="1"/>
  </r>
  <r>
    <x v="43"/>
    <x v="884"/>
    <n v="2006"/>
    <s v="Regular Unleaded"/>
    <x v="317"/>
    <n v="4"/>
    <s v="Automatic"/>
    <s v="Front Wheel Drive"/>
    <n v="4"/>
    <x v="8"/>
    <s v="Compact"/>
    <s v="4dr Hatchback"/>
    <n v="35"/>
    <n v="27"/>
    <n v="105"/>
    <n v="13580"/>
    <s v="Hatchback"/>
    <x v="5"/>
    <x v="3"/>
    <x v="1"/>
  </r>
  <r>
    <x v="43"/>
    <x v="884"/>
    <n v="2006"/>
    <s v="Regular Unleaded"/>
    <x v="317"/>
    <n v="4"/>
    <s v="Manual"/>
    <s v="Front Wheel Drive"/>
    <n v="4"/>
    <x v="8"/>
    <s v="Compact"/>
    <s v="4dr Hatchback"/>
    <n v="34"/>
    <n v="27"/>
    <n v="105"/>
    <n v="12780"/>
    <s v="Hatchback"/>
    <x v="5"/>
    <x v="3"/>
    <x v="1"/>
  </r>
  <r>
    <x v="43"/>
    <x v="885"/>
    <n v="2013"/>
    <s v="Regular Unleaded"/>
    <x v="7"/>
    <n v="4"/>
    <s v="Manual"/>
    <s v="Front Wheel Drive"/>
    <n v="4"/>
    <x v="7"/>
    <s v="Compact"/>
    <s v="Wagon"/>
    <n v="28"/>
    <n v="22"/>
    <n v="105"/>
    <n v="16970"/>
    <s v="N/A"/>
    <x v="4"/>
    <x v="3"/>
    <x v="1"/>
  </r>
  <r>
    <x v="43"/>
    <x v="885"/>
    <n v="2013"/>
    <s v="Regular Unleaded"/>
    <x v="7"/>
    <n v="4"/>
    <s v="Manual"/>
    <s v="Front Wheel Drive"/>
    <n v="4"/>
    <x v="7"/>
    <s v="Compact"/>
    <s v="Wagon"/>
    <n v="28"/>
    <n v="22"/>
    <n v="105"/>
    <n v="19210"/>
    <s v="N/A"/>
    <x v="4"/>
    <x v="3"/>
    <x v="1"/>
  </r>
  <r>
    <x v="43"/>
    <x v="885"/>
    <n v="2013"/>
    <s v="Regular Unleaded"/>
    <x v="7"/>
    <n v="4"/>
    <s v="Automatic"/>
    <s v="Front Wheel Drive"/>
    <n v="4"/>
    <x v="7"/>
    <s v="Compact"/>
    <s v="Wagon"/>
    <n v="28"/>
    <n v="22"/>
    <n v="105"/>
    <n v="17920"/>
    <s v="N/A"/>
    <x v="4"/>
    <x v="3"/>
    <x v="1"/>
  </r>
  <r>
    <x v="43"/>
    <x v="885"/>
    <n v="2013"/>
    <s v="Regular Unleaded"/>
    <x v="7"/>
    <n v="4"/>
    <s v="Automatic"/>
    <s v="Front Wheel Drive"/>
    <n v="4"/>
    <x v="7"/>
    <s v="Compact"/>
    <s v="Wagon"/>
    <n v="28"/>
    <n v="22"/>
    <n v="105"/>
    <n v="20160"/>
    <s v="N/A"/>
    <x v="4"/>
    <x v="3"/>
    <x v="1"/>
  </r>
  <r>
    <x v="43"/>
    <x v="885"/>
    <n v="2014"/>
    <s v="Regular Unleaded"/>
    <x v="7"/>
    <n v="4"/>
    <s v="Manual"/>
    <s v="Front Wheel Drive"/>
    <n v="4"/>
    <x v="7"/>
    <s v="Compact"/>
    <s v="Wagon"/>
    <n v="28"/>
    <n v="22"/>
    <n v="105"/>
    <n v="16970"/>
    <s v="N/A"/>
    <x v="4"/>
    <x v="3"/>
    <x v="1"/>
  </r>
  <r>
    <x v="43"/>
    <x v="885"/>
    <n v="2014"/>
    <s v="Regular Unleaded"/>
    <x v="7"/>
    <n v="4"/>
    <s v="Automatic"/>
    <s v="Front Wheel Drive"/>
    <n v="4"/>
    <x v="7"/>
    <s v="Compact"/>
    <s v="Wagon"/>
    <n v="28"/>
    <n v="22"/>
    <n v="105"/>
    <n v="20420"/>
    <s v="N/A"/>
    <x v="4"/>
    <x v="3"/>
    <x v="1"/>
  </r>
  <r>
    <x v="43"/>
    <x v="885"/>
    <n v="2014"/>
    <s v="Regular Unleaded"/>
    <x v="7"/>
    <n v="4"/>
    <s v="Automatic"/>
    <s v="Front Wheel Drive"/>
    <n v="4"/>
    <x v="7"/>
    <s v="Compact"/>
    <s v="Wagon"/>
    <n v="28"/>
    <n v="22"/>
    <n v="105"/>
    <n v="17920"/>
    <s v="N/A"/>
    <x v="4"/>
    <x v="3"/>
    <x v="1"/>
  </r>
  <r>
    <x v="43"/>
    <x v="885"/>
    <n v="2015"/>
    <s v="Regular Unleaded"/>
    <x v="7"/>
    <n v="4"/>
    <s v="Automatic"/>
    <s v="Front Wheel Drive"/>
    <n v="4"/>
    <x v="7"/>
    <s v="Compact"/>
    <s v="Wagon"/>
    <n v="28"/>
    <n v="22"/>
    <n v="105"/>
    <n v="18070"/>
    <s v="N/A"/>
    <x v="4"/>
    <x v="3"/>
    <x v="1"/>
  </r>
  <r>
    <x v="43"/>
    <x v="885"/>
    <n v="2015"/>
    <s v="Regular Unleaded"/>
    <x v="7"/>
    <n v="4"/>
    <s v="Automatic"/>
    <s v="Front Wheel Drive"/>
    <n v="4"/>
    <x v="7"/>
    <s v="Compact"/>
    <s v="Wagon"/>
    <n v="28"/>
    <n v="22"/>
    <n v="105"/>
    <n v="19685"/>
    <s v="N/A"/>
    <x v="4"/>
    <x v="3"/>
    <x v="1"/>
  </r>
  <r>
    <x v="43"/>
    <x v="885"/>
    <n v="2015"/>
    <s v="Regular Unleaded"/>
    <x v="7"/>
    <n v="4"/>
    <s v="Manual"/>
    <s v="Front Wheel Drive"/>
    <n v="4"/>
    <x v="7"/>
    <s v="Compact"/>
    <s v="Wagon"/>
    <n v="28"/>
    <n v="22"/>
    <n v="105"/>
    <n v="17120"/>
    <s v="N/A"/>
    <x v="4"/>
    <x v="3"/>
    <x v="1"/>
  </r>
  <r>
    <x v="6"/>
    <x v="886"/>
    <n v="2015"/>
    <s v="Regular Unleaded"/>
    <x v="183"/>
    <n v="6"/>
    <s v="Automatic"/>
    <s v="All Wheel Drive"/>
    <n v="4"/>
    <x v="32"/>
    <s v="Midsize"/>
    <s v="4dr SUV"/>
    <n v="24"/>
    <n v="17"/>
    <n v="870"/>
    <n v="51050"/>
    <s v="Crossover,Luxury,Performance"/>
    <x v="9"/>
    <x v="0"/>
    <x v="2"/>
  </r>
  <r>
    <x v="6"/>
    <x v="886"/>
    <n v="2015"/>
    <s v="Regular Unleaded"/>
    <x v="1"/>
    <n v="6"/>
    <s v="Automatic"/>
    <s v="All Wheel Drive"/>
    <n v="4"/>
    <x v="32"/>
    <s v="Midsize"/>
    <s v="4dr SUV"/>
    <n v="24"/>
    <n v="17"/>
    <n v="870"/>
    <n v="45550"/>
    <s v="Crossover,Luxury,Performance"/>
    <x v="9"/>
    <x v="0"/>
    <x v="2"/>
  </r>
  <r>
    <x v="6"/>
    <x v="886"/>
    <n v="2015"/>
    <s v="Regular Unleaded"/>
    <x v="50"/>
    <n v="4"/>
    <s v="Automatic"/>
    <s v="Front Wheel Drive"/>
    <n v="4"/>
    <x v="32"/>
    <s v="Midsize"/>
    <s v="4dr SUV"/>
    <n v="30"/>
    <n v="22"/>
    <n v="870"/>
    <n v="46750"/>
    <s v="Crossover,Luxury,Performance"/>
    <x v="9"/>
    <x v="0"/>
    <x v="2"/>
  </r>
  <r>
    <x v="6"/>
    <x v="886"/>
    <n v="2015"/>
    <s v="Regular Unleaded"/>
    <x v="1"/>
    <n v="6"/>
    <s v="Automatic"/>
    <s v="All Wheel Drive"/>
    <n v="4"/>
    <x v="32"/>
    <s v="Midsize"/>
    <s v="4dr SUV"/>
    <n v="24"/>
    <n v="17"/>
    <n v="870"/>
    <n v="48250"/>
    <s v="Crossover,Luxury,Performance"/>
    <x v="9"/>
    <x v="0"/>
    <x v="2"/>
  </r>
  <r>
    <x v="6"/>
    <x v="886"/>
    <n v="2015"/>
    <s v="Regular Unleaded"/>
    <x v="1"/>
    <n v="6"/>
    <s v="Automatic"/>
    <s v="All Wheel Drive"/>
    <n v="4"/>
    <x v="32"/>
    <s v="Midsize"/>
    <s v="4dr SUV"/>
    <n v="24"/>
    <n v="17"/>
    <n v="870"/>
    <n v="41550"/>
    <s v="Crossover,Luxury,Performance"/>
    <x v="9"/>
    <x v="0"/>
    <x v="2"/>
  </r>
  <r>
    <x v="6"/>
    <x v="886"/>
    <n v="2015"/>
    <s v="Regular Unleaded"/>
    <x v="1"/>
    <n v="6"/>
    <s v="Automatic"/>
    <s v="All Wheel Drive"/>
    <n v="4"/>
    <x v="32"/>
    <s v="Midsize"/>
    <s v="4dr SUV"/>
    <n v="24"/>
    <n v="17"/>
    <n v="870"/>
    <n v="42650"/>
    <s v="Crossover,Luxury,Performance"/>
    <x v="9"/>
    <x v="0"/>
    <x v="2"/>
  </r>
  <r>
    <x v="6"/>
    <x v="886"/>
    <n v="2015"/>
    <s v="Regular Unleaded"/>
    <x v="8"/>
    <n v="4"/>
    <s v="Automatic"/>
    <s v="Front Wheel Drive"/>
    <n v="4"/>
    <x v="26"/>
    <s v="Midsize"/>
    <s v="4dr SUV"/>
    <n v="31"/>
    <n v="24"/>
    <n v="870"/>
    <n v="38850"/>
    <s v="Crossover,Luxury"/>
    <x v="9"/>
    <x v="0"/>
    <x v="1"/>
  </r>
  <r>
    <x v="6"/>
    <x v="886"/>
    <n v="2015"/>
    <s v="Regular Unleaded"/>
    <x v="8"/>
    <n v="4"/>
    <s v="Automatic"/>
    <s v="Front Wheel Drive"/>
    <n v="4"/>
    <x v="26"/>
    <s v="Midsize"/>
    <s v="4dr SUV"/>
    <n v="31"/>
    <n v="24"/>
    <n v="870"/>
    <n v="39650"/>
    <s v="Crossover,Luxury"/>
    <x v="9"/>
    <x v="0"/>
    <x v="1"/>
  </r>
  <r>
    <x v="6"/>
    <x v="886"/>
    <n v="2015"/>
    <s v="Regular Unleaded"/>
    <x v="1"/>
    <n v="6"/>
    <s v="Automatic"/>
    <s v="All Wheel Drive"/>
    <n v="4"/>
    <x v="32"/>
    <s v="Midsize"/>
    <s v="4dr SUV"/>
    <n v="24"/>
    <n v="17"/>
    <n v="870"/>
    <n v="42950"/>
    <s v="Crossover,Luxury,Performance"/>
    <x v="9"/>
    <x v="0"/>
    <x v="2"/>
  </r>
  <r>
    <x v="6"/>
    <x v="886"/>
    <n v="2015"/>
    <s v="Regular Unleaded"/>
    <x v="1"/>
    <n v="6"/>
    <s v="Automatic"/>
    <s v="All Wheel Drive"/>
    <n v="4"/>
    <x v="32"/>
    <s v="Midsize"/>
    <s v="4dr SUV"/>
    <n v="24"/>
    <n v="17"/>
    <n v="870"/>
    <n v="43850"/>
    <s v="Crossover,Luxury,Performance"/>
    <x v="9"/>
    <x v="0"/>
    <x v="2"/>
  </r>
  <r>
    <x v="6"/>
    <x v="886"/>
    <n v="2015"/>
    <s v="Regular Unleaded"/>
    <x v="8"/>
    <n v="4"/>
    <s v="Automatic"/>
    <s v="Front Wheel Drive"/>
    <n v="4"/>
    <x v="26"/>
    <s v="Midsize"/>
    <s v="4dr SUV"/>
    <n v="31"/>
    <n v="24"/>
    <n v="870"/>
    <n v="43900"/>
    <s v="Crossover,Luxury"/>
    <x v="9"/>
    <x v="0"/>
    <x v="1"/>
  </r>
  <r>
    <x v="6"/>
    <x v="886"/>
    <n v="2015"/>
    <s v="Regular Unleaded"/>
    <x v="8"/>
    <n v="6"/>
    <s v="Automatic"/>
    <s v="All Wheel Drive"/>
    <n v="4"/>
    <x v="26"/>
    <s v="Midsize"/>
    <s v="4dr SUV"/>
    <n v="25"/>
    <n v="18"/>
    <n v="870"/>
    <n v="37250"/>
    <s v="Crossover,Luxury"/>
    <x v="9"/>
    <x v="0"/>
    <x v="1"/>
  </r>
  <r>
    <x v="6"/>
    <x v="886"/>
    <n v="2015"/>
    <s v="Regular Unleaded"/>
    <x v="50"/>
    <n v="4"/>
    <s v="Automatic"/>
    <s v="Front Wheel Drive"/>
    <n v="4"/>
    <x v="32"/>
    <s v="Midsize"/>
    <s v="4dr SUV"/>
    <n v="30"/>
    <n v="22"/>
    <n v="870"/>
    <n v="45550"/>
    <s v="Crossover,Luxury,Performance"/>
    <x v="9"/>
    <x v="0"/>
    <x v="2"/>
  </r>
  <r>
    <x v="6"/>
    <x v="886"/>
    <n v="2015"/>
    <s v="Regular Unleaded"/>
    <x v="50"/>
    <n v="4"/>
    <s v="Automatic"/>
    <s v="Front Wheel Drive"/>
    <n v="4"/>
    <x v="32"/>
    <s v="Midsize"/>
    <s v="4dr SUV"/>
    <n v="30"/>
    <n v="22"/>
    <n v="870"/>
    <n v="41450"/>
    <s v="Crossover,Luxury,Performance"/>
    <x v="9"/>
    <x v="0"/>
    <x v="2"/>
  </r>
  <r>
    <x v="6"/>
    <x v="886"/>
    <n v="2015"/>
    <s v="Regular Unleaded"/>
    <x v="8"/>
    <n v="4"/>
    <s v="Automatic"/>
    <s v="Front Wheel Drive"/>
    <n v="4"/>
    <x v="26"/>
    <s v="Midsize"/>
    <s v="4dr SUV"/>
    <n v="31"/>
    <n v="24"/>
    <n v="870"/>
    <n v="35750"/>
    <s v="Crossover,Luxury"/>
    <x v="9"/>
    <x v="0"/>
    <x v="1"/>
  </r>
  <r>
    <x v="6"/>
    <x v="886"/>
    <n v="2015"/>
    <s v="Regular Unleaded"/>
    <x v="183"/>
    <n v="6"/>
    <s v="Automatic"/>
    <s v="All Wheel Drive"/>
    <n v="4"/>
    <x v="32"/>
    <s v="Midsize"/>
    <s v="4dr SUV"/>
    <n v="24"/>
    <n v="17"/>
    <n v="870"/>
    <n v="45800"/>
    <s v="Crossover,Luxury,Performance"/>
    <x v="9"/>
    <x v="0"/>
    <x v="2"/>
  </r>
  <r>
    <x v="6"/>
    <x v="886"/>
    <n v="2015"/>
    <s v="Regular Unleaded"/>
    <x v="8"/>
    <n v="4"/>
    <s v="Automatic"/>
    <s v="Front Wheel Drive"/>
    <n v="4"/>
    <x v="26"/>
    <s v="Midsize"/>
    <s v="4dr SUV"/>
    <n v="31"/>
    <n v="24"/>
    <n v="870"/>
    <n v="42850"/>
    <s v="Crossover,Luxury"/>
    <x v="9"/>
    <x v="0"/>
    <x v="1"/>
  </r>
  <r>
    <x v="6"/>
    <x v="886"/>
    <n v="2015"/>
    <s v="Regular Unleaded"/>
    <x v="8"/>
    <n v="4"/>
    <s v="Automatic"/>
    <s v="Front Wheel Drive"/>
    <n v="4"/>
    <x v="26"/>
    <s v="Midsize"/>
    <s v="4dr SUV"/>
    <n v="31"/>
    <n v="24"/>
    <n v="870"/>
    <n v="40250"/>
    <s v="Crossover,Luxury"/>
    <x v="9"/>
    <x v="0"/>
    <x v="1"/>
  </r>
  <r>
    <x v="6"/>
    <x v="886"/>
    <n v="2015"/>
    <s v="Regular Unleaded"/>
    <x v="183"/>
    <n v="6"/>
    <s v="Automatic"/>
    <s v="All Wheel Drive"/>
    <n v="4"/>
    <x v="32"/>
    <s v="Midsize"/>
    <s v="4dr SUV"/>
    <n v="24"/>
    <n v="17"/>
    <n v="870"/>
    <n v="47200"/>
    <s v="Crossover,Luxury,Performance"/>
    <x v="9"/>
    <x v="0"/>
    <x v="2"/>
  </r>
  <r>
    <x v="6"/>
    <x v="886"/>
    <n v="2015"/>
    <s v="Regular Unleaded"/>
    <x v="8"/>
    <n v="6"/>
    <s v="Automatic"/>
    <s v="All Wheel Drive"/>
    <n v="4"/>
    <x v="26"/>
    <s v="Midsize"/>
    <s v="4dr SUV"/>
    <n v="25"/>
    <n v="18"/>
    <n v="870"/>
    <n v="41750"/>
    <s v="Crossover,Luxury"/>
    <x v="9"/>
    <x v="0"/>
    <x v="1"/>
  </r>
  <r>
    <x v="6"/>
    <x v="886"/>
    <n v="2015"/>
    <s v="Regular Unleaded"/>
    <x v="8"/>
    <n v="6"/>
    <s v="Automatic"/>
    <s v="All Wheel Drive"/>
    <n v="4"/>
    <x v="26"/>
    <s v="Midsize"/>
    <s v="4dr SUV"/>
    <n v="25"/>
    <n v="18"/>
    <n v="870"/>
    <n v="40350"/>
    <s v="Crossover,Luxury"/>
    <x v="9"/>
    <x v="0"/>
    <x v="1"/>
  </r>
  <r>
    <x v="6"/>
    <x v="886"/>
    <n v="2015"/>
    <s v="Regular Unleaded"/>
    <x v="50"/>
    <n v="4"/>
    <s v="Automatic"/>
    <s v="Front Wheel Drive"/>
    <n v="4"/>
    <x v="32"/>
    <s v="Midsize"/>
    <s v="4dr SUV"/>
    <n v="30"/>
    <n v="22"/>
    <n v="870"/>
    <n v="44050"/>
    <s v="Crossover,Luxury,Performance"/>
    <x v="9"/>
    <x v="0"/>
    <x v="2"/>
  </r>
  <r>
    <x v="6"/>
    <x v="886"/>
    <n v="2015"/>
    <s v="Regular Unleaded"/>
    <x v="8"/>
    <n v="4"/>
    <s v="Automatic"/>
    <s v="Front Wheel Drive"/>
    <n v="4"/>
    <x v="26"/>
    <s v="Midsize"/>
    <s v="4dr SUV"/>
    <n v="31"/>
    <n v="24"/>
    <n v="870"/>
    <n v="36400"/>
    <s v="Crossover,Luxury"/>
    <x v="9"/>
    <x v="0"/>
    <x v="1"/>
  </r>
  <r>
    <x v="6"/>
    <x v="886"/>
    <n v="2015"/>
    <s v="Regular Unleaded"/>
    <x v="183"/>
    <n v="6"/>
    <s v="Automatic"/>
    <s v="All Wheel Drive"/>
    <n v="4"/>
    <x v="32"/>
    <s v="Midsize"/>
    <s v="4dr SUV"/>
    <n v="24"/>
    <n v="17"/>
    <n v="870"/>
    <n v="49800"/>
    <s v="Crossover,Luxury,Performance"/>
    <x v="9"/>
    <x v="0"/>
    <x v="2"/>
  </r>
  <r>
    <x v="6"/>
    <x v="886"/>
    <n v="2015"/>
    <s v="Regular Unleaded"/>
    <x v="1"/>
    <n v="6"/>
    <s v="Automatic"/>
    <s v="All Wheel Drive"/>
    <n v="4"/>
    <x v="32"/>
    <s v="Midsize"/>
    <s v="4dr SUV"/>
    <n v="24"/>
    <n v="17"/>
    <n v="870"/>
    <n v="47050"/>
    <s v="Crossover,Luxury,Performance"/>
    <x v="9"/>
    <x v="0"/>
    <x v="2"/>
  </r>
  <r>
    <x v="6"/>
    <x v="886"/>
    <n v="2015"/>
    <s v="Regular Unleaded"/>
    <x v="29"/>
    <n v="5"/>
    <s v="Automatic"/>
    <s v="All Wheel Drive"/>
    <n v="4"/>
    <x v="26"/>
    <s v="Midsize"/>
    <s v="4dr SUV"/>
    <n v="25"/>
    <n v="18"/>
    <n v="870"/>
    <n v="45400"/>
    <s v="Crossover,Luxury"/>
    <x v="9"/>
    <x v="0"/>
    <x v="1"/>
  </r>
  <r>
    <x v="6"/>
    <x v="886"/>
    <n v="2015"/>
    <s v="Regular Unleaded"/>
    <x v="50"/>
    <n v="4"/>
    <s v="Automatic"/>
    <s v="Front Wheel Drive"/>
    <n v="4"/>
    <x v="32"/>
    <s v="Midsize"/>
    <s v="4dr SUV"/>
    <n v="30"/>
    <n v="22"/>
    <n v="870"/>
    <n v="42350"/>
    <s v="Crossover,Luxury,Performance"/>
    <x v="9"/>
    <x v="0"/>
    <x v="2"/>
  </r>
  <r>
    <x v="6"/>
    <x v="886"/>
    <n v="2015"/>
    <s v="Regular Unleaded"/>
    <x v="29"/>
    <n v="5"/>
    <s v="Automatic"/>
    <s v="All Wheel Drive"/>
    <n v="4"/>
    <x v="26"/>
    <s v="Midsize"/>
    <s v="4dr SUV"/>
    <n v="25"/>
    <n v="18"/>
    <n v="870"/>
    <n v="41150"/>
    <s v="Crossover,Luxury"/>
    <x v="9"/>
    <x v="0"/>
    <x v="1"/>
  </r>
  <r>
    <x v="6"/>
    <x v="886"/>
    <n v="2015"/>
    <s v="Regular Unleaded"/>
    <x v="50"/>
    <n v="4"/>
    <s v="Automatic"/>
    <s v="Front Wheel Drive"/>
    <n v="4"/>
    <x v="32"/>
    <s v="Midsize"/>
    <s v="4dr SUV"/>
    <n v="30"/>
    <n v="22"/>
    <n v="870"/>
    <n v="40050"/>
    <s v="Crossover,Luxury,Performance"/>
    <x v="9"/>
    <x v="0"/>
    <x v="2"/>
  </r>
  <r>
    <x v="6"/>
    <x v="886"/>
    <n v="2015"/>
    <s v="Regular Unleaded"/>
    <x v="29"/>
    <n v="5"/>
    <s v="Automatic"/>
    <s v="All Wheel Drive"/>
    <n v="4"/>
    <x v="26"/>
    <s v="Midsize"/>
    <s v="4dr SUV"/>
    <n v="25"/>
    <n v="18"/>
    <n v="870"/>
    <n v="37900"/>
    <s v="Crossover,Luxury"/>
    <x v="9"/>
    <x v="0"/>
    <x v="1"/>
  </r>
  <r>
    <x v="6"/>
    <x v="886"/>
    <n v="2015"/>
    <s v="Regular Unleaded"/>
    <x v="183"/>
    <n v="6"/>
    <s v="Automatic"/>
    <s v="All Wheel Drive"/>
    <n v="4"/>
    <x v="32"/>
    <s v="Midsize"/>
    <s v="4dr SUV"/>
    <n v="24"/>
    <n v="17"/>
    <n v="870"/>
    <n v="46950"/>
    <s v="Crossover,Luxury,Performance"/>
    <x v="9"/>
    <x v="0"/>
    <x v="2"/>
  </r>
  <r>
    <x v="6"/>
    <x v="886"/>
    <n v="2015"/>
    <s v="Regular Unleaded"/>
    <x v="50"/>
    <n v="4"/>
    <s v="Automatic"/>
    <s v="Front Wheel Drive"/>
    <n v="4"/>
    <x v="32"/>
    <s v="Midsize"/>
    <s v="4dr SUV"/>
    <n v="30"/>
    <n v="22"/>
    <n v="870"/>
    <n v="41150"/>
    <s v="Crossover,Luxury,Performance"/>
    <x v="9"/>
    <x v="0"/>
    <x v="2"/>
  </r>
  <r>
    <x v="6"/>
    <x v="886"/>
    <n v="2015"/>
    <s v="Regular Unleaded"/>
    <x v="8"/>
    <n v="6"/>
    <s v="Automatic"/>
    <s v="All Wheel Drive"/>
    <n v="4"/>
    <x v="26"/>
    <s v="Midsize"/>
    <s v="4dr SUV"/>
    <n v="25"/>
    <n v="18"/>
    <n v="870"/>
    <n v="44350"/>
    <s v="Crossover,Luxury"/>
    <x v="9"/>
    <x v="0"/>
    <x v="1"/>
  </r>
  <r>
    <x v="6"/>
    <x v="886"/>
    <n v="2016"/>
    <s v="Regular Unleaded"/>
    <x v="50"/>
    <n v="4"/>
    <s v="Automatic"/>
    <s v="Front Wheel Drive"/>
    <n v="4"/>
    <x v="32"/>
    <s v="Midsize"/>
    <s v="4dr SUV"/>
    <n v="29"/>
    <n v="22"/>
    <n v="870"/>
    <n v="41350"/>
    <s v="Crossover,Luxury,Performance"/>
    <x v="9"/>
    <x v="0"/>
    <x v="2"/>
  </r>
  <r>
    <x v="6"/>
    <x v="886"/>
    <n v="2016"/>
    <s v="Regular Unleaded"/>
    <x v="29"/>
    <n v="5"/>
    <s v="Automatic"/>
    <s v="All Wheel Drive"/>
    <n v="4"/>
    <x v="26"/>
    <s v="Midsize"/>
    <s v="4dr SUV"/>
    <n v="26"/>
    <n v="19"/>
    <n v="870"/>
    <n v="38100"/>
    <s v="Crossover,Luxury"/>
    <x v="9"/>
    <x v="0"/>
    <x v="1"/>
  </r>
  <r>
    <x v="6"/>
    <x v="886"/>
    <n v="2016"/>
    <s v="Regular Unleaded"/>
    <x v="29"/>
    <n v="5"/>
    <s v="Automatic"/>
    <s v="All Wheel Drive"/>
    <n v="4"/>
    <x v="26"/>
    <s v="Midsize"/>
    <s v="4dr SUV"/>
    <n v="26"/>
    <n v="19"/>
    <n v="870"/>
    <n v="41350"/>
    <s v="Crossover,Luxury"/>
    <x v="9"/>
    <x v="0"/>
    <x v="1"/>
  </r>
  <r>
    <x v="6"/>
    <x v="886"/>
    <n v="2016"/>
    <s v="Regular Unleaded"/>
    <x v="183"/>
    <n v="6"/>
    <s v="Automatic"/>
    <s v="All Wheel Drive"/>
    <n v="4"/>
    <x v="32"/>
    <s v="Midsize"/>
    <s v="4dr SUV"/>
    <n v="23"/>
    <n v="17"/>
    <n v="870"/>
    <n v="46950"/>
    <s v="Crossover,Luxury,Performance"/>
    <x v="9"/>
    <x v="0"/>
    <x v="2"/>
  </r>
  <r>
    <x v="6"/>
    <x v="886"/>
    <n v="2016"/>
    <s v="Regular Unleaded"/>
    <x v="1"/>
    <n v="6"/>
    <s v="Automatic"/>
    <s v="All Wheel Drive"/>
    <n v="4"/>
    <x v="32"/>
    <s v="Midsize"/>
    <s v="4dr SUV"/>
    <n v="23"/>
    <n v="17"/>
    <n v="870"/>
    <n v="42650"/>
    <s v="Crossover,Luxury,Performance"/>
    <x v="9"/>
    <x v="0"/>
    <x v="2"/>
  </r>
  <r>
    <x v="6"/>
    <x v="886"/>
    <n v="2016"/>
    <s v="Regular Unleaded"/>
    <x v="50"/>
    <n v="4"/>
    <s v="Automatic"/>
    <s v="All Wheel Drive"/>
    <n v="4"/>
    <x v="32"/>
    <s v="Midsize"/>
    <s v="4dr SUV"/>
    <n v="28"/>
    <n v="20"/>
    <n v="870"/>
    <n v="47200"/>
    <s v="Crossover,Luxury,Performance"/>
    <x v="9"/>
    <x v="0"/>
    <x v="2"/>
  </r>
  <r>
    <x v="6"/>
    <x v="886"/>
    <n v="2016"/>
    <s v="Regular Unleaded"/>
    <x v="1"/>
    <n v="6"/>
    <s v="Automatic"/>
    <s v="All Wheel Drive"/>
    <n v="4"/>
    <x v="32"/>
    <s v="Midsize"/>
    <s v="4dr SUV"/>
    <n v="23"/>
    <n v="17"/>
    <n v="870"/>
    <n v="47050"/>
    <s v="Crossover,Luxury,Performance"/>
    <x v="9"/>
    <x v="0"/>
    <x v="2"/>
  </r>
  <r>
    <x v="6"/>
    <x v="886"/>
    <n v="2016"/>
    <s v="Regular Unleaded"/>
    <x v="8"/>
    <n v="4"/>
    <s v="Automatic"/>
    <s v="Front Wheel Drive"/>
    <n v="4"/>
    <x v="26"/>
    <s v="Midsize"/>
    <s v="4dr SUV"/>
    <n v="31"/>
    <n v="23"/>
    <n v="870"/>
    <n v="36600"/>
    <s v="Crossover,Luxury"/>
    <x v="9"/>
    <x v="0"/>
    <x v="1"/>
  </r>
  <r>
    <x v="6"/>
    <x v="886"/>
    <n v="2016"/>
    <s v="Regular Unleaded"/>
    <x v="8"/>
    <n v="4"/>
    <s v="Automatic"/>
    <s v="Front Wheel Drive"/>
    <n v="4"/>
    <x v="26"/>
    <s v="Midsize"/>
    <s v="4dr SUV"/>
    <n v="31"/>
    <n v="23"/>
    <n v="870"/>
    <n v="44150"/>
    <s v="Crossover,Luxury"/>
    <x v="9"/>
    <x v="0"/>
    <x v="1"/>
  </r>
  <r>
    <x v="6"/>
    <x v="886"/>
    <n v="2016"/>
    <s v="Regular Unleaded"/>
    <x v="50"/>
    <n v="4"/>
    <s v="Automatic"/>
    <s v="All Wheel Drive"/>
    <n v="4"/>
    <x v="32"/>
    <s v="Midsize"/>
    <s v="4dr SUV"/>
    <n v="28"/>
    <n v="20"/>
    <n v="870"/>
    <n v="47750"/>
    <s v="Crossover,Luxury,Performance"/>
    <x v="9"/>
    <x v="0"/>
    <x v="2"/>
  </r>
  <r>
    <x v="6"/>
    <x v="886"/>
    <n v="2016"/>
    <s v="Regular Unleaded"/>
    <x v="183"/>
    <n v="6"/>
    <s v="Automatic"/>
    <s v="All Wheel Drive"/>
    <n v="4"/>
    <x v="32"/>
    <s v="Midsize"/>
    <s v="4dr SUV"/>
    <n v="23"/>
    <n v="17"/>
    <n v="870"/>
    <n v="51050"/>
    <s v="Crossover,Luxury,Performance"/>
    <x v="9"/>
    <x v="0"/>
    <x v="2"/>
  </r>
  <r>
    <x v="6"/>
    <x v="886"/>
    <n v="2016"/>
    <s v="Regular Unleaded"/>
    <x v="29"/>
    <n v="5"/>
    <s v="Automatic"/>
    <s v="All Wheel Drive"/>
    <n v="4"/>
    <x v="26"/>
    <s v="Midsize"/>
    <s v="4dr SUV"/>
    <n v="26"/>
    <n v="19"/>
    <n v="870"/>
    <n v="45650"/>
    <s v="Crossover,Luxury"/>
    <x v="9"/>
    <x v="0"/>
    <x v="1"/>
  </r>
  <r>
    <x v="6"/>
    <x v="886"/>
    <n v="2016"/>
    <s v="Regular Unleaded"/>
    <x v="50"/>
    <n v="4"/>
    <s v="Automatic"/>
    <s v="All Wheel Drive"/>
    <n v="4"/>
    <x v="32"/>
    <s v="Midsize"/>
    <s v="4dr SUV"/>
    <n v="28"/>
    <n v="20"/>
    <n v="870"/>
    <n v="43350"/>
    <s v="Crossover,Luxury,Performance"/>
    <x v="9"/>
    <x v="0"/>
    <x v="2"/>
  </r>
  <r>
    <x v="6"/>
    <x v="886"/>
    <n v="2016"/>
    <s v="Regular Unleaded"/>
    <x v="50"/>
    <n v="4"/>
    <s v="Automatic"/>
    <s v="All Wheel Drive"/>
    <n v="4"/>
    <x v="32"/>
    <s v="Midsize"/>
    <s v="4dr SUV"/>
    <n v="28"/>
    <n v="20"/>
    <n v="870"/>
    <n v="51300"/>
    <s v="Crossover,Luxury,Performance"/>
    <x v="9"/>
    <x v="0"/>
    <x v="2"/>
  </r>
  <r>
    <x v="6"/>
    <x v="886"/>
    <n v="2016"/>
    <s v="Regular Unleaded"/>
    <x v="50"/>
    <n v="4"/>
    <s v="Automatic"/>
    <s v="Front Wheel Drive"/>
    <n v="4"/>
    <x v="32"/>
    <s v="Midsize"/>
    <s v="4dr SUV"/>
    <n v="29"/>
    <n v="22"/>
    <n v="870"/>
    <n v="45750"/>
    <s v="Crossover,Luxury,Performance"/>
    <x v="9"/>
    <x v="0"/>
    <x v="2"/>
  </r>
  <r>
    <x v="6"/>
    <x v="886"/>
    <n v="2016"/>
    <s v="Regular Unleaded"/>
    <x v="8"/>
    <n v="4"/>
    <s v="Automatic"/>
    <s v="Front Wheel Drive"/>
    <n v="4"/>
    <x v="26"/>
    <s v="Midsize"/>
    <s v="4dr SUV"/>
    <n v="31"/>
    <n v="23"/>
    <n v="870"/>
    <n v="39850"/>
    <s v="Crossover,Luxury"/>
    <x v="9"/>
    <x v="0"/>
    <x v="1"/>
  </r>
  <r>
    <x v="6"/>
    <x v="886"/>
    <n v="2017"/>
    <s v="Regular Unleaded"/>
    <x v="8"/>
    <n v="4"/>
    <s v="Automatic"/>
    <s v="Front Wheel Drive"/>
    <n v="4"/>
    <x v="26"/>
    <s v="Midsize"/>
    <s v="4dr SUV"/>
    <n v="30"/>
    <n v="23"/>
    <n v="870"/>
    <n v="40950"/>
    <s v="Crossover,Luxury"/>
    <x v="9"/>
    <x v="0"/>
    <x v="1"/>
  </r>
  <r>
    <x v="6"/>
    <x v="886"/>
    <n v="2017"/>
    <s v="Regular Unleaded"/>
    <x v="50"/>
    <n v="4"/>
    <s v="Automatic"/>
    <s v="All Wheel Drive"/>
    <n v="4"/>
    <x v="32"/>
    <s v="Midsize"/>
    <s v="4dr SUV"/>
    <n v="29"/>
    <n v="20"/>
    <n v="870"/>
    <n v="46350"/>
    <s v="Crossover,Luxury,Performance"/>
    <x v="9"/>
    <x v="0"/>
    <x v="2"/>
  </r>
  <r>
    <x v="6"/>
    <x v="886"/>
    <n v="2017"/>
    <s v="Regular Unleaded"/>
    <x v="50"/>
    <n v="4"/>
    <s v="Automatic"/>
    <s v="All Wheel Drive"/>
    <n v="4"/>
    <x v="32"/>
    <s v="Midsize"/>
    <s v="4dr SUV"/>
    <n v="29"/>
    <n v="20"/>
    <n v="870"/>
    <n v="51000"/>
    <s v="Crossover,Luxury,Performance"/>
    <x v="9"/>
    <x v="0"/>
    <x v="2"/>
  </r>
  <r>
    <x v="6"/>
    <x v="887"/>
    <n v="2014"/>
    <s v="Regular Unleaded"/>
    <x v="8"/>
    <n v="6"/>
    <s v="Automatic"/>
    <s v="Front Wheel Drive"/>
    <n v="4"/>
    <x v="26"/>
    <s v="Midsize"/>
    <s v="Wagon"/>
    <n v="26"/>
    <n v="18"/>
    <n v="870"/>
    <n v="34500"/>
    <s v="Crossover,Luxury"/>
    <x v="9"/>
    <x v="0"/>
    <x v="1"/>
  </r>
  <r>
    <x v="6"/>
    <x v="887"/>
    <n v="2014"/>
    <s v="Regular Unleaded"/>
    <x v="1"/>
    <n v="6"/>
    <s v="Automatic"/>
    <s v="All Wheel Drive"/>
    <n v="4"/>
    <x v="26"/>
    <s v="Midsize"/>
    <s v="Wagon"/>
    <n v="24"/>
    <n v="17"/>
    <n v="870"/>
    <n v="40950"/>
    <s v="Crossover,Luxury"/>
    <x v="9"/>
    <x v="0"/>
    <x v="1"/>
  </r>
  <r>
    <x v="6"/>
    <x v="887"/>
    <n v="2015"/>
    <s v="Regular Unleaded"/>
    <x v="1"/>
    <n v="6"/>
    <s v="Automatic"/>
    <s v="All Wheel Drive"/>
    <n v="4"/>
    <x v="26"/>
    <s v="Midsize"/>
    <s v="Wagon"/>
    <n v="24"/>
    <n v="17"/>
    <n v="870"/>
    <n v="42050"/>
    <s v="Crossover,Luxury"/>
    <x v="9"/>
    <x v="0"/>
    <x v="1"/>
  </r>
  <r>
    <x v="6"/>
    <x v="887"/>
    <n v="2015"/>
    <s v="Regular Unleaded"/>
    <x v="8"/>
    <n v="6"/>
    <s v="Automatic"/>
    <s v="All Wheel Drive"/>
    <n v="4"/>
    <x v="26"/>
    <s v="Midsize"/>
    <s v="Wagon"/>
    <n v="25"/>
    <n v="18"/>
    <n v="870"/>
    <n v="36900"/>
    <s v="Crossover,Luxury"/>
    <x v="9"/>
    <x v="0"/>
    <x v="1"/>
  </r>
  <r>
    <x v="6"/>
    <x v="887"/>
    <n v="2015"/>
    <s v="Regular Unleaded"/>
    <x v="8"/>
    <n v="4"/>
    <s v="Automatic"/>
    <s v="Front Wheel Drive"/>
    <n v="4"/>
    <x v="26"/>
    <s v="Midsize"/>
    <s v="Wagon"/>
    <n v="31"/>
    <n v="24"/>
    <n v="870"/>
    <n v="36050"/>
    <s v="Crossover,Luxury"/>
    <x v="9"/>
    <x v="0"/>
    <x v="1"/>
  </r>
  <r>
    <x v="6"/>
    <x v="887"/>
    <n v="2015"/>
    <s v="Regular Unleaded"/>
    <x v="1"/>
    <n v="6"/>
    <s v="Automatic"/>
    <s v="All Wheel Drive"/>
    <n v="4"/>
    <x v="26"/>
    <s v="Midsize"/>
    <s v="Wagon"/>
    <n v="24"/>
    <n v="17"/>
    <n v="870"/>
    <n v="41800"/>
    <s v="Crossover,Luxury"/>
    <x v="9"/>
    <x v="0"/>
    <x v="1"/>
  </r>
  <r>
    <x v="6"/>
    <x v="887"/>
    <n v="2015"/>
    <s v="Regular Unleaded"/>
    <x v="8"/>
    <n v="6"/>
    <s v="Automatic"/>
    <s v="All Wheel Drive"/>
    <n v="4"/>
    <x v="26"/>
    <s v="Midsize"/>
    <s v="Wagon"/>
    <n v="25"/>
    <n v="18"/>
    <n v="870"/>
    <n v="37550"/>
    <s v="Crossover,Luxury"/>
    <x v="9"/>
    <x v="0"/>
    <x v="1"/>
  </r>
  <r>
    <x v="6"/>
    <x v="887"/>
    <n v="2015"/>
    <s v="Regular Unleaded"/>
    <x v="8"/>
    <n v="4"/>
    <s v="Automatic"/>
    <s v="Front Wheel Drive"/>
    <n v="4"/>
    <x v="26"/>
    <s v="Midsize"/>
    <s v="Wagon"/>
    <n v="31"/>
    <n v="24"/>
    <n v="870"/>
    <n v="35400"/>
    <s v="Crossover,Luxury"/>
    <x v="9"/>
    <x v="0"/>
    <x v="1"/>
  </r>
  <r>
    <x v="6"/>
    <x v="887"/>
    <n v="2016"/>
    <s v="Regular Unleaded"/>
    <x v="8"/>
    <n v="4"/>
    <s v="Automatic"/>
    <s v="Front Wheel Drive"/>
    <n v="4"/>
    <x v="26"/>
    <s v="Midsize"/>
    <s v="Wagon"/>
    <n v="31"/>
    <n v="23"/>
    <n v="870"/>
    <n v="46675"/>
    <s v="Crossover,Luxury"/>
    <x v="9"/>
    <x v="0"/>
    <x v="1"/>
  </r>
  <r>
    <x v="6"/>
    <x v="887"/>
    <n v="2016"/>
    <s v="Regular Unleaded"/>
    <x v="29"/>
    <n v="5"/>
    <s v="Automatic"/>
    <s v="All Wheel Drive"/>
    <n v="4"/>
    <x v="26"/>
    <s v="Midsize"/>
    <s v="Wagon"/>
    <n v="26"/>
    <n v="19"/>
    <n v="870"/>
    <n v="43050"/>
    <s v="Crossover,Luxury"/>
    <x v="9"/>
    <x v="0"/>
    <x v="1"/>
  </r>
  <r>
    <x v="6"/>
    <x v="887"/>
    <n v="2016"/>
    <s v="Regular Unleaded"/>
    <x v="29"/>
    <n v="5"/>
    <s v="Automatic"/>
    <s v="All Wheel Drive"/>
    <n v="4"/>
    <x v="26"/>
    <s v="Midsize"/>
    <s v="Wagon"/>
    <n v="26"/>
    <n v="19"/>
    <n v="870"/>
    <n v="48175"/>
    <s v="Crossover,Luxury"/>
    <x v="9"/>
    <x v="0"/>
    <x v="1"/>
  </r>
  <r>
    <x v="6"/>
    <x v="887"/>
    <n v="2016"/>
    <s v="Regular Unleaded"/>
    <x v="8"/>
    <n v="4"/>
    <s v="Automatic"/>
    <s v="Front Wheel Drive"/>
    <n v="4"/>
    <x v="26"/>
    <s v="Midsize"/>
    <s v="Wagon"/>
    <n v="31"/>
    <n v="23"/>
    <n v="870"/>
    <n v="41550"/>
    <s v="Crossover,Luxury"/>
    <x v="9"/>
    <x v="0"/>
    <x v="1"/>
  </r>
  <r>
    <x v="6"/>
    <x v="887"/>
    <n v="2016"/>
    <s v="Regular Unleaded"/>
    <x v="29"/>
    <n v="5"/>
    <s v="Automatic"/>
    <s v="All Wheel Drive"/>
    <n v="4"/>
    <x v="26"/>
    <s v="Midsize"/>
    <s v="Wagon"/>
    <n v="26"/>
    <n v="19"/>
    <n v="870"/>
    <n v="47175"/>
    <s v="Crossover,Luxury"/>
    <x v="9"/>
    <x v="0"/>
    <x v="1"/>
  </r>
  <r>
    <x v="6"/>
    <x v="887"/>
    <n v="2016"/>
    <s v="Regular Unleaded"/>
    <x v="29"/>
    <n v="5"/>
    <s v="Automatic"/>
    <s v="All Wheel Drive"/>
    <n v="4"/>
    <x v="26"/>
    <s v="Midsize"/>
    <s v="Wagon"/>
    <n v="26"/>
    <n v="19"/>
    <n v="870"/>
    <n v="38600"/>
    <s v="Crossover,Luxury"/>
    <x v="9"/>
    <x v="0"/>
    <x v="1"/>
  </r>
  <r>
    <x v="6"/>
    <x v="887"/>
    <n v="2016"/>
    <s v="Regular Unleaded"/>
    <x v="8"/>
    <n v="4"/>
    <s v="Automatic"/>
    <s v="Front Wheel Drive"/>
    <n v="4"/>
    <x v="26"/>
    <s v="Midsize"/>
    <s v="Wagon"/>
    <n v="31"/>
    <n v="23"/>
    <n v="870"/>
    <n v="37100"/>
    <s v="Crossover,Luxury"/>
    <x v="9"/>
    <x v="0"/>
    <x v="1"/>
  </r>
  <r>
    <x v="6"/>
    <x v="887"/>
    <n v="2016"/>
    <s v="Regular Unleaded"/>
    <x v="8"/>
    <n v="4"/>
    <s v="Automatic"/>
    <s v="Front Wheel Drive"/>
    <n v="4"/>
    <x v="26"/>
    <s v="Midsize"/>
    <s v="Wagon"/>
    <n v="31"/>
    <n v="23"/>
    <n v="870"/>
    <n v="45675"/>
    <s v="Crossover,Luxury"/>
    <x v="9"/>
    <x v="0"/>
    <x v="1"/>
  </r>
  <r>
    <x v="6"/>
    <x v="887"/>
    <n v="2016"/>
    <s v="Regular Unleaded"/>
    <x v="29"/>
    <n v="5"/>
    <s v="Automatic"/>
    <s v="All Wheel Drive"/>
    <n v="4"/>
    <x v="26"/>
    <s v="Midsize"/>
    <s v="Wagon"/>
    <n v="26"/>
    <n v="19"/>
    <n v="870"/>
    <n v="42050"/>
    <s v="Crossover,Luxury"/>
    <x v="9"/>
    <x v="0"/>
    <x v="1"/>
  </r>
  <r>
    <x v="6"/>
    <x v="887"/>
    <n v="2016"/>
    <s v="Regular Unleaded"/>
    <x v="8"/>
    <n v="4"/>
    <s v="Automatic"/>
    <s v="Front Wheel Drive"/>
    <n v="4"/>
    <x v="26"/>
    <s v="Midsize"/>
    <s v="Wagon"/>
    <n v="31"/>
    <n v="23"/>
    <n v="870"/>
    <n v="40550"/>
    <s v="Crossover,Luxury"/>
    <x v="9"/>
    <x v="0"/>
    <x v="1"/>
  </r>
  <r>
    <x v="6"/>
    <x v="888"/>
    <n v="2014"/>
    <s v="Regular Unleaded"/>
    <x v="8"/>
    <n v="6"/>
    <s v="Automatic"/>
    <s v="Front Wheel Drive"/>
    <n v="4"/>
    <x v="26"/>
    <s v="Midsize"/>
    <s v="4dr SUV"/>
    <n v="25"/>
    <n v="16"/>
    <n v="870"/>
    <n v="39700"/>
    <s v="Crossover,Luxury"/>
    <x v="9"/>
    <x v="0"/>
    <x v="1"/>
  </r>
  <r>
    <x v="6"/>
    <x v="888"/>
    <n v="2014"/>
    <s v="Regular Unleaded"/>
    <x v="8"/>
    <n v="6"/>
    <s v="Automatic"/>
    <s v="Front Wheel Drive"/>
    <n v="4"/>
    <x v="26"/>
    <s v="Midsize"/>
    <s v="4dr SUV"/>
    <n v="25"/>
    <n v="16"/>
    <n v="870"/>
    <n v="42700"/>
    <s v="Crossover,Luxury"/>
    <x v="9"/>
    <x v="0"/>
    <x v="1"/>
  </r>
  <r>
    <x v="6"/>
    <x v="888"/>
    <n v="2016"/>
    <s v="Premium Unleaded (Recommended)"/>
    <x v="29"/>
    <n v="4"/>
    <s v="Automatic"/>
    <s v="All Wheel Drive"/>
    <n v="4"/>
    <x v="26"/>
    <s v="Large"/>
    <s v="4dr SUV"/>
    <n v="25"/>
    <n v="22"/>
    <n v="870"/>
    <n v="53250"/>
    <s v="Crossover,Luxury"/>
    <x v="9"/>
    <x v="0"/>
    <x v="1"/>
  </r>
  <r>
    <x v="6"/>
    <x v="888"/>
    <n v="2016"/>
    <s v="Premium Unleaded (Recommended)"/>
    <x v="329"/>
    <n v="4"/>
    <s v="Automatic"/>
    <s v="All Wheel Drive"/>
    <n v="4"/>
    <x v="32"/>
    <s v="Large"/>
    <s v="4dr SUV"/>
    <n v="25"/>
    <n v="20"/>
    <n v="870"/>
    <n v="49800"/>
    <s v="Crossover,Luxury,Performance"/>
    <x v="9"/>
    <x v="0"/>
    <x v="2"/>
  </r>
  <r>
    <x v="6"/>
    <x v="888"/>
    <n v="2016"/>
    <s v="Premium Unleaded (Recommended)"/>
    <x v="29"/>
    <n v="4"/>
    <s v="Automatic"/>
    <s v="Front Wheel Drive"/>
    <n v="4"/>
    <x v="26"/>
    <s v="Large"/>
    <s v="4dr SUV"/>
    <n v="26"/>
    <n v="22"/>
    <n v="870"/>
    <n v="43950"/>
    <s v="Crossover,Luxury"/>
    <x v="9"/>
    <x v="0"/>
    <x v="1"/>
  </r>
  <r>
    <x v="6"/>
    <x v="888"/>
    <n v="2016"/>
    <s v="Premium Unleaded (Recommended)"/>
    <x v="329"/>
    <n v="4"/>
    <s v="Automatic"/>
    <s v="All Wheel Drive"/>
    <n v="4"/>
    <x v="32"/>
    <s v="Large"/>
    <s v="4dr SUV"/>
    <n v="25"/>
    <n v="20"/>
    <n v="870"/>
    <n v="55400"/>
    <s v="Crossover,Luxury,Performance"/>
    <x v="9"/>
    <x v="0"/>
    <x v="2"/>
  </r>
  <r>
    <x v="6"/>
    <x v="888"/>
    <n v="2016"/>
    <s v="Premium Unleaded (Recommended)"/>
    <x v="329"/>
    <n v="4"/>
    <s v="Automatic"/>
    <s v="All Wheel Drive"/>
    <n v="4"/>
    <x v="32"/>
    <s v="Large"/>
    <s v="4dr SUV"/>
    <n v="25"/>
    <n v="20"/>
    <n v="870"/>
    <n v="53800"/>
    <s v="Crossover,Luxury,Performance"/>
    <x v="9"/>
    <x v="0"/>
    <x v="2"/>
  </r>
  <r>
    <x v="6"/>
    <x v="888"/>
    <n v="2016"/>
    <s v="Premium Unleaded (Recommended)"/>
    <x v="29"/>
    <n v="4"/>
    <s v="Automatic"/>
    <s v="Front Wheel Drive"/>
    <n v="4"/>
    <x v="26"/>
    <s v="Large"/>
    <s v="4dr SUV"/>
    <n v="26"/>
    <n v="22"/>
    <n v="870"/>
    <n v="51250"/>
    <s v="Crossover,Luxury"/>
    <x v="9"/>
    <x v="0"/>
    <x v="1"/>
  </r>
  <r>
    <x v="6"/>
    <x v="888"/>
    <n v="2016"/>
    <s v="Premium Unleaded (Recommended)"/>
    <x v="329"/>
    <n v="4"/>
    <s v="Automatic"/>
    <s v="All Wheel Drive"/>
    <n v="4"/>
    <x v="26"/>
    <s v="Large"/>
    <s v="4dr SUV"/>
    <n v="25"/>
    <n v="20"/>
    <n v="870"/>
    <n v="65700"/>
    <s v="Crossover,Luxury"/>
    <x v="9"/>
    <x v="0"/>
    <x v="1"/>
  </r>
  <r>
    <x v="6"/>
    <x v="888"/>
    <n v="2016"/>
    <s v="Premium Unleaded (Recommended)"/>
    <x v="29"/>
    <n v="4"/>
    <s v="Automatic"/>
    <s v="All Wheel Drive"/>
    <n v="4"/>
    <x v="26"/>
    <s v="Large"/>
    <s v="4dr SUV"/>
    <n v="25"/>
    <n v="22"/>
    <n v="870"/>
    <n v="51350"/>
    <s v="Crossover,Luxury"/>
    <x v="9"/>
    <x v="0"/>
    <x v="1"/>
  </r>
  <r>
    <x v="6"/>
    <x v="888"/>
    <n v="2016"/>
    <s v="Premium Unleaded (Recommended)"/>
    <x v="29"/>
    <n v="4"/>
    <s v="Automatic"/>
    <s v="All Wheel Drive"/>
    <n v="4"/>
    <x v="26"/>
    <s v="Large"/>
    <s v="4dr SUV"/>
    <n v="25"/>
    <n v="22"/>
    <n v="870"/>
    <n v="45950"/>
    <s v="Crossover,Luxury"/>
    <x v="9"/>
    <x v="0"/>
    <x v="1"/>
  </r>
  <r>
    <x v="6"/>
    <x v="888"/>
    <n v="2016"/>
    <s v="Premium Unleaded (Recommended)"/>
    <x v="29"/>
    <n v="4"/>
    <s v="Automatic"/>
    <s v="Front Wheel Drive"/>
    <n v="4"/>
    <x v="26"/>
    <s v="Large"/>
    <s v="4dr SUV"/>
    <n v="26"/>
    <n v="22"/>
    <n v="870"/>
    <n v="49350"/>
    <s v="Crossover,Luxury"/>
    <x v="9"/>
    <x v="0"/>
    <x v="1"/>
  </r>
  <r>
    <x v="6"/>
    <x v="888"/>
    <n v="2017"/>
    <s v="Premium Unleaded (Recommended)"/>
    <x v="29"/>
    <n v="4"/>
    <s v="Automatic"/>
    <s v="Front Wheel Drive"/>
    <n v="4"/>
    <x v="26"/>
    <s v="Large"/>
    <s v="4dr SUV"/>
    <n v="26"/>
    <n v="22"/>
    <n v="870"/>
    <n v="51150"/>
    <s v="Crossover,Luxury"/>
    <x v="9"/>
    <x v="0"/>
    <x v="1"/>
  </r>
  <r>
    <x v="6"/>
    <x v="888"/>
    <n v="2017"/>
    <s v="Premium Unleaded (Recommended)"/>
    <x v="329"/>
    <n v="4"/>
    <s v="Automatic"/>
    <s v="All Wheel Drive"/>
    <n v="4"/>
    <x v="32"/>
    <s v="Large"/>
    <s v="4dr SUV"/>
    <n v="25"/>
    <n v="20"/>
    <n v="870"/>
    <n v="57200"/>
    <s v="Crossover,Luxury,Performance"/>
    <x v="9"/>
    <x v="0"/>
    <x v="2"/>
  </r>
  <r>
    <x v="6"/>
    <x v="888"/>
    <n v="2017"/>
    <s v="Premium Unleaded (Recommended)"/>
    <x v="329"/>
    <n v="4"/>
    <s v="Automatic"/>
    <s v="All Wheel Drive"/>
    <n v="4"/>
    <x v="32"/>
    <s v="Large"/>
    <s v="4dr SUV"/>
    <n v="25"/>
    <n v="20"/>
    <n v="870"/>
    <n v="51600"/>
    <s v="Crossover,Luxury,Performance"/>
    <x v="9"/>
    <x v="0"/>
    <x v="2"/>
  </r>
  <r>
    <x v="6"/>
    <x v="888"/>
    <n v="2017"/>
    <s v="Premium Unleaded (Recommended)"/>
    <x v="29"/>
    <n v="4"/>
    <s v="Automatic"/>
    <s v="Front Wheel Drive"/>
    <n v="4"/>
    <x v="26"/>
    <s v="Large"/>
    <s v="4dr SUV"/>
    <n v="26"/>
    <n v="22"/>
    <n v="870"/>
    <n v="45750"/>
    <s v="Crossover,Luxury"/>
    <x v="9"/>
    <x v="0"/>
    <x v="1"/>
  </r>
  <r>
    <x v="6"/>
    <x v="888"/>
    <n v="2017"/>
    <s v="Premium Unleaded (Recommended)"/>
    <x v="329"/>
    <n v="4"/>
    <s v="Automatic"/>
    <s v="All Wheel Drive"/>
    <n v="4"/>
    <x v="32"/>
    <s v="Large"/>
    <s v="4dr SUV"/>
    <n v="25"/>
    <n v="20"/>
    <n v="870"/>
    <n v="55600"/>
    <s v="Crossover,Luxury,Performance"/>
    <x v="9"/>
    <x v="0"/>
    <x v="2"/>
  </r>
  <r>
    <x v="6"/>
    <x v="889"/>
    <n v="2002"/>
    <s v="Premium Unleaded (Required)"/>
    <x v="232"/>
    <n v="5"/>
    <s v="Automatic"/>
    <s v="All Wheel Drive"/>
    <n v="4"/>
    <x v="26"/>
    <s v="Midsize"/>
    <s v="Wagon"/>
    <n v="23"/>
    <n v="17"/>
    <n v="870"/>
    <n v="36500"/>
    <s v="Crossover,Luxury"/>
    <x v="9"/>
    <x v="0"/>
    <x v="1"/>
  </r>
  <r>
    <x v="43"/>
    <x v="890"/>
    <n v="2012"/>
    <s v="Regular Unleaded"/>
    <x v="231"/>
    <n v="4"/>
    <s v="Manual"/>
    <s v="Front Wheel Drive"/>
    <n v="4"/>
    <x v="8"/>
    <s v="Compact"/>
    <s v="4dr Hatchback"/>
    <n v="33"/>
    <n v="27"/>
    <n v="105"/>
    <n v="15345"/>
    <s v="Hatchback"/>
    <x v="5"/>
    <x v="3"/>
    <x v="1"/>
  </r>
  <r>
    <x v="43"/>
    <x v="890"/>
    <n v="2012"/>
    <s v="Regular Unleaded"/>
    <x v="231"/>
    <n v="4"/>
    <s v="Automatic"/>
    <s v="Front Wheel Drive"/>
    <n v="4"/>
    <x v="8"/>
    <s v="Compact"/>
    <s v="4dr Hatchback"/>
    <n v="33"/>
    <n v="27"/>
    <n v="105"/>
    <n v="16145"/>
    <s v="Hatchback"/>
    <x v="5"/>
    <x v="3"/>
    <x v="1"/>
  </r>
  <r>
    <x v="43"/>
    <x v="890"/>
    <n v="2012"/>
    <s v="Regular Unleaded"/>
    <x v="231"/>
    <n v="4"/>
    <s v="Manual"/>
    <s v="Front Wheel Drive"/>
    <n v="4"/>
    <x v="8"/>
    <s v="Compact"/>
    <s v="4dr Hatchback"/>
    <n v="33"/>
    <n v="27"/>
    <n v="105"/>
    <n v="16250"/>
    <s v="Hatchback"/>
    <x v="5"/>
    <x v="3"/>
    <x v="1"/>
  </r>
  <r>
    <x v="43"/>
    <x v="890"/>
    <n v="2012"/>
    <s v="Regular Unleaded"/>
    <x v="231"/>
    <n v="4"/>
    <s v="Automatic"/>
    <s v="Front Wheel Drive"/>
    <n v="4"/>
    <x v="8"/>
    <s v="Compact"/>
    <s v="4dr Hatchback"/>
    <n v="33"/>
    <n v="27"/>
    <n v="105"/>
    <n v="17050"/>
    <s v="Hatchback"/>
    <x v="5"/>
    <x v="3"/>
    <x v="1"/>
  </r>
  <r>
    <x v="43"/>
    <x v="890"/>
    <n v="2013"/>
    <s v="Regular Unleaded"/>
    <x v="231"/>
    <n v="4"/>
    <s v="Automatic"/>
    <s v="Front Wheel Drive"/>
    <n v="4"/>
    <x v="8"/>
    <s v="Compact"/>
    <s v="4dr Hatchback"/>
    <n v="33"/>
    <n v="27"/>
    <n v="105"/>
    <n v="18955"/>
    <s v="Hatchback"/>
    <x v="5"/>
    <x v="3"/>
    <x v="1"/>
  </r>
  <r>
    <x v="43"/>
    <x v="890"/>
    <n v="2013"/>
    <s v="Regular Unleaded"/>
    <x v="231"/>
    <n v="4"/>
    <s v="Automatic"/>
    <s v="Front Wheel Drive"/>
    <n v="4"/>
    <x v="8"/>
    <s v="Compact"/>
    <s v="4dr Hatchback"/>
    <n v="33"/>
    <n v="27"/>
    <n v="105"/>
    <n v="16545"/>
    <s v="Hatchback"/>
    <x v="5"/>
    <x v="3"/>
    <x v="1"/>
  </r>
  <r>
    <x v="43"/>
    <x v="890"/>
    <n v="2013"/>
    <s v="Regular Unleaded"/>
    <x v="231"/>
    <n v="4"/>
    <s v="Manual"/>
    <s v="Front Wheel Drive"/>
    <n v="4"/>
    <x v="8"/>
    <s v="Compact"/>
    <s v="4dr Hatchback"/>
    <n v="33"/>
    <n v="27"/>
    <n v="105"/>
    <n v="18155"/>
    <s v="Hatchback"/>
    <x v="5"/>
    <x v="3"/>
    <x v="1"/>
  </r>
  <r>
    <x v="43"/>
    <x v="890"/>
    <n v="2013"/>
    <s v="Regular Unleaded"/>
    <x v="231"/>
    <n v="4"/>
    <s v="Manual"/>
    <s v="Front Wheel Drive"/>
    <n v="4"/>
    <x v="8"/>
    <s v="Compact"/>
    <s v="4dr Hatchback"/>
    <n v="33"/>
    <n v="27"/>
    <n v="105"/>
    <n v="15745"/>
    <s v="Hatchback"/>
    <x v="5"/>
    <x v="3"/>
    <x v="1"/>
  </r>
  <r>
    <x v="43"/>
    <x v="890"/>
    <n v="2014"/>
    <s v="Regular Unleaded"/>
    <x v="231"/>
    <n v="4"/>
    <s v="Manual"/>
    <s v="Front Wheel Drive"/>
    <n v="4"/>
    <x v="8"/>
    <s v="Compact"/>
    <s v="4dr Hatchback"/>
    <n v="33"/>
    <n v="27"/>
    <n v="105"/>
    <n v="15920"/>
    <s v="Hatchback"/>
    <x v="5"/>
    <x v="3"/>
    <x v="1"/>
  </r>
  <r>
    <x v="43"/>
    <x v="890"/>
    <n v="2014"/>
    <s v="Regular Unleaded"/>
    <x v="231"/>
    <n v="4"/>
    <s v="Automatic"/>
    <s v="Front Wheel Drive"/>
    <n v="4"/>
    <x v="8"/>
    <s v="Compact"/>
    <s v="4dr Hatchback"/>
    <n v="33"/>
    <n v="27"/>
    <n v="105"/>
    <n v="16720"/>
    <s v="Hatchback"/>
    <x v="5"/>
    <x v="3"/>
    <x v="1"/>
  </r>
  <r>
    <x v="18"/>
    <x v="891"/>
    <n v="2001"/>
    <s v="Regular Unleaded"/>
    <x v="211"/>
    <n v="6"/>
    <s v="Automatic"/>
    <s v="Front Wheel Drive"/>
    <n v="4"/>
    <x v="7"/>
    <s v="Midsize"/>
    <s v="Sedan"/>
    <n v="25"/>
    <n v="17"/>
    <n v="1439"/>
    <n v="24999"/>
    <s v="N/A"/>
    <x v="4"/>
    <x v="3"/>
    <x v="1"/>
  </r>
  <r>
    <x v="18"/>
    <x v="891"/>
    <n v="2001"/>
    <s v="Regular Unleaded"/>
    <x v="211"/>
    <n v="6"/>
    <s v="Automatic"/>
    <s v="Front Wheel Drive"/>
    <n v="4"/>
    <x v="7"/>
    <s v="Midsize"/>
    <s v="Sedan"/>
    <n v="25"/>
    <n v="17"/>
    <n v="1439"/>
    <n v="23499"/>
    <s v="N/A"/>
    <x v="4"/>
    <x v="3"/>
    <x v="1"/>
  </r>
  <r>
    <x v="18"/>
    <x v="892"/>
    <n v="2003"/>
    <s v="Regular Unleaded"/>
    <x v="25"/>
    <n v="6"/>
    <s v="Automatic"/>
    <s v="Front Wheel Drive"/>
    <n v="4"/>
    <x v="7"/>
    <s v="Midsize"/>
    <s v="Sedan"/>
    <n v="24"/>
    <n v="15"/>
    <n v="1439"/>
    <n v="23999"/>
    <s v="N/A"/>
    <x v="4"/>
    <x v="3"/>
    <x v="1"/>
  </r>
  <r>
    <x v="18"/>
    <x v="892"/>
    <n v="2003"/>
    <s v="Regular Unleaded"/>
    <x v="25"/>
    <n v="6"/>
    <s v="Automatic"/>
    <s v="Front Wheel Drive"/>
    <n v="4"/>
    <x v="7"/>
    <s v="Midsize"/>
    <s v="Sedan"/>
    <n v="24"/>
    <n v="15"/>
    <n v="1439"/>
    <n v="25599"/>
    <s v="N/A"/>
    <x v="4"/>
    <x v="3"/>
    <x v="1"/>
  </r>
  <r>
    <x v="18"/>
    <x v="892"/>
    <n v="2004"/>
    <s v="Regular Unleaded"/>
    <x v="25"/>
    <n v="6"/>
    <s v="Automatic"/>
    <s v="Front Wheel Drive"/>
    <n v="4"/>
    <x v="7"/>
    <s v="Midsize"/>
    <s v="Sedan"/>
    <n v="24"/>
    <n v="15"/>
    <n v="1439"/>
    <n v="25599"/>
    <s v="N/A"/>
    <x v="4"/>
    <x v="3"/>
    <x v="1"/>
  </r>
  <r>
    <x v="18"/>
    <x v="892"/>
    <n v="2004"/>
    <s v="Regular Unleaded"/>
    <x v="25"/>
    <n v="6"/>
    <s v="Automatic"/>
    <s v="Front Wheel Drive"/>
    <n v="4"/>
    <x v="7"/>
    <s v="Midsize"/>
    <s v="Sedan"/>
    <n v="24"/>
    <n v="15"/>
    <n v="1439"/>
    <n v="23999"/>
    <s v="N/A"/>
    <x v="4"/>
    <x v="3"/>
    <x v="1"/>
  </r>
  <r>
    <x v="18"/>
    <x v="892"/>
    <n v="2005"/>
    <s v="Regular Unleaded"/>
    <x v="25"/>
    <n v="6"/>
    <s v="Automatic"/>
    <s v="Front Wheel Drive"/>
    <n v="4"/>
    <x v="7"/>
    <s v="Midsize"/>
    <s v="Sedan"/>
    <n v="24"/>
    <n v="16"/>
    <n v="1439"/>
    <n v="24899"/>
    <s v="N/A"/>
    <x v="4"/>
    <x v="3"/>
    <x v="1"/>
  </r>
  <r>
    <x v="18"/>
    <x v="892"/>
    <n v="2005"/>
    <s v="Regular Unleaded"/>
    <x v="25"/>
    <n v="6"/>
    <s v="Automatic"/>
    <s v="Front Wheel Drive"/>
    <n v="4"/>
    <x v="7"/>
    <s v="Midsize"/>
    <s v="Sedan"/>
    <n v="24"/>
    <n v="16"/>
    <n v="1439"/>
    <n v="26499"/>
    <s v="N/A"/>
    <x v="4"/>
    <x v="3"/>
    <x v="1"/>
  </r>
  <r>
    <x v="22"/>
    <x v="893"/>
    <n v="2004"/>
    <s v="Regular Unleaded"/>
    <x v="95"/>
    <n v="6"/>
    <s v="Automatic"/>
    <s v="Rear Wheel Drive"/>
    <n v="4"/>
    <x v="7"/>
    <s v="Midsize"/>
    <s v="4dr SUV"/>
    <n v="21"/>
    <n v="16"/>
    <n v="481"/>
    <n v="25799"/>
    <s v="N/A"/>
    <x v="4"/>
    <x v="3"/>
    <x v="1"/>
  </r>
  <r>
    <x v="22"/>
    <x v="893"/>
    <n v="2004"/>
    <s v="Regular Unleaded"/>
    <x v="95"/>
    <n v="6"/>
    <s v="Automatic"/>
    <s v="Four Wheel Drive"/>
    <n v="4"/>
    <x v="7"/>
    <s v="Midsize"/>
    <s v="4dr SUV"/>
    <n v="20"/>
    <n v="15"/>
    <n v="481"/>
    <n v="27499"/>
    <s v="N/A"/>
    <x v="4"/>
    <x v="3"/>
    <x v="1"/>
  </r>
  <r>
    <x v="22"/>
    <x v="893"/>
    <n v="2004"/>
    <s v="Regular Unleaded"/>
    <x v="95"/>
    <n v="6"/>
    <s v="Manual"/>
    <s v="Four Wheel Drive"/>
    <n v="4"/>
    <x v="7"/>
    <s v="Midsize"/>
    <s v="4dr SUV"/>
    <n v="20"/>
    <n v="15"/>
    <n v="481"/>
    <n v="21999"/>
    <s v="N/A"/>
    <x v="4"/>
    <x v="3"/>
    <x v="1"/>
  </r>
  <r>
    <x v="22"/>
    <x v="893"/>
    <n v="2004"/>
    <s v="Regular Unleaded"/>
    <x v="95"/>
    <n v="6"/>
    <s v="Automatic"/>
    <s v="Rear Wheel Drive"/>
    <n v="4"/>
    <x v="7"/>
    <s v="Midsize"/>
    <s v="4dr SUV"/>
    <n v="21"/>
    <n v="16"/>
    <n v="481"/>
    <n v="23799"/>
    <s v="N/A"/>
    <x v="4"/>
    <x v="3"/>
    <x v="1"/>
  </r>
  <r>
    <x v="22"/>
    <x v="893"/>
    <n v="2004"/>
    <s v="Regular Unleaded"/>
    <x v="95"/>
    <n v="6"/>
    <s v="Automatic"/>
    <s v="Rear Wheel Drive"/>
    <n v="4"/>
    <x v="7"/>
    <s v="Midsize"/>
    <s v="4dr SUV"/>
    <n v="21"/>
    <n v="16"/>
    <n v="481"/>
    <n v="22599"/>
    <s v="N/A"/>
    <x v="4"/>
    <x v="3"/>
    <x v="1"/>
  </r>
  <r>
    <x v="22"/>
    <x v="893"/>
    <n v="2004"/>
    <s v="Regular Unleaded"/>
    <x v="95"/>
    <n v="6"/>
    <s v="Automatic"/>
    <s v="Four Wheel Drive"/>
    <n v="4"/>
    <x v="7"/>
    <s v="Midsize"/>
    <s v="4dr SUV"/>
    <n v="20"/>
    <n v="15"/>
    <n v="481"/>
    <n v="22999"/>
    <s v="N/A"/>
    <x v="4"/>
    <x v="3"/>
    <x v="1"/>
  </r>
  <r>
    <x v="22"/>
    <x v="893"/>
    <n v="2004"/>
    <s v="Regular Unleaded"/>
    <x v="95"/>
    <n v="6"/>
    <s v="Automatic"/>
    <s v="Four Wheel Drive"/>
    <n v="4"/>
    <x v="7"/>
    <s v="Midsize"/>
    <s v="4dr SUV"/>
    <n v="20"/>
    <n v="15"/>
    <n v="481"/>
    <n v="25499"/>
    <s v="N/A"/>
    <x v="4"/>
    <x v="3"/>
    <x v="1"/>
  </r>
  <r>
    <x v="22"/>
    <x v="893"/>
    <n v="2004"/>
    <s v="Regular Unleaded"/>
    <x v="95"/>
    <n v="6"/>
    <s v="Automatic"/>
    <s v="Four Wheel Drive"/>
    <n v="4"/>
    <x v="7"/>
    <s v="Midsize"/>
    <s v="4dr SUV"/>
    <n v="20"/>
    <n v="15"/>
    <n v="481"/>
    <n v="24499"/>
    <s v="N/A"/>
    <x v="4"/>
    <x v="3"/>
    <x v="1"/>
  </r>
  <r>
    <x v="22"/>
    <x v="893"/>
    <n v="2004"/>
    <s v="Regular Unleaded"/>
    <x v="95"/>
    <n v="6"/>
    <s v="Manual"/>
    <s v="Rear Wheel Drive"/>
    <n v="4"/>
    <x v="7"/>
    <s v="Midsize"/>
    <s v="4dr SUV"/>
    <n v="20"/>
    <n v="15"/>
    <n v="481"/>
    <n v="20099"/>
    <s v="N/A"/>
    <x v="4"/>
    <x v="3"/>
    <x v="1"/>
  </r>
  <r>
    <x v="22"/>
    <x v="893"/>
    <n v="2004"/>
    <s v="Regular Unleaded"/>
    <x v="95"/>
    <n v="6"/>
    <s v="Automatic"/>
    <s v="Rear Wheel Drive"/>
    <n v="4"/>
    <x v="7"/>
    <s v="Midsize"/>
    <s v="4dr SUV"/>
    <n v="21"/>
    <n v="16"/>
    <n v="481"/>
    <n v="21099"/>
    <s v="N/A"/>
    <x v="4"/>
    <x v="3"/>
    <x v="1"/>
  </r>
  <r>
    <x v="22"/>
    <x v="893"/>
    <n v="2005"/>
    <s v="Regular Unleaded"/>
    <x v="95"/>
    <n v="6"/>
    <s v="Manual"/>
    <s v="Four Wheel Drive"/>
    <n v="4"/>
    <x v="7"/>
    <s v="Midsize"/>
    <s v="4dr SUV"/>
    <n v="20"/>
    <n v="15"/>
    <n v="481"/>
    <n v="22299"/>
    <s v="N/A"/>
    <x v="4"/>
    <x v="3"/>
    <x v="1"/>
  </r>
  <r>
    <x v="22"/>
    <x v="893"/>
    <n v="2005"/>
    <s v="Regular Unleaded"/>
    <x v="95"/>
    <n v="6"/>
    <s v="Automatic"/>
    <s v="Four Wheel Drive"/>
    <n v="4"/>
    <x v="7"/>
    <s v="Midsize"/>
    <s v="4dr SUV"/>
    <n v="20"/>
    <n v="15"/>
    <n v="481"/>
    <n v="24799"/>
    <s v="N/A"/>
    <x v="4"/>
    <x v="3"/>
    <x v="1"/>
  </r>
  <r>
    <x v="22"/>
    <x v="893"/>
    <n v="2005"/>
    <s v="Regular Unleaded"/>
    <x v="95"/>
    <n v="6"/>
    <s v="Manual"/>
    <s v="Rear Wheel Drive"/>
    <n v="4"/>
    <x v="7"/>
    <s v="Midsize"/>
    <s v="4dr SUV"/>
    <n v="20"/>
    <n v="15"/>
    <n v="481"/>
    <n v="20899"/>
    <s v="N/A"/>
    <x v="4"/>
    <x v="3"/>
    <x v="1"/>
  </r>
  <r>
    <x v="22"/>
    <x v="893"/>
    <n v="2005"/>
    <s v="Regular Unleaded"/>
    <x v="95"/>
    <n v="6"/>
    <s v="Automatic"/>
    <s v="Rear Wheel Drive"/>
    <n v="4"/>
    <x v="7"/>
    <s v="Midsize"/>
    <s v="4dr SUV"/>
    <n v="21"/>
    <n v="16"/>
    <n v="481"/>
    <n v="21899"/>
    <s v="N/A"/>
    <x v="4"/>
    <x v="3"/>
    <x v="1"/>
  </r>
  <r>
    <x v="22"/>
    <x v="893"/>
    <n v="2005"/>
    <s v="Regular Unleaded"/>
    <x v="95"/>
    <n v="6"/>
    <s v="Automatic"/>
    <s v="Four Wheel Drive"/>
    <n v="4"/>
    <x v="7"/>
    <s v="Midsize"/>
    <s v="4dr SUV"/>
    <n v="20"/>
    <n v="15"/>
    <n v="481"/>
    <n v="27799"/>
    <s v="N/A"/>
    <x v="4"/>
    <x v="3"/>
    <x v="1"/>
  </r>
  <r>
    <x v="22"/>
    <x v="893"/>
    <n v="2005"/>
    <s v="Regular Unleaded"/>
    <x v="95"/>
    <n v="6"/>
    <s v="Automatic"/>
    <s v="Four Wheel Drive"/>
    <n v="4"/>
    <x v="7"/>
    <s v="Midsize"/>
    <s v="4dr SUV"/>
    <n v="20"/>
    <n v="15"/>
    <n v="481"/>
    <n v="23299"/>
    <s v="N/A"/>
    <x v="4"/>
    <x v="3"/>
    <x v="1"/>
  </r>
  <r>
    <x v="22"/>
    <x v="893"/>
    <n v="2005"/>
    <s v="Regular Unleaded"/>
    <x v="95"/>
    <n v="6"/>
    <s v="Automatic"/>
    <s v="Rear Wheel Drive"/>
    <n v="4"/>
    <x v="7"/>
    <s v="Midsize"/>
    <s v="4dr SUV"/>
    <n v="21"/>
    <n v="16"/>
    <n v="481"/>
    <n v="21399"/>
    <s v="N/A"/>
    <x v="4"/>
    <x v="3"/>
    <x v="1"/>
  </r>
  <r>
    <x v="22"/>
    <x v="893"/>
    <n v="2005"/>
    <s v="Regular Unleaded"/>
    <x v="95"/>
    <n v="6"/>
    <s v="Automatic"/>
    <s v="Four Wheel Drive"/>
    <n v="4"/>
    <x v="7"/>
    <s v="Midsize"/>
    <s v="4dr SUV"/>
    <n v="20"/>
    <n v="15"/>
    <n v="481"/>
    <n v="25799"/>
    <s v="N/A"/>
    <x v="4"/>
    <x v="3"/>
    <x v="1"/>
  </r>
  <r>
    <x v="22"/>
    <x v="893"/>
    <n v="2005"/>
    <s v="Regular Unleaded"/>
    <x v="95"/>
    <n v="6"/>
    <s v="Automatic"/>
    <s v="Rear Wheel Drive"/>
    <n v="4"/>
    <x v="7"/>
    <s v="Midsize"/>
    <s v="4dr SUV"/>
    <n v="21"/>
    <n v="16"/>
    <n v="481"/>
    <n v="22899"/>
    <s v="N/A"/>
    <x v="4"/>
    <x v="3"/>
    <x v="1"/>
  </r>
  <r>
    <x v="22"/>
    <x v="893"/>
    <n v="2005"/>
    <s v="Regular Unleaded"/>
    <x v="95"/>
    <n v="6"/>
    <s v="Automatic"/>
    <s v="Rear Wheel Drive"/>
    <n v="4"/>
    <x v="7"/>
    <s v="Midsize"/>
    <s v="4dr SUV"/>
    <n v="21"/>
    <n v="16"/>
    <n v="481"/>
    <n v="23399"/>
    <s v="N/A"/>
    <x v="4"/>
    <x v="3"/>
    <x v="1"/>
  </r>
  <r>
    <x v="22"/>
    <x v="893"/>
    <n v="2005"/>
    <s v="Regular Unleaded"/>
    <x v="95"/>
    <n v="6"/>
    <s v="Automatic"/>
    <s v="Rear Wheel Drive"/>
    <n v="4"/>
    <x v="7"/>
    <s v="Midsize"/>
    <s v="4dr SUV"/>
    <n v="21"/>
    <n v="16"/>
    <n v="481"/>
    <n v="24099"/>
    <s v="N/A"/>
    <x v="4"/>
    <x v="3"/>
    <x v="1"/>
  </r>
  <r>
    <x v="22"/>
    <x v="893"/>
    <n v="2005"/>
    <s v="Regular Unleaded"/>
    <x v="95"/>
    <n v="6"/>
    <s v="Manual"/>
    <s v="Rear Wheel Drive"/>
    <n v="4"/>
    <x v="7"/>
    <s v="Midsize"/>
    <s v="4dr SUV"/>
    <n v="20"/>
    <n v="15"/>
    <n v="481"/>
    <n v="20399"/>
    <s v="N/A"/>
    <x v="4"/>
    <x v="3"/>
    <x v="1"/>
  </r>
  <r>
    <x v="22"/>
    <x v="893"/>
    <n v="2005"/>
    <s v="Regular Unleaded"/>
    <x v="95"/>
    <n v="6"/>
    <s v="Automatic"/>
    <s v="Rear Wheel Drive"/>
    <n v="4"/>
    <x v="7"/>
    <s v="Midsize"/>
    <s v="4dr SUV"/>
    <n v="21"/>
    <n v="16"/>
    <n v="481"/>
    <n v="26099"/>
    <s v="N/A"/>
    <x v="4"/>
    <x v="3"/>
    <x v="1"/>
  </r>
  <r>
    <x v="22"/>
    <x v="893"/>
    <n v="2006"/>
    <s v="Regular Unleaded"/>
    <x v="95"/>
    <n v="6"/>
    <s v="Automatic"/>
    <s v="Four Wheel Drive"/>
    <n v="4"/>
    <x v="7"/>
    <s v="Midsize"/>
    <s v="4dr SUV"/>
    <n v="20"/>
    <n v="15"/>
    <n v="481"/>
    <n v="24899"/>
    <s v="N/A"/>
    <x v="4"/>
    <x v="3"/>
    <x v="1"/>
  </r>
  <r>
    <x v="22"/>
    <x v="893"/>
    <n v="2006"/>
    <s v="Regular Unleaded"/>
    <x v="95"/>
    <n v="6"/>
    <s v="Automatic"/>
    <s v="Four Wheel Drive"/>
    <n v="4"/>
    <x v="7"/>
    <s v="Midsize"/>
    <s v="4dr SUV"/>
    <n v="20"/>
    <n v="15"/>
    <n v="481"/>
    <n v="26699"/>
    <s v="N/A"/>
    <x v="4"/>
    <x v="3"/>
    <x v="1"/>
  </r>
  <r>
    <x v="22"/>
    <x v="893"/>
    <n v="2006"/>
    <s v="Regular Unleaded"/>
    <x v="95"/>
    <n v="6"/>
    <s v="Automatic"/>
    <s v="Four Wheel Drive"/>
    <n v="4"/>
    <x v="7"/>
    <s v="Midsize"/>
    <s v="4dr SUV"/>
    <n v="20"/>
    <n v="15"/>
    <n v="481"/>
    <n v="23199"/>
    <s v="N/A"/>
    <x v="4"/>
    <x v="3"/>
    <x v="1"/>
  </r>
  <r>
    <x v="22"/>
    <x v="893"/>
    <n v="2006"/>
    <s v="Regular Unleaded"/>
    <x v="95"/>
    <n v="6"/>
    <s v="Automatic"/>
    <s v="Rear Wheel Drive"/>
    <n v="4"/>
    <x v="7"/>
    <s v="Midsize"/>
    <s v="4dr SUV"/>
    <n v="21"/>
    <n v="16"/>
    <n v="481"/>
    <n v="23699"/>
    <s v="N/A"/>
    <x v="4"/>
    <x v="3"/>
    <x v="1"/>
  </r>
  <r>
    <x v="22"/>
    <x v="893"/>
    <n v="2006"/>
    <s v="Regular Unleaded"/>
    <x v="95"/>
    <n v="6"/>
    <s v="Automatic"/>
    <s v="Rear Wheel Drive"/>
    <n v="4"/>
    <x v="7"/>
    <s v="Midsize"/>
    <s v="4dr SUV"/>
    <n v="21"/>
    <n v="16"/>
    <n v="481"/>
    <n v="25499"/>
    <s v="N/A"/>
    <x v="4"/>
    <x v="3"/>
    <x v="1"/>
  </r>
  <r>
    <x v="22"/>
    <x v="893"/>
    <n v="2006"/>
    <s v="Regular Unleaded"/>
    <x v="95"/>
    <n v="6"/>
    <s v="Automatic"/>
    <s v="Rear Wheel Drive"/>
    <n v="4"/>
    <x v="7"/>
    <s v="Midsize"/>
    <s v="4dr SUV"/>
    <n v="21"/>
    <n v="16"/>
    <n v="481"/>
    <n v="21999"/>
    <s v="N/A"/>
    <x v="4"/>
    <x v="3"/>
    <x v="1"/>
  </r>
  <r>
    <x v="22"/>
    <x v="894"/>
    <n v="2007"/>
    <s v="Regular Unleaded"/>
    <x v="113"/>
    <n v="6"/>
    <s v="Automatic"/>
    <s v="Front Wheel Drive"/>
    <n v="4"/>
    <x v="20"/>
    <s v="Midsize"/>
    <s v="4dr SUV"/>
    <n v="22"/>
    <n v="16"/>
    <n v="481"/>
    <n v="24599"/>
    <s v="Crossover"/>
    <x v="9"/>
    <x v="3"/>
    <x v="1"/>
  </r>
  <r>
    <x v="22"/>
    <x v="894"/>
    <n v="2007"/>
    <s v="Regular Unleaded"/>
    <x v="113"/>
    <n v="6"/>
    <s v="Automatic"/>
    <s v="All Wheel Drive"/>
    <n v="4"/>
    <x v="20"/>
    <s v="Midsize"/>
    <s v="4dr SUV"/>
    <n v="21"/>
    <n v="16"/>
    <n v="481"/>
    <n v="29549"/>
    <s v="Crossover"/>
    <x v="9"/>
    <x v="3"/>
    <x v="1"/>
  </r>
  <r>
    <x v="22"/>
    <x v="894"/>
    <n v="2007"/>
    <s v="Regular Unleaded"/>
    <x v="113"/>
    <n v="6"/>
    <s v="Automatic"/>
    <s v="Front Wheel Drive"/>
    <n v="4"/>
    <x v="20"/>
    <s v="Midsize"/>
    <s v="4dr SUV"/>
    <n v="22"/>
    <n v="16"/>
    <n v="481"/>
    <n v="27949"/>
    <s v="Crossover"/>
    <x v="9"/>
    <x v="3"/>
    <x v="1"/>
  </r>
  <r>
    <x v="22"/>
    <x v="894"/>
    <n v="2007"/>
    <s v="Regular Unleaded"/>
    <x v="113"/>
    <n v="6"/>
    <s v="Automatic"/>
    <s v="All Wheel Drive"/>
    <n v="4"/>
    <x v="20"/>
    <s v="Midsize"/>
    <s v="4dr SUV"/>
    <n v="21"/>
    <n v="16"/>
    <n v="481"/>
    <n v="28349"/>
    <s v="Crossover"/>
    <x v="9"/>
    <x v="3"/>
    <x v="1"/>
  </r>
  <r>
    <x v="22"/>
    <x v="894"/>
    <n v="2007"/>
    <s v="Regular Unleaded"/>
    <x v="113"/>
    <n v="6"/>
    <s v="Automatic"/>
    <s v="Front Wheel Drive"/>
    <n v="4"/>
    <x v="20"/>
    <s v="Midsize"/>
    <s v="4dr SUV"/>
    <n v="22"/>
    <n v="16"/>
    <n v="481"/>
    <n v="25949"/>
    <s v="Crossover"/>
    <x v="9"/>
    <x v="3"/>
    <x v="1"/>
  </r>
  <r>
    <x v="22"/>
    <x v="894"/>
    <n v="2007"/>
    <s v="Regular Unleaded"/>
    <x v="113"/>
    <n v="6"/>
    <s v="Automatic"/>
    <s v="All Wheel Drive"/>
    <n v="4"/>
    <x v="20"/>
    <s v="Midsize"/>
    <s v="4dr SUV"/>
    <n v="21"/>
    <n v="16"/>
    <n v="481"/>
    <n v="24599"/>
    <s v="Crossover"/>
    <x v="9"/>
    <x v="3"/>
    <x v="1"/>
  </r>
  <r>
    <x v="22"/>
    <x v="894"/>
    <n v="2007"/>
    <s v="Regular Unleaded"/>
    <x v="113"/>
    <n v="6"/>
    <s v="Automatic"/>
    <s v="All Wheel Drive"/>
    <n v="4"/>
    <x v="20"/>
    <s v="Midsize"/>
    <s v="4dr SUV"/>
    <n v="21"/>
    <n v="16"/>
    <n v="481"/>
    <n v="31749"/>
    <s v="Crossover"/>
    <x v="9"/>
    <x v="3"/>
    <x v="1"/>
  </r>
  <r>
    <x v="22"/>
    <x v="894"/>
    <n v="2007"/>
    <s v="Regular Unleaded"/>
    <x v="113"/>
    <n v="6"/>
    <s v="Automatic"/>
    <s v="All Wheel Drive"/>
    <n v="4"/>
    <x v="20"/>
    <s v="Midsize"/>
    <s v="4dr SUV"/>
    <n v="21"/>
    <n v="16"/>
    <n v="481"/>
    <n v="26999"/>
    <s v="Crossover"/>
    <x v="9"/>
    <x v="3"/>
    <x v="1"/>
  </r>
  <r>
    <x v="22"/>
    <x v="894"/>
    <n v="2007"/>
    <s v="Regular Unleaded"/>
    <x v="113"/>
    <n v="6"/>
    <s v="Automatic"/>
    <s v="All Wheel Drive"/>
    <n v="4"/>
    <x v="20"/>
    <s v="Midsize"/>
    <s v="4dr SUV"/>
    <n v="21"/>
    <n v="16"/>
    <n v="481"/>
    <n v="27549"/>
    <s v="Crossover"/>
    <x v="9"/>
    <x v="3"/>
    <x v="1"/>
  </r>
  <r>
    <x v="22"/>
    <x v="894"/>
    <n v="2007"/>
    <s v="Regular Unleaded"/>
    <x v="113"/>
    <n v="6"/>
    <s v="Automatic"/>
    <s v="Front Wheel Drive"/>
    <n v="4"/>
    <x v="20"/>
    <s v="Midsize"/>
    <s v="4dr SUV"/>
    <n v="22"/>
    <n v="16"/>
    <n v="481"/>
    <n v="24349"/>
    <s v="Crossover"/>
    <x v="9"/>
    <x v="3"/>
    <x v="1"/>
  </r>
  <r>
    <x v="22"/>
    <x v="894"/>
    <n v="2007"/>
    <s v="Regular Unleaded"/>
    <x v="113"/>
    <n v="6"/>
    <s v="Automatic"/>
    <s v="All Wheel Drive"/>
    <n v="4"/>
    <x v="20"/>
    <s v="Midsize"/>
    <s v="4dr SUV"/>
    <n v="21"/>
    <n v="16"/>
    <n v="481"/>
    <n v="25949"/>
    <s v="Crossover"/>
    <x v="9"/>
    <x v="3"/>
    <x v="1"/>
  </r>
  <r>
    <x v="22"/>
    <x v="894"/>
    <n v="2007"/>
    <s v="Regular Unleaded"/>
    <x v="113"/>
    <n v="6"/>
    <s v="Automatic"/>
    <s v="All Wheel Drive"/>
    <n v="4"/>
    <x v="20"/>
    <s v="Midsize"/>
    <s v="4dr SUV"/>
    <n v="21"/>
    <n v="16"/>
    <n v="481"/>
    <n v="26199"/>
    <s v="Crossover"/>
    <x v="9"/>
    <x v="3"/>
    <x v="1"/>
  </r>
  <r>
    <x v="22"/>
    <x v="894"/>
    <n v="2007"/>
    <s v="Regular Unleaded"/>
    <x v="113"/>
    <n v="6"/>
    <s v="Automatic"/>
    <s v="Front Wheel Drive"/>
    <n v="4"/>
    <x v="20"/>
    <s v="Midsize"/>
    <s v="4dr SUV"/>
    <n v="22"/>
    <n v="16"/>
    <n v="481"/>
    <n v="25399"/>
    <s v="Crossover"/>
    <x v="9"/>
    <x v="3"/>
    <x v="1"/>
  </r>
  <r>
    <x v="22"/>
    <x v="894"/>
    <n v="2007"/>
    <s v="Regular Unleaded"/>
    <x v="113"/>
    <n v="6"/>
    <s v="Automatic"/>
    <s v="All Wheel Drive"/>
    <n v="4"/>
    <x v="20"/>
    <s v="Midsize"/>
    <s v="4dr SUV"/>
    <n v="21"/>
    <n v="16"/>
    <n v="481"/>
    <n v="28649"/>
    <s v="Crossover"/>
    <x v="9"/>
    <x v="3"/>
    <x v="1"/>
  </r>
  <r>
    <x v="22"/>
    <x v="894"/>
    <n v="2007"/>
    <s v="Regular Unleaded"/>
    <x v="113"/>
    <n v="6"/>
    <s v="Automatic"/>
    <s v="Front Wheel Drive"/>
    <n v="4"/>
    <x v="20"/>
    <s v="Midsize"/>
    <s v="4dr SUV"/>
    <n v="22"/>
    <n v="16"/>
    <n v="481"/>
    <n v="27049"/>
    <s v="Crossover"/>
    <x v="9"/>
    <x v="3"/>
    <x v="1"/>
  </r>
  <r>
    <x v="22"/>
    <x v="894"/>
    <n v="2007"/>
    <s v="Regular Unleaded"/>
    <x v="113"/>
    <n v="6"/>
    <s v="Automatic"/>
    <s v="Front Wheel Drive"/>
    <n v="4"/>
    <x v="20"/>
    <s v="Midsize"/>
    <s v="4dr SUV"/>
    <n v="22"/>
    <n v="16"/>
    <n v="481"/>
    <n v="22999"/>
    <s v="Crossover"/>
    <x v="9"/>
    <x v="3"/>
    <x v="1"/>
  </r>
  <r>
    <x v="22"/>
    <x v="894"/>
    <n v="2007"/>
    <s v="Regular Unleaded"/>
    <x v="113"/>
    <n v="6"/>
    <s v="Automatic"/>
    <s v="Front Wheel Drive"/>
    <n v="4"/>
    <x v="20"/>
    <s v="Midsize"/>
    <s v="4dr SUV"/>
    <n v="22"/>
    <n v="16"/>
    <n v="481"/>
    <n v="30149"/>
    <s v="Crossover"/>
    <x v="9"/>
    <x v="3"/>
    <x v="1"/>
  </r>
  <r>
    <x v="22"/>
    <x v="894"/>
    <n v="2007"/>
    <s v="Regular Unleaded"/>
    <x v="113"/>
    <n v="6"/>
    <s v="Automatic"/>
    <s v="Front Wheel Drive"/>
    <n v="4"/>
    <x v="20"/>
    <s v="Midsize"/>
    <s v="4dr SUV"/>
    <n v="22"/>
    <n v="16"/>
    <n v="481"/>
    <n v="26749"/>
    <s v="Crossover"/>
    <x v="9"/>
    <x v="3"/>
    <x v="1"/>
  </r>
  <r>
    <x v="22"/>
    <x v="894"/>
    <n v="2008"/>
    <s v="Regular Unleaded"/>
    <x v="113"/>
    <n v="6"/>
    <s v="Automatic"/>
    <s v="All Wheel Drive"/>
    <n v="4"/>
    <x v="20"/>
    <s v="Midsize"/>
    <s v="4dr SUV"/>
    <n v="22"/>
    <n v="15"/>
    <n v="481"/>
    <n v="25199"/>
    <s v="Crossover"/>
    <x v="9"/>
    <x v="3"/>
    <x v="1"/>
  </r>
  <r>
    <x v="22"/>
    <x v="894"/>
    <n v="2008"/>
    <s v="Regular Unleaded"/>
    <x v="113"/>
    <n v="6"/>
    <s v="Automatic"/>
    <s v="All Wheel Drive"/>
    <n v="4"/>
    <x v="20"/>
    <s v="Midsize"/>
    <s v="4dr SUV"/>
    <n v="22"/>
    <n v="15"/>
    <n v="481"/>
    <n v="29149"/>
    <s v="Crossover"/>
    <x v="9"/>
    <x v="3"/>
    <x v="1"/>
  </r>
  <r>
    <x v="22"/>
    <x v="894"/>
    <n v="2008"/>
    <s v="Regular Unleaded"/>
    <x v="113"/>
    <n v="6"/>
    <s v="Automatic"/>
    <s v="Front Wheel Drive"/>
    <n v="4"/>
    <x v="20"/>
    <s v="Midsize"/>
    <s v="4dr SUV"/>
    <n v="22"/>
    <n v="16"/>
    <n v="481"/>
    <n v="27499"/>
    <s v="Crossover"/>
    <x v="9"/>
    <x v="3"/>
    <x v="1"/>
  </r>
  <r>
    <x v="22"/>
    <x v="894"/>
    <n v="2008"/>
    <s v="Regular Unleaded"/>
    <x v="113"/>
    <n v="6"/>
    <s v="Automatic"/>
    <s v="Front Wheel Drive"/>
    <n v="4"/>
    <x v="20"/>
    <s v="Midsize"/>
    <s v="4dr SUV"/>
    <n v="22"/>
    <n v="16"/>
    <n v="481"/>
    <n v="26599"/>
    <s v="Crossover"/>
    <x v="9"/>
    <x v="3"/>
    <x v="1"/>
  </r>
  <r>
    <x v="22"/>
    <x v="894"/>
    <n v="2008"/>
    <s v="Regular Unleaded"/>
    <x v="113"/>
    <n v="6"/>
    <s v="Automatic"/>
    <s v="Front Wheel Drive"/>
    <n v="4"/>
    <x v="20"/>
    <s v="Midsize"/>
    <s v="4dr SUV"/>
    <n v="22"/>
    <n v="16"/>
    <n v="481"/>
    <n v="23549"/>
    <s v="Crossover"/>
    <x v="9"/>
    <x v="3"/>
    <x v="1"/>
  </r>
  <r>
    <x v="22"/>
    <x v="894"/>
    <n v="2008"/>
    <s v="Regular Unleaded"/>
    <x v="113"/>
    <n v="6"/>
    <s v="Automatic"/>
    <s v="Front Wheel Drive"/>
    <n v="4"/>
    <x v="20"/>
    <s v="Midsize"/>
    <s v="4dr SUV"/>
    <n v="22"/>
    <n v="16"/>
    <n v="481"/>
    <n v="25099"/>
    <s v="Crossover"/>
    <x v="9"/>
    <x v="3"/>
    <x v="1"/>
  </r>
  <r>
    <x v="22"/>
    <x v="894"/>
    <n v="2008"/>
    <s v="Regular Unleaded"/>
    <x v="113"/>
    <n v="6"/>
    <s v="Automatic"/>
    <s v="Front Wheel Drive"/>
    <n v="4"/>
    <x v="20"/>
    <s v="Midsize"/>
    <s v="4dr SUV"/>
    <n v="22"/>
    <n v="16"/>
    <n v="481"/>
    <n v="21599"/>
    <s v="Crossover"/>
    <x v="9"/>
    <x v="3"/>
    <x v="1"/>
  </r>
  <r>
    <x v="22"/>
    <x v="894"/>
    <n v="2008"/>
    <s v="Regular Unleaded"/>
    <x v="113"/>
    <n v="6"/>
    <s v="Automatic"/>
    <s v="Front Wheel Drive"/>
    <n v="4"/>
    <x v="20"/>
    <s v="Midsize"/>
    <s v="4dr SUV"/>
    <n v="22"/>
    <n v="16"/>
    <n v="481"/>
    <n v="25049"/>
    <s v="Crossover"/>
    <x v="9"/>
    <x v="3"/>
    <x v="1"/>
  </r>
  <r>
    <x v="22"/>
    <x v="894"/>
    <n v="2008"/>
    <s v="Regular Unleaded"/>
    <x v="113"/>
    <n v="6"/>
    <s v="Automatic"/>
    <s v="All Wheel Drive"/>
    <n v="4"/>
    <x v="20"/>
    <s v="Midsize"/>
    <s v="4dr SUV"/>
    <n v="22"/>
    <n v="15"/>
    <n v="481"/>
    <n v="26699"/>
    <s v="Crossover"/>
    <x v="9"/>
    <x v="3"/>
    <x v="1"/>
  </r>
  <r>
    <x v="22"/>
    <x v="894"/>
    <n v="2008"/>
    <s v="Regular Unleaded"/>
    <x v="113"/>
    <n v="6"/>
    <s v="Automatic"/>
    <s v="All Wheel Drive"/>
    <n v="4"/>
    <x v="20"/>
    <s v="Midsize"/>
    <s v="4dr SUV"/>
    <n v="22"/>
    <n v="15"/>
    <n v="481"/>
    <n v="26749"/>
    <s v="Crossover"/>
    <x v="9"/>
    <x v="3"/>
    <x v="1"/>
  </r>
  <r>
    <x v="22"/>
    <x v="894"/>
    <n v="2008"/>
    <s v="Regular Unleaded"/>
    <x v="113"/>
    <n v="6"/>
    <s v="Automatic"/>
    <s v="All Wheel Drive"/>
    <n v="4"/>
    <x v="20"/>
    <s v="Midsize"/>
    <s v="4dr SUV"/>
    <n v="22"/>
    <n v="15"/>
    <n v="481"/>
    <n v="28249"/>
    <s v="Crossover"/>
    <x v="9"/>
    <x v="3"/>
    <x v="1"/>
  </r>
  <r>
    <x v="22"/>
    <x v="894"/>
    <n v="2009"/>
    <s v="Regular Unleaded"/>
    <x v="113"/>
    <n v="6"/>
    <s v="Automatic"/>
    <s v="Front Wheel Drive"/>
    <n v="4"/>
    <x v="20"/>
    <s v="Midsize"/>
    <s v="4dr SUV"/>
    <n v="24"/>
    <n v="17"/>
    <n v="481"/>
    <n v="28280"/>
    <s v="Crossover"/>
    <x v="9"/>
    <x v="3"/>
    <x v="1"/>
  </r>
  <r>
    <x v="22"/>
    <x v="894"/>
    <n v="2009"/>
    <s v="Regular Unleaded"/>
    <x v="113"/>
    <n v="6"/>
    <s v="Automatic"/>
    <s v="All Wheel Drive"/>
    <n v="4"/>
    <x v="20"/>
    <s v="Midsize"/>
    <s v="4dr SUV"/>
    <n v="23"/>
    <n v="16"/>
    <n v="481"/>
    <n v="29930"/>
    <s v="Crossover"/>
    <x v="9"/>
    <x v="3"/>
    <x v="1"/>
  </r>
  <r>
    <x v="22"/>
    <x v="894"/>
    <n v="2009"/>
    <s v="Regular Unleaded"/>
    <x v="113"/>
    <n v="6"/>
    <s v="Automatic"/>
    <s v="Front Wheel Drive"/>
    <n v="4"/>
    <x v="20"/>
    <s v="Midsize"/>
    <s v="4dr SUV"/>
    <n v="24"/>
    <n v="17"/>
    <n v="481"/>
    <n v="28580"/>
    <s v="Crossover"/>
    <x v="9"/>
    <x v="3"/>
    <x v="1"/>
  </r>
  <r>
    <x v="22"/>
    <x v="894"/>
    <n v="2009"/>
    <s v="Regular Unleaded"/>
    <x v="113"/>
    <n v="6"/>
    <s v="Automatic"/>
    <s v="All Wheel Drive"/>
    <n v="4"/>
    <x v="20"/>
    <s v="Midsize"/>
    <s v="4dr SUV"/>
    <n v="23"/>
    <n v="16"/>
    <n v="481"/>
    <n v="29079"/>
    <s v="Crossover"/>
    <x v="9"/>
    <x v="3"/>
    <x v="1"/>
  </r>
  <r>
    <x v="22"/>
    <x v="894"/>
    <n v="2009"/>
    <s v="Regular Unleaded"/>
    <x v="113"/>
    <n v="6"/>
    <s v="Automatic"/>
    <s v="Front Wheel Drive"/>
    <n v="4"/>
    <x v="20"/>
    <s v="Midsize"/>
    <s v="4dr SUV"/>
    <n v="24"/>
    <n v="17"/>
    <n v="481"/>
    <n v="27429"/>
    <s v="Crossover"/>
    <x v="9"/>
    <x v="3"/>
    <x v="1"/>
  </r>
  <r>
    <x v="22"/>
    <x v="894"/>
    <n v="2009"/>
    <s v="Regular Unleaded"/>
    <x v="113"/>
    <n v="6"/>
    <s v="Automatic"/>
    <s v="Front Wheel Drive"/>
    <n v="4"/>
    <x v="20"/>
    <s v="Midsize"/>
    <s v="4dr SUV"/>
    <n v="24"/>
    <n v="17"/>
    <n v="481"/>
    <n v="25745"/>
    <s v="Crossover"/>
    <x v="9"/>
    <x v="3"/>
    <x v="1"/>
  </r>
  <r>
    <x v="22"/>
    <x v="894"/>
    <n v="2009"/>
    <s v="Regular Unleaded"/>
    <x v="113"/>
    <n v="6"/>
    <s v="Automatic"/>
    <s v="All Wheel Drive"/>
    <n v="4"/>
    <x v="20"/>
    <s v="Midsize"/>
    <s v="4dr SUV"/>
    <n v="23"/>
    <n v="16"/>
    <n v="481"/>
    <n v="27395"/>
    <s v="Crossover"/>
    <x v="9"/>
    <x v="3"/>
    <x v="1"/>
  </r>
  <r>
    <x v="22"/>
    <x v="894"/>
    <n v="2009"/>
    <s v="Regular Unleaded"/>
    <x v="113"/>
    <n v="6"/>
    <s v="Automatic"/>
    <s v="All Wheel Drive"/>
    <n v="4"/>
    <x v="20"/>
    <s v="Midsize"/>
    <s v="4dr SUV"/>
    <n v="23"/>
    <n v="16"/>
    <n v="481"/>
    <n v="30230"/>
    <s v="Crossover"/>
    <x v="9"/>
    <x v="3"/>
    <x v="1"/>
  </r>
  <r>
    <x v="24"/>
    <x v="895"/>
    <n v="2007"/>
    <s v="Premium Unleaded (Required)"/>
    <x v="49"/>
    <n v="8"/>
    <s v="Automatic"/>
    <s v="Rear Wheel Drive"/>
    <n v="2"/>
    <x v="0"/>
    <s v="Compact"/>
    <s v="Convertible"/>
    <n v="20"/>
    <n v="13"/>
    <n v="1624"/>
    <n v="97460"/>
    <s v="Factory Tuner,Luxury,High-Performance"/>
    <x v="0"/>
    <x v="0"/>
    <x v="0"/>
  </r>
  <r>
    <x v="24"/>
    <x v="895"/>
    <n v="2008"/>
    <s v="Premium Unleaded (Required)"/>
    <x v="49"/>
    <n v="8"/>
    <s v="Automatic"/>
    <s v="Rear Wheel Drive"/>
    <n v="2"/>
    <x v="0"/>
    <s v="Compact"/>
    <s v="Convertible"/>
    <n v="21"/>
    <n v="14"/>
    <n v="1624"/>
    <n v="99160"/>
    <s v="Factory Tuner,Luxury,High-Performance"/>
    <x v="0"/>
    <x v="0"/>
    <x v="0"/>
  </r>
  <r>
    <x v="24"/>
    <x v="895"/>
    <n v="2008"/>
    <s v="Premium Unleaded (Required)"/>
    <x v="49"/>
    <n v="8"/>
    <s v="Automatic"/>
    <s v="Rear Wheel Drive"/>
    <n v="2"/>
    <x v="0"/>
    <s v="Compact"/>
    <s v="Convertible"/>
    <n v="21"/>
    <n v="14"/>
    <n v="1624"/>
    <n v="100660"/>
    <s v="Factory Tuner,Luxury,High-Performance"/>
    <x v="0"/>
    <x v="0"/>
    <x v="0"/>
  </r>
  <r>
    <x v="24"/>
    <x v="895"/>
    <n v="2009"/>
    <s v="Premium Unleaded (Required)"/>
    <x v="49"/>
    <n v="8"/>
    <s v="Automatic"/>
    <s v="Rear Wheel Drive"/>
    <n v="2"/>
    <x v="0"/>
    <s v="Compact"/>
    <s v="Convertible"/>
    <n v="23"/>
    <n v="14"/>
    <n v="1624"/>
    <n v="104215"/>
    <s v="Factory Tuner,Luxury,High-Performance"/>
    <x v="0"/>
    <x v="0"/>
    <x v="0"/>
  </r>
  <r>
    <x v="24"/>
    <x v="896"/>
    <n v="2007"/>
    <s v="Regular Unleaded"/>
    <x v="3"/>
    <n v="8"/>
    <s v="Automatic"/>
    <s v="Rear Wheel Drive"/>
    <n v="2"/>
    <x v="3"/>
    <s v="Compact"/>
    <s v="Convertible"/>
    <n v="24"/>
    <n v="15"/>
    <n v="1624"/>
    <n v="80655"/>
    <s v="Luxury"/>
    <x v="1"/>
    <x v="3"/>
    <x v="1"/>
  </r>
  <r>
    <x v="24"/>
    <x v="896"/>
    <n v="2007"/>
    <s v="Regular Unleaded"/>
    <x v="3"/>
    <n v="8"/>
    <s v="Automatic"/>
    <s v="Rear Wheel Drive"/>
    <n v="2"/>
    <x v="3"/>
    <s v="Compact"/>
    <s v="Convertible"/>
    <n v="24"/>
    <n v="15"/>
    <n v="1624"/>
    <n v="84160"/>
    <s v="Luxury"/>
    <x v="1"/>
    <x v="3"/>
    <x v="1"/>
  </r>
  <r>
    <x v="24"/>
    <x v="896"/>
    <n v="2007"/>
    <s v="Regular Unleaded"/>
    <x v="3"/>
    <n v="8"/>
    <s v="Automatic"/>
    <s v="Rear Wheel Drive"/>
    <n v="2"/>
    <x v="3"/>
    <s v="Compact"/>
    <s v="Convertible"/>
    <n v="24"/>
    <n v="15"/>
    <n v="1624"/>
    <n v="78335"/>
    <s v="Luxury"/>
    <x v="1"/>
    <x v="3"/>
    <x v="1"/>
  </r>
  <r>
    <x v="24"/>
    <x v="896"/>
    <n v="2008"/>
    <s v="Regular Unleaded"/>
    <x v="3"/>
    <n v="8"/>
    <s v="Automatic"/>
    <s v="Rear Wheel Drive"/>
    <n v="2"/>
    <x v="3"/>
    <s v="Compact"/>
    <s v="Convertible"/>
    <n v="24"/>
    <n v="15"/>
    <n v="1624"/>
    <n v="80650"/>
    <s v="Luxury"/>
    <x v="1"/>
    <x v="3"/>
    <x v="1"/>
  </r>
  <r>
    <x v="24"/>
    <x v="896"/>
    <n v="2008"/>
    <s v="Regular Unleaded"/>
    <x v="3"/>
    <n v="8"/>
    <s v="Automatic"/>
    <s v="Rear Wheel Drive"/>
    <n v="2"/>
    <x v="3"/>
    <s v="Compact"/>
    <s v="Convertible"/>
    <n v="24"/>
    <n v="15"/>
    <n v="1624"/>
    <n v="81855"/>
    <s v="Luxury"/>
    <x v="1"/>
    <x v="3"/>
    <x v="1"/>
  </r>
  <r>
    <x v="24"/>
    <x v="896"/>
    <n v="2008"/>
    <s v="Regular Unleaded"/>
    <x v="3"/>
    <n v="8"/>
    <s v="Automatic"/>
    <s v="Rear Wheel Drive"/>
    <n v="2"/>
    <x v="3"/>
    <s v="Compact"/>
    <s v="Convertible"/>
    <n v="24"/>
    <n v="15"/>
    <n v="1624"/>
    <n v="85650"/>
    <s v="Luxury"/>
    <x v="1"/>
    <x v="3"/>
    <x v="1"/>
  </r>
  <r>
    <x v="24"/>
    <x v="896"/>
    <n v="2009"/>
    <s v="Premium Unleaded (Recommended)"/>
    <x v="3"/>
    <n v="8"/>
    <s v="Automatic"/>
    <s v="Rear Wheel Drive"/>
    <n v="2"/>
    <x v="3"/>
    <s v="Compact"/>
    <s v="Convertible"/>
    <n v="24"/>
    <n v="15"/>
    <n v="1624"/>
    <n v="86215"/>
    <s v="Luxury"/>
    <x v="1"/>
    <x v="3"/>
    <x v="1"/>
  </r>
  <r>
    <x v="24"/>
    <x v="897"/>
    <n v="2017"/>
    <s v="Premium Unleaded (Required)"/>
    <x v="114"/>
    <n v="6"/>
    <s v="Automatic"/>
    <s v="All Wheel Drive"/>
    <n v="4"/>
    <x v="26"/>
    <s v="Midsize"/>
    <s v="4dr SUV"/>
    <n v="26"/>
    <n v="18"/>
    <n v="1624"/>
    <n v="62500"/>
    <s v="Crossover,Luxury"/>
    <x v="9"/>
    <x v="0"/>
    <x v="1"/>
  </r>
  <r>
    <x v="24"/>
    <x v="897"/>
    <n v="2017"/>
    <s v="Premium Unleaded (Required)"/>
    <x v="114"/>
    <n v="6"/>
    <s v="Automatic"/>
    <s v="Front Wheel Drive"/>
    <n v="4"/>
    <x v="26"/>
    <s v="Midsize"/>
    <s v="4dr SUV"/>
    <n v="27"/>
    <n v="19"/>
    <n v="1624"/>
    <n v="51895"/>
    <s v="Crossover,Luxury"/>
    <x v="9"/>
    <x v="0"/>
    <x v="1"/>
  </r>
  <r>
    <x v="24"/>
    <x v="897"/>
    <n v="2017"/>
    <s v="Premium Unleaded (Required)"/>
    <x v="114"/>
    <n v="6"/>
    <s v="Automatic"/>
    <s v="Front Wheel Drive"/>
    <n v="4"/>
    <x v="26"/>
    <s v="Midsize"/>
    <s v="4dr SUV"/>
    <n v="27"/>
    <n v="19"/>
    <n v="1624"/>
    <n v="38995"/>
    <s v="Crossover,Luxury"/>
    <x v="9"/>
    <x v="0"/>
    <x v="1"/>
  </r>
  <r>
    <x v="24"/>
    <x v="897"/>
    <n v="2017"/>
    <s v="Premium Unleaded (Required)"/>
    <x v="114"/>
    <n v="6"/>
    <s v="Automatic"/>
    <s v="All Wheel Drive"/>
    <n v="4"/>
    <x v="26"/>
    <s v="Midsize"/>
    <s v="4dr SUV"/>
    <n v="26"/>
    <n v="18"/>
    <n v="1624"/>
    <n v="47390"/>
    <s v="Crossover,Luxury"/>
    <x v="9"/>
    <x v="0"/>
    <x v="1"/>
  </r>
  <r>
    <x v="24"/>
    <x v="897"/>
    <n v="2017"/>
    <s v="Premium Unleaded (Required)"/>
    <x v="114"/>
    <n v="6"/>
    <s v="Automatic"/>
    <s v="Front Wheel Drive"/>
    <n v="4"/>
    <x v="26"/>
    <s v="Midsize"/>
    <s v="4dr SUV"/>
    <n v="27"/>
    <n v="19"/>
    <n v="1624"/>
    <n v="44895"/>
    <s v="Crossover,Luxury"/>
    <x v="9"/>
    <x v="0"/>
    <x v="1"/>
  </r>
  <r>
    <x v="24"/>
    <x v="897"/>
    <n v="2017"/>
    <s v="Premium Unleaded (Required)"/>
    <x v="114"/>
    <n v="6"/>
    <s v="Automatic"/>
    <s v="All Wheel Drive"/>
    <n v="4"/>
    <x v="26"/>
    <s v="Midsize"/>
    <s v="4dr SUV"/>
    <n v="26"/>
    <n v="18"/>
    <n v="1624"/>
    <n v="54390"/>
    <s v="Crossover,Luxury"/>
    <x v="9"/>
    <x v="0"/>
    <x v="1"/>
  </r>
  <r>
    <x v="5"/>
    <x v="898"/>
    <n v="2013"/>
    <s v="Regular Unleaded"/>
    <x v="235"/>
    <n v="6"/>
    <s v="Automatic"/>
    <s v="Four Wheel Drive"/>
    <n v="4"/>
    <x v="7"/>
    <s v="Midsize"/>
    <s v="4dr SUV"/>
    <n v="20"/>
    <n v="15"/>
    <n v="2009"/>
    <n v="26900"/>
    <s v="N/A"/>
    <x v="4"/>
    <x v="3"/>
    <x v="1"/>
  </r>
  <r>
    <x v="5"/>
    <x v="898"/>
    <n v="2013"/>
    <s v="Regular Unleaded"/>
    <x v="235"/>
    <n v="6"/>
    <s v="Manual"/>
    <s v="Four Wheel Drive"/>
    <n v="4"/>
    <x v="7"/>
    <s v="Midsize"/>
    <s v="4dr SUV"/>
    <n v="20"/>
    <n v="16"/>
    <n v="2009"/>
    <n v="29440"/>
    <s v="N/A"/>
    <x v="4"/>
    <x v="3"/>
    <x v="1"/>
  </r>
  <r>
    <x v="5"/>
    <x v="898"/>
    <n v="2013"/>
    <s v="Regular Unleaded"/>
    <x v="235"/>
    <n v="6"/>
    <s v="Manual"/>
    <s v="Four Wheel Drive"/>
    <n v="4"/>
    <x v="7"/>
    <s v="Midsize"/>
    <s v="4dr SUV"/>
    <n v="20"/>
    <n v="16"/>
    <n v="2009"/>
    <n v="25850"/>
    <s v="N/A"/>
    <x v="4"/>
    <x v="3"/>
    <x v="1"/>
  </r>
  <r>
    <x v="5"/>
    <x v="898"/>
    <n v="2013"/>
    <s v="Regular Unleaded"/>
    <x v="235"/>
    <n v="6"/>
    <s v="Automatic"/>
    <s v="Four Wheel Drive"/>
    <n v="4"/>
    <x v="7"/>
    <s v="Midsize"/>
    <s v="4dr SUV"/>
    <n v="20"/>
    <n v="15"/>
    <n v="2009"/>
    <n v="30490"/>
    <s v="N/A"/>
    <x v="4"/>
    <x v="3"/>
    <x v="1"/>
  </r>
  <r>
    <x v="5"/>
    <x v="898"/>
    <n v="2013"/>
    <s v="Regular Unleaded"/>
    <x v="235"/>
    <n v="6"/>
    <s v="Automatic"/>
    <s v="Rear Wheel Drive"/>
    <n v="4"/>
    <x v="7"/>
    <s v="Midsize"/>
    <s v="4dr SUV"/>
    <n v="22"/>
    <n v="16"/>
    <n v="2009"/>
    <n v="24850"/>
    <s v="N/A"/>
    <x v="4"/>
    <x v="3"/>
    <x v="1"/>
  </r>
  <r>
    <x v="5"/>
    <x v="898"/>
    <n v="2013"/>
    <s v="Regular Unleaded"/>
    <x v="235"/>
    <n v="6"/>
    <s v="Automatic"/>
    <s v="Four Wheel Drive"/>
    <n v="4"/>
    <x v="7"/>
    <s v="Midsize"/>
    <s v="4dr SUV"/>
    <n v="20"/>
    <n v="15"/>
    <n v="2009"/>
    <n v="24990"/>
    <s v="N/A"/>
    <x v="4"/>
    <x v="3"/>
    <x v="1"/>
  </r>
  <r>
    <x v="5"/>
    <x v="898"/>
    <n v="2013"/>
    <s v="Regular Unleaded"/>
    <x v="235"/>
    <n v="6"/>
    <s v="Automatic"/>
    <s v="Rear Wheel Drive"/>
    <n v="4"/>
    <x v="7"/>
    <s v="Midsize"/>
    <s v="4dr SUV"/>
    <n v="22"/>
    <n v="16"/>
    <n v="2009"/>
    <n v="22940"/>
    <s v="N/A"/>
    <x v="4"/>
    <x v="3"/>
    <x v="1"/>
  </r>
  <r>
    <x v="5"/>
    <x v="898"/>
    <n v="2014"/>
    <s v="Regular Unleaded"/>
    <x v="235"/>
    <n v="6"/>
    <s v="Automatic"/>
    <s v="Four Wheel Drive"/>
    <n v="4"/>
    <x v="7"/>
    <s v="Midsize"/>
    <s v="4dr SUV"/>
    <n v="20"/>
    <n v="15"/>
    <n v="2009"/>
    <n v="31370"/>
    <s v="N/A"/>
    <x v="4"/>
    <x v="3"/>
    <x v="1"/>
  </r>
  <r>
    <x v="5"/>
    <x v="898"/>
    <n v="2014"/>
    <s v="Regular Unleaded"/>
    <x v="235"/>
    <n v="6"/>
    <s v="Automatic"/>
    <s v="Rear Wheel Drive"/>
    <n v="4"/>
    <x v="7"/>
    <s v="Midsize"/>
    <s v="4dr SUV"/>
    <n v="22"/>
    <n v="16"/>
    <n v="2009"/>
    <n v="25300"/>
    <s v="N/A"/>
    <x v="4"/>
    <x v="3"/>
    <x v="1"/>
  </r>
  <r>
    <x v="5"/>
    <x v="898"/>
    <n v="2014"/>
    <s v="Regular Unleaded"/>
    <x v="235"/>
    <n v="6"/>
    <s v="Automatic"/>
    <s v="Four Wheel Drive"/>
    <n v="4"/>
    <x v="7"/>
    <s v="Midsize"/>
    <s v="4dr SUV"/>
    <n v="20"/>
    <n v="15"/>
    <n v="2009"/>
    <n v="27350"/>
    <s v="N/A"/>
    <x v="4"/>
    <x v="3"/>
    <x v="1"/>
  </r>
  <r>
    <x v="5"/>
    <x v="898"/>
    <n v="2014"/>
    <s v="Regular Unleaded"/>
    <x v="235"/>
    <n v="6"/>
    <s v="Automatic"/>
    <s v="Four Wheel Drive"/>
    <n v="4"/>
    <x v="7"/>
    <s v="Midsize"/>
    <s v="4dr SUV"/>
    <n v="20"/>
    <n v="15"/>
    <n v="2009"/>
    <n v="25440"/>
    <s v="N/A"/>
    <x v="4"/>
    <x v="3"/>
    <x v="1"/>
  </r>
  <r>
    <x v="5"/>
    <x v="898"/>
    <n v="2014"/>
    <s v="Regular Unleaded"/>
    <x v="235"/>
    <n v="6"/>
    <s v="Manual"/>
    <s v="Four Wheel Drive"/>
    <n v="4"/>
    <x v="7"/>
    <s v="Midsize"/>
    <s v="4dr SUV"/>
    <n v="20"/>
    <n v="16"/>
    <n v="2009"/>
    <n v="26300"/>
    <s v="N/A"/>
    <x v="4"/>
    <x v="3"/>
    <x v="1"/>
  </r>
  <r>
    <x v="5"/>
    <x v="898"/>
    <n v="2014"/>
    <s v="Regular Unleaded"/>
    <x v="235"/>
    <n v="6"/>
    <s v="Automatic"/>
    <s v="Rear Wheel Drive"/>
    <n v="4"/>
    <x v="7"/>
    <s v="Midsize"/>
    <s v="4dr SUV"/>
    <n v="22"/>
    <n v="16"/>
    <n v="2009"/>
    <n v="23390"/>
    <s v="N/A"/>
    <x v="4"/>
    <x v="3"/>
    <x v="1"/>
  </r>
  <r>
    <x v="5"/>
    <x v="898"/>
    <n v="2014"/>
    <s v="Regular Unleaded"/>
    <x v="235"/>
    <n v="6"/>
    <s v="Manual"/>
    <s v="Four Wheel Drive"/>
    <n v="4"/>
    <x v="7"/>
    <s v="Midsize"/>
    <s v="4dr SUV"/>
    <n v="20"/>
    <n v="16"/>
    <n v="2009"/>
    <n v="30320"/>
    <s v="N/A"/>
    <x v="4"/>
    <x v="3"/>
    <x v="1"/>
  </r>
  <r>
    <x v="5"/>
    <x v="898"/>
    <n v="2015"/>
    <s v="Regular Unleaded"/>
    <x v="235"/>
    <n v="6"/>
    <s v="Manual"/>
    <s v="Four Wheel Drive"/>
    <n v="4"/>
    <x v="7"/>
    <s v="Midsize"/>
    <s v="4dr SUV"/>
    <n v="20"/>
    <n v="15"/>
    <n v="2009"/>
    <n v="26670"/>
    <s v="N/A"/>
    <x v="4"/>
    <x v="3"/>
    <x v="1"/>
  </r>
  <r>
    <x v="5"/>
    <x v="898"/>
    <n v="2015"/>
    <s v="Regular Unleaded"/>
    <x v="235"/>
    <n v="6"/>
    <s v="Automatic"/>
    <s v="Four Wheel Drive"/>
    <n v="4"/>
    <x v="7"/>
    <s v="Midsize"/>
    <s v="4dr SUV"/>
    <n v="20"/>
    <n v="15"/>
    <n v="2009"/>
    <n v="27720"/>
    <s v="N/A"/>
    <x v="4"/>
    <x v="3"/>
    <x v="1"/>
  </r>
  <r>
    <x v="5"/>
    <x v="898"/>
    <n v="2015"/>
    <s v="Regular Unleaded"/>
    <x v="235"/>
    <n v="6"/>
    <s v="Automatic"/>
    <s v="Four Wheel Drive"/>
    <n v="4"/>
    <x v="7"/>
    <s v="Midsize"/>
    <s v="4dr SUV"/>
    <n v="20"/>
    <n v="15"/>
    <n v="2009"/>
    <n v="25710"/>
    <s v="N/A"/>
    <x v="4"/>
    <x v="3"/>
    <x v="1"/>
  </r>
  <r>
    <x v="5"/>
    <x v="898"/>
    <n v="2015"/>
    <s v="Regular Unleaded"/>
    <x v="235"/>
    <n v="6"/>
    <s v="Manual"/>
    <s v="Four Wheel Drive"/>
    <n v="4"/>
    <x v="7"/>
    <s v="Midsize"/>
    <s v="4dr SUV"/>
    <n v="20"/>
    <n v="15"/>
    <n v="2009"/>
    <n v="30590"/>
    <s v="N/A"/>
    <x v="4"/>
    <x v="3"/>
    <x v="1"/>
  </r>
  <r>
    <x v="5"/>
    <x v="898"/>
    <n v="2015"/>
    <s v="Regular Unleaded"/>
    <x v="235"/>
    <n v="6"/>
    <s v="Automatic"/>
    <s v="Rear Wheel Drive"/>
    <n v="4"/>
    <x v="7"/>
    <s v="Midsize"/>
    <s v="4dr SUV"/>
    <n v="22"/>
    <n v="16"/>
    <n v="2009"/>
    <n v="23660"/>
    <s v="N/A"/>
    <x v="4"/>
    <x v="3"/>
    <x v="1"/>
  </r>
  <r>
    <x v="5"/>
    <x v="898"/>
    <n v="2015"/>
    <s v="Regular Unleaded"/>
    <x v="235"/>
    <n v="6"/>
    <s v="Automatic"/>
    <s v="Four Wheel Drive"/>
    <n v="4"/>
    <x v="7"/>
    <s v="Midsize"/>
    <s v="4dr SUV"/>
    <n v="20"/>
    <n v="15"/>
    <n v="2009"/>
    <n v="31640"/>
    <s v="N/A"/>
    <x v="4"/>
    <x v="3"/>
    <x v="1"/>
  </r>
  <r>
    <x v="5"/>
    <x v="898"/>
    <n v="2015"/>
    <s v="Regular Unleaded"/>
    <x v="235"/>
    <n v="6"/>
    <s v="Automatic"/>
    <s v="Rear Wheel Drive"/>
    <n v="4"/>
    <x v="7"/>
    <s v="Midsize"/>
    <s v="4dr SUV"/>
    <n v="22"/>
    <n v="16"/>
    <n v="2009"/>
    <n v="25670"/>
    <s v="N/A"/>
    <x v="4"/>
    <x v="3"/>
    <x v="1"/>
  </r>
  <r>
    <x v="24"/>
    <x v="899"/>
    <n v="2015"/>
    <s v="Regular Unleaded"/>
    <x v="284"/>
    <n v="6"/>
    <s v="Automatic"/>
    <s v="All Wheel Drive"/>
    <n v="4"/>
    <x v="1"/>
    <s v="Large"/>
    <s v="Sedan"/>
    <n v="26"/>
    <n v="17"/>
    <n v="1624"/>
    <n v="64245"/>
    <s v="Luxury,Performance"/>
    <x v="1"/>
    <x v="1"/>
    <x v="1"/>
  </r>
  <r>
    <x v="24"/>
    <x v="899"/>
    <n v="2015"/>
    <s v="Regular Unleaded"/>
    <x v="284"/>
    <n v="6"/>
    <s v="Automatic"/>
    <s v="Front Wheel Drive"/>
    <n v="4"/>
    <x v="1"/>
    <s v="Large"/>
    <s v="Sedan"/>
    <n v="28"/>
    <n v="18"/>
    <n v="1624"/>
    <n v="44660"/>
    <s v="Luxury,Performance"/>
    <x v="1"/>
    <x v="1"/>
    <x v="1"/>
  </r>
  <r>
    <x v="24"/>
    <x v="899"/>
    <n v="2015"/>
    <s v="Regular Unleaded"/>
    <x v="284"/>
    <n v="6"/>
    <s v="Automatic"/>
    <s v="Front Wheel Drive"/>
    <n v="4"/>
    <x v="1"/>
    <s v="Large"/>
    <s v="Sedan"/>
    <n v="28"/>
    <n v="18"/>
    <n v="1624"/>
    <n v="54670"/>
    <s v="Luxury,Performance"/>
    <x v="1"/>
    <x v="1"/>
    <x v="1"/>
  </r>
  <r>
    <x v="24"/>
    <x v="899"/>
    <n v="2015"/>
    <s v="Premium Unleaded (Required)"/>
    <x v="353"/>
    <n v="6"/>
    <s v="Automatic"/>
    <s v="All Wheel Drive"/>
    <n v="4"/>
    <x v="1"/>
    <s v="Large"/>
    <s v="Sedan"/>
    <n v="24"/>
    <n v="16"/>
    <n v="1624"/>
    <n v="62735"/>
    <s v="Luxury,Performance"/>
    <x v="1"/>
    <x v="1"/>
    <x v="1"/>
  </r>
  <r>
    <x v="24"/>
    <x v="899"/>
    <n v="2015"/>
    <s v="Regular Unleaded"/>
    <x v="284"/>
    <n v="6"/>
    <s v="Automatic"/>
    <s v="All Wheel Drive"/>
    <n v="4"/>
    <x v="1"/>
    <s v="Large"/>
    <s v="Sedan"/>
    <n v="26"/>
    <n v="17"/>
    <n v="1624"/>
    <n v="56900"/>
    <s v="Luxury,Performance"/>
    <x v="1"/>
    <x v="1"/>
    <x v="1"/>
  </r>
  <r>
    <x v="24"/>
    <x v="899"/>
    <n v="2015"/>
    <s v="Regular Unleaded"/>
    <x v="284"/>
    <n v="6"/>
    <s v="Automatic"/>
    <s v="All Wheel Drive"/>
    <n v="4"/>
    <x v="1"/>
    <s v="Large"/>
    <s v="Sedan"/>
    <n v="26"/>
    <n v="17"/>
    <n v="1624"/>
    <n v="51000"/>
    <s v="Luxury,Performance"/>
    <x v="1"/>
    <x v="1"/>
    <x v="1"/>
  </r>
  <r>
    <x v="24"/>
    <x v="899"/>
    <n v="2015"/>
    <s v="Regular Unleaded"/>
    <x v="284"/>
    <n v="6"/>
    <s v="Automatic"/>
    <s v="Front Wheel Drive"/>
    <n v="4"/>
    <x v="1"/>
    <s v="Large"/>
    <s v="Sedan"/>
    <n v="28"/>
    <n v="18"/>
    <n v="1624"/>
    <n v="49000"/>
    <s v="Luxury,Performance"/>
    <x v="1"/>
    <x v="1"/>
    <x v="1"/>
  </r>
  <r>
    <x v="24"/>
    <x v="899"/>
    <n v="2015"/>
    <s v="Premium Unleaded (Required)"/>
    <x v="353"/>
    <n v="6"/>
    <s v="Automatic"/>
    <s v="All Wheel Drive"/>
    <n v="4"/>
    <x v="1"/>
    <s v="Large"/>
    <s v="Sedan"/>
    <n v="24"/>
    <n v="16"/>
    <n v="1624"/>
    <n v="69785"/>
    <s v="Luxury,Performance"/>
    <x v="1"/>
    <x v="1"/>
    <x v="1"/>
  </r>
  <r>
    <x v="24"/>
    <x v="899"/>
    <n v="2015"/>
    <s v="Regular Unleaded"/>
    <x v="284"/>
    <n v="6"/>
    <s v="Automatic"/>
    <s v="Front Wheel Drive"/>
    <n v="4"/>
    <x v="1"/>
    <s v="Large"/>
    <s v="Sedan"/>
    <n v="28"/>
    <n v="18"/>
    <n v="1624"/>
    <n v="62015"/>
    <s v="Luxury,Performance"/>
    <x v="1"/>
    <x v="1"/>
    <x v="1"/>
  </r>
  <r>
    <x v="24"/>
    <x v="899"/>
    <n v="2016"/>
    <s v="Regular Unleaded"/>
    <x v="284"/>
    <n v="6"/>
    <s v="Automatic"/>
    <s v="Front Wheel Drive"/>
    <n v="4"/>
    <x v="1"/>
    <s v="Large"/>
    <s v="Sedan"/>
    <n v="28"/>
    <n v="18"/>
    <n v="1624"/>
    <n v="45295"/>
    <s v="Luxury,Performance"/>
    <x v="1"/>
    <x v="1"/>
    <x v="1"/>
  </r>
  <r>
    <x v="24"/>
    <x v="899"/>
    <n v="2016"/>
    <s v="Regular Unleaded"/>
    <x v="284"/>
    <n v="6"/>
    <s v="Automatic"/>
    <s v="Front Wheel Drive"/>
    <n v="4"/>
    <x v="1"/>
    <s v="Large"/>
    <s v="Sedan"/>
    <n v="28"/>
    <n v="18"/>
    <n v="1624"/>
    <n v="49250"/>
    <s v="Luxury,Performance"/>
    <x v="1"/>
    <x v="1"/>
    <x v="1"/>
  </r>
  <r>
    <x v="24"/>
    <x v="899"/>
    <n v="2016"/>
    <s v="Regular Unleaded"/>
    <x v="284"/>
    <n v="6"/>
    <s v="Automatic"/>
    <s v="Front Wheel Drive"/>
    <n v="4"/>
    <x v="1"/>
    <s v="Large"/>
    <s v="Sedan"/>
    <n v="28"/>
    <n v="18"/>
    <n v="1624"/>
    <n v="55705"/>
    <s v="Luxury,Performance"/>
    <x v="1"/>
    <x v="1"/>
    <x v="1"/>
  </r>
  <r>
    <x v="24"/>
    <x v="899"/>
    <n v="2016"/>
    <s v="Regular Unleaded"/>
    <x v="284"/>
    <n v="6"/>
    <s v="Automatic"/>
    <s v="All Wheel Drive"/>
    <n v="4"/>
    <x v="1"/>
    <s v="Large"/>
    <s v="Sedan"/>
    <n v="26"/>
    <n v="17"/>
    <n v="1624"/>
    <n v="66780"/>
    <s v="Luxury,Performance"/>
    <x v="1"/>
    <x v="1"/>
    <x v="1"/>
  </r>
  <r>
    <x v="24"/>
    <x v="899"/>
    <n v="2016"/>
    <s v="Premium Unleaded (Required)"/>
    <x v="353"/>
    <n v="6"/>
    <s v="Automatic"/>
    <s v="All Wheel Drive"/>
    <n v="4"/>
    <x v="2"/>
    <s v="Large"/>
    <s v="Sedan"/>
    <n v="23"/>
    <n v="16"/>
    <n v="1624"/>
    <n v="72320"/>
    <s v="Luxury,High-Performance"/>
    <x v="1"/>
    <x v="2"/>
    <x v="1"/>
  </r>
  <r>
    <x v="24"/>
    <x v="899"/>
    <n v="2016"/>
    <s v="Regular Unleaded"/>
    <x v="284"/>
    <n v="6"/>
    <s v="Automatic"/>
    <s v="All Wheel Drive"/>
    <n v="4"/>
    <x v="1"/>
    <s v="Large"/>
    <s v="Sedan"/>
    <n v="26"/>
    <n v="17"/>
    <n v="1624"/>
    <n v="51250"/>
    <s v="Luxury,Performance"/>
    <x v="1"/>
    <x v="1"/>
    <x v="1"/>
  </r>
  <r>
    <x v="24"/>
    <x v="899"/>
    <n v="2016"/>
    <s v="Premium Unleaded (Required)"/>
    <x v="353"/>
    <n v="6"/>
    <s v="Automatic"/>
    <s v="All Wheel Drive"/>
    <n v="4"/>
    <x v="2"/>
    <s v="Large"/>
    <s v="Sedan"/>
    <n v="23"/>
    <n v="16"/>
    <n v="1624"/>
    <n v="63770"/>
    <s v="Luxury,High-Performance"/>
    <x v="1"/>
    <x v="2"/>
    <x v="1"/>
  </r>
  <r>
    <x v="24"/>
    <x v="899"/>
    <n v="2016"/>
    <s v="Regular Unleaded"/>
    <x v="284"/>
    <n v="6"/>
    <s v="Automatic"/>
    <s v="Front Wheel Drive"/>
    <n v="4"/>
    <x v="1"/>
    <s v="Large"/>
    <s v="Sedan"/>
    <n v="28"/>
    <n v="18"/>
    <n v="1624"/>
    <n v="64550"/>
    <s v="Luxury,Performance"/>
    <x v="1"/>
    <x v="1"/>
    <x v="1"/>
  </r>
  <r>
    <x v="24"/>
    <x v="899"/>
    <n v="2016"/>
    <s v="Regular Unleaded"/>
    <x v="284"/>
    <n v="6"/>
    <s v="Automatic"/>
    <s v="All Wheel Drive"/>
    <n v="4"/>
    <x v="1"/>
    <s v="Large"/>
    <s v="Sedan"/>
    <n v="26"/>
    <n v="17"/>
    <n v="1624"/>
    <n v="57935"/>
    <s v="Luxury,Performance"/>
    <x v="1"/>
    <x v="1"/>
    <x v="1"/>
  </r>
  <r>
    <x v="24"/>
    <x v="899"/>
    <n v="2017"/>
    <s v="Regular Unleaded"/>
    <x v="284"/>
    <n v="6"/>
    <s v="Automatic"/>
    <s v="Front Wheel Drive"/>
    <n v="4"/>
    <x v="1"/>
    <s v="Large"/>
    <s v="Sedan"/>
    <n v="28"/>
    <n v="18"/>
    <n v="1624"/>
    <n v="45295"/>
    <s v="Luxury,Performance"/>
    <x v="1"/>
    <x v="1"/>
    <x v="1"/>
  </r>
  <r>
    <x v="24"/>
    <x v="899"/>
    <n v="2017"/>
    <s v="Regular Unleaded"/>
    <x v="284"/>
    <n v="6"/>
    <s v="Automatic"/>
    <s v="All Wheel Drive"/>
    <n v="4"/>
    <x v="1"/>
    <s v="Large"/>
    <s v="Sedan"/>
    <n v="26"/>
    <n v="17"/>
    <n v="1624"/>
    <n v="66795"/>
    <s v="Luxury,Performance"/>
    <x v="1"/>
    <x v="1"/>
    <x v="1"/>
  </r>
  <r>
    <x v="24"/>
    <x v="899"/>
    <n v="2017"/>
    <s v="Regular Unleaded"/>
    <x v="284"/>
    <n v="6"/>
    <s v="Automatic"/>
    <s v="Front Wheel Drive"/>
    <n v="4"/>
    <x v="1"/>
    <s v="Large"/>
    <s v="Sedan"/>
    <n v="28"/>
    <n v="18"/>
    <n v="1624"/>
    <n v="49295"/>
    <s v="Luxury,Performance"/>
    <x v="1"/>
    <x v="1"/>
    <x v="1"/>
  </r>
  <r>
    <x v="24"/>
    <x v="899"/>
    <n v="2017"/>
    <s v="Regular Unleaded"/>
    <x v="284"/>
    <n v="6"/>
    <s v="Automatic"/>
    <s v="All Wheel Drive"/>
    <n v="4"/>
    <x v="1"/>
    <s v="Large"/>
    <s v="Sedan"/>
    <n v="26"/>
    <n v="17"/>
    <n v="1624"/>
    <n v="57995"/>
    <s v="Luxury,Performance"/>
    <x v="1"/>
    <x v="1"/>
    <x v="1"/>
  </r>
  <r>
    <x v="24"/>
    <x v="899"/>
    <n v="2017"/>
    <s v="Regular Unleaded"/>
    <x v="284"/>
    <n v="6"/>
    <s v="Automatic"/>
    <s v="All Wheel Drive"/>
    <n v="4"/>
    <x v="1"/>
    <s v="Large"/>
    <s v="Sedan"/>
    <n v="26"/>
    <n v="17"/>
    <n v="1624"/>
    <n v="51295"/>
    <s v="Luxury,Performance"/>
    <x v="1"/>
    <x v="1"/>
    <x v="1"/>
  </r>
  <r>
    <x v="24"/>
    <x v="899"/>
    <n v="2017"/>
    <s v="Premium Unleaded (Required)"/>
    <x v="353"/>
    <n v="6"/>
    <s v="Automatic"/>
    <s v="All Wheel Drive"/>
    <n v="4"/>
    <x v="2"/>
    <s v="Large"/>
    <s v="Sedan"/>
    <n v="23"/>
    <n v="16"/>
    <n v="1624"/>
    <n v="63795"/>
    <s v="Luxury,High-Performance"/>
    <x v="1"/>
    <x v="2"/>
    <x v="1"/>
  </r>
  <r>
    <x v="24"/>
    <x v="899"/>
    <n v="2017"/>
    <s v="Premium Unleaded (Required)"/>
    <x v="353"/>
    <n v="6"/>
    <s v="Automatic"/>
    <s v="All Wheel Drive"/>
    <n v="4"/>
    <x v="2"/>
    <s v="Large"/>
    <s v="Sedan"/>
    <n v="23"/>
    <n v="16"/>
    <n v="1624"/>
    <n v="72395"/>
    <s v="Luxury,High-Performance"/>
    <x v="1"/>
    <x v="2"/>
    <x v="1"/>
  </r>
  <r>
    <x v="24"/>
    <x v="899"/>
    <n v="2017"/>
    <s v="Regular Unleaded"/>
    <x v="284"/>
    <n v="6"/>
    <s v="Automatic"/>
    <s v="Front Wheel Drive"/>
    <n v="4"/>
    <x v="1"/>
    <s v="Large"/>
    <s v="Sedan"/>
    <n v="28"/>
    <n v="18"/>
    <n v="1624"/>
    <n v="64595"/>
    <s v="Luxury,Performance"/>
    <x v="1"/>
    <x v="1"/>
    <x v="1"/>
  </r>
  <r>
    <x v="24"/>
    <x v="899"/>
    <n v="2017"/>
    <s v="Regular Unleaded"/>
    <x v="284"/>
    <n v="6"/>
    <s v="Automatic"/>
    <s v="Front Wheel Drive"/>
    <n v="4"/>
    <x v="1"/>
    <s v="Large"/>
    <s v="Sedan"/>
    <n v="28"/>
    <n v="18"/>
    <n v="1624"/>
    <n v="55795"/>
    <s v="Luxury,Performance"/>
    <x v="1"/>
    <x v="1"/>
    <x v="1"/>
  </r>
  <r>
    <x v="31"/>
    <x v="900"/>
    <n v="1991"/>
    <s v="Regular Unleaded"/>
    <x v="354"/>
    <n v="4"/>
    <s v="Manual"/>
    <s v="Front Wheel Drive"/>
    <n v="2"/>
    <x v="7"/>
    <s v="Compact"/>
    <s v="Coupe"/>
    <n v="29"/>
    <n v="22"/>
    <n v="640"/>
    <n v="2000"/>
    <s v="N/A"/>
    <x v="4"/>
    <x v="3"/>
    <x v="1"/>
  </r>
  <r>
    <x v="31"/>
    <x v="900"/>
    <n v="1991"/>
    <s v="Regular Unleaded"/>
    <x v="227"/>
    <n v="6"/>
    <s v="Automatic"/>
    <s v="Front Wheel Drive"/>
    <n v="2"/>
    <x v="7"/>
    <s v="Compact"/>
    <s v="Coupe"/>
    <n v="26"/>
    <n v="18"/>
    <n v="640"/>
    <n v="2000"/>
    <s v="N/A"/>
    <x v="4"/>
    <x v="3"/>
    <x v="1"/>
  </r>
  <r>
    <x v="31"/>
    <x v="900"/>
    <n v="1991"/>
    <s v="Regular Unleaded"/>
    <x v="227"/>
    <n v="6"/>
    <s v="Manual"/>
    <s v="All Wheel Drive"/>
    <n v="2"/>
    <x v="7"/>
    <s v="Compact"/>
    <s v="Coupe"/>
    <n v="23"/>
    <n v="16"/>
    <n v="640"/>
    <n v="2000"/>
    <s v="N/A"/>
    <x v="4"/>
    <x v="3"/>
    <x v="1"/>
  </r>
  <r>
    <x v="31"/>
    <x v="901"/>
    <n v="2013"/>
    <s v="Regular Unleaded"/>
    <x v="24"/>
    <n v="4"/>
    <s v="Manual"/>
    <s v="All Wheel Drive"/>
    <n v="4"/>
    <x v="20"/>
    <s v="Compact"/>
    <s v="4dr SUV"/>
    <n v="30"/>
    <n v="23"/>
    <n v="640"/>
    <n v="21995"/>
    <s v="Crossover"/>
    <x v="9"/>
    <x v="3"/>
    <x v="1"/>
  </r>
  <r>
    <x v="31"/>
    <x v="901"/>
    <n v="2013"/>
    <s v="Regular Unleaded"/>
    <x v="24"/>
    <n v="4"/>
    <s v="Automatic"/>
    <s v="All Wheel Drive"/>
    <n v="4"/>
    <x v="20"/>
    <s v="Compact"/>
    <s v="4dr SUV"/>
    <n v="33"/>
    <n v="25"/>
    <n v="640"/>
    <n v="24495"/>
    <s v="Crossover"/>
    <x v="9"/>
    <x v="3"/>
    <x v="1"/>
  </r>
  <r>
    <x v="31"/>
    <x v="901"/>
    <n v="2013"/>
    <s v="Regular Unleaded"/>
    <x v="24"/>
    <n v="4"/>
    <s v="Automatic"/>
    <s v="All Wheel Drive"/>
    <n v="4"/>
    <x v="20"/>
    <s v="Compact"/>
    <s v="4dr SUV"/>
    <n v="33"/>
    <n v="25"/>
    <n v="640"/>
    <n v="22995"/>
    <s v="Crossover"/>
    <x v="9"/>
    <x v="3"/>
    <x v="1"/>
  </r>
  <r>
    <x v="31"/>
    <x v="901"/>
    <n v="2014"/>
    <s v="Regular Unleaded"/>
    <x v="5"/>
    <n v="4"/>
    <s v="Automatic"/>
    <s v="All Wheel Drive"/>
    <n v="4"/>
    <x v="44"/>
    <s v="Compact"/>
    <s v="4dr SUV"/>
    <n v="33"/>
    <n v="29"/>
    <n v="640"/>
    <n v="25995"/>
    <s v="Crossover,Hybrid"/>
    <x v="9"/>
    <x v="8"/>
    <x v="1"/>
  </r>
  <r>
    <x v="31"/>
    <x v="901"/>
    <n v="2014"/>
    <s v="Regular Unleaded"/>
    <x v="5"/>
    <n v="4"/>
    <s v="Automatic"/>
    <s v="All Wheel Drive"/>
    <n v="4"/>
    <x v="44"/>
    <s v="Compact"/>
    <s v="4dr SUV"/>
    <n v="33"/>
    <n v="29"/>
    <n v="640"/>
    <n v="29295"/>
    <s v="Crossover,Hybrid"/>
    <x v="9"/>
    <x v="8"/>
    <x v="1"/>
  </r>
  <r>
    <x v="31"/>
    <x v="901"/>
    <n v="2014"/>
    <s v="Regular Unleaded"/>
    <x v="24"/>
    <n v="4"/>
    <s v="Automatic"/>
    <s v="All Wheel Drive"/>
    <n v="4"/>
    <x v="20"/>
    <s v="Compact"/>
    <s v="4dr SUV"/>
    <n v="33"/>
    <n v="25"/>
    <n v="640"/>
    <n v="22995"/>
    <s v="Crossover"/>
    <x v="9"/>
    <x v="3"/>
    <x v="1"/>
  </r>
  <r>
    <x v="31"/>
    <x v="901"/>
    <n v="2014"/>
    <s v="Regular Unleaded"/>
    <x v="24"/>
    <n v="4"/>
    <s v="Automatic"/>
    <s v="All Wheel Drive"/>
    <n v="4"/>
    <x v="20"/>
    <s v="Compact"/>
    <s v="4dr SUV"/>
    <n v="33"/>
    <n v="25"/>
    <n v="640"/>
    <n v="24495"/>
    <s v="Crossover"/>
    <x v="9"/>
    <x v="3"/>
    <x v="1"/>
  </r>
  <r>
    <x v="31"/>
    <x v="901"/>
    <n v="2014"/>
    <s v="Regular Unleaded"/>
    <x v="24"/>
    <n v="4"/>
    <s v="Manual"/>
    <s v="All Wheel Drive"/>
    <n v="4"/>
    <x v="20"/>
    <s v="Compact"/>
    <s v="4dr SUV"/>
    <n v="30"/>
    <n v="23"/>
    <n v="640"/>
    <n v="21995"/>
    <s v="Crossover"/>
    <x v="9"/>
    <x v="3"/>
    <x v="1"/>
  </r>
  <r>
    <x v="31"/>
    <x v="901"/>
    <n v="2015"/>
    <s v="Regular Unleaded"/>
    <x v="24"/>
    <n v="4"/>
    <s v="Automatic"/>
    <s v="All Wheel Drive"/>
    <n v="4"/>
    <x v="20"/>
    <s v="Compact"/>
    <s v="4dr SUV"/>
    <n v="34"/>
    <n v="26"/>
    <n v="640"/>
    <n v="24795"/>
    <s v="Crossover"/>
    <x v="9"/>
    <x v="3"/>
    <x v="1"/>
  </r>
  <r>
    <x v="31"/>
    <x v="901"/>
    <n v="2015"/>
    <s v="Regular Unleaded"/>
    <x v="5"/>
    <n v="4"/>
    <s v="Automatic"/>
    <s v="All Wheel Drive"/>
    <n v="4"/>
    <x v="44"/>
    <s v="Compact"/>
    <s v="4dr SUV"/>
    <n v="34"/>
    <n v="30"/>
    <n v="640"/>
    <n v="29295"/>
    <s v="Crossover,Hybrid"/>
    <x v="9"/>
    <x v="8"/>
    <x v="1"/>
  </r>
  <r>
    <x v="31"/>
    <x v="901"/>
    <n v="2015"/>
    <s v="Regular Unleaded"/>
    <x v="5"/>
    <n v="4"/>
    <s v="Automatic"/>
    <s v="All Wheel Drive"/>
    <n v="4"/>
    <x v="44"/>
    <s v="Compact"/>
    <s v="4dr SUV"/>
    <n v="34"/>
    <n v="30"/>
    <n v="640"/>
    <n v="25995"/>
    <s v="Crossover,Hybrid"/>
    <x v="9"/>
    <x v="8"/>
    <x v="1"/>
  </r>
  <r>
    <x v="31"/>
    <x v="901"/>
    <n v="2015"/>
    <s v="Regular Unleaded"/>
    <x v="24"/>
    <n v="4"/>
    <s v="Manual"/>
    <s v="All Wheel Drive"/>
    <n v="4"/>
    <x v="20"/>
    <s v="Compact"/>
    <s v="4dr SUV"/>
    <n v="31"/>
    <n v="23"/>
    <n v="640"/>
    <n v="22295"/>
    <s v="Crossover"/>
    <x v="9"/>
    <x v="3"/>
    <x v="1"/>
  </r>
  <r>
    <x v="31"/>
    <x v="901"/>
    <n v="2015"/>
    <s v="Regular Unleaded"/>
    <x v="24"/>
    <n v="4"/>
    <s v="Manual"/>
    <s v="All Wheel Drive"/>
    <n v="4"/>
    <x v="20"/>
    <s v="Compact"/>
    <s v="4dr SUV"/>
    <n v="31"/>
    <n v="23"/>
    <n v="640"/>
    <n v="21595"/>
    <s v="Crossover"/>
    <x v="9"/>
    <x v="3"/>
    <x v="1"/>
  </r>
  <r>
    <x v="31"/>
    <x v="901"/>
    <n v="2015"/>
    <s v="Regular Unleaded"/>
    <x v="24"/>
    <n v="4"/>
    <s v="Automatic"/>
    <s v="All Wheel Drive"/>
    <n v="4"/>
    <x v="20"/>
    <s v="Compact"/>
    <s v="4dr SUV"/>
    <n v="34"/>
    <n v="26"/>
    <n v="640"/>
    <n v="23295"/>
    <s v="Crossover"/>
    <x v="9"/>
    <x v="3"/>
    <x v="1"/>
  </r>
  <r>
    <x v="11"/>
    <x v="902"/>
    <n v="2017"/>
    <s v="Regular Unleaded"/>
    <x v="122"/>
    <n v="4"/>
    <s v="Manual"/>
    <s v="Front Wheel Drive"/>
    <n v="4"/>
    <x v="7"/>
    <s v="Compact"/>
    <s v="Sedan"/>
    <n v="39"/>
    <n v="30"/>
    <n v="2031"/>
    <n v="15950"/>
    <s v="N/A"/>
    <x v="4"/>
    <x v="3"/>
    <x v="1"/>
  </r>
  <r>
    <x v="11"/>
    <x v="902"/>
    <n v="2017"/>
    <s v="Regular Unleaded"/>
    <x v="122"/>
    <n v="4"/>
    <s v="Automatic"/>
    <s v="Front Wheel Drive"/>
    <n v="4"/>
    <x v="7"/>
    <s v="Compact"/>
    <s v="Sedan"/>
    <n v="40"/>
    <n v="32"/>
    <n v="2031"/>
    <n v="17050"/>
    <s v="N/A"/>
    <x v="4"/>
    <x v="3"/>
    <x v="1"/>
  </r>
  <r>
    <x v="11"/>
    <x v="903"/>
    <n v="2015"/>
    <s v="Regular Unleaded"/>
    <x v="122"/>
    <n v="4"/>
    <s v="Manual"/>
    <s v="Front Wheel Drive"/>
    <n v="4"/>
    <x v="8"/>
    <s v="Compact"/>
    <s v="4dr Hatchback"/>
    <n v="37"/>
    <n v="30"/>
    <n v="2031"/>
    <n v="16820"/>
    <s v="Hatchback"/>
    <x v="5"/>
    <x v="3"/>
    <x v="1"/>
  </r>
  <r>
    <x v="11"/>
    <x v="903"/>
    <n v="2015"/>
    <s v="Regular Unleaded"/>
    <x v="122"/>
    <n v="4"/>
    <s v="Automatic"/>
    <s v="Front Wheel Drive"/>
    <n v="4"/>
    <x v="8"/>
    <s v="Compact"/>
    <s v="4dr Hatchback"/>
    <n v="36"/>
    <n v="30"/>
    <n v="2031"/>
    <n v="16880"/>
    <s v="Hatchback"/>
    <x v="5"/>
    <x v="3"/>
    <x v="1"/>
  </r>
  <r>
    <x v="11"/>
    <x v="903"/>
    <n v="2015"/>
    <s v="Regular Unleaded"/>
    <x v="122"/>
    <n v="4"/>
    <s v="Automatic"/>
    <s v="Front Wheel Drive"/>
    <n v="2"/>
    <x v="8"/>
    <s v="Compact"/>
    <s v="2dr Hatchback"/>
    <n v="36"/>
    <n v="30"/>
    <n v="2031"/>
    <n v="16505"/>
    <s v="Hatchback"/>
    <x v="5"/>
    <x v="3"/>
    <x v="1"/>
  </r>
  <r>
    <x v="11"/>
    <x v="903"/>
    <n v="2015"/>
    <s v="Regular Unleaded"/>
    <x v="122"/>
    <n v="4"/>
    <s v="Automatic"/>
    <s v="Front Wheel Drive"/>
    <n v="4"/>
    <x v="8"/>
    <s v="Compact"/>
    <s v="4dr Hatchback"/>
    <n v="36"/>
    <n v="30"/>
    <n v="2031"/>
    <n v="15945"/>
    <s v="Hatchback"/>
    <x v="5"/>
    <x v="3"/>
    <x v="1"/>
  </r>
  <r>
    <x v="11"/>
    <x v="903"/>
    <n v="2015"/>
    <s v="Regular Unleaded"/>
    <x v="122"/>
    <n v="4"/>
    <s v="Manual"/>
    <s v="Front Wheel Drive"/>
    <n v="2"/>
    <x v="8"/>
    <s v="Compact"/>
    <s v="2dr Hatchback"/>
    <n v="37"/>
    <n v="30"/>
    <n v="2031"/>
    <n v="14845"/>
    <s v="Hatchback"/>
    <x v="5"/>
    <x v="3"/>
    <x v="1"/>
  </r>
  <r>
    <x v="11"/>
    <x v="903"/>
    <n v="2015"/>
    <s v="Regular Unleaded"/>
    <x v="122"/>
    <n v="4"/>
    <s v="Automatic"/>
    <s v="Front Wheel Drive"/>
    <n v="2"/>
    <x v="8"/>
    <s v="Compact"/>
    <s v="2dr Hatchback"/>
    <n v="36"/>
    <n v="30"/>
    <n v="2031"/>
    <n v="15570"/>
    <s v="Hatchback"/>
    <x v="5"/>
    <x v="3"/>
    <x v="1"/>
  </r>
  <r>
    <x v="11"/>
    <x v="903"/>
    <n v="2015"/>
    <s v="Regular Unleaded"/>
    <x v="122"/>
    <n v="4"/>
    <s v="Automatic"/>
    <s v="Front Wheel Drive"/>
    <n v="4"/>
    <x v="8"/>
    <s v="Compact"/>
    <s v="4dr Hatchback"/>
    <n v="36"/>
    <n v="30"/>
    <n v="2031"/>
    <n v="17620"/>
    <s v="Hatchback"/>
    <x v="5"/>
    <x v="3"/>
    <x v="1"/>
  </r>
  <r>
    <x v="11"/>
    <x v="903"/>
    <n v="2016"/>
    <s v="Regular Unleaded"/>
    <x v="122"/>
    <n v="4"/>
    <s v="Automatic"/>
    <s v="Front Wheel Drive"/>
    <n v="4"/>
    <x v="8"/>
    <s v="Compact"/>
    <s v="4dr Hatchback"/>
    <n v="36"/>
    <n v="30"/>
    <n v="2031"/>
    <n v="17670"/>
    <s v="Hatchback"/>
    <x v="5"/>
    <x v="3"/>
    <x v="1"/>
  </r>
  <r>
    <x v="11"/>
    <x v="903"/>
    <n v="2016"/>
    <s v="Regular Unleaded"/>
    <x v="122"/>
    <n v="4"/>
    <s v="Manual"/>
    <s v="Front Wheel Drive"/>
    <n v="4"/>
    <x v="8"/>
    <s v="Compact"/>
    <s v="4dr Hatchback"/>
    <n v="37"/>
    <n v="30"/>
    <n v="2031"/>
    <n v="16870"/>
    <s v="Hatchback"/>
    <x v="5"/>
    <x v="3"/>
    <x v="1"/>
  </r>
  <r>
    <x v="11"/>
    <x v="903"/>
    <n v="2016"/>
    <s v="Regular Unleaded"/>
    <x v="122"/>
    <n v="4"/>
    <s v="Automatic"/>
    <s v="Front Wheel Drive"/>
    <n v="2"/>
    <x v="8"/>
    <s v="Compact"/>
    <s v="2dr Hatchback"/>
    <n v="36"/>
    <n v="30"/>
    <n v="2031"/>
    <n v="16555"/>
    <s v="Hatchback"/>
    <x v="5"/>
    <x v="3"/>
    <x v="1"/>
  </r>
  <r>
    <x v="11"/>
    <x v="903"/>
    <n v="2016"/>
    <s v="Regular Unleaded"/>
    <x v="122"/>
    <n v="4"/>
    <s v="Automatic"/>
    <s v="Front Wheel Drive"/>
    <n v="4"/>
    <x v="8"/>
    <s v="Compact"/>
    <s v="4dr Hatchback"/>
    <n v="36"/>
    <n v="30"/>
    <n v="2031"/>
    <n v="16930"/>
    <s v="Hatchback"/>
    <x v="5"/>
    <x v="3"/>
    <x v="1"/>
  </r>
  <r>
    <x v="11"/>
    <x v="903"/>
    <n v="2016"/>
    <s v="Regular Unleaded"/>
    <x v="122"/>
    <n v="4"/>
    <s v="Manual"/>
    <s v="Front Wheel Drive"/>
    <n v="2"/>
    <x v="8"/>
    <s v="Compact"/>
    <s v="2dr Hatchback"/>
    <n v="37"/>
    <n v="30"/>
    <n v="2031"/>
    <n v="14895"/>
    <s v="Hatchback"/>
    <x v="5"/>
    <x v="3"/>
    <x v="1"/>
  </r>
  <r>
    <x v="11"/>
    <x v="903"/>
    <n v="2016"/>
    <s v="Regular Unleaded"/>
    <x v="122"/>
    <n v="4"/>
    <s v="Automatic"/>
    <s v="Front Wheel Drive"/>
    <n v="2"/>
    <x v="8"/>
    <s v="Compact"/>
    <s v="2dr Hatchback"/>
    <n v="36"/>
    <n v="30"/>
    <n v="2031"/>
    <n v="15620"/>
    <s v="Hatchback"/>
    <x v="5"/>
    <x v="3"/>
    <x v="1"/>
  </r>
  <r>
    <x v="11"/>
    <x v="903"/>
    <n v="2016"/>
    <s v="Regular Unleaded"/>
    <x v="122"/>
    <n v="4"/>
    <s v="Automatic"/>
    <s v="Front Wheel Drive"/>
    <n v="4"/>
    <x v="8"/>
    <s v="Compact"/>
    <s v="4dr Hatchback"/>
    <n v="36"/>
    <n v="30"/>
    <n v="2031"/>
    <n v="15995"/>
    <s v="Hatchback"/>
    <x v="5"/>
    <x v="3"/>
    <x v="1"/>
  </r>
  <r>
    <x v="11"/>
    <x v="903"/>
    <n v="2017"/>
    <s v="Regular Unleaded"/>
    <x v="122"/>
    <n v="4"/>
    <s v="Automatic"/>
    <s v="Front Wheel Drive"/>
    <n v="2"/>
    <x v="8"/>
    <s v="Compact"/>
    <s v="2dr Hatchback"/>
    <n v="35"/>
    <n v="30"/>
    <n v="2031"/>
    <n v="16000"/>
    <s v="Hatchback"/>
    <x v="5"/>
    <x v="3"/>
    <x v="1"/>
  </r>
  <r>
    <x v="11"/>
    <x v="903"/>
    <n v="2017"/>
    <s v="Regular Unleaded"/>
    <x v="122"/>
    <n v="4"/>
    <s v="Automatic"/>
    <s v="Front Wheel Drive"/>
    <n v="2"/>
    <x v="8"/>
    <s v="Compact"/>
    <s v="2dr Hatchback"/>
    <n v="35"/>
    <n v="30"/>
    <n v="2031"/>
    <n v="16910"/>
    <s v="Hatchback"/>
    <x v="5"/>
    <x v="3"/>
    <x v="1"/>
  </r>
  <r>
    <x v="11"/>
    <x v="903"/>
    <n v="2017"/>
    <s v="Regular Unleaded"/>
    <x v="122"/>
    <n v="4"/>
    <s v="Manual"/>
    <s v="Front Wheel Drive"/>
    <n v="2"/>
    <x v="8"/>
    <s v="Compact"/>
    <s v="2dr Hatchback"/>
    <n v="36"/>
    <n v="30"/>
    <n v="2031"/>
    <n v="15250"/>
    <s v="Hatchback"/>
    <x v="5"/>
    <x v="3"/>
    <x v="1"/>
  </r>
  <r>
    <x v="11"/>
    <x v="903"/>
    <n v="2017"/>
    <s v="Regular Unleaded"/>
    <x v="122"/>
    <n v="4"/>
    <s v="Automatic"/>
    <s v="Front Wheel Drive"/>
    <n v="4"/>
    <x v="8"/>
    <s v="Compact"/>
    <s v="4dr Hatchback"/>
    <n v="35"/>
    <n v="30"/>
    <n v="2031"/>
    <n v="16375"/>
    <s v="Hatchback"/>
    <x v="5"/>
    <x v="3"/>
    <x v="1"/>
  </r>
  <r>
    <x v="11"/>
    <x v="903"/>
    <n v="2017"/>
    <s v="Regular Unleaded"/>
    <x v="122"/>
    <n v="4"/>
    <s v="Automatic"/>
    <s v="Front Wheel Drive"/>
    <n v="4"/>
    <x v="8"/>
    <s v="Compact"/>
    <s v="4dr Hatchback"/>
    <n v="35"/>
    <n v="30"/>
    <n v="2031"/>
    <n v="17285"/>
    <s v="Hatchback"/>
    <x v="5"/>
    <x v="3"/>
    <x v="1"/>
  </r>
  <r>
    <x v="11"/>
    <x v="903"/>
    <n v="2017"/>
    <s v="Regular Unleaded"/>
    <x v="122"/>
    <n v="4"/>
    <s v="Automatic"/>
    <s v="Front Wheel Drive"/>
    <n v="4"/>
    <x v="8"/>
    <s v="Compact"/>
    <s v="4dr Hatchback"/>
    <n v="35"/>
    <n v="30"/>
    <n v="2031"/>
    <n v="18000"/>
    <s v="Hatchback"/>
    <x v="5"/>
    <x v="3"/>
    <x v="1"/>
  </r>
  <r>
    <x v="11"/>
    <x v="903"/>
    <n v="2017"/>
    <s v="Regular Unleaded"/>
    <x v="122"/>
    <n v="4"/>
    <s v="Manual"/>
    <s v="Front Wheel Drive"/>
    <n v="4"/>
    <x v="8"/>
    <s v="Compact"/>
    <s v="4dr Hatchback"/>
    <n v="36"/>
    <n v="30"/>
    <n v="2031"/>
    <n v="17200"/>
    <s v="Hatchback"/>
    <x v="5"/>
    <x v="3"/>
    <x v="1"/>
  </r>
  <r>
    <x v="17"/>
    <x v="904"/>
    <n v="2000"/>
    <s v="Regular Unleaded"/>
    <x v="30"/>
    <n v="8"/>
    <s v="Automatic"/>
    <s v="Four Wheel Drive"/>
    <n v="4"/>
    <x v="3"/>
    <s v="Large"/>
    <s v="4dr SUV"/>
    <n v="15"/>
    <n v="11"/>
    <n v="549"/>
    <n v="3949"/>
    <s v="Luxury"/>
    <x v="1"/>
    <x v="3"/>
    <x v="1"/>
  </r>
  <r>
    <x v="17"/>
    <x v="905"/>
    <n v="2011"/>
    <s v="Regular Unleaded"/>
    <x v="38"/>
    <n v="8"/>
    <s v="Automatic"/>
    <s v="Four Wheel Drive"/>
    <n v="4"/>
    <x v="48"/>
    <s v="Large"/>
    <s v="4dr SUV"/>
    <n v="23"/>
    <n v="20"/>
    <n v="549"/>
    <n v="54420"/>
    <s v="Luxury,Hybrid"/>
    <x v="1"/>
    <x v="8"/>
    <x v="1"/>
  </r>
  <r>
    <x v="17"/>
    <x v="905"/>
    <n v="2011"/>
    <s v="Regular Unleaded"/>
    <x v="38"/>
    <n v="8"/>
    <s v="Automatic"/>
    <s v="Rear Wheel Drive"/>
    <n v="4"/>
    <x v="48"/>
    <s v="Large"/>
    <s v="4dr SUV"/>
    <n v="23"/>
    <n v="20"/>
    <n v="549"/>
    <n v="51610"/>
    <s v="Luxury,Hybrid"/>
    <x v="1"/>
    <x v="8"/>
    <x v="1"/>
  </r>
  <r>
    <x v="17"/>
    <x v="905"/>
    <n v="2011"/>
    <s v="Regular Unleaded"/>
    <x v="38"/>
    <n v="8"/>
    <s v="Automatic"/>
    <s v="Four Wheel Drive"/>
    <n v="4"/>
    <x v="48"/>
    <s v="Large"/>
    <s v="4dr SUV"/>
    <n v="23"/>
    <n v="20"/>
    <n v="549"/>
    <n v="61770"/>
    <s v="Luxury,Hybrid"/>
    <x v="1"/>
    <x v="8"/>
    <x v="1"/>
  </r>
  <r>
    <x v="17"/>
    <x v="905"/>
    <n v="2011"/>
    <s v="Regular Unleaded"/>
    <x v="38"/>
    <n v="8"/>
    <s v="Automatic"/>
    <s v="Rear Wheel Drive"/>
    <n v="4"/>
    <x v="48"/>
    <s v="Large"/>
    <s v="4dr SUV"/>
    <n v="23"/>
    <n v="20"/>
    <n v="549"/>
    <n v="58925"/>
    <s v="Luxury,Hybrid"/>
    <x v="1"/>
    <x v="8"/>
    <x v="1"/>
  </r>
  <r>
    <x v="17"/>
    <x v="905"/>
    <n v="2012"/>
    <s v="Regular Unleaded"/>
    <x v="38"/>
    <n v="8"/>
    <s v="Automatic"/>
    <s v="Four Wheel Drive"/>
    <n v="4"/>
    <x v="48"/>
    <s v="Large"/>
    <s v="4dr SUV"/>
    <n v="23"/>
    <n v="20"/>
    <n v="549"/>
    <n v="55280"/>
    <s v="Luxury,Hybrid"/>
    <x v="1"/>
    <x v="8"/>
    <x v="1"/>
  </r>
  <r>
    <x v="17"/>
    <x v="905"/>
    <n v="2012"/>
    <s v="Regular Unleaded"/>
    <x v="38"/>
    <n v="8"/>
    <s v="Automatic"/>
    <s v="Four Wheel Drive"/>
    <n v="4"/>
    <x v="48"/>
    <s v="Large"/>
    <s v="4dr SUV"/>
    <n v="23"/>
    <n v="20"/>
    <n v="549"/>
    <n v="63130"/>
    <s v="Luxury,Hybrid"/>
    <x v="1"/>
    <x v="8"/>
    <x v="1"/>
  </r>
  <r>
    <x v="17"/>
    <x v="905"/>
    <n v="2012"/>
    <s v="Regular Unleaded"/>
    <x v="38"/>
    <n v="8"/>
    <s v="Automatic"/>
    <s v="Rear Wheel Drive"/>
    <n v="4"/>
    <x v="48"/>
    <s v="Large"/>
    <s v="4dr SUV"/>
    <n v="23"/>
    <n v="20"/>
    <n v="549"/>
    <n v="52470"/>
    <s v="Luxury,Hybrid"/>
    <x v="1"/>
    <x v="8"/>
    <x v="1"/>
  </r>
  <r>
    <x v="17"/>
    <x v="905"/>
    <n v="2012"/>
    <s v="Regular Unleaded"/>
    <x v="38"/>
    <n v="8"/>
    <s v="Automatic"/>
    <s v="Rear Wheel Drive"/>
    <n v="4"/>
    <x v="48"/>
    <s v="Large"/>
    <s v="4dr SUV"/>
    <n v="23"/>
    <n v="20"/>
    <n v="549"/>
    <n v="60285"/>
    <s v="Luxury,Hybrid"/>
    <x v="1"/>
    <x v="8"/>
    <x v="1"/>
  </r>
  <r>
    <x v="17"/>
    <x v="905"/>
    <n v="2013"/>
    <s v="Regular Unleaded"/>
    <x v="38"/>
    <n v="8"/>
    <s v="Automatic"/>
    <s v="Rear Wheel Drive"/>
    <n v="4"/>
    <x v="48"/>
    <s v="Large"/>
    <s v="4dr SUV"/>
    <n v="23"/>
    <n v="20"/>
    <n v="549"/>
    <n v="54145"/>
    <s v="Luxury,Hybrid"/>
    <x v="1"/>
    <x v="8"/>
    <x v="1"/>
  </r>
  <r>
    <x v="17"/>
    <x v="905"/>
    <n v="2013"/>
    <s v="Regular Unleaded"/>
    <x v="38"/>
    <n v="8"/>
    <s v="Automatic"/>
    <s v="Four Wheel Drive"/>
    <n v="4"/>
    <x v="48"/>
    <s v="Large"/>
    <s v="4dr SUV"/>
    <n v="23"/>
    <n v="20"/>
    <n v="549"/>
    <n v="64805"/>
    <s v="Luxury,Hybrid"/>
    <x v="1"/>
    <x v="8"/>
    <x v="1"/>
  </r>
  <r>
    <x v="17"/>
    <x v="905"/>
    <n v="2013"/>
    <s v="Regular Unleaded"/>
    <x v="38"/>
    <n v="8"/>
    <s v="Automatic"/>
    <s v="Four Wheel Drive"/>
    <n v="4"/>
    <x v="48"/>
    <s v="Large"/>
    <s v="4dr SUV"/>
    <n v="23"/>
    <n v="20"/>
    <n v="549"/>
    <n v="56955"/>
    <s v="Luxury,Hybrid"/>
    <x v="1"/>
    <x v="8"/>
    <x v="1"/>
  </r>
  <r>
    <x v="17"/>
    <x v="905"/>
    <n v="2013"/>
    <s v="Regular Unleaded"/>
    <x v="38"/>
    <n v="8"/>
    <s v="Automatic"/>
    <s v="Rear Wheel Drive"/>
    <n v="4"/>
    <x v="48"/>
    <s v="Large"/>
    <s v="4dr SUV"/>
    <n v="23"/>
    <n v="20"/>
    <n v="549"/>
    <n v="61960"/>
    <s v="Luxury,Hybrid"/>
    <x v="1"/>
    <x v="8"/>
    <x v="1"/>
  </r>
  <r>
    <x v="17"/>
    <x v="906"/>
    <n v="2015"/>
    <s v="Flex-Fuel (Unleaded/E85)"/>
    <x v="196"/>
    <n v="8"/>
    <s v="Automatic"/>
    <s v="Four Wheel Drive"/>
    <n v="4"/>
    <x v="5"/>
    <s v="Large"/>
    <s v="4dr SUV"/>
    <n v="22"/>
    <n v="15"/>
    <n v="549"/>
    <n v="61925"/>
    <s v="Flex Fuel"/>
    <x v="3"/>
    <x v="3"/>
    <x v="1"/>
  </r>
  <r>
    <x v="17"/>
    <x v="906"/>
    <n v="2015"/>
    <s v="Flex-Fuel (Unleaded/E85)"/>
    <x v="196"/>
    <n v="8"/>
    <s v="Automatic"/>
    <s v="Rear Wheel Drive"/>
    <n v="4"/>
    <x v="5"/>
    <s v="Large"/>
    <s v="4dr SUV"/>
    <n v="23"/>
    <n v="16"/>
    <n v="549"/>
    <n v="58925"/>
    <s v="Flex Fuel"/>
    <x v="3"/>
    <x v="3"/>
    <x v="1"/>
  </r>
  <r>
    <x v="17"/>
    <x v="906"/>
    <n v="2015"/>
    <s v="Flex-Fuel (Unleaded/E85)"/>
    <x v="196"/>
    <n v="8"/>
    <s v="Automatic"/>
    <s v="Four Wheel Drive"/>
    <n v="4"/>
    <x v="5"/>
    <s v="Large"/>
    <s v="4dr SUV"/>
    <n v="22"/>
    <n v="15"/>
    <n v="549"/>
    <n v="53440"/>
    <s v="Flex Fuel"/>
    <x v="3"/>
    <x v="3"/>
    <x v="1"/>
  </r>
  <r>
    <x v="17"/>
    <x v="906"/>
    <n v="2015"/>
    <s v="Premium Unleaded (Recommended)"/>
    <x v="105"/>
    <n v="8"/>
    <s v="Automatic"/>
    <s v="Rear Wheel Drive"/>
    <n v="4"/>
    <x v="4"/>
    <s v="Large"/>
    <s v="4dr SUV"/>
    <n v="21"/>
    <n v="15"/>
    <n v="549"/>
    <n v="67220"/>
    <s v="Performance"/>
    <x v="2"/>
    <x v="3"/>
    <x v="1"/>
  </r>
  <r>
    <x v="17"/>
    <x v="906"/>
    <n v="2015"/>
    <s v="Premium Unleaded (Recommended)"/>
    <x v="105"/>
    <n v="8"/>
    <s v="Automatic"/>
    <s v="Four Wheel Drive"/>
    <n v="4"/>
    <x v="4"/>
    <s v="Large"/>
    <s v="4dr SUV"/>
    <n v="20"/>
    <n v="14"/>
    <n v="549"/>
    <n v="70220"/>
    <s v="Performance"/>
    <x v="2"/>
    <x v="3"/>
    <x v="1"/>
  </r>
  <r>
    <x v="17"/>
    <x v="906"/>
    <n v="2015"/>
    <s v="Flex-Fuel (Unleaded/E85)"/>
    <x v="196"/>
    <n v="8"/>
    <s v="Automatic"/>
    <s v="Rear Wheel Drive"/>
    <n v="4"/>
    <x v="5"/>
    <s v="Large"/>
    <s v="4dr SUV"/>
    <n v="23"/>
    <n v="16"/>
    <n v="549"/>
    <n v="50440"/>
    <s v="Flex Fuel"/>
    <x v="3"/>
    <x v="3"/>
    <x v="1"/>
  </r>
  <r>
    <x v="17"/>
    <x v="906"/>
    <n v="2016"/>
    <s v="Flex-Fuel (Unleaded/E85)"/>
    <x v="196"/>
    <n v="8"/>
    <s v="Automatic"/>
    <s v="Rear Wheel Drive"/>
    <n v="4"/>
    <x v="6"/>
    <s v="Large"/>
    <s v="4dr SUV"/>
    <n v="23"/>
    <n v="16"/>
    <n v="549"/>
    <n v="51015"/>
    <s v="Flex Fuel,Performance"/>
    <x v="3"/>
    <x v="1"/>
    <x v="1"/>
  </r>
  <r>
    <x v="17"/>
    <x v="906"/>
    <n v="2016"/>
    <s v="Flex-Fuel (Unleaded/E85)"/>
    <x v="196"/>
    <n v="8"/>
    <s v="Automatic"/>
    <s v="Rear Wheel Drive"/>
    <n v="4"/>
    <x v="6"/>
    <s v="Large"/>
    <s v="4dr SUV"/>
    <n v="23"/>
    <n v="16"/>
    <n v="549"/>
    <n v="59700"/>
    <s v="Flex Fuel,Performance"/>
    <x v="3"/>
    <x v="1"/>
    <x v="1"/>
  </r>
  <r>
    <x v="17"/>
    <x v="906"/>
    <n v="2016"/>
    <s v="Flex-Fuel (Unleaded/E85)"/>
    <x v="196"/>
    <n v="8"/>
    <s v="Automatic"/>
    <s v="Four Wheel Drive"/>
    <n v="4"/>
    <x v="6"/>
    <s v="Large"/>
    <s v="4dr SUV"/>
    <n v="22"/>
    <n v="15"/>
    <n v="549"/>
    <n v="54015"/>
    <s v="Flex Fuel,Performance"/>
    <x v="3"/>
    <x v="1"/>
    <x v="1"/>
  </r>
  <r>
    <x v="17"/>
    <x v="906"/>
    <n v="2016"/>
    <s v="Premium Unleaded (Recommended)"/>
    <x v="105"/>
    <n v="8"/>
    <s v="Automatic"/>
    <s v="Rear Wheel Drive"/>
    <n v="4"/>
    <x v="4"/>
    <s v="Large"/>
    <s v="4dr SUV"/>
    <n v="22"/>
    <n v="15"/>
    <n v="549"/>
    <n v="68025"/>
    <s v="Performance"/>
    <x v="2"/>
    <x v="3"/>
    <x v="1"/>
  </r>
  <r>
    <x v="17"/>
    <x v="906"/>
    <n v="2016"/>
    <s v="Flex-Fuel (Unleaded/E85)"/>
    <x v="196"/>
    <n v="8"/>
    <s v="Automatic"/>
    <s v="Four Wheel Drive"/>
    <n v="4"/>
    <x v="6"/>
    <s v="Large"/>
    <s v="4dr SUV"/>
    <n v="22"/>
    <n v="15"/>
    <n v="549"/>
    <n v="62700"/>
    <s v="Flex Fuel,Performance"/>
    <x v="3"/>
    <x v="1"/>
    <x v="1"/>
  </r>
  <r>
    <x v="17"/>
    <x v="906"/>
    <n v="2016"/>
    <s v="Premium Unleaded (Recommended)"/>
    <x v="105"/>
    <n v="8"/>
    <s v="Automatic"/>
    <s v="Four Wheel Drive"/>
    <n v="4"/>
    <x v="4"/>
    <s v="Large"/>
    <s v="4dr SUV"/>
    <n v="20"/>
    <n v="14"/>
    <n v="549"/>
    <n v="71025"/>
    <s v="Performance"/>
    <x v="2"/>
    <x v="3"/>
    <x v="1"/>
  </r>
  <r>
    <x v="17"/>
    <x v="906"/>
    <n v="2017"/>
    <s v="Flex-Fuel (Unleaded/E85)"/>
    <x v="196"/>
    <n v="8"/>
    <s v="Automatic"/>
    <s v="Four Wheel Drive"/>
    <n v="4"/>
    <x v="6"/>
    <s v="Large"/>
    <s v="4dr SUV"/>
    <n v="22"/>
    <n v="15"/>
    <n v="549"/>
    <n v="54230"/>
    <s v="Flex Fuel,Performance"/>
    <x v="3"/>
    <x v="1"/>
    <x v="1"/>
  </r>
  <r>
    <x v="17"/>
    <x v="906"/>
    <n v="2017"/>
    <s v="Premium Unleaded (Recommended)"/>
    <x v="105"/>
    <n v="8"/>
    <s v="Automatic"/>
    <s v="Rear Wheel Drive"/>
    <n v="4"/>
    <x v="4"/>
    <s v="Large"/>
    <s v="4dr SUV"/>
    <n v="22"/>
    <n v="15"/>
    <n v="549"/>
    <n v="68665"/>
    <s v="Performance"/>
    <x v="2"/>
    <x v="3"/>
    <x v="1"/>
  </r>
  <r>
    <x v="17"/>
    <x v="906"/>
    <n v="2017"/>
    <s v="Premium Unleaded (Recommended)"/>
    <x v="105"/>
    <n v="8"/>
    <s v="Automatic"/>
    <s v="Four Wheel Drive"/>
    <n v="4"/>
    <x v="4"/>
    <s v="Large"/>
    <s v="4dr SUV"/>
    <n v="20"/>
    <n v="14"/>
    <n v="549"/>
    <n v="71665"/>
    <s v="Performance"/>
    <x v="2"/>
    <x v="3"/>
    <x v="1"/>
  </r>
  <r>
    <x v="17"/>
    <x v="906"/>
    <n v="2017"/>
    <s v="Flex-Fuel (Unleaded/E85)"/>
    <x v="196"/>
    <n v="8"/>
    <s v="Automatic"/>
    <s v="Four Wheel Drive"/>
    <n v="4"/>
    <x v="6"/>
    <s v="Large"/>
    <s v="4dr SUV"/>
    <n v="22"/>
    <n v="15"/>
    <n v="549"/>
    <n v="63015"/>
    <s v="Flex Fuel,Performance"/>
    <x v="3"/>
    <x v="1"/>
    <x v="1"/>
  </r>
  <r>
    <x v="17"/>
    <x v="906"/>
    <n v="2017"/>
    <s v="Flex-Fuel (Unleaded/E85)"/>
    <x v="196"/>
    <n v="8"/>
    <s v="Automatic"/>
    <s v="Rear Wheel Drive"/>
    <n v="4"/>
    <x v="6"/>
    <s v="Large"/>
    <s v="4dr SUV"/>
    <n v="23"/>
    <n v="16"/>
    <n v="549"/>
    <n v="51230"/>
    <s v="Flex Fuel,Performance"/>
    <x v="3"/>
    <x v="1"/>
    <x v="1"/>
  </r>
  <r>
    <x v="17"/>
    <x v="906"/>
    <n v="2017"/>
    <s v="Flex-Fuel (Unleaded/E85)"/>
    <x v="196"/>
    <n v="8"/>
    <s v="Automatic"/>
    <s v="Rear Wheel Drive"/>
    <n v="4"/>
    <x v="6"/>
    <s v="Large"/>
    <s v="4dr SUV"/>
    <n v="23"/>
    <n v="16"/>
    <n v="549"/>
    <n v="60015"/>
    <s v="Flex Fuel,Performance"/>
    <x v="3"/>
    <x v="1"/>
    <x v="1"/>
  </r>
  <r>
    <x v="17"/>
    <x v="907"/>
    <n v="2015"/>
    <s v="Flex-Fuel (Unleaded/E85)"/>
    <x v="196"/>
    <n v="8"/>
    <s v="Automatic"/>
    <s v="Four Wheel Drive"/>
    <n v="4"/>
    <x v="5"/>
    <s v="Large"/>
    <s v="4dr SUV"/>
    <n v="22"/>
    <n v="16"/>
    <n v="549"/>
    <n v="50740"/>
    <s v="Flex Fuel"/>
    <x v="3"/>
    <x v="3"/>
    <x v="1"/>
  </r>
  <r>
    <x v="17"/>
    <x v="907"/>
    <n v="2015"/>
    <s v="Flex-Fuel (Unleaded/E85)"/>
    <x v="196"/>
    <n v="8"/>
    <s v="Automatic"/>
    <s v="Rear Wheel Drive"/>
    <n v="4"/>
    <x v="5"/>
    <s v="Large"/>
    <s v="4dr SUV"/>
    <n v="23"/>
    <n v="16"/>
    <n v="549"/>
    <n v="47740"/>
    <s v="Flex Fuel"/>
    <x v="3"/>
    <x v="3"/>
    <x v="1"/>
  </r>
  <r>
    <x v="17"/>
    <x v="907"/>
    <n v="2015"/>
    <s v="Flex-Fuel (Unleaded/E85)"/>
    <x v="196"/>
    <n v="8"/>
    <s v="Automatic"/>
    <s v="Four Wheel Drive"/>
    <n v="4"/>
    <x v="5"/>
    <s v="Large"/>
    <s v="4dr SUV"/>
    <n v="22"/>
    <n v="16"/>
    <n v="549"/>
    <n v="59225"/>
    <s v="Flex Fuel"/>
    <x v="3"/>
    <x v="3"/>
    <x v="1"/>
  </r>
  <r>
    <x v="17"/>
    <x v="907"/>
    <n v="2015"/>
    <s v="Flex-Fuel (Unleaded/E85)"/>
    <x v="196"/>
    <n v="8"/>
    <s v="Automatic"/>
    <s v="Rear Wheel Drive"/>
    <n v="4"/>
    <x v="5"/>
    <s v="Large"/>
    <s v="4dr SUV"/>
    <n v="23"/>
    <n v="16"/>
    <n v="549"/>
    <n v="56225"/>
    <s v="Flex Fuel"/>
    <x v="3"/>
    <x v="3"/>
    <x v="1"/>
  </r>
  <r>
    <x v="17"/>
    <x v="907"/>
    <n v="2015"/>
    <s v="Premium Unleaded (Recommended)"/>
    <x v="105"/>
    <n v="8"/>
    <s v="Automatic"/>
    <s v="Rear Wheel Drive"/>
    <n v="4"/>
    <x v="7"/>
    <s v="Large"/>
    <s v="4dr SUV"/>
    <n v="21"/>
    <n v="15"/>
    <n v="549"/>
    <n v="64520"/>
    <s v="N/A"/>
    <x v="4"/>
    <x v="3"/>
    <x v="1"/>
  </r>
  <r>
    <x v="17"/>
    <x v="907"/>
    <n v="2015"/>
    <s v="Premium Unleaded (Recommended)"/>
    <x v="105"/>
    <n v="8"/>
    <s v="Automatic"/>
    <s v="Four Wheel Drive"/>
    <n v="4"/>
    <x v="7"/>
    <s v="Large"/>
    <s v="4dr SUV"/>
    <n v="21"/>
    <n v="14"/>
    <n v="549"/>
    <n v="67520"/>
    <s v="N/A"/>
    <x v="4"/>
    <x v="3"/>
    <x v="1"/>
  </r>
  <r>
    <x v="17"/>
    <x v="907"/>
    <n v="2016"/>
    <s v="Premium Unleaded (Recommended)"/>
    <x v="105"/>
    <n v="8"/>
    <s v="Automatic"/>
    <s v="Rear Wheel Drive"/>
    <n v="4"/>
    <x v="4"/>
    <s v="Large"/>
    <s v="4dr SUV"/>
    <n v="22"/>
    <n v="15"/>
    <n v="549"/>
    <n v="65325"/>
    <s v="Performance"/>
    <x v="2"/>
    <x v="3"/>
    <x v="1"/>
  </r>
  <r>
    <x v="17"/>
    <x v="907"/>
    <n v="2016"/>
    <s v="Flex-Fuel (Unleaded/E85)"/>
    <x v="196"/>
    <n v="8"/>
    <s v="Automatic"/>
    <s v="Four Wheel Drive"/>
    <n v="4"/>
    <x v="6"/>
    <s v="Large"/>
    <s v="4dr SUV"/>
    <n v="22"/>
    <n v="16"/>
    <n v="549"/>
    <n v="51315"/>
    <s v="Flex Fuel,Performance"/>
    <x v="3"/>
    <x v="1"/>
    <x v="1"/>
  </r>
  <r>
    <x v="17"/>
    <x v="907"/>
    <n v="2016"/>
    <s v="Premium Unleaded (Recommended)"/>
    <x v="105"/>
    <n v="8"/>
    <s v="Automatic"/>
    <s v="Four Wheel Drive"/>
    <n v="4"/>
    <x v="4"/>
    <s v="Large"/>
    <s v="4dr SUV"/>
    <n v="21"/>
    <n v="15"/>
    <n v="549"/>
    <n v="68325"/>
    <s v="Performance"/>
    <x v="2"/>
    <x v="3"/>
    <x v="1"/>
  </r>
  <r>
    <x v="17"/>
    <x v="907"/>
    <n v="2016"/>
    <s v="Flex-Fuel (Unleaded/E85)"/>
    <x v="196"/>
    <n v="8"/>
    <s v="Automatic"/>
    <s v="Rear Wheel Drive"/>
    <n v="4"/>
    <x v="6"/>
    <s v="Large"/>
    <s v="4dr SUV"/>
    <n v="23"/>
    <n v="16"/>
    <n v="549"/>
    <n v="57000"/>
    <s v="Flex Fuel,Performance"/>
    <x v="3"/>
    <x v="1"/>
    <x v="1"/>
  </r>
  <r>
    <x v="17"/>
    <x v="907"/>
    <n v="2016"/>
    <s v="Flex-Fuel (Unleaded/E85)"/>
    <x v="196"/>
    <n v="8"/>
    <s v="Automatic"/>
    <s v="Rear Wheel Drive"/>
    <n v="4"/>
    <x v="6"/>
    <s v="Large"/>
    <s v="4dr SUV"/>
    <n v="23"/>
    <n v="16"/>
    <n v="549"/>
    <n v="48315"/>
    <s v="Flex Fuel,Performance"/>
    <x v="3"/>
    <x v="1"/>
    <x v="1"/>
  </r>
  <r>
    <x v="17"/>
    <x v="907"/>
    <n v="2016"/>
    <s v="Flex-Fuel (Unleaded/E85)"/>
    <x v="196"/>
    <n v="8"/>
    <s v="Automatic"/>
    <s v="Four Wheel Drive"/>
    <n v="4"/>
    <x v="6"/>
    <s v="Large"/>
    <s v="4dr SUV"/>
    <n v="22"/>
    <n v="16"/>
    <n v="549"/>
    <n v="60000"/>
    <s v="Flex Fuel,Performance"/>
    <x v="3"/>
    <x v="1"/>
    <x v="1"/>
  </r>
  <r>
    <x v="17"/>
    <x v="907"/>
    <n v="2017"/>
    <s v="Premium Unleaded (Recommended)"/>
    <x v="105"/>
    <n v="8"/>
    <s v="Automatic"/>
    <s v="Four Wheel Drive"/>
    <n v="4"/>
    <x v="4"/>
    <s v="Large"/>
    <s v="4dr SUV"/>
    <n v="20"/>
    <n v="15"/>
    <n v="549"/>
    <n v="68965"/>
    <s v="Performance"/>
    <x v="2"/>
    <x v="3"/>
    <x v="1"/>
  </r>
  <r>
    <x v="17"/>
    <x v="907"/>
    <n v="2017"/>
    <s v="Flex-Fuel (Unleaded/E85)"/>
    <x v="196"/>
    <n v="8"/>
    <s v="Automatic"/>
    <s v="Rear Wheel Drive"/>
    <n v="4"/>
    <x v="6"/>
    <s v="Large"/>
    <s v="4dr SUV"/>
    <n v="23"/>
    <n v="16"/>
    <n v="549"/>
    <n v="57315"/>
    <s v="Flex Fuel,Performance"/>
    <x v="3"/>
    <x v="1"/>
    <x v="1"/>
  </r>
  <r>
    <x v="17"/>
    <x v="907"/>
    <n v="2017"/>
    <s v="Flex-Fuel (Unleaded/E85)"/>
    <x v="196"/>
    <n v="8"/>
    <s v="Automatic"/>
    <s v="Four Wheel Drive"/>
    <n v="4"/>
    <x v="6"/>
    <s v="Large"/>
    <s v="4dr SUV"/>
    <n v="22"/>
    <n v="16"/>
    <n v="549"/>
    <n v="51530"/>
    <s v="Flex Fuel,Performance"/>
    <x v="3"/>
    <x v="1"/>
    <x v="1"/>
  </r>
  <r>
    <x v="17"/>
    <x v="907"/>
    <n v="2017"/>
    <s v="Premium Unleaded (Recommended)"/>
    <x v="105"/>
    <n v="8"/>
    <s v="Automatic"/>
    <s v="Rear Wheel Drive"/>
    <n v="4"/>
    <x v="4"/>
    <s v="Large"/>
    <s v="4dr SUV"/>
    <n v="22"/>
    <n v="15"/>
    <n v="549"/>
    <n v="65965"/>
    <s v="Performance"/>
    <x v="2"/>
    <x v="3"/>
    <x v="1"/>
  </r>
  <r>
    <x v="17"/>
    <x v="907"/>
    <n v="2017"/>
    <s v="Flex-Fuel (Unleaded/E85)"/>
    <x v="196"/>
    <n v="8"/>
    <s v="Automatic"/>
    <s v="Four Wheel Drive"/>
    <n v="4"/>
    <x v="6"/>
    <s v="Large"/>
    <s v="4dr SUV"/>
    <n v="22"/>
    <n v="16"/>
    <n v="549"/>
    <n v="60315"/>
    <s v="Flex Fuel,Performance"/>
    <x v="3"/>
    <x v="1"/>
    <x v="1"/>
  </r>
  <r>
    <x v="17"/>
    <x v="907"/>
    <n v="2017"/>
    <s v="Flex-Fuel (Unleaded/E85)"/>
    <x v="196"/>
    <n v="8"/>
    <s v="Automatic"/>
    <s v="Rear Wheel Drive"/>
    <n v="4"/>
    <x v="6"/>
    <s v="Large"/>
    <s v="4dr SUV"/>
    <n v="23"/>
    <n v="16"/>
    <n v="549"/>
    <n v="48530"/>
    <s v="Flex Fuel,Performance"/>
    <x v="3"/>
    <x v="1"/>
    <x v="1"/>
  </r>
  <r>
    <x v="0"/>
    <x v="908"/>
    <n v="2000"/>
    <s v="Regular Unleaded"/>
    <x v="108"/>
    <n v="6"/>
    <s v="Manual"/>
    <s v="Rear Wheel Drive"/>
    <n v="2"/>
    <x v="1"/>
    <s v="Compact"/>
    <s v="Convertible"/>
    <n v="24"/>
    <n v="17"/>
    <n v="3916"/>
    <n v="4976"/>
    <s v="Luxury,Performance"/>
    <x v="1"/>
    <x v="1"/>
    <x v="1"/>
  </r>
  <r>
    <x v="0"/>
    <x v="908"/>
    <n v="2000"/>
    <s v="Regular Unleaded"/>
    <x v="108"/>
    <n v="6"/>
    <s v="Manual"/>
    <s v="Rear Wheel Drive"/>
    <n v="2"/>
    <x v="9"/>
    <s v="Compact"/>
    <s v="2dr Hatchback"/>
    <n v="24"/>
    <n v="17"/>
    <n v="3916"/>
    <n v="4697"/>
    <s v="Hatchback,Luxury,Performance"/>
    <x v="5"/>
    <x v="0"/>
    <x v="2"/>
  </r>
  <r>
    <x v="0"/>
    <x v="908"/>
    <n v="2000"/>
    <s v="Regular Unleaded"/>
    <x v="70"/>
    <n v="6"/>
    <s v="Manual"/>
    <s v="Rear Wheel Drive"/>
    <n v="2"/>
    <x v="1"/>
    <s v="Compact"/>
    <s v="Convertible"/>
    <n v="25"/>
    <n v="17"/>
    <n v="3916"/>
    <n v="4755"/>
    <s v="Luxury,Performance"/>
    <x v="1"/>
    <x v="1"/>
    <x v="1"/>
  </r>
  <r>
    <x v="0"/>
    <x v="908"/>
    <n v="2001"/>
    <s v="Premium Unleaded (Required)"/>
    <x v="94"/>
    <n v="6"/>
    <s v="Manual"/>
    <s v="Rear Wheel Drive"/>
    <n v="2"/>
    <x v="1"/>
    <s v="Compact"/>
    <s v="Convertible"/>
    <n v="26"/>
    <n v="19"/>
    <n v="3916"/>
    <n v="37900"/>
    <s v="Luxury,Performance"/>
    <x v="1"/>
    <x v="1"/>
    <x v="1"/>
  </r>
  <r>
    <x v="0"/>
    <x v="908"/>
    <n v="2001"/>
    <s v="Premium Unleaded (Required)"/>
    <x v="12"/>
    <n v="6"/>
    <s v="Manual"/>
    <s v="Rear Wheel Drive"/>
    <n v="2"/>
    <x v="1"/>
    <s v="Compact"/>
    <s v="Convertible"/>
    <n v="25"/>
    <n v="18"/>
    <n v="3916"/>
    <n v="31300"/>
    <s v="Luxury,Performance"/>
    <x v="1"/>
    <x v="1"/>
    <x v="1"/>
  </r>
  <r>
    <x v="0"/>
    <x v="908"/>
    <n v="2001"/>
    <s v="Premium Unleaded (Required)"/>
    <x v="94"/>
    <n v="6"/>
    <s v="Manual"/>
    <s v="Rear Wheel Drive"/>
    <n v="2"/>
    <x v="9"/>
    <s v="Compact"/>
    <s v="2dr Hatchback"/>
    <n v="26"/>
    <n v="19"/>
    <n v="3916"/>
    <n v="37700"/>
    <s v="Hatchback,Luxury,Performance"/>
    <x v="5"/>
    <x v="0"/>
    <x v="2"/>
  </r>
  <r>
    <x v="0"/>
    <x v="908"/>
    <n v="2002"/>
    <s v="Premium Unleaded (Required)"/>
    <x v="94"/>
    <n v="6"/>
    <s v="Manual"/>
    <s v="Rear Wheel Drive"/>
    <n v="2"/>
    <x v="1"/>
    <s v="Compact"/>
    <s v="Convertible"/>
    <n v="26"/>
    <n v="19"/>
    <n v="3916"/>
    <n v="37900"/>
    <s v="Luxury,Performance"/>
    <x v="1"/>
    <x v="1"/>
    <x v="1"/>
  </r>
  <r>
    <x v="0"/>
    <x v="908"/>
    <n v="2002"/>
    <s v="Premium Unleaded (Required)"/>
    <x v="12"/>
    <n v="6"/>
    <s v="Manual"/>
    <s v="Rear Wheel Drive"/>
    <n v="2"/>
    <x v="1"/>
    <s v="Compact"/>
    <s v="Convertible"/>
    <n v="25"/>
    <n v="18"/>
    <n v="3916"/>
    <n v="31300"/>
    <s v="Luxury,Performance"/>
    <x v="1"/>
    <x v="1"/>
    <x v="1"/>
  </r>
  <r>
    <x v="0"/>
    <x v="908"/>
    <n v="2002"/>
    <s v="Premium Unleaded (Required)"/>
    <x v="94"/>
    <n v="6"/>
    <s v="Manual"/>
    <s v="Rear Wheel Drive"/>
    <n v="2"/>
    <x v="9"/>
    <s v="Compact"/>
    <s v="2dr Hatchback"/>
    <n v="26"/>
    <n v="19"/>
    <n v="3916"/>
    <n v="37700"/>
    <s v="Hatchback,Luxury,Performance"/>
    <x v="5"/>
    <x v="0"/>
    <x v="2"/>
  </r>
  <r>
    <x v="0"/>
    <x v="909"/>
    <n v="2007"/>
    <s v="Premium Unleaded (Required)"/>
    <x v="160"/>
    <n v="6"/>
    <s v="Manual"/>
    <s v="Rear Wheel Drive"/>
    <n v="2"/>
    <x v="0"/>
    <s v="Compact"/>
    <s v="Coupe"/>
    <n v="22"/>
    <n v="15"/>
    <n v="3916"/>
    <n v="50100"/>
    <s v="Factory Tuner,Luxury,High-Performance"/>
    <x v="0"/>
    <x v="0"/>
    <x v="0"/>
  </r>
  <r>
    <x v="0"/>
    <x v="909"/>
    <n v="2007"/>
    <s v="Premium Unleaded (Required)"/>
    <x v="160"/>
    <n v="6"/>
    <s v="Manual"/>
    <s v="Rear Wheel Drive"/>
    <n v="2"/>
    <x v="0"/>
    <s v="Compact"/>
    <s v="Convertible"/>
    <n v="22"/>
    <n v="15"/>
    <n v="3916"/>
    <n v="52100"/>
    <s v="Factory Tuner,Luxury,High-Performance"/>
    <x v="0"/>
    <x v="0"/>
    <x v="0"/>
  </r>
  <r>
    <x v="0"/>
    <x v="909"/>
    <n v="2008"/>
    <s v="Premium Unleaded (Required)"/>
    <x v="160"/>
    <n v="6"/>
    <s v="Manual"/>
    <s v="Rear Wheel Drive"/>
    <n v="2"/>
    <x v="0"/>
    <s v="Compact"/>
    <s v="Coupe"/>
    <n v="23"/>
    <n v="15"/>
    <n v="3916"/>
    <n v="50400"/>
    <s v="Factory Tuner,Luxury,High-Performance"/>
    <x v="0"/>
    <x v="0"/>
    <x v="0"/>
  </r>
  <r>
    <x v="0"/>
    <x v="909"/>
    <n v="2008"/>
    <s v="Premium Unleaded (Required)"/>
    <x v="160"/>
    <n v="6"/>
    <s v="Manual"/>
    <s v="Rear Wheel Drive"/>
    <n v="2"/>
    <x v="0"/>
    <s v="Compact"/>
    <s v="Convertible"/>
    <n v="23"/>
    <n v="15"/>
    <n v="3916"/>
    <n v="52400"/>
    <s v="Factory Tuner,Luxury,High-Performance"/>
    <x v="0"/>
    <x v="0"/>
    <x v="0"/>
  </r>
  <r>
    <x v="0"/>
    <x v="910"/>
    <n v="2014"/>
    <s v="Premium Unleaded (Required)"/>
    <x v="8"/>
    <n v="4"/>
    <s v="Manual"/>
    <s v="Rear Wheel Drive"/>
    <n v="2"/>
    <x v="1"/>
    <s v="Compact"/>
    <s v="Convertible"/>
    <n v="34"/>
    <n v="22"/>
    <n v="3916"/>
    <n v="48950"/>
    <s v="Luxury,Performance"/>
    <x v="1"/>
    <x v="1"/>
    <x v="1"/>
  </r>
  <r>
    <x v="0"/>
    <x v="910"/>
    <n v="2014"/>
    <s v="Premium Unleaded (Required)"/>
    <x v="1"/>
    <n v="6"/>
    <s v="Manual"/>
    <s v="Rear Wheel Drive"/>
    <n v="2"/>
    <x v="2"/>
    <s v="Compact"/>
    <s v="Convertible"/>
    <n v="26"/>
    <n v="19"/>
    <n v="3916"/>
    <n v="56950"/>
    <s v="Luxury,High-Performance"/>
    <x v="1"/>
    <x v="2"/>
    <x v="1"/>
  </r>
  <r>
    <x v="0"/>
    <x v="910"/>
    <n v="2014"/>
    <s v="Premium Unleaded (Required)"/>
    <x v="0"/>
    <n v="6"/>
    <s v="Automated_Manual"/>
    <s v="Rear Wheel Drive"/>
    <n v="2"/>
    <x v="2"/>
    <s v="Compact"/>
    <s v="Convertible"/>
    <n v="24"/>
    <n v="17"/>
    <n v="3916"/>
    <n v="65800"/>
    <s v="Luxury,High-Performance"/>
    <x v="1"/>
    <x v="2"/>
    <x v="1"/>
  </r>
  <r>
    <x v="0"/>
    <x v="910"/>
    <n v="2015"/>
    <s v="Premium Unleaded (Required)"/>
    <x v="8"/>
    <n v="4"/>
    <s v="Manual"/>
    <s v="Rear Wheel Drive"/>
    <n v="2"/>
    <x v="1"/>
    <s v="Compact"/>
    <s v="Convertible"/>
    <n v="34"/>
    <n v="22"/>
    <n v="3916"/>
    <n v="48950"/>
    <s v="Luxury,Performance"/>
    <x v="1"/>
    <x v="1"/>
    <x v="1"/>
  </r>
  <r>
    <x v="0"/>
    <x v="910"/>
    <n v="2015"/>
    <s v="Premium Unleaded (Required)"/>
    <x v="1"/>
    <n v="6"/>
    <s v="Automated_Manual"/>
    <s v="Rear Wheel Drive"/>
    <n v="2"/>
    <x v="2"/>
    <s v="Compact"/>
    <s v="Convertible"/>
    <n v="24"/>
    <n v="17"/>
    <n v="3916"/>
    <n v="56950"/>
    <s v="Luxury,High-Performance"/>
    <x v="1"/>
    <x v="2"/>
    <x v="1"/>
  </r>
  <r>
    <x v="0"/>
    <x v="910"/>
    <n v="2015"/>
    <s v="Premium Unleaded (Required)"/>
    <x v="0"/>
    <n v="6"/>
    <s v="Automated_Manual"/>
    <s v="Rear Wheel Drive"/>
    <n v="2"/>
    <x v="2"/>
    <s v="Compact"/>
    <s v="Convertible"/>
    <n v="24"/>
    <n v="17"/>
    <n v="3916"/>
    <n v="65800"/>
    <s v="Luxury,High-Performance"/>
    <x v="1"/>
    <x v="2"/>
    <x v="1"/>
  </r>
  <r>
    <x v="0"/>
    <x v="910"/>
    <n v="2016"/>
    <s v="Premium Unleaded (Required)"/>
    <x v="1"/>
    <n v="6"/>
    <s v="Automated_Manual"/>
    <s v="Rear Wheel Drive"/>
    <n v="2"/>
    <x v="2"/>
    <s v="Compact"/>
    <s v="Convertible"/>
    <n v="24"/>
    <n v="17"/>
    <n v="3916"/>
    <n v="57500"/>
    <s v="Luxury,High-Performance"/>
    <x v="1"/>
    <x v="2"/>
    <x v="1"/>
  </r>
  <r>
    <x v="0"/>
    <x v="910"/>
    <n v="2016"/>
    <s v="Premium Unleaded (Required)"/>
    <x v="8"/>
    <n v="4"/>
    <s v="Manual"/>
    <s v="Rear Wheel Drive"/>
    <n v="2"/>
    <x v="1"/>
    <s v="Compact"/>
    <s v="Convertible"/>
    <n v="34"/>
    <n v="22"/>
    <n v="3916"/>
    <n v="49700"/>
    <s v="Luxury,Performance"/>
    <x v="1"/>
    <x v="1"/>
    <x v="1"/>
  </r>
  <r>
    <x v="0"/>
    <x v="910"/>
    <n v="2016"/>
    <s v="Premium Unleaded (Required)"/>
    <x v="0"/>
    <n v="6"/>
    <s v="Automated_Manual"/>
    <s v="Rear Wheel Drive"/>
    <n v="2"/>
    <x v="2"/>
    <s v="Compact"/>
    <s v="Convertible"/>
    <n v="24"/>
    <n v="17"/>
    <n v="3916"/>
    <n v="66350"/>
    <s v="Luxury,High-Performance"/>
    <x v="1"/>
    <x v="2"/>
    <x v="1"/>
  </r>
  <r>
    <x v="0"/>
    <x v="911"/>
    <n v="2001"/>
    <s v="Premium Unleaded (Required)"/>
    <x v="355"/>
    <n v="8"/>
    <s v="Manual"/>
    <s v="Rear Wheel Drive"/>
    <n v="2"/>
    <x v="22"/>
    <s v="Compact"/>
    <s v="Convertible"/>
    <n v="19"/>
    <n v="12"/>
    <n v="3916"/>
    <n v="128000"/>
    <s v="Exotic,Luxury,High-Performance"/>
    <x v="8"/>
    <x v="0"/>
    <x v="0"/>
  </r>
  <r>
    <x v="0"/>
    <x v="911"/>
    <n v="2002"/>
    <s v="Premium Unleaded (Required)"/>
    <x v="355"/>
    <n v="8"/>
    <s v="Manual"/>
    <s v="Rear Wheel Drive"/>
    <n v="2"/>
    <x v="22"/>
    <s v="Compact"/>
    <s v="Convertible"/>
    <n v="19"/>
    <n v="12"/>
    <n v="3916"/>
    <n v="130000"/>
    <s v="Exotic,Luxury,High-Performance"/>
    <x v="8"/>
    <x v="0"/>
    <x v="0"/>
  </r>
  <r>
    <x v="0"/>
    <x v="911"/>
    <n v="2003"/>
    <s v="Premium Unleaded (Required)"/>
    <x v="355"/>
    <n v="8"/>
    <s v="Manual"/>
    <s v="Rear Wheel Drive"/>
    <n v="2"/>
    <x v="22"/>
    <s v="Compact"/>
    <s v="Convertible"/>
    <n v="19"/>
    <n v="12"/>
    <n v="3916"/>
    <n v="131500"/>
    <s v="Exotic,Luxury,High-Performance"/>
    <x v="8"/>
    <x v="0"/>
    <x v="0"/>
  </r>
  <r>
    <x v="35"/>
    <x v="912"/>
    <n v="2011"/>
    <s v="Premium Unleaded (Required)"/>
    <x v="1"/>
    <n v="6"/>
    <s v="Automatic"/>
    <s v="All Wheel Drive"/>
    <n v="4"/>
    <x v="71"/>
    <s v="Midsize"/>
    <s v="4dr Hatchback"/>
    <n v="23"/>
    <n v="16"/>
    <n v="204"/>
    <n v="46020"/>
    <s v="Crossover,Hatchback,Luxury"/>
    <x v="9"/>
    <x v="5"/>
    <x v="4"/>
  </r>
  <r>
    <x v="35"/>
    <x v="912"/>
    <n v="2011"/>
    <s v="Premium Unleaded (Required)"/>
    <x v="1"/>
    <n v="6"/>
    <s v="Automatic"/>
    <s v="All Wheel Drive"/>
    <n v="4"/>
    <x v="71"/>
    <s v="Midsize"/>
    <s v="4dr Hatchback"/>
    <n v="23"/>
    <n v="16"/>
    <n v="204"/>
    <n v="56570"/>
    <s v="Crossover,Hatchback,Luxury"/>
    <x v="9"/>
    <x v="5"/>
    <x v="4"/>
  </r>
  <r>
    <x v="35"/>
    <x v="912"/>
    <n v="2011"/>
    <s v="Premium Unleaded (Required)"/>
    <x v="1"/>
    <n v="6"/>
    <s v="Automatic"/>
    <s v="All Wheel Drive"/>
    <n v="4"/>
    <x v="71"/>
    <s v="Midsize"/>
    <s v="4dr Hatchback"/>
    <n v="23"/>
    <n v="16"/>
    <n v="204"/>
    <n v="50520"/>
    <s v="Crossover,Hatchback,Luxury"/>
    <x v="9"/>
    <x v="5"/>
    <x v="4"/>
  </r>
  <r>
    <x v="35"/>
    <x v="912"/>
    <n v="2012"/>
    <s v="Premium Unleaded (Required)"/>
    <x v="1"/>
    <n v="6"/>
    <s v="Automatic"/>
    <s v="All Wheel Drive"/>
    <n v="4"/>
    <x v="71"/>
    <s v="Midsize"/>
    <s v="4dr Hatchback"/>
    <n v="23"/>
    <n v="16"/>
    <n v="204"/>
    <n v="46120"/>
    <s v="Crossover,Hatchback,Luxury"/>
    <x v="9"/>
    <x v="5"/>
    <x v="4"/>
  </r>
  <r>
    <x v="35"/>
    <x v="912"/>
    <n v="2012"/>
    <s v="Premium Unleaded (Required)"/>
    <x v="1"/>
    <n v="6"/>
    <s v="Automatic"/>
    <s v="All Wheel Drive"/>
    <n v="4"/>
    <x v="71"/>
    <s v="Midsize"/>
    <s v="4dr Hatchback"/>
    <n v="23"/>
    <n v="16"/>
    <n v="204"/>
    <n v="56670"/>
    <s v="Crossover,Hatchback,Luxury"/>
    <x v="9"/>
    <x v="5"/>
    <x v="4"/>
  </r>
  <r>
    <x v="35"/>
    <x v="912"/>
    <n v="2012"/>
    <s v="Premium Unleaded (Required)"/>
    <x v="1"/>
    <n v="6"/>
    <s v="Automatic"/>
    <s v="All Wheel Drive"/>
    <n v="4"/>
    <x v="71"/>
    <s v="Midsize"/>
    <s v="4dr Hatchback"/>
    <n v="23"/>
    <n v="16"/>
    <n v="204"/>
    <n v="50620"/>
    <s v="Crossover,Hatchback,Luxury"/>
    <x v="9"/>
    <x v="5"/>
    <x v="4"/>
  </r>
  <r>
    <x v="35"/>
    <x v="912"/>
    <n v="2013"/>
    <s v="Premium Unleaded (Recommended)"/>
    <x v="1"/>
    <n v="6"/>
    <s v="Automatic"/>
    <s v="All Wheel Drive"/>
    <n v="4"/>
    <x v="71"/>
    <s v="Midsize"/>
    <s v="4dr Hatchback"/>
    <n v="23"/>
    <n v="16"/>
    <n v="204"/>
    <n v="50920"/>
    <s v="Crossover,Hatchback,Luxury"/>
    <x v="9"/>
    <x v="5"/>
    <x v="4"/>
  </r>
  <r>
    <x v="30"/>
    <x v="913"/>
    <n v="2006"/>
    <s v="Regular Unleaded"/>
    <x v="257"/>
    <n v="6"/>
    <s v="Automatic"/>
    <s v="Front Wheel Drive"/>
    <n v="4"/>
    <x v="3"/>
    <s v="Midsize"/>
    <s v="Sedan"/>
    <n v="26"/>
    <n v="17"/>
    <n v="61"/>
    <n v="28995"/>
    <s v="Luxury"/>
    <x v="1"/>
    <x v="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311FCF-E0DB-4D7B-A98E-B8A146F94AB2}" name="PivotTable1"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Engine HP Range">
  <location ref="R7:S16" firstHeaderRow="1" firstDataRow="1" firstDataCol="1"/>
  <pivotFields count="20">
    <pivotField showAll="0"/>
    <pivotField showAll="0"/>
    <pivotField showAll="0"/>
    <pivotField showAll="0"/>
    <pivotField axis="axisRow"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4"/>
  </rowFields>
  <rowItems count="9">
    <i>
      <x v="1"/>
    </i>
    <i>
      <x v="2"/>
    </i>
    <i>
      <x v="3"/>
    </i>
    <i>
      <x v="4"/>
    </i>
    <i>
      <x v="5"/>
    </i>
    <i>
      <x v="6"/>
    </i>
    <i>
      <x v="7"/>
    </i>
    <i>
      <x v="10"/>
    </i>
    <i t="grand">
      <x/>
    </i>
  </rowItems>
  <colItems count="1">
    <i/>
  </colItems>
  <dataFields count="1">
    <dataField name="Sum of MSRP (Currency)" fld="15" baseField="4" baseItem="1" numFmtId="164"/>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E449C55-75C3-40D8-B705-848F4B159BB5}" name="PivotTable6" cacheId="1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2" rowHeaderCaption="Car Model Names">
  <location ref="A5:B920" firstHeaderRow="1" firstDataRow="1" firstDataCol="1" rowPageCount="1" colPageCount="1"/>
  <pivotFields count="4">
    <pivotField axis="axisPage" allDrilled="1" subtotalTop="0" showAll="0" defaultSubtotal="0" defaultAttributeDrillState="1"/>
    <pivotField axis="axisRow" allDrilled="1" subtotalTop="0" showAll="0" dataSourceSort="1" defaultSubtotal="0">
      <items count="914">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e="0"/>
        <item x="71" e="0"/>
        <item x="72" e="0"/>
        <item x="73" e="0"/>
        <item x="74" e="0"/>
        <item x="75" e="0"/>
        <item x="76" e="0"/>
        <item x="77" e="0"/>
        <item x="78" e="0"/>
        <item x="79" e="0"/>
        <item x="80" e="0"/>
        <item x="81" e="0"/>
        <item x="82" e="0"/>
        <item x="83" e="0"/>
        <item x="84" e="0"/>
        <item x="85" e="0"/>
        <item x="86" e="0"/>
        <item x="87" e="0"/>
        <item x="88" e="0"/>
        <item x="89" e="0"/>
        <item x="90" e="0"/>
        <item x="91" e="0"/>
        <item x="92" e="0"/>
        <item x="93" e="0"/>
        <item x="94" e="0"/>
        <item x="95" e="0"/>
        <item x="96" e="0"/>
        <item x="97" e="0"/>
        <item x="98" e="0"/>
        <item x="99" e="0"/>
        <item x="100" e="0"/>
        <item x="101" e="0"/>
        <item x="102" e="0"/>
        <item x="103" e="0"/>
        <item x="104" e="0"/>
        <item x="105" e="0"/>
        <item x="106" e="0"/>
        <item x="107" e="0"/>
        <item x="108" e="0"/>
        <item x="109" e="0"/>
        <item x="110" e="0"/>
        <item x="111" e="0"/>
        <item x="112" e="0"/>
        <item x="113" e="0"/>
        <item x="114" e="0"/>
        <item x="115" e="0"/>
        <item x="116" e="0"/>
        <item x="117" e="0"/>
        <item x="118" e="0"/>
        <item x="119" e="0"/>
        <item x="120" e="0"/>
        <item x="121" e="0"/>
        <item x="122" e="0"/>
        <item x="123" e="0"/>
        <item x="124" e="0"/>
        <item x="125" e="0"/>
        <item x="126" e="0"/>
        <item x="127" e="0"/>
        <item x="128" e="0"/>
        <item x="129" e="0"/>
        <item x="130" e="0"/>
        <item x="131" e="0"/>
        <item x="132" e="0"/>
        <item x="133" e="0"/>
        <item x="134" e="0"/>
        <item x="135" e="0"/>
        <item x="136" e="0"/>
        <item x="137" e="0"/>
        <item x="138" e="0"/>
        <item x="139" e="0"/>
        <item x="140" e="0"/>
        <item x="141" e="0"/>
        <item x="142" e="0"/>
        <item x="143" e="0"/>
        <item x="144" e="0"/>
        <item x="145" e="0"/>
        <item x="146" e="0"/>
        <item x="147" e="0"/>
        <item x="148" e="0"/>
        <item x="149" e="0"/>
        <item x="150" e="0"/>
        <item x="151" e="0"/>
        <item x="152" e="0"/>
        <item x="153" e="0"/>
        <item x="154" e="0"/>
        <item x="155" e="0"/>
        <item x="156" e="0"/>
        <item x="157" e="0"/>
        <item x="158" e="0"/>
        <item x="159" e="0"/>
        <item x="160" e="0"/>
        <item x="161" e="0"/>
        <item x="162" e="0"/>
        <item x="163" e="0"/>
        <item x="164" e="0"/>
        <item x="165" e="0"/>
        <item x="166" e="0"/>
        <item x="167" e="0"/>
        <item x="168" e="0"/>
        <item x="169" e="0"/>
        <item x="170" e="0"/>
        <item x="171" e="0"/>
        <item x="172" e="0"/>
        <item x="173" e="0"/>
        <item x="174" e="0"/>
        <item x="175" e="0"/>
        <item x="176" e="0"/>
        <item x="177" e="0"/>
        <item x="178" e="0"/>
        <item x="179" e="0"/>
        <item x="180" e="0"/>
        <item x="181" e="0"/>
        <item x="182" e="0"/>
        <item x="183" e="0"/>
        <item x="184" e="0"/>
        <item x="185" e="0"/>
        <item x="186" e="0"/>
        <item x="187" e="0"/>
        <item x="188" e="0"/>
        <item x="189" e="0"/>
        <item x="190" e="0"/>
        <item x="191" e="0"/>
        <item x="192" e="0"/>
        <item x="193" e="0"/>
        <item x="194" e="0"/>
        <item x="195" e="0"/>
        <item x="196" e="0"/>
        <item x="197" e="0"/>
        <item x="198" e="0"/>
        <item x="199" e="0"/>
        <item x="200" e="0"/>
        <item x="201" e="0"/>
        <item x="202" e="0"/>
        <item x="203" e="0"/>
        <item x="204" e="0"/>
        <item x="205" e="0"/>
        <item x="206" e="0"/>
        <item x="207" e="0"/>
        <item x="208" e="0"/>
        <item x="209" e="0"/>
        <item x="210" e="0"/>
        <item x="211" e="0"/>
        <item x="212" e="0"/>
        <item x="213" e="0"/>
        <item x="214" e="0"/>
        <item x="215" e="0"/>
        <item x="216" e="0"/>
        <item x="217" e="0"/>
        <item x="218" e="0"/>
        <item x="219" e="0"/>
        <item x="220" e="0"/>
        <item x="221" e="0"/>
        <item x="222" e="0"/>
        <item x="223" e="0"/>
        <item x="224" e="0"/>
        <item x="225" e="0"/>
        <item x="226" e="0"/>
        <item x="227" e="0"/>
        <item x="228" e="0"/>
        <item x="229" e="0"/>
        <item x="230" e="0"/>
        <item x="231" e="0"/>
        <item x="232" e="0"/>
        <item x="233" e="0"/>
        <item x="234" e="0"/>
        <item x="235" e="0"/>
        <item x="236" e="0"/>
        <item x="237" e="0"/>
        <item x="238" e="0"/>
        <item x="239" e="0"/>
        <item x="240" e="0"/>
        <item x="241" e="0"/>
        <item x="242" e="0"/>
        <item x="243" e="0"/>
        <item x="244" e="0"/>
        <item x="245" e="0"/>
        <item x="246" e="0"/>
        <item x="247" e="0"/>
        <item x="248" e="0"/>
        <item x="249" e="0"/>
        <item x="250" e="0"/>
        <item x="251" e="0"/>
        <item x="252" e="0"/>
        <item x="253" e="0"/>
        <item x="254" e="0"/>
        <item x="255" e="0"/>
        <item x="256" e="0"/>
        <item x="257" e="0"/>
        <item x="258" e="0"/>
        <item x="259" e="0"/>
        <item x="260" e="0"/>
        <item x="261" e="0"/>
        <item x="262" e="0"/>
        <item x="263" e="0"/>
        <item x="264" e="0"/>
        <item x="265" e="0"/>
        <item x="266" e="0"/>
        <item x="267" e="0"/>
        <item x="268" e="0"/>
        <item x="269" e="0"/>
        <item x="270" e="0"/>
        <item x="271" e="0"/>
        <item x="272" e="0"/>
        <item x="273" e="0"/>
        <item x="274" e="0"/>
        <item x="275" e="0"/>
        <item x="276" e="0"/>
        <item x="277" e="0"/>
        <item x="278" e="0"/>
        <item x="279" e="0"/>
        <item x="280" e="0"/>
        <item x="281" e="0"/>
        <item x="282" e="0"/>
        <item x="283" e="0"/>
        <item x="284" e="0"/>
        <item x="285" e="0"/>
        <item x="286" e="0"/>
        <item x="287" e="0"/>
        <item x="288" e="0"/>
        <item x="289" e="0"/>
        <item x="290" e="0"/>
        <item x="291" e="0"/>
        <item x="292" e="0"/>
        <item x="293" e="0"/>
        <item x="294" e="0"/>
        <item x="295" e="0"/>
        <item x="296" e="0"/>
        <item x="297" e="0"/>
        <item x="298" e="0"/>
        <item x="299" e="0"/>
        <item x="300" e="0"/>
        <item x="301" e="0"/>
        <item x="302" e="0"/>
        <item x="303" e="0"/>
        <item x="304" e="0"/>
        <item x="305" e="0"/>
        <item x="306" e="0"/>
        <item x="307" e="0"/>
        <item x="308" e="0"/>
        <item x="309" e="0"/>
        <item x="310" e="0"/>
        <item x="311" e="0"/>
        <item x="312" e="0"/>
        <item x="313" e="0"/>
        <item x="314" e="0"/>
        <item x="315" e="0"/>
        <item x="316" e="0"/>
        <item x="317" e="0"/>
        <item x="318" e="0"/>
        <item x="319" e="0"/>
        <item x="320" e="0"/>
        <item x="321" e="0"/>
        <item x="322" e="0"/>
        <item x="323" e="0"/>
        <item x="324" e="0"/>
        <item x="325" e="0"/>
        <item x="326" e="0"/>
        <item x="327" e="0"/>
        <item x="328" e="0"/>
        <item x="329" e="0"/>
        <item x="330" e="0"/>
        <item x="331" e="0"/>
        <item x="332" e="0"/>
        <item x="333" e="0"/>
        <item x="334" e="0"/>
        <item x="335" e="0"/>
        <item x="336" e="0"/>
        <item x="337" e="0"/>
        <item x="338" e="0"/>
        <item x="339" e="0"/>
        <item x="340" e="0"/>
        <item x="341" e="0"/>
        <item x="342" e="0"/>
        <item x="343" e="0"/>
        <item x="344" e="0"/>
        <item x="345" e="0"/>
        <item x="346" e="0"/>
        <item x="347" e="0"/>
        <item x="348" e="0"/>
        <item x="349" e="0"/>
        <item x="350" e="0"/>
        <item x="351" e="0"/>
        <item x="352" e="0"/>
        <item x="353" e="0"/>
        <item x="354" e="0"/>
        <item x="355" e="0"/>
        <item x="356" e="0"/>
        <item x="357" e="0"/>
        <item x="358" e="0"/>
        <item x="359" e="0"/>
        <item x="360" e="0"/>
        <item x="361" e="0"/>
        <item x="362" e="0"/>
        <item x="363" e="0"/>
        <item x="364" e="0"/>
        <item x="365" e="0"/>
        <item x="366" e="0"/>
        <item x="367" e="0"/>
        <item x="368" e="0"/>
        <item x="369" e="0"/>
        <item x="370" e="0"/>
        <item x="371" e="0"/>
        <item x="372" e="0"/>
        <item x="373" e="0"/>
        <item x="374" e="0"/>
        <item x="375" e="0"/>
        <item x="376" e="0"/>
        <item x="377" e="0"/>
        <item x="378" e="0"/>
        <item x="379" e="0"/>
        <item x="380" e="0"/>
        <item x="381" e="0"/>
        <item x="382" e="0"/>
        <item x="383" e="0"/>
        <item x="384" e="0"/>
        <item x="385" e="0"/>
        <item x="386" e="0"/>
        <item x="387" e="0"/>
        <item x="388" e="0"/>
        <item x="389" e="0"/>
        <item x="390" e="0"/>
        <item x="391" e="0"/>
        <item x="392" e="0"/>
        <item x="393" e="0"/>
        <item x="394" e="0"/>
        <item x="395" e="0"/>
        <item x="396" e="0"/>
        <item x="397" e="0"/>
        <item x="398" e="0"/>
        <item x="399" e="0"/>
        <item x="400" e="0"/>
        <item x="401" e="0"/>
        <item x="402" e="0"/>
        <item x="403" e="0"/>
        <item x="404" e="0"/>
        <item x="405" e="0"/>
        <item x="406" e="0"/>
        <item x="407" e="0"/>
        <item x="408" e="0"/>
        <item x="409" e="0"/>
        <item x="410" e="0"/>
        <item x="411" e="0"/>
        <item x="412" e="0"/>
        <item x="413" e="0"/>
        <item x="414" e="0"/>
        <item x="415" e="0"/>
        <item x="416" e="0"/>
        <item x="417" e="0"/>
        <item x="418" e="0"/>
        <item x="419" e="0"/>
        <item x="420" e="0"/>
        <item x="421" e="0"/>
        <item x="422" e="0"/>
        <item x="423" e="0"/>
        <item x="424" e="0"/>
        <item x="425" e="0"/>
        <item x="426" e="0"/>
        <item x="427" e="0"/>
        <item x="428" e="0"/>
        <item x="429" e="0"/>
        <item x="430" e="0"/>
        <item x="431" e="0"/>
        <item x="432" e="0"/>
        <item x="433" e="0"/>
        <item x="434" e="0"/>
        <item x="435" e="0"/>
        <item x="436" e="0"/>
        <item x="437" e="0"/>
        <item x="438" e="0"/>
        <item x="439" e="0"/>
        <item x="440" e="0"/>
        <item x="441" e="0"/>
        <item x="442" e="0"/>
        <item x="443" e="0"/>
        <item x="444" e="0"/>
        <item x="445" e="0"/>
        <item x="446" e="0"/>
        <item x="447" e="0"/>
        <item x="448" e="0"/>
        <item x="449" e="0"/>
        <item x="450" e="0"/>
        <item x="451" e="0"/>
        <item x="452" e="0"/>
        <item x="453" e="0"/>
        <item x="454" e="0"/>
        <item x="455" e="0"/>
        <item x="456" e="0"/>
        <item x="457" e="0"/>
        <item x="458" e="0"/>
        <item x="459" e="0"/>
        <item x="460" e="0"/>
        <item x="461" e="0"/>
        <item x="462" e="0"/>
        <item x="463" e="0"/>
        <item x="464" e="0"/>
        <item x="465" e="0"/>
        <item x="466" e="0"/>
        <item x="467" e="0"/>
        <item x="468" e="0"/>
        <item x="469" e="0"/>
        <item x="470" e="0"/>
        <item x="471" e="0"/>
        <item x="472" e="0"/>
        <item x="473" e="0"/>
        <item x="474" e="0"/>
        <item x="475" e="0"/>
        <item x="476" e="0"/>
        <item x="477" e="0"/>
        <item x="478" e="0"/>
        <item x="479" e="0"/>
        <item x="480" e="0"/>
        <item x="481" e="0"/>
        <item x="482" e="0"/>
        <item x="483" e="0"/>
        <item x="484" e="0"/>
        <item x="485" e="0"/>
        <item x="486" e="0"/>
        <item x="487" e="0"/>
        <item x="488" e="0"/>
        <item x="489" e="0"/>
        <item x="490" e="0"/>
        <item x="491" e="0"/>
        <item x="492" e="0"/>
        <item x="493" e="0"/>
        <item x="494" e="0"/>
        <item x="495" e="0"/>
        <item x="496" e="0"/>
        <item x="497" e="0"/>
        <item x="498" e="0"/>
        <item x="499" e="0"/>
        <item x="500" e="0"/>
        <item x="501" e="0"/>
        <item x="502" e="0"/>
        <item x="503" e="0"/>
        <item x="504" e="0"/>
        <item x="505" e="0"/>
        <item x="506" e="0"/>
        <item x="507" e="0"/>
        <item x="508" e="0"/>
        <item x="509" e="0"/>
        <item x="510" e="0"/>
        <item x="511" e="0"/>
        <item x="512" e="0"/>
        <item x="513" e="0"/>
        <item x="514" e="0"/>
        <item x="515" e="0"/>
        <item x="516" e="0"/>
        <item x="517" e="0"/>
        <item x="518" e="0"/>
        <item x="519" e="0"/>
        <item x="520" e="0"/>
        <item x="521" e="0"/>
        <item x="522" e="0"/>
        <item x="523" e="0"/>
        <item x="524" e="0"/>
        <item x="525" e="0"/>
        <item x="526" e="0"/>
        <item x="527" e="0"/>
        <item x="528" e="0"/>
        <item x="529" e="0"/>
        <item x="530" e="0"/>
        <item x="531" e="0"/>
        <item x="532" e="0"/>
        <item x="533" e="0"/>
        <item x="534" e="0"/>
        <item x="535" e="0"/>
        <item x="536" e="0"/>
        <item x="537" e="0"/>
        <item x="538" e="0"/>
        <item x="539" e="0"/>
        <item x="540" e="0"/>
        <item x="541" e="0"/>
        <item x="542" e="0"/>
        <item x="543" e="0"/>
        <item x="544" e="0"/>
        <item x="545" e="0"/>
        <item x="546" e="0"/>
        <item x="547" e="0"/>
        <item x="548" e="0"/>
        <item x="549" e="0"/>
        <item x="550" e="0"/>
        <item x="551" e="0"/>
        <item x="552" e="0"/>
        <item x="553" e="0"/>
        <item x="554" e="0"/>
        <item x="555" e="0"/>
        <item x="556" e="0"/>
        <item x="557" e="0"/>
        <item x="558" e="0"/>
        <item x="559" e="0"/>
        <item x="560" e="0"/>
        <item x="561" e="0"/>
        <item x="562" e="0"/>
        <item x="563" e="0"/>
        <item x="564" e="0"/>
        <item x="565" e="0"/>
        <item x="566" e="0"/>
        <item x="567" e="0"/>
        <item x="568" e="0"/>
        <item x="569" e="0"/>
        <item x="570" e="0"/>
        <item x="571" e="0"/>
        <item x="572" e="0"/>
        <item x="573" e="0"/>
        <item x="574" e="0"/>
        <item x="575" e="0"/>
        <item x="576" e="0"/>
        <item x="577" e="0"/>
        <item x="578" e="0"/>
        <item x="579" e="0"/>
        <item x="580" e="0"/>
        <item x="581" e="0"/>
        <item x="582" e="0"/>
        <item x="583" e="0"/>
        <item x="584" e="0"/>
        <item x="585" e="0"/>
        <item x="586" e="0"/>
        <item x="587" e="0"/>
        <item x="588" e="0"/>
        <item x="589" e="0"/>
        <item x="590" e="0"/>
        <item x="591" e="0"/>
        <item x="592" e="0"/>
        <item x="593" e="0"/>
        <item x="594" e="0"/>
        <item x="595" e="0"/>
        <item x="596" e="0"/>
        <item x="597" e="0"/>
        <item x="598" e="0"/>
        <item x="599" e="0"/>
        <item x="600" e="0"/>
        <item x="601" e="0"/>
        <item x="602" e="0"/>
        <item x="603" e="0"/>
        <item x="604" e="0"/>
        <item x="605" e="0"/>
        <item x="606" e="0"/>
        <item x="607" e="0"/>
        <item x="608" e="0"/>
        <item x="609" e="0"/>
        <item x="610" e="0"/>
        <item x="611" e="0"/>
        <item x="612" e="0"/>
        <item x="613" e="0"/>
        <item x="614" e="0"/>
        <item x="615" e="0"/>
        <item x="616" e="0"/>
        <item x="617" e="0"/>
        <item x="618" e="0"/>
        <item x="619" e="0"/>
        <item x="620" e="0"/>
        <item x="621" e="0"/>
        <item x="622" e="0"/>
        <item x="623" e="0"/>
        <item x="624" e="0"/>
        <item x="625" e="0"/>
        <item x="626" e="0"/>
        <item x="627" e="0"/>
        <item x="628" e="0"/>
        <item x="629" e="0"/>
        <item x="630" e="0"/>
        <item x="631" e="0"/>
        <item x="632" e="0"/>
        <item x="633" e="0"/>
        <item x="634" e="0"/>
        <item x="635" e="0"/>
        <item x="636" e="0"/>
        <item x="637" e="0"/>
        <item x="638" e="0"/>
        <item x="639" e="0"/>
        <item x="640" e="0"/>
        <item x="641" e="0"/>
        <item x="642" e="0"/>
        <item x="643" e="0"/>
        <item x="644" e="0"/>
        <item x="645" e="0"/>
        <item x="646" e="0"/>
        <item x="647" e="0"/>
        <item x="648" e="0"/>
        <item x="649" e="0"/>
        <item x="650" e="0"/>
        <item x="651" e="0"/>
        <item x="652" e="0"/>
        <item x="653" e="0"/>
        <item x="654" e="0"/>
        <item x="655" e="0"/>
        <item x="656" e="0"/>
        <item x="657" e="0"/>
        <item x="658" e="0"/>
        <item x="659" e="0"/>
        <item x="660" e="0"/>
        <item x="661" e="0"/>
        <item x="662" e="0"/>
        <item x="663" e="0"/>
        <item x="664" e="0"/>
        <item x="665" e="0"/>
        <item x="666" e="0"/>
        <item x="667" e="0"/>
        <item x="668" e="0"/>
        <item x="669" e="0"/>
        <item x="670" e="0"/>
        <item x="671" e="0"/>
        <item x="672" e="0"/>
        <item x="673" e="0"/>
        <item x="674" e="0"/>
        <item x="675" e="0"/>
        <item x="676" e="0"/>
        <item x="677" e="0"/>
        <item x="678" e="0"/>
        <item x="679" e="0"/>
        <item x="680" e="0"/>
        <item x="681" e="0"/>
        <item x="682" e="0"/>
        <item x="683" e="0"/>
        <item x="684" e="0"/>
        <item x="685" e="0"/>
        <item x="686" e="0"/>
        <item x="687" e="0"/>
        <item x="688" e="0"/>
        <item x="689" e="0"/>
        <item x="690" e="0"/>
        <item x="691" e="0"/>
        <item x="692" e="0"/>
        <item x="693" e="0"/>
        <item x="694" e="0"/>
        <item x="695" e="0"/>
        <item x="696" e="0"/>
        <item x="697" e="0"/>
        <item x="698" e="0"/>
        <item x="699" e="0"/>
        <item x="700" e="0"/>
        <item x="701" e="0"/>
        <item x="702" e="0"/>
        <item x="703" e="0"/>
        <item x="704" e="0"/>
        <item x="705" e="0"/>
        <item x="706" e="0"/>
        <item x="707" e="0"/>
        <item x="708" e="0"/>
        <item x="709" e="0"/>
        <item x="710" e="0"/>
        <item x="711" e="0"/>
        <item x="712" e="0"/>
        <item x="713" e="0"/>
        <item x="714" e="0"/>
        <item x="715" e="0"/>
        <item x="716" e="0"/>
        <item x="717" e="0"/>
        <item x="718" e="0"/>
        <item x="719" e="0"/>
        <item x="720" e="0"/>
        <item x="721" e="0"/>
        <item x="722" e="0"/>
        <item x="723" e="0"/>
        <item x="724" e="0"/>
        <item x="725" e="0"/>
        <item x="726" e="0"/>
        <item x="727" e="0"/>
        <item x="728" e="0"/>
        <item x="729" e="0"/>
        <item x="730" e="0"/>
        <item x="731" e="0"/>
        <item x="732" e="0"/>
        <item x="733" e="0"/>
        <item x="734" e="0"/>
        <item x="735" e="0"/>
        <item x="736" e="0"/>
        <item x="737" e="0"/>
        <item x="738" e="0"/>
        <item x="739" e="0"/>
        <item x="740" e="0"/>
        <item x="741" e="0"/>
        <item x="742" e="0"/>
        <item x="743" e="0"/>
        <item x="744" e="0"/>
        <item x="745" e="0"/>
        <item x="746" e="0"/>
        <item x="747" e="0"/>
        <item x="748" e="0"/>
        <item x="749" e="0"/>
        <item x="750" e="0"/>
        <item x="751" e="0"/>
        <item x="752" e="0"/>
        <item x="753" e="0"/>
        <item x="754" e="0"/>
        <item x="755" e="0"/>
        <item x="756" e="0"/>
        <item x="757" e="0"/>
        <item x="758" e="0"/>
        <item x="759" e="0"/>
        <item x="760" e="0"/>
        <item x="761" e="0"/>
        <item x="762" e="0"/>
        <item x="763" e="0"/>
        <item x="764" e="0"/>
        <item x="765" e="0"/>
        <item x="766" e="0"/>
        <item x="767" e="0"/>
        <item x="768" e="0"/>
        <item x="769" e="0"/>
        <item x="770" e="0"/>
        <item x="771" e="0"/>
        <item x="772" e="0"/>
        <item x="773" e="0"/>
        <item x="774" e="0"/>
        <item x="775" e="0"/>
        <item x="776" e="0"/>
        <item x="777" e="0"/>
        <item x="778" e="0"/>
        <item x="779" e="0"/>
        <item x="780" e="0"/>
        <item x="781" e="0"/>
        <item x="782" e="0"/>
        <item x="783" e="0"/>
        <item x="784" e="0"/>
        <item x="785" e="0"/>
        <item x="786" e="0"/>
        <item x="787" e="0"/>
        <item x="788" e="0"/>
        <item x="789" e="0"/>
        <item x="790" e="0"/>
        <item x="791" e="0"/>
        <item x="792" e="0"/>
        <item x="793" e="0"/>
        <item x="794" e="0"/>
        <item x="795" e="0"/>
        <item x="796" e="0"/>
        <item x="797" e="0"/>
        <item x="798" e="0"/>
        <item x="799" e="0"/>
        <item x="800" e="0"/>
        <item x="801" e="0"/>
        <item x="802" e="0"/>
        <item x="803" e="0"/>
        <item x="804" e="0"/>
        <item x="805" e="0"/>
        <item x="806" e="0"/>
        <item x="807" e="0"/>
        <item x="808" e="0"/>
        <item x="809" e="0"/>
        <item x="810" e="0"/>
        <item x="811" e="0"/>
        <item x="812" e="0"/>
        <item x="813" e="0"/>
        <item x="814" e="0"/>
        <item x="815" e="0"/>
        <item x="816" e="0"/>
        <item x="817" e="0"/>
        <item x="818" e="0"/>
        <item x="819" e="0"/>
        <item x="820" e="0"/>
        <item x="821" e="0"/>
        <item x="822" e="0"/>
        <item x="823" e="0"/>
        <item x="824" e="0"/>
        <item x="825" e="0"/>
        <item x="826" e="0"/>
        <item x="827" e="0"/>
        <item x="828" e="0"/>
        <item x="829" e="0"/>
        <item x="830" e="0"/>
        <item x="831" e="0"/>
        <item x="832" e="0"/>
        <item x="833" e="0"/>
        <item x="834" e="0"/>
        <item x="835" e="0"/>
        <item x="836" e="0"/>
        <item x="837" e="0"/>
        <item x="838" e="0"/>
        <item x="839" e="0"/>
        <item x="840" e="0"/>
        <item x="841" e="0"/>
        <item x="842" e="0"/>
        <item x="843" e="0"/>
        <item x="844" e="0"/>
        <item x="845" e="0"/>
        <item x="846" e="0"/>
        <item x="847" e="0"/>
        <item x="848" e="0"/>
        <item x="849" e="0"/>
        <item x="850" e="0"/>
        <item x="851" e="0"/>
        <item x="852" e="0"/>
        <item x="853" e="0"/>
        <item x="854" e="0"/>
        <item x="855" e="0"/>
        <item x="856" e="0"/>
        <item x="857" e="0"/>
        <item x="858" e="0"/>
        <item x="859" e="0"/>
        <item x="860" e="0"/>
        <item x="861" e="0"/>
        <item x="862" e="0"/>
        <item x="863" e="0"/>
        <item x="864" e="0"/>
        <item x="865" e="0"/>
        <item x="866" e="0"/>
        <item x="867" e="0"/>
        <item x="868" e="0"/>
        <item x="869" e="0"/>
        <item x="870" e="0"/>
        <item x="871" e="0"/>
        <item x="872" e="0"/>
        <item x="873" e="0"/>
        <item x="874" e="0"/>
        <item x="875" e="0"/>
        <item x="876" e="0"/>
        <item x="877" e="0"/>
        <item x="878" e="0"/>
        <item x="879" e="0"/>
        <item x="880" e="0"/>
        <item x="881" e="0"/>
        <item x="882" e="0"/>
        <item x="883" e="0"/>
        <item x="884" e="0"/>
        <item x="885" e="0"/>
        <item x="886" e="0"/>
        <item x="887" e="0"/>
        <item x="888" e="0"/>
        <item x="889" e="0"/>
        <item x="890" e="0"/>
        <item x="891" e="0"/>
        <item x="892" e="0"/>
        <item x="893" e="0"/>
        <item x="894" e="0"/>
        <item x="895" e="0"/>
        <item x="896" e="0"/>
        <item x="897" e="0"/>
        <item x="898" e="0"/>
        <item x="899" e="0"/>
        <item x="900" e="0"/>
        <item x="901" e="0"/>
        <item x="902" e="0"/>
        <item x="903" e="0"/>
        <item x="904" e="0"/>
        <item x="905" e="0"/>
        <item x="906" e="0"/>
        <item x="907" e="0"/>
        <item x="908" e="0"/>
        <item x="909" e="0"/>
        <item x="910" e="0"/>
        <item x="911" e="0"/>
        <item x="912" e="0"/>
        <item x="913" e="0"/>
      </items>
    </pivotField>
    <pivotField axis="axisRow" allDrilled="1" subtotalTop="0" showAll="0" dataSourceSort="1" defaultSubtotal="0" defaultAttributeDrillState="1">
      <items count="3">
        <item x="0"/>
        <item x="1"/>
        <item x="2"/>
      </items>
    </pivotField>
    <pivotField dataField="1" subtotalTop="0" showAll="0" defaultSubtotal="0"/>
  </pivotFields>
  <rowFields count="2">
    <field x="1"/>
    <field x="2"/>
  </rowFields>
  <rowItems count="91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t="grand">
      <x/>
    </i>
  </rowItems>
  <colItems count="1">
    <i/>
  </colItems>
  <pageFields count="1">
    <pageField fld="0" hier="4" name="[Car_data__29].[Engine HP].[All]" cap="All"/>
  </pageFields>
  <dataFields count="1">
    <dataField name="Sum of MSRP" fld="3" baseField="0" baseItem="0"/>
  </dataFields>
  <chartFormats count="2">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2">
    <rowHierarchyUsage hierarchyUsage="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Working).xlsx!Car_data__29">
        <x15:activeTabTopLevelEntity name="[Car_data__29]"/>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gine_HP" xr10:uid="{2BF8246D-6B7E-4351-84A7-9F2C6D9A2269}" sourceName="Engine HP">
  <extLst>
    <x:ext xmlns:x15="http://schemas.microsoft.com/office/spreadsheetml/2010/11/main" uri="{2F2917AC-EB37-4324-AD4E-5DD8C200BD13}">
      <x15:tableSlicerCache tableId="1"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SRP" xr10:uid="{DB33CB97-00AC-4515-8E9C-B2935B58D01D}" sourceName="MSRP">
  <extLst>
    <x:ext xmlns:x15="http://schemas.microsoft.com/office/spreadsheetml/2010/11/main" uri="{2F2917AC-EB37-4324-AD4E-5DD8C200BD13}">
      <x15:tableSlicerCache tableId="1" column="2"/>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ngine HP" xr10:uid="{411B8C53-6EEB-4721-999B-906F224842A6}" cache="Slicer_Engine_HP" caption="Engine HP" rowHeight="241300"/>
  <slicer name="MSRP" xr10:uid="{14A3486A-5EAF-4048-AB76-7F39A9E0FC42}" cache="Slicer_MSRP" caption="MSRP"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C06994B-59F5-4243-ABD8-F30B082F50E2}" name="Table15" displayName="Table15" ref="A4:B11203" totalsRowShown="0">
  <autoFilter ref="A4:B11203" xr:uid="{554CA87F-FE4F-49EF-B57A-1D1F0DDB87D7}"/>
  <tableColumns count="2">
    <tableColumn id="1" xr3:uid="{47360230-6DFE-4CDB-8925-8FC9D9C69DA0}" name="Engine HP"/>
    <tableColumn id="2" xr3:uid="{F783E41B-E212-4A72-A3EC-9DC5B21955DD}" name="MSRP" dataDxfId="1" dataCellStyle="Comma"/>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FD1D41F-C9F3-45F6-A197-4A184851E007}" name="Table4" displayName="Table4" ref="T7:U16" totalsRowCount="1">
  <autoFilter ref="T7:U15" xr:uid="{0763CF6B-EB94-49A8-99A4-AE5E4518CCED}"/>
  <sortState ref="T8:U15">
    <sortCondition ref="U7:U15"/>
  </sortState>
  <tableColumns count="2">
    <tableColumn id="1" xr3:uid="{9991CF3A-15E5-4D6A-A64E-C3B0D68BB978}" name="Engine HP Range" totalsRowLabel="Total"/>
    <tableColumn id="2" xr3:uid="{7D2EB94C-3F88-462E-B997-3DB32536E520}" name="Sum of MSRP (Currency)" totalsRowFunction="sum"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table" Target="../tables/table2.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C95BF-E514-41E3-ACB0-3E7605783A0C}">
  <dimension ref="A1:AN11203"/>
  <sheetViews>
    <sheetView topLeftCell="I1" workbookViewId="0">
      <selection activeCell="R3" sqref="R3"/>
    </sheetView>
  </sheetViews>
  <sheetFormatPr defaultColWidth="0" defaultRowHeight="14.5" x14ac:dyDescent="0.35"/>
  <cols>
    <col min="1" max="1" width="11.1796875" style="1" customWidth="1"/>
    <col min="2" max="2" width="13.453125" style="1" bestFit="1" customWidth="1"/>
    <col min="3" max="3" width="17.36328125" style="1" customWidth="1"/>
    <col min="4" max="4" width="10.453125" style="1" customWidth="1"/>
    <col min="5" max="17" width="8.7265625" style="1" customWidth="1"/>
    <col min="18" max="18" width="17.08984375" style="1" bestFit="1" customWidth="1"/>
    <col min="19" max="19" width="21.36328125" style="1" bestFit="1" customWidth="1"/>
    <col min="20" max="20" width="10.453125" style="1" customWidth="1"/>
    <col min="21" max="21" width="15.7265625" style="1" customWidth="1"/>
    <col min="22" max="36" width="8.7265625" style="1" customWidth="1"/>
    <col min="37" max="40" width="0" style="1" hidden="1"/>
    <col min="41" max="16384" width="8.7265625" style="1" hidden="1"/>
  </cols>
  <sheetData>
    <row r="1" spans="1:33" x14ac:dyDescent="0.35">
      <c r="A1" s="7" t="s">
        <v>0</v>
      </c>
      <c r="B1" s="8"/>
      <c r="C1" s="8"/>
      <c r="D1" s="8"/>
      <c r="E1" s="8"/>
      <c r="F1" s="8"/>
      <c r="G1" s="8"/>
      <c r="H1" s="8"/>
      <c r="I1" s="8"/>
      <c r="J1" s="8"/>
      <c r="K1" s="8"/>
      <c r="L1" s="8"/>
      <c r="M1" s="8"/>
      <c r="N1" s="8"/>
      <c r="O1" s="8"/>
      <c r="R1" s="8" t="s">
        <v>1</v>
      </c>
      <c r="S1" s="8"/>
      <c r="T1" s="8"/>
      <c r="U1" s="8"/>
      <c r="V1" s="8"/>
      <c r="W1" s="8"/>
      <c r="X1" s="8"/>
      <c r="Y1" s="8"/>
      <c r="Z1" s="8"/>
      <c r="AA1" s="8"/>
      <c r="AB1" s="8"/>
      <c r="AC1" s="8"/>
      <c r="AD1" s="8"/>
      <c r="AE1" s="8"/>
      <c r="AF1" s="8"/>
      <c r="AG1" s="8"/>
    </row>
    <row r="4" spans="1:33" x14ac:dyDescent="0.35">
      <c r="A4" s="1" t="s">
        <v>2</v>
      </c>
      <c r="B4" s="1" t="s">
        <v>3</v>
      </c>
    </row>
    <row r="5" spans="1:33" x14ac:dyDescent="0.35">
      <c r="A5" s="1">
        <v>335</v>
      </c>
      <c r="B5" s="2">
        <v>46135</v>
      </c>
    </row>
    <row r="6" spans="1:33" x14ac:dyDescent="0.35">
      <c r="A6" s="1">
        <v>300</v>
      </c>
      <c r="B6" s="2">
        <v>40650</v>
      </c>
    </row>
    <row r="7" spans="1:33" x14ac:dyDescent="0.35">
      <c r="A7" s="1">
        <v>300</v>
      </c>
      <c r="B7" s="2">
        <v>36350</v>
      </c>
      <c r="R7" t="s">
        <v>4</v>
      </c>
      <c r="S7" t="s">
        <v>5</v>
      </c>
      <c r="T7" s="1" t="s">
        <v>4</v>
      </c>
      <c r="U7" s="1" t="s">
        <v>5</v>
      </c>
    </row>
    <row r="8" spans="1:33" x14ac:dyDescent="0.35">
      <c r="A8" s="1">
        <v>230</v>
      </c>
      <c r="B8" s="2">
        <v>29450</v>
      </c>
      <c r="R8" s="3" t="s">
        <v>6</v>
      </c>
      <c r="S8" s="4">
        <v>25382510</v>
      </c>
      <c r="T8" s="1" t="s">
        <v>7</v>
      </c>
      <c r="U8" s="5">
        <v>5271671</v>
      </c>
    </row>
    <row r="9" spans="1:33" x14ac:dyDescent="0.35">
      <c r="A9" s="1">
        <v>230</v>
      </c>
      <c r="B9" s="2">
        <v>34500</v>
      </c>
      <c r="R9" s="3" t="s">
        <v>8</v>
      </c>
      <c r="S9" s="4">
        <v>112532562</v>
      </c>
      <c r="T9" s="1" t="s">
        <v>9</v>
      </c>
      <c r="U9" s="5">
        <v>8705241</v>
      </c>
    </row>
    <row r="10" spans="1:33" x14ac:dyDescent="0.35">
      <c r="A10" s="1">
        <v>230</v>
      </c>
      <c r="B10" s="2">
        <v>31200</v>
      </c>
      <c r="R10" s="3" t="s">
        <v>10</v>
      </c>
      <c r="S10" s="4">
        <v>132418078</v>
      </c>
      <c r="T10" s="1" t="s">
        <v>6</v>
      </c>
      <c r="U10" s="5">
        <v>25382510</v>
      </c>
    </row>
    <row r="11" spans="1:33" x14ac:dyDescent="0.35">
      <c r="A11" s="1">
        <v>300</v>
      </c>
      <c r="B11" s="2">
        <v>44100</v>
      </c>
      <c r="R11" s="3" t="s">
        <v>11</v>
      </c>
      <c r="S11" s="4">
        <v>79722803</v>
      </c>
      <c r="T11" s="1" t="s">
        <v>12</v>
      </c>
      <c r="U11" s="5">
        <v>50425708</v>
      </c>
    </row>
    <row r="12" spans="1:33" x14ac:dyDescent="0.35">
      <c r="A12" s="1">
        <v>300</v>
      </c>
      <c r="B12" s="2">
        <v>39300</v>
      </c>
      <c r="R12" s="3" t="s">
        <v>12</v>
      </c>
      <c r="S12" s="4">
        <v>50425708</v>
      </c>
      <c r="T12" s="1" t="s">
        <v>13</v>
      </c>
      <c r="U12" s="5">
        <v>55069885</v>
      </c>
    </row>
    <row r="13" spans="1:33" x14ac:dyDescent="0.35">
      <c r="A13" s="1">
        <v>230</v>
      </c>
      <c r="B13" s="2">
        <v>36900</v>
      </c>
      <c r="R13" s="3" t="s">
        <v>13</v>
      </c>
      <c r="S13" s="4">
        <v>55069885</v>
      </c>
      <c r="T13" s="1" t="s">
        <v>11</v>
      </c>
      <c r="U13" s="5">
        <v>79722803</v>
      </c>
    </row>
    <row r="14" spans="1:33" x14ac:dyDescent="0.35">
      <c r="A14" s="1">
        <v>230</v>
      </c>
      <c r="B14" s="2">
        <v>37200</v>
      </c>
      <c r="R14" s="3" t="s">
        <v>9</v>
      </c>
      <c r="S14" s="4">
        <v>8705241</v>
      </c>
      <c r="T14" s="1" t="s">
        <v>8</v>
      </c>
      <c r="U14" s="5">
        <v>112532562</v>
      </c>
    </row>
    <row r="15" spans="1:33" x14ac:dyDescent="0.35">
      <c r="A15" s="1">
        <v>300</v>
      </c>
      <c r="B15" s="2">
        <v>39600</v>
      </c>
      <c r="R15" s="3" t="s">
        <v>7</v>
      </c>
      <c r="S15" s="4">
        <v>5271671</v>
      </c>
      <c r="T15" s="1" t="s">
        <v>10</v>
      </c>
      <c r="U15" s="5">
        <v>132418078</v>
      </c>
    </row>
    <row r="16" spans="1:33" x14ac:dyDescent="0.35">
      <c r="A16" s="1">
        <v>230</v>
      </c>
      <c r="B16" s="2">
        <v>31500</v>
      </c>
      <c r="R16" s="3" t="s">
        <v>14</v>
      </c>
      <c r="S16" s="4">
        <v>469528458</v>
      </c>
      <c r="T16" s="1" t="s">
        <v>15</v>
      </c>
      <c r="U16" s="5">
        <f>SUBTOTAL(109,Table4[Sum of MSRP (Currency)])</f>
        <v>469528458</v>
      </c>
    </row>
    <row r="17" spans="1:21" x14ac:dyDescent="0.35">
      <c r="A17" s="1">
        <v>300</v>
      </c>
      <c r="B17" s="2">
        <v>44400</v>
      </c>
      <c r="R17"/>
      <c r="S17"/>
    </row>
    <row r="18" spans="1:21" x14ac:dyDescent="0.35">
      <c r="A18" s="1">
        <v>230</v>
      </c>
      <c r="B18" s="2">
        <v>37200</v>
      </c>
      <c r="R18"/>
      <c r="S18"/>
    </row>
    <row r="19" spans="1:21" x14ac:dyDescent="0.35">
      <c r="A19" s="1">
        <v>320</v>
      </c>
      <c r="B19" s="2">
        <v>48250</v>
      </c>
      <c r="R19"/>
      <c r="S19"/>
    </row>
    <row r="20" spans="1:21" x14ac:dyDescent="0.35">
      <c r="A20" s="1">
        <v>320</v>
      </c>
      <c r="B20" s="2">
        <v>43550</v>
      </c>
      <c r="R20"/>
      <c r="S20"/>
    </row>
    <row r="21" spans="1:21" x14ac:dyDescent="0.35">
      <c r="A21" s="1">
        <v>172</v>
      </c>
      <c r="B21" s="2">
        <v>2000</v>
      </c>
      <c r="R21"/>
      <c r="S21"/>
    </row>
    <row r="22" spans="1:21" x14ac:dyDescent="0.35">
      <c r="A22" s="1">
        <v>172</v>
      </c>
      <c r="B22" s="2">
        <v>2000</v>
      </c>
      <c r="R22"/>
      <c r="S22"/>
    </row>
    <row r="23" spans="1:21" x14ac:dyDescent="0.35">
      <c r="A23" s="1">
        <v>172</v>
      </c>
      <c r="B23" s="2">
        <v>2000</v>
      </c>
      <c r="R23"/>
      <c r="S23"/>
    </row>
    <row r="24" spans="1:21" x14ac:dyDescent="0.35">
      <c r="A24" s="1">
        <v>172</v>
      </c>
      <c r="B24" s="2">
        <v>2000</v>
      </c>
      <c r="R24"/>
      <c r="S24"/>
    </row>
    <row r="25" spans="1:21" x14ac:dyDescent="0.35">
      <c r="A25" s="1">
        <v>172</v>
      </c>
      <c r="B25" s="2">
        <v>2000</v>
      </c>
      <c r="R25"/>
      <c r="S25"/>
    </row>
    <row r="26" spans="1:21" x14ac:dyDescent="0.35">
      <c r="A26" s="1">
        <v>172</v>
      </c>
      <c r="B26" s="2">
        <v>2000</v>
      </c>
      <c r="R26"/>
      <c r="S26"/>
    </row>
    <row r="27" spans="1:21" x14ac:dyDescent="0.35">
      <c r="A27" s="1">
        <v>172</v>
      </c>
      <c r="B27" s="2">
        <v>2000</v>
      </c>
      <c r="R27"/>
      <c r="S27"/>
      <c r="T27"/>
      <c r="U27"/>
    </row>
    <row r="28" spans="1:21" x14ac:dyDescent="0.35">
      <c r="A28" s="1">
        <v>172</v>
      </c>
      <c r="B28" s="2">
        <v>2000</v>
      </c>
      <c r="R28"/>
      <c r="S28"/>
      <c r="T28"/>
      <c r="U28"/>
    </row>
    <row r="29" spans="1:21" x14ac:dyDescent="0.35">
      <c r="A29" s="1">
        <v>172</v>
      </c>
      <c r="B29" s="2">
        <v>2000</v>
      </c>
      <c r="R29"/>
      <c r="S29"/>
      <c r="T29"/>
      <c r="U29"/>
    </row>
    <row r="30" spans="1:21" x14ac:dyDescent="0.35">
      <c r="A30" s="1">
        <v>172</v>
      </c>
      <c r="B30" s="2">
        <v>2000</v>
      </c>
      <c r="R30"/>
      <c r="S30"/>
      <c r="T30"/>
      <c r="U30"/>
    </row>
    <row r="31" spans="1:21" x14ac:dyDescent="0.35">
      <c r="A31" s="1">
        <v>172</v>
      </c>
      <c r="B31" s="2">
        <v>2000</v>
      </c>
      <c r="R31"/>
      <c r="S31"/>
      <c r="T31"/>
      <c r="U31"/>
    </row>
    <row r="32" spans="1:21" x14ac:dyDescent="0.35">
      <c r="A32" s="1">
        <v>160</v>
      </c>
      <c r="B32" s="2">
        <v>27495</v>
      </c>
      <c r="R32"/>
      <c r="S32"/>
      <c r="T32"/>
      <c r="U32"/>
    </row>
    <row r="33" spans="1:21" x14ac:dyDescent="0.35">
      <c r="A33" s="1">
        <v>160</v>
      </c>
      <c r="B33" s="2">
        <v>24995</v>
      </c>
      <c r="R33"/>
      <c r="S33"/>
      <c r="T33"/>
      <c r="U33"/>
    </row>
    <row r="34" spans="1:21" x14ac:dyDescent="0.35">
      <c r="A34" s="1">
        <v>160</v>
      </c>
      <c r="B34" s="2">
        <v>28195</v>
      </c>
      <c r="R34"/>
      <c r="S34"/>
      <c r="T34"/>
      <c r="U34"/>
    </row>
    <row r="35" spans="1:21" x14ac:dyDescent="0.35">
      <c r="A35" s="1">
        <v>130</v>
      </c>
      <c r="B35" s="2">
        <v>2000</v>
      </c>
      <c r="R35"/>
      <c r="S35"/>
      <c r="T35"/>
      <c r="U35"/>
    </row>
    <row r="36" spans="1:21" x14ac:dyDescent="0.35">
      <c r="A36" s="1">
        <v>158</v>
      </c>
      <c r="B36" s="2">
        <v>2000</v>
      </c>
      <c r="R36"/>
      <c r="S36"/>
      <c r="T36"/>
      <c r="U36"/>
    </row>
    <row r="37" spans="1:21" x14ac:dyDescent="0.35">
      <c r="A37" s="1">
        <v>158</v>
      </c>
      <c r="B37" s="2">
        <v>2000</v>
      </c>
      <c r="R37"/>
      <c r="S37"/>
    </row>
    <row r="38" spans="1:21" x14ac:dyDescent="0.35">
      <c r="A38" s="1">
        <v>130</v>
      </c>
      <c r="B38" s="2">
        <v>2000</v>
      </c>
      <c r="R38"/>
      <c r="S38"/>
    </row>
    <row r="39" spans="1:21" x14ac:dyDescent="0.35">
      <c r="A39" s="1">
        <v>130</v>
      </c>
      <c r="B39" s="2">
        <v>2000</v>
      </c>
      <c r="R39"/>
      <c r="S39"/>
    </row>
    <row r="40" spans="1:21" x14ac:dyDescent="0.35">
      <c r="A40" s="1">
        <v>158</v>
      </c>
      <c r="B40" s="2">
        <v>2000</v>
      </c>
      <c r="R40"/>
      <c r="S40"/>
    </row>
    <row r="41" spans="1:21" x14ac:dyDescent="0.35">
      <c r="A41" s="1">
        <v>240</v>
      </c>
      <c r="B41" s="2">
        <v>32850</v>
      </c>
      <c r="R41"/>
      <c r="S41"/>
    </row>
    <row r="42" spans="1:21" x14ac:dyDescent="0.35">
      <c r="A42" s="1">
        <v>240</v>
      </c>
      <c r="B42" s="2">
        <v>38650</v>
      </c>
      <c r="R42"/>
      <c r="S42"/>
    </row>
    <row r="43" spans="1:21" x14ac:dyDescent="0.35">
      <c r="A43" s="1">
        <v>320</v>
      </c>
      <c r="B43" s="2">
        <v>48750</v>
      </c>
      <c r="R43"/>
      <c r="S43"/>
    </row>
    <row r="44" spans="1:21" x14ac:dyDescent="0.35">
      <c r="A44" s="1">
        <v>240</v>
      </c>
      <c r="B44" s="2">
        <v>34850</v>
      </c>
      <c r="R44"/>
      <c r="S44"/>
    </row>
    <row r="45" spans="1:21" x14ac:dyDescent="0.35">
      <c r="A45" s="1">
        <v>240</v>
      </c>
      <c r="B45" s="2">
        <v>40650</v>
      </c>
      <c r="R45"/>
      <c r="S45"/>
    </row>
    <row r="46" spans="1:21" x14ac:dyDescent="0.35">
      <c r="A46" s="1">
        <v>320</v>
      </c>
      <c r="B46" s="2">
        <v>44150</v>
      </c>
      <c r="R46"/>
      <c r="S46"/>
    </row>
    <row r="47" spans="1:21" x14ac:dyDescent="0.35">
      <c r="A47" s="1">
        <v>240</v>
      </c>
      <c r="B47" s="2">
        <v>32850</v>
      </c>
      <c r="R47"/>
      <c r="S47"/>
    </row>
    <row r="48" spans="1:21" x14ac:dyDescent="0.35">
      <c r="A48" s="1">
        <v>320</v>
      </c>
      <c r="B48" s="2">
        <v>46150</v>
      </c>
      <c r="R48"/>
      <c r="S48"/>
    </row>
    <row r="49" spans="1:19" x14ac:dyDescent="0.35">
      <c r="A49" s="1">
        <v>320</v>
      </c>
      <c r="B49" s="2">
        <v>50750</v>
      </c>
      <c r="R49"/>
      <c r="S49"/>
    </row>
    <row r="50" spans="1:19" x14ac:dyDescent="0.35">
      <c r="A50" s="1">
        <v>335</v>
      </c>
      <c r="B50" s="2">
        <v>46450</v>
      </c>
      <c r="R50"/>
      <c r="S50"/>
    </row>
    <row r="51" spans="1:19" x14ac:dyDescent="0.35">
      <c r="A51" s="1">
        <v>335</v>
      </c>
      <c r="B51" s="2">
        <v>49050</v>
      </c>
      <c r="R51"/>
      <c r="S51"/>
    </row>
    <row r="52" spans="1:19" x14ac:dyDescent="0.35">
      <c r="A52" s="1">
        <v>335</v>
      </c>
      <c r="B52" s="2">
        <v>51050</v>
      </c>
      <c r="R52"/>
      <c r="S52"/>
    </row>
    <row r="53" spans="1:19" x14ac:dyDescent="0.35">
      <c r="A53" s="1">
        <v>335</v>
      </c>
      <c r="B53" s="2">
        <v>44450</v>
      </c>
      <c r="R53"/>
      <c r="S53"/>
    </row>
    <row r="54" spans="1:19" x14ac:dyDescent="0.35">
      <c r="A54" s="1">
        <v>248</v>
      </c>
      <c r="B54" s="2">
        <v>38950</v>
      </c>
      <c r="R54"/>
      <c r="S54"/>
    </row>
    <row r="55" spans="1:19" x14ac:dyDescent="0.35">
      <c r="A55" s="1">
        <v>248</v>
      </c>
      <c r="B55" s="2">
        <v>33150</v>
      </c>
      <c r="R55"/>
      <c r="S55"/>
    </row>
    <row r="56" spans="1:19" x14ac:dyDescent="0.35">
      <c r="A56" s="1">
        <v>248</v>
      </c>
      <c r="B56" s="2">
        <v>35150</v>
      </c>
      <c r="R56"/>
      <c r="S56"/>
    </row>
    <row r="57" spans="1:19" x14ac:dyDescent="0.35">
      <c r="A57" s="1">
        <v>248</v>
      </c>
      <c r="B57" s="2">
        <v>40950</v>
      </c>
      <c r="R57"/>
      <c r="S57"/>
    </row>
    <row r="58" spans="1:19" x14ac:dyDescent="0.35">
      <c r="A58" s="1">
        <v>162</v>
      </c>
      <c r="B58" s="2">
        <v>2000</v>
      </c>
      <c r="R58"/>
      <c r="S58"/>
    </row>
    <row r="59" spans="1:19" x14ac:dyDescent="0.35">
      <c r="A59" s="1">
        <v>162</v>
      </c>
      <c r="B59" s="2">
        <v>2000</v>
      </c>
      <c r="R59"/>
      <c r="S59"/>
    </row>
    <row r="60" spans="1:19" x14ac:dyDescent="0.35">
      <c r="A60" s="1">
        <v>162</v>
      </c>
      <c r="B60" s="2">
        <v>2000</v>
      </c>
      <c r="R60"/>
      <c r="S60"/>
    </row>
    <row r="61" spans="1:19" x14ac:dyDescent="0.35">
      <c r="A61" s="1">
        <v>217</v>
      </c>
      <c r="B61" s="2">
        <v>2000</v>
      </c>
      <c r="R61"/>
      <c r="S61"/>
    </row>
    <row r="62" spans="1:19" x14ac:dyDescent="0.35">
      <c r="A62" s="1">
        <v>217</v>
      </c>
      <c r="B62" s="2">
        <v>2000</v>
      </c>
      <c r="R62"/>
      <c r="S62"/>
    </row>
    <row r="63" spans="1:19" x14ac:dyDescent="0.35">
      <c r="A63" s="1">
        <v>162</v>
      </c>
      <c r="B63" s="2">
        <v>2000</v>
      </c>
      <c r="R63"/>
      <c r="S63"/>
    </row>
    <row r="64" spans="1:19" x14ac:dyDescent="0.35">
      <c r="A64" s="1">
        <v>184</v>
      </c>
      <c r="B64" s="2">
        <v>25170</v>
      </c>
      <c r="R64"/>
      <c r="S64"/>
    </row>
    <row r="65" spans="1:19" x14ac:dyDescent="0.35">
      <c r="A65" s="1">
        <v>184</v>
      </c>
      <c r="B65" s="2">
        <v>23950</v>
      </c>
      <c r="R65"/>
      <c r="S65"/>
    </row>
    <row r="66" spans="1:19" x14ac:dyDescent="0.35">
      <c r="A66" s="1">
        <v>295</v>
      </c>
      <c r="B66" s="2">
        <v>29370</v>
      </c>
      <c r="R66"/>
      <c r="S66"/>
    </row>
    <row r="67" spans="1:19" x14ac:dyDescent="0.35">
      <c r="A67" s="1">
        <v>184</v>
      </c>
      <c r="B67" s="2">
        <v>21995</v>
      </c>
      <c r="R67"/>
      <c r="S67"/>
    </row>
    <row r="68" spans="1:19" x14ac:dyDescent="0.35">
      <c r="A68" s="1">
        <v>184</v>
      </c>
      <c r="B68" s="2">
        <v>26625</v>
      </c>
      <c r="R68"/>
      <c r="S68"/>
    </row>
    <row r="69" spans="1:19" x14ac:dyDescent="0.35">
      <c r="A69" s="1">
        <v>295</v>
      </c>
      <c r="B69" s="2">
        <v>30825</v>
      </c>
      <c r="R69"/>
      <c r="S69"/>
    </row>
    <row r="70" spans="1:19" x14ac:dyDescent="0.35">
      <c r="A70" s="1">
        <v>184</v>
      </c>
      <c r="B70" s="2">
        <v>21995</v>
      </c>
      <c r="R70"/>
      <c r="S70"/>
    </row>
    <row r="71" spans="1:19" x14ac:dyDescent="0.35">
      <c r="A71" s="1">
        <v>184</v>
      </c>
      <c r="B71" s="2">
        <v>27795</v>
      </c>
      <c r="R71"/>
      <c r="S71"/>
    </row>
    <row r="72" spans="1:19" x14ac:dyDescent="0.35">
      <c r="A72" s="1">
        <v>295</v>
      </c>
      <c r="B72" s="2">
        <v>31785</v>
      </c>
      <c r="R72"/>
      <c r="S72"/>
    </row>
    <row r="73" spans="1:19" x14ac:dyDescent="0.35">
      <c r="A73" s="1">
        <v>295</v>
      </c>
      <c r="B73" s="2">
        <v>29905</v>
      </c>
      <c r="R73"/>
      <c r="S73"/>
    </row>
    <row r="74" spans="1:19" x14ac:dyDescent="0.35">
      <c r="A74" s="1">
        <v>184</v>
      </c>
      <c r="B74" s="2">
        <v>22490</v>
      </c>
      <c r="R74"/>
      <c r="S74"/>
    </row>
    <row r="75" spans="1:19" x14ac:dyDescent="0.35">
      <c r="A75" s="1">
        <v>184</v>
      </c>
      <c r="B75" s="2">
        <v>27570</v>
      </c>
      <c r="R75"/>
      <c r="S75"/>
    </row>
    <row r="76" spans="1:19" x14ac:dyDescent="0.35">
      <c r="A76" s="1">
        <v>184</v>
      </c>
      <c r="B76" s="2">
        <v>25690</v>
      </c>
      <c r="R76"/>
      <c r="S76"/>
    </row>
    <row r="77" spans="1:19" x14ac:dyDescent="0.35">
      <c r="A77" s="1">
        <v>184</v>
      </c>
      <c r="B77" s="2">
        <v>24490</v>
      </c>
      <c r="R77"/>
      <c r="S77"/>
    </row>
    <row r="78" spans="1:19" x14ac:dyDescent="0.35">
      <c r="A78" s="1">
        <v>295</v>
      </c>
      <c r="B78" s="2">
        <v>29905</v>
      </c>
      <c r="R78"/>
      <c r="S78"/>
    </row>
    <row r="79" spans="1:19" x14ac:dyDescent="0.35">
      <c r="A79" s="1">
        <v>295</v>
      </c>
      <c r="B79" s="2">
        <v>31785</v>
      </c>
      <c r="R79"/>
      <c r="S79"/>
    </row>
    <row r="80" spans="1:19" x14ac:dyDescent="0.35">
      <c r="A80" s="1">
        <v>184</v>
      </c>
      <c r="B80" s="2">
        <v>26685</v>
      </c>
      <c r="R80"/>
      <c r="S80"/>
    </row>
    <row r="81" spans="1:19" x14ac:dyDescent="0.35">
      <c r="A81" s="1">
        <v>184</v>
      </c>
      <c r="B81" s="2">
        <v>22490</v>
      </c>
      <c r="R81"/>
      <c r="S81"/>
    </row>
    <row r="82" spans="1:19" x14ac:dyDescent="0.35">
      <c r="A82" s="1">
        <v>184</v>
      </c>
      <c r="B82" s="2">
        <v>25690</v>
      </c>
      <c r="R82"/>
      <c r="S82"/>
    </row>
    <row r="83" spans="1:19" x14ac:dyDescent="0.35">
      <c r="A83" s="1">
        <v>295</v>
      </c>
      <c r="B83" s="2">
        <v>30900</v>
      </c>
      <c r="R83"/>
      <c r="S83"/>
    </row>
    <row r="84" spans="1:19" x14ac:dyDescent="0.35">
      <c r="A84" s="1">
        <v>184</v>
      </c>
      <c r="B84" s="2">
        <v>27795</v>
      </c>
      <c r="R84"/>
      <c r="S84"/>
    </row>
    <row r="85" spans="1:19" x14ac:dyDescent="0.35">
      <c r="A85" s="1">
        <v>184</v>
      </c>
      <c r="B85" s="2">
        <v>21995</v>
      </c>
      <c r="R85"/>
      <c r="S85"/>
    </row>
    <row r="86" spans="1:19" x14ac:dyDescent="0.35">
      <c r="A86" s="1">
        <v>184</v>
      </c>
      <c r="B86" s="2">
        <v>24490</v>
      </c>
      <c r="R86"/>
      <c r="S86"/>
    </row>
    <row r="87" spans="1:19" x14ac:dyDescent="0.35">
      <c r="A87" s="1">
        <v>115</v>
      </c>
      <c r="B87" s="2">
        <v>2000</v>
      </c>
      <c r="R87"/>
      <c r="S87"/>
    </row>
    <row r="88" spans="1:19" x14ac:dyDescent="0.35">
      <c r="A88" s="1">
        <v>140</v>
      </c>
      <c r="B88" s="2">
        <v>2000</v>
      </c>
      <c r="R88"/>
      <c r="S88"/>
    </row>
    <row r="89" spans="1:19" x14ac:dyDescent="0.35">
      <c r="A89" s="1">
        <v>140</v>
      </c>
      <c r="B89" s="2">
        <v>2000</v>
      </c>
      <c r="R89"/>
      <c r="S89"/>
    </row>
    <row r="90" spans="1:19" x14ac:dyDescent="0.35">
      <c r="A90" s="1">
        <v>115</v>
      </c>
      <c r="B90" s="2">
        <v>2000</v>
      </c>
      <c r="R90"/>
      <c r="S90"/>
    </row>
    <row r="91" spans="1:19" x14ac:dyDescent="0.35">
      <c r="A91" s="1">
        <v>115</v>
      </c>
      <c r="B91" s="2">
        <v>2000</v>
      </c>
      <c r="R91"/>
      <c r="S91"/>
    </row>
    <row r="92" spans="1:19" x14ac:dyDescent="0.35">
      <c r="A92" s="1">
        <v>140</v>
      </c>
      <c r="B92" s="2">
        <v>2073</v>
      </c>
      <c r="R92"/>
      <c r="S92"/>
    </row>
    <row r="93" spans="1:19" x14ac:dyDescent="0.35">
      <c r="A93" s="1">
        <v>155</v>
      </c>
      <c r="B93" s="2">
        <v>3713</v>
      </c>
      <c r="R93"/>
      <c r="S93"/>
    </row>
    <row r="94" spans="1:19" x14ac:dyDescent="0.35">
      <c r="A94" s="1">
        <v>155</v>
      </c>
      <c r="B94" s="2">
        <v>3520</v>
      </c>
      <c r="R94"/>
      <c r="S94"/>
    </row>
    <row r="95" spans="1:19" x14ac:dyDescent="0.35">
      <c r="A95" s="1">
        <v>155</v>
      </c>
      <c r="B95" s="2">
        <v>3910</v>
      </c>
      <c r="R95"/>
      <c r="S95"/>
    </row>
    <row r="96" spans="1:19" x14ac:dyDescent="0.35">
      <c r="A96" s="1">
        <v>155</v>
      </c>
      <c r="B96" s="2">
        <v>4182</v>
      </c>
      <c r="R96"/>
      <c r="S96"/>
    </row>
    <row r="97" spans="1:19" x14ac:dyDescent="0.35">
      <c r="A97" s="1">
        <v>155</v>
      </c>
      <c r="B97" s="2">
        <v>4107</v>
      </c>
      <c r="R97"/>
      <c r="S97"/>
    </row>
    <row r="98" spans="1:19" x14ac:dyDescent="0.35">
      <c r="A98" s="1">
        <v>155</v>
      </c>
      <c r="B98" s="2">
        <v>4299</v>
      </c>
      <c r="R98"/>
      <c r="S98"/>
    </row>
    <row r="99" spans="1:19" x14ac:dyDescent="0.35">
      <c r="A99" s="1">
        <v>155</v>
      </c>
      <c r="B99" s="2">
        <v>4693</v>
      </c>
      <c r="R99"/>
      <c r="S99"/>
    </row>
    <row r="100" spans="1:19" x14ac:dyDescent="0.35">
      <c r="A100" s="1">
        <v>155</v>
      </c>
      <c r="B100" s="2">
        <v>4107</v>
      </c>
      <c r="R100"/>
      <c r="S100"/>
    </row>
    <row r="101" spans="1:19" x14ac:dyDescent="0.35">
      <c r="A101" s="1">
        <v>114</v>
      </c>
      <c r="B101" s="2">
        <v>2000</v>
      </c>
      <c r="R101"/>
      <c r="S101"/>
    </row>
    <row r="102" spans="1:19" x14ac:dyDescent="0.35">
      <c r="A102" s="1">
        <v>114</v>
      </c>
      <c r="B102" s="2">
        <v>2000</v>
      </c>
      <c r="R102"/>
      <c r="S102"/>
    </row>
    <row r="103" spans="1:19" x14ac:dyDescent="0.35">
      <c r="A103" s="1">
        <v>114</v>
      </c>
      <c r="B103" s="2">
        <v>2000</v>
      </c>
      <c r="R103"/>
      <c r="S103"/>
    </row>
    <row r="104" spans="1:19" x14ac:dyDescent="0.35">
      <c r="A104" s="1">
        <v>114</v>
      </c>
      <c r="B104" s="2">
        <v>2000</v>
      </c>
      <c r="R104"/>
      <c r="S104"/>
    </row>
    <row r="105" spans="1:19" x14ac:dyDescent="0.35">
      <c r="A105" s="1">
        <v>114</v>
      </c>
      <c r="B105" s="2">
        <v>2000</v>
      </c>
      <c r="R105"/>
      <c r="S105"/>
    </row>
    <row r="106" spans="1:19" x14ac:dyDescent="0.35">
      <c r="A106" s="1">
        <v>114</v>
      </c>
      <c r="B106" s="2">
        <v>2000</v>
      </c>
      <c r="R106"/>
      <c r="S106"/>
    </row>
    <row r="107" spans="1:19" x14ac:dyDescent="0.35">
      <c r="A107" s="1">
        <v>114</v>
      </c>
      <c r="B107" s="2">
        <v>2000</v>
      </c>
      <c r="R107"/>
      <c r="S107"/>
    </row>
    <row r="108" spans="1:19" x14ac:dyDescent="0.35">
      <c r="A108" s="1">
        <v>100</v>
      </c>
      <c r="B108" s="2">
        <v>16020</v>
      </c>
      <c r="R108"/>
      <c r="S108"/>
    </row>
    <row r="109" spans="1:19" x14ac:dyDescent="0.35">
      <c r="A109" s="1">
        <v>100</v>
      </c>
      <c r="B109" s="2">
        <v>14530</v>
      </c>
      <c r="R109"/>
      <c r="S109"/>
    </row>
    <row r="110" spans="1:19" x14ac:dyDescent="0.35">
      <c r="A110" s="1">
        <v>100</v>
      </c>
      <c r="B110" s="2">
        <v>16860</v>
      </c>
      <c r="R110"/>
      <c r="S110"/>
    </row>
    <row r="111" spans="1:19" x14ac:dyDescent="0.35">
      <c r="A111" s="1">
        <v>100</v>
      </c>
      <c r="B111" s="2">
        <v>15370</v>
      </c>
      <c r="R111"/>
      <c r="S111"/>
    </row>
    <row r="112" spans="1:19" x14ac:dyDescent="0.35">
      <c r="A112" s="1">
        <v>100</v>
      </c>
      <c r="B112" s="2">
        <v>17050</v>
      </c>
      <c r="R112"/>
      <c r="S112"/>
    </row>
    <row r="113" spans="1:19" x14ac:dyDescent="0.35">
      <c r="A113" s="1">
        <v>100</v>
      </c>
      <c r="B113" s="2">
        <v>15560</v>
      </c>
      <c r="R113"/>
      <c r="S113"/>
    </row>
    <row r="114" spans="1:19" x14ac:dyDescent="0.35">
      <c r="A114" s="1">
        <v>100</v>
      </c>
      <c r="B114" s="2">
        <v>16210</v>
      </c>
      <c r="R114"/>
      <c r="S114"/>
    </row>
    <row r="115" spans="1:19" x14ac:dyDescent="0.35">
      <c r="A115" s="1">
        <v>100</v>
      </c>
      <c r="B115" s="2">
        <v>14720</v>
      </c>
      <c r="R115"/>
      <c r="S115"/>
    </row>
    <row r="116" spans="1:19" x14ac:dyDescent="0.35">
      <c r="A116" s="1">
        <v>100</v>
      </c>
      <c r="B116" s="2">
        <v>17050</v>
      </c>
      <c r="R116"/>
      <c r="S116"/>
    </row>
    <row r="117" spans="1:19" x14ac:dyDescent="0.35">
      <c r="A117" s="1">
        <v>100</v>
      </c>
      <c r="B117" s="2">
        <v>15560</v>
      </c>
      <c r="R117"/>
      <c r="S117"/>
    </row>
    <row r="118" spans="1:19" x14ac:dyDescent="0.35">
      <c r="A118" s="1">
        <v>100</v>
      </c>
      <c r="B118" s="2">
        <v>16210</v>
      </c>
      <c r="R118"/>
      <c r="S118"/>
    </row>
    <row r="119" spans="1:19" x14ac:dyDescent="0.35">
      <c r="A119" s="1">
        <v>100</v>
      </c>
      <c r="B119" s="2">
        <v>14720</v>
      </c>
      <c r="R119"/>
      <c r="S119"/>
    </row>
    <row r="120" spans="1:19" x14ac:dyDescent="0.35">
      <c r="A120" s="1">
        <v>300</v>
      </c>
      <c r="B120" s="2">
        <v>47250</v>
      </c>
      <c r="R120"/>
      <c r="S120"/>
    </row>
    <row r="121" spans="1:19" x14ac:dyDescent="0.35">
      <c r="A121" s="1">
        <v>240</v>
      </c>
      <c r="B121" s="2">
        <v>41850</v>
      </c>
      <c r="R121"/>
      <c r="S121"/>
    </row>
    <row r="122" spans="1:19" x14ac:dyDescent="0.35">
      <c r="A122" s="1">
        <v>240</v>
      </c>
      <c r="B122" s="2">
        <v>43000</v>
      </c>
      <c r="R122"/>
      <c r="S122"/>
    </row>
    <row r="123" spans="1:19" x14ac:dyDescent="0.35">
      <c r="A123" s="1">
        <v>300</v>
      </c>
      <c r="B123" s="2">
        <v>49200</v>
      </c>
      <c r="R123"/>
      <c r="S123"/>
    </row>
    <row r="124" spans="1:19" x14ac:dyDescent="0.35">
      <c r="A124" s="1">
        <v>320</v>
      </c>
      <c r="B124" s="2">
        <v>49650</v>
      </c>
      <c r="R124"/>
      <c r="S124"/>
    </row>
    <row r="125" spans="1:19" x14ac:dyDescent="0.35">
      <c r="A125" s="1">
        <v>248</v>
      </c>
      <c r="B125" s="2">
        <v>43950</v>
      </c>
      <c r="R125"/>
      <c r="S125"/>
    </row>
    <row r="126" spans="1:19" x14ac:dyDescent="0.35">
      <c r="A126" s="1">
        <v>241</v>
      </c>
      <c r="B126" s="2">
        <v>41950</v>
      </c>
      <c r="R126"/>
      <c r="S126"/>
    </row>
    <row r="127" spans="1:19" x14ac:dyDescent="0.35">
      <c r="A127" s="1">
        <v>335</v>
      </c>
      <c r="B127" s="2">
        <v>50150</v>
      </c>
      <c r="R127"/>
      <c r="S127"/>
    </row>
    <row r="128" spans="1:19" x14ac:dyDescent="0.35">
      <c r="A128" s="1">
        <v>240</v>
      </c>
      <c r="B128" s="2">
        <v>37500</v>
      </c>
      <c r="R128"/>
      <c r="S128"/>
    </row>
    <row r="129" spans="1:19" x14ac:dyDescent="0.35">
      <c r="A129" s="1">
        <v>300</v>
      </c>
      <c r="B129" s="2">
        <v>43750</v>
      </c>
      <c r="R129"/>
      <c r="S129"/>
    </row>
    <row r="130" spans="1:19" x14ac:dyDescent="0.35">
      <c r="A130" s="1">
        <v>180</v>
      </c>
      <c r="B130" s="2">
        <v>39000</v>
      </c>
      <c r="R130"/>
      <c r="S130"/>
    </row>
    <row r="131" spans="1:19" x14ac:dyDescent="0.35">
      <c r="A131" s="1">
        <v>240</v>
      </c>
      <c r="B131" s="2">
        <v>39500</v>
      </c>
      <c r="R131"/>
      <c r="S131"/>
    </row>
    <row r="132" spans="1:19" x14ac:dyDescent="0.35">
      <c r="A132" s="1">
        <v>180</v>
      </c>
      <c r="B132" s="2">
        <v>34950</v>
      </c>
      <c r="R132"/>
      <c r="S132"/>
    </row>
    <row r="133" spans="1:19" x14ac:dyDescent="0.35">
      <c r="A133" s="1">
        <v>300</v>
      </c>
      <c r="B133" s="2">
        <v>45750</v>
      </c>
      <c r="R133"/>
      <c r="S133"/>
    </row>
    <row r="134" spans="1:19" x14ac:dyDescent="0.35">
      <c r="A134" s="1">
        <v>180</v>
      </c>
      <c r="B134" s="2">
        <v>43450</v>
      </c>
      <c r="R134"/>
      <c r="S134"/>
    </row>
    <row r="135" spans="1:19" x14ac:dyDescent="0.35">
      <c r="A135" s="1">
        <v>180</v>
      </c>
      <c r="B135" s="2">
        <v>41000</v>
      </c>
      <c r="R135"/>
      <c r="S135"/>
    </row>
    <row r="136" spans="1:19" x14ac:dyDescent="0.35">
      <c r="A136" s="1">
        <v>180</v>
      </c>
      <c r="B136" s="2">
        <v>32950</v>
      </c>
      <c r="R136"/>
      <c r="S136"/>
    </row>
    <row r="137" spans="1:19" x14ac:dyDescent="0.35">
      <c r="A137" s="1">
        <v>180</v>
      </c>
      <c r="B137" s="2">
        <v>41850</v>
      </c>
      <c r="R137"/>
      <c r="S137"/>
    </row>
    <row r="138" spans="1:19" x14ac:dyDescent="0.35">
      <c r="A138" s="1">
        <v>320</v>
      </c>
      <c r="B138" s="2">
        <v>47800</v>
      </c>
      <c r="R138"/>
      <c r="S138"/>
    </row>
    <row r="139" spans="1:19" x14ac:dyDescent="0.35">
      <c r="A139" s="1">
        <v>180</v>
      </c>
      <c r="B139" s="2">
        <v>39850</v>
      </c>
      <c r="R139"/>
      <c r="S139"/>
    </row>
    <row r="140" spans="1:19" x14ac:dyDescent="0.35">
      <c r="A140" s="1">
        <v>240</v>
      </c>
      <c r="B140" s="2">
        <v>38350</v>
      </c>
      <c r="R140"/>
      <c r="S140"/>
    </row>
    <row r="141" spans="1:19" x14ac:dyDescent="0.35">
      <c r="A141" s="1">
        <v>240</v>
      </c>
      <c r="B141" s="2">
        <v>40350</v>
      </c>
      <c r="R141"/>
      <c r="S141"/>
    </row>
    <row r="142" spans="1:19" x14ac:dyDescent="0.35">
      <c r="A142" s="1">
        <v>240</v>
      </c>
      <c r="B142" s="2">
        <v>38350</v>
      </c>
      <c r="R142"/>
      <c r="S142"/>
    </row>
    <row r="143" spans="1:19" x14ac:dyDescent="0.35">
      <c r="A143" s="1">
        <v>240</v>
      </c>
      <c r="B143" s="2">
        <v>42650</v>
      </c>
      <c r="R143"/>
      <c r="S143"/>
    </row>
    <row r="144" spans="1:19" x14ac:dyDescent="0.35">
      <c r="A144" s="1">
        <v>180</v>
      </c>
      <c r="B144" s="2">
        <v>33150</v>
      </c>
      <c r="R144"/>
      <c r="S144"/>
    </row>
    <row r="145" spans="1:19" x14ac:dyDescent="0.35">
      <c r="A145" s="1">
        <v>180</v>
      </c>
      <c r="B145" s="2">
        <v>35150</v>
      </c>
      <c r="R145"/>
      <c r="S145"/>
    </row>
    <row r="146" spans="1:19" x14ac:dyDescent="0.35">
      <c r="A146" s="1">
        <v>180</v>
      </c>
      <c r="B146" s="2">
        <v>44150</v>
      </c>
      <c r="R146"/>
      <c r="S146"/>
    </row>
    <row r="147" spans="1:19" x14ac:dyDescent="0.35">
      <c r="A147" s="1">
        <v>320</v>
      </c>
      <c r="B147" s="2">
        <v>45800</v>
      </c>
      <c r="R147"/>
      <c r="S147"/>
    </row>
    <row r="148" spans="1:19" x14ac:dyDescent="0.35">
      <c r="A148" s="1">
        <v>248</v>
      </c>
      <c r="B148" s="2">
        <v>38750</v>
      </c>
      <c r="R148"/>
      <c r="S148"/>
    </row>
    <row r="149" spans="1:19" x14ac:dyDescent="0.35">
      <c r="A149" s="1">
        <v>180</v>
      </c>
      <c r="B149" s="2">
        <v>35450</v>
      </c>
      <c r="R149"/>
      <c r="S149"/>
    </row>
    <row r="150" spans="1:19" x14ac:dyDescent="0.35">
      <c r="A150" s="1">
        <v>180</v>
      </c>
      <c r="B150" s="2">
        <v>33450</v>
      </c>
      <c r="R150"/>
      <c r="S150"/>
    </row>
    <row r="151" spans="1:19" x14ac:dyDescent="0.35">
      <c r="A151" s="1">
        <v>248</v>
      </c>
      <c r="B151" s="2">
        <v>40750</v>
      </c>
      <c r="R151"/>
      <c r="S151"/>
    </row>
    <row r="152" spans="1:19" x14ac:dyDescent="0.35">
      <c r="A152" s="1">
        <v>180</v>
      </c>
      <c r="B152" s="2">
        <v>42250</v>
      </c>
      <c r="R152"/>
      <c r="S152"/>
    </row>
    <row r="153" spans="1:19" x14ac:dyDescent="0.35">
      <c r="A153" s="1">
        <v>248</v>
      </c>
      <c r="B153" s="2">
        <v>42950</v>
      </c>
      <c r="R153"/>
      <c r="S153"/>
    </row>
    <row r="154" spans="1:19" x14ac:dyDescent="0.35">
      <c r="A154" s="1">
        <v>180</v>
      </c>
      <c r="B154" s="2">
        <v>40250</v>
      </c>
      <c r="R154"/>
      <c r="S154"/>
    </row>
    <row r="155" spans="1:19" x14ac:dyDescent="0.35">
      <c r="A155" s="1">
        <v>320</v>
      </c>
      <c r="B155" s="2">
        <v>49900</v>
      </c>
      <c r="R155"/>
      <c r="S155"/>
    </row>
    <row r="156" spans="1:19" x14ac:dyDescent="0.35">
      <c r="A156" s="1">
        <v>320</v>
      </c>
      <c r="B156" s="2">
        <v>47900</v>
      </c>
      <c r="R156"/>
      <c r="S156"/>
    </row>
    <row r="157" spans="1:19" x14ac:dyDescent="0.35">
      <c r="A157" s="1">
        <v>180</v>
      </c>
      <c r="B157" s="2">
        <v>44450</v>
      </c>
      <c r="R157"/>
      <c r="S157"/>
    </row>
    <row r="158" spans="1:19" x14ac:dyDescent="0.35">
      <c r="A158" s="1">
        <v>177</v>
      </c>
      <c r="B158" s="2">
        <v>2232</v>
      </c>
      <c r="R158"/>
      <c r="S158"/>
    </row>
    <row r="159" spans="1:19" x14ac:dyDescent="0.35">
      <c r="A159" s="1">
        <v>177</v>
      </c>
      <c r="B159" s="2">
        <v>2000</v>
      </c>
      <c r="R159"/>
      <c r="S159"/>
    </row>
    <row r="160" spans="1:19" x14ac:dyDescent="0.35">
      <c r="A160" s="1">
        <v>158</v>
      </c>
      <c r="B160" s="2">
        <v>2000</v>
      </c>
      <c r="R160"/>
      <c r="S160"/>
    </row>
    <row r="161" spans="1:19" x14ac:dyDescent="0.35">
      <c r="A161" s="1">
        <v>177</v>
      </c>
      <c r="B161" s="2">
        <v>2105</v>
      </c>
      <c r="R161"/>
      <c r="S161"/>
    </row>
    <row r="162" spans="1:19" x14ac:dyDescent="0.35">
      <c r="A162" s="1">
        <v>177</v>
      </c>
      <c r="B162" s="2">
        <v>2199</v>
      </c>
      <c r="R162"/>
      <c r="S162"/>
    </row>
    <row r="163" spans="1:19" x14ac:dyDescent="0.35">
      <c r="A163" s="1">
        <v>177</v>
      </c>
      <c r="B163" s="2">
        <v>2000</v>
      </c>
      <c r="R163"/>
      <c r="S163"/>
    </row>
    <row r="164" spans="1:19" x14ac:dyDescent="0.35">
      <c r="A164" s="1">
        <v>177</v>
      </c>
      <c r="B164" s="2">
        <v>2124</v>
      </c>
      <c r="R164"/>
      <c r="S164"/>
    </row>
    <row r="165" spans="1:19" x14ac:dyDescent="0.35">
      <c r="A165" s="1">
        <v>228</v>
      </c>
      <c r="B165" s="2">
        <v>3552</v>
      </c>
      <c r="R165"/>
      <c r="S165"/>
    </row>
    <row r="166" spans="1:19" x14ac:dyDescent="0.35">
      <c r="A166" s="1">
        <v>217</v>
      </c>
      <c r="B166" s="2">
        <v>2179</v>
      </c>
      <c r="R166"/>
      <c r="S166"/>
    </row>
    <row r="167" spans="1:19" x14ac:dyDescent="0.35">
      <c r="A167" s="1">
        <v>121</v>
      </c>
      <c r="B167" s="2">
        <v>2000</v>
      </c>
      <c r="R167"/>
      <c r="S167"/>
    </row>
    <row r="168" spans="1:19" x14ac:dyDescent="0.35">
      <c r="A168" s="1">
        <v>121</v>
      </c>
      <c r="B168" s="2">
        <v>2000</v>
      </c>
      <c r="R168"/>
      <c r="S168"/>
    </row>
    <row r="169" spans="1:19" x14ac:dyDescent="0.35">
      <c r="A169" s="1">
        <v>228</v>
      </c>
      <c r="B169" s="2">
        <v>2377</v>
      </c>
      <c r="R169"/>
      <c r="S169"/>
    </row>
    <row r="170" spans="1:19" x14ac:dyDescent="0.35">
      <c r="A170" s="1">
        <v>228</v>
      </c>
      <c r="B170" s="2">
        <v>3814</v>
      </c>
      <c r="R170"/>
      <c r="S170"/>
    </row>
    <row r="171" spans="1:19" x14ac:dyDescent="0.35">
      <c r="A171" s="1">
        <v>177</v>
      </c>
      <c r="B171" s="2">
        <v>2207</v>
      </c>
      <c r="R171"/>
      <c r="S171"/>
    </row>
    <row r="172" spans="1:19" x14ac:dyDescent="0.35">
      <c r="A172" s="1">
        <v>177</v>
      </c>
      <c r="B172" s="2">
        <v>2000</v>
      </c>
      <c r="R172"/>
      <c r="S172"/>
    </row>
    <row r="173" spans="1:19" x14ac:dyDescent="0.35">
      <c r="A173" s="1">
        <v>217</v>
      </c>
      <c r="B173" s="2">
        <v>2248</v>
      </c>
      <c r="R173"/>
      <c r="S173"/>
    </row>
    <row r="174" spans="1:19" x14ac:dyDescent="0.35">
      <c r="A174" s="1">
        <v>177</v>
      </c>
      <c r="B174" s="2">
        <v>2065</v>
      </c>
      <c r="R174"/>
      <c r="S174"/>
    </row>
    <row r="175" spans="1:19" x14ac:dyDescent="0.35">
      <c r="A175" s="1">
        <v>148</v>
      </c>
      <c r="B175" s="2">
        <v>2547</v>
      </c>
      <c r="R175"/>
      <c r="S175"/>
    </row>
    <row r="176" spans="1:19" x14ac:dyDescent="0.35">
      <c r="A176" s="1">
        <v>177</v>
      </c>
      <c r="B176" s="2">
        <v>2282</v>
      </c>
      <c r="R176"/>
      <c r="S176"/>
    </row>
    <row r="177" spans="1:19" x14ac:dyDescent="0.35">
      <c r="A177" s="1">
        <v>158</v>
      </c>
      <c r="B177" s="2">
        <v>2000</v>
      </c>
      <c r="R177"/>
      <c r="S177"/>
    </row>
    <row r="178" spans="1:19" x14ac:dyDescent="0.35">
      <c r="A178" s="1">
        <v>177</v>
      </c>
      <c r="B178" s="2">
        <v>2544</v>
      </c>
      <c r="R178"/>
      <c r="S178"/>
    </row>
    <row r="179" spans="1:19" x14ac:dyDescent="0.35">
      <c r="A179" s="1">
        <v>217</v>
      </c>
      <c r="B179" s="2">
        <v>2397</v>
      </c>
      <c r="R179"/>
      <c r="S179"/>
    </row>
    <row r="180" spans="1:19" x14ac:dyDescent="0.35">
      <c r="A180" s="1">
        <v>121</v>
      </c>
      <c r="B180" s="2">
        <v>2000</v>
      </c>
      <c r="R180"/>
      <c r="S180"/>
    </row>
    <row r="181" spans="1:19" x14ac:dyDescent="0.35">
      <c r="A181" s="1">
        <v>228</v>
      </c>
      <c r="B181" s="2">
        <v>4174</v>
      </c>
      <c r="R181"/>
      <c r="S181"/>
    </row>
    <row r="182" spans="1:19" x14ac:dyDescent="0.35">
      <c r="A182" s="1">
        <v>217</v>
      </c>
      <c r="B182" s="2">
        <v>2187</v>
      </c>
      <c r="R182"/>
      <c r="S182"/>
    </row>
    <row r="183" spans="1:19" x14ac:dyDescent="0.35">
      <c r="A183" s="1">
        <v>148</v>
      </c>
      <c r="B183" s="2">
        <v>2729</v>
      </c>
      <c r="R183"/>
      <c r="S183"/>
    </row>
    <row r="184" spans="1:19" x14ac:dyDescent="0.35">
      <c r="A184" s="1">
        <v>177</v>
      </c>
      <c r="B184" s="2">
        <v>2433</v>
      </c>
      <c r="R184"/>
      <c r="S184"/>
    </row>
    <row r="185" spans="1:19" x14ac:dyDescent="0.35">
      <c r="A185" s="1">
        <v>194</v>
      </c>
      <c r="B185" s="2">
        <v>2247</v>
      </c>
      <c r="R185"/>
      <c r="S185"/>
    </row>
    <row r="186" spans="1:19" x14ac:dyDescent="0.35">
      <c r="A186" s="1">
        <v>228</v>
      </c>
      <c r="B186" s="2">
        <v>2540</v>
      </c>
      <c r="R186"/>
      <c r="S186"/>
    </row>
    <row r="187" spans="1:19" x14ac:dyDescent="0.35">
      <c r="A187" s="1">
        <v>218</v>
      </c>
      <c r="B187" s="2">
        <v>3941</v>
      </c>
      <c r="R187"/>
      <c r="S187"/>
    </row>
    <row r="188" spans="1:19" x14ac:dyDescent="0.35">
      <c r="A188" s="1">
        <v>161</v>
      </c>
      <c r="B188" s="2">
        <v>3295</v>
      </c>
      <c r="R188"/>
      <c r="S188"/>
    </row>
    <row r="189" spans="1:19" x14ac:dyDescent="0.35">
      <c r="A189" s="1">
        <v>320</v>
      </c>
      <c r="B189" s="2">
        <v>6008</v>
      </c>
      <c r="R189"/>
      <c r="S189"/>
    </row>
    <row r="190" spans="1:19" x14ac:dyDescent="0.35">
      <c r="A190" s="1">
        <v>320</v>
      </c>
      <c r="B190" s="2">
        <v>6710</v>
      </c>
      <c r="R190"/>
      <c r="S190"/>
    </row>
    <row r="191" spans="1:19" x14ac:dyDescent="0.35">
      <c r="A191" s="1">
        <v>161</v>
      </c>
      <c r="B191" s="2">
        <v>3701</v>
      </c>
      <c r="R191"/>
      <c r="S191"/>
    </row>
    <row r="192" spans="1:19" x14ac:dyDescent="0.35">
      <c r="A192" s="1">
        <v>218</v>
      </c>
      <c r="B192" s="2">
        <v>4671</v>
      </c>
      <c r="R192"/>
      <c r="S192"/>
    </row>
    <row r="193" spans="1:19" x14ac:dyDescent="0.35">
      <c r="A193" s="1">
        <v>218</v>
      </c>
      <c r="B193" s="2">
        <v>5306</v>
      </c>
      <c r="R193"/>
      <c r="S193"/>
    </row>
    <row r="194" spans="1:19" x14ac:dyDescent="0.35">
      <c r="A194" s="1">
        <v>320</v>
      </c>
      <c r="B194" s="2">
        <v>7600</v>
      </c>
      <c r="R194"/>
      <c r="S194"/>
    </row>
    <row r="195" spans="1:19" x14ac:dyDescent="0.35">
      <c r="A195" s="1">
        <v>161</v>
      </c>
      <c r="B195" s="2">
        <v>4090</v>
      </c>
      <c r="R195"/>
      <c r="S195"/>
    </row>
    <row r="196" spans="1:19" x14ac:dyDescent="0.35">
      <c r="A196" s="1">
        <v>300</v>
      </c>
      <c r="B196" s="2">
        <v>37570</v>
      </c>
      <c r="R196"/>
      <c r="S196"/>
    </row>
    <row r="197" spans="1:19" x14ac:dyDescent="0.35">
      <c r="A197" s="1">
        <v>292</v>
      </c>
      <c r="B197" s="2">
        <v>31695</v>
      </c>
      <c r="R197"/>
      <c r="S197"/>
    </row>
    <row r="198" spans="1:19" x14ac:dyDescent="0.35">
      <c r="A198" s="1">
        <v>292</v>
      </c>
      <c r="B198" s="2">
        <v>38070</v>
      </c>
      <c r="R198"/>
      <c r="S198"/>
    </row>
    <row r="199" spans="1:19" x14ac:dyDescent="0.35">
      <c r="A199" s="1">
        <v>292</v>
      </c>
      <c r="B199" s="2">
        <v>44895</v>
      </c>
      <c r="R199"/>
      <c r="S199"/>
    </row>
    <row r="200" spans="1:19" x14ac:dyDescent="0.35">
      <c r="A200" s="1">
        <v>300</v>
      </c>
      <c r="B200" s="2">
        <v>35070</v>
      </c>
      <c r="R200"/>
      <c r="S200"/>
    </row>
    <row r="201" spans="1:19" x14ac:dyDescent="0.35">
      <c r="A201" s="1">
        <v>292</v>
      </c>
      <c r="B201" s="2">
        <v>42395</v>
      </c>
      <c r="R201"/>
      <c r="S201"/>
    </row>
    <row r="202" spans="1:19" x14ac:dyDescent="0.35">
      <c r="A202" s="1">
        <v>292</v>
      </c>
      <c r="B202" s="2">
        <v>34195</v>
      </c>
      <c r="R202"/>
      <c r="S202"/>
    </row>
    <row r="203" spans="1:19" x14ac:dyDescent="0.35">
      <c r="A203" s="1">
        <v>292</v>
      </c>
      <c r="B203" s="2">
        <v>40570</v>
      </c>
      <c r="R203"/>
      <c r="S203"/>
    </row>
    <row r="204" spans="1:19" x14ac:dyDescent="0.35">
      <c r="A204" s="1">
        <v>300</v>
      </c>
      <c r="B204" s="2">
        <v>38095</v>
      </c>
      <c r="R204"/>
      <c r="S204"/>
    </row>
    <row r="205" spans="1:19" x14ac:dyDescent="0.35">
      <c r="A205" s="1">
        <v>300</v>
      </c>
      <c r="B205" s="2">
        <v>35595</v>
      </c>
      <c r="R205"/>
      <c r="S205"/>
    </row>
    <row r="206" spans="1:19" x14ac:dyDescent="0.35">
      <c r="A206" s="1">
        <v>292</v>
      </c>
      <c r="B206" s="2">
        <v>45190</v>
      </c>
      <c r="R206"/>
      <c r="S206"/>
    </row>
    <row r="207" spans="1:19" x14ac:dyDescent="0.35">
      <c r="A207" s="1">
        <v>292</v>
      </c>
      <c r="B207" s="2">
        <v>32260</v>
      </c>
      <c r="R207"/>
      <c r="S207"/>
    </row>
    <row r="208" spans="1:19" x14ac:dyDescent="0.35">
      <c r="A208" s="1">
        <v>292</v>
      </c>
      <c r="B208" s="2">
        <v>37755</v>
      </c>
      <c r="R208"/>
      <c r="S208"/>
    </row>
    <row r="209" spans="1:19" x14ac:dyDescent="0.35">
      <c r="A209" s="1">
        <v>292</v>
      </c>
      <c r="B209" s="2">
        <v>41055</v>
      </c>
      <c r="R209"/>
      <c r="S209"/>
    </row>
    <row r="210" spans="1:19" x14ac:dyDescent="0.35">
      <c r="A210" s="1">
        <v>300</v>
      </c>
      <c r="B210" s="2">
        <v>36090</v>
      </c>
      <c r="R210"/>
      <c r="S210"/>
    </row>
    <row r="211" spans="1:19" x14ac:dyDescent="0.35">
      <c r="A211" s="1">
        <v>292</v>
      </c>
      <c r="B211" s="2">
        <v>42690</v>
      </c>
      <c r="R211"/>
      <c r="S211"/>
    </row>
    <row r="212" spans="1:19" x14ac:dyDescent="0.35">
      <c r="A212" s="1">
        <v>292</v>
      </c>
      <c r="B212" s="2">
        <v>38555</v>
      </c>
      <c r="R212"/>
      <c r="S212"/>
    </row>
    <row r="213" spans="1:19" x14ac:dyDescent="0.35">
      <c r="A213" s="1">
        <v>292</v>
      </c>
      <c r="B213" s="2">
        <v>35255</v>
      </c>
      <c r="R213"/>
      <c r="S213"/>
    </row>
    <row r="214" spans="1:19" x14ac:dyDescent="0.35">
      <c r="A214" s="1">
        <v>300</v>
      </c>
      <c r="B214" s="2">
        <v>38590</v>
      </c>
      <c r="R214"/>
      <c r="S214"/>
    </row>
    <row r="215" spans="1:19" x14ac:dyDescent="0.35">
      <c r="A215" s="1">
        <v>292</v>
      </c>
      <c r="B215" s="2">
        <v>34760</v>
      </c>
      <c r="R215"/>
      <c r="S215"/>
    </row>
    <row r="216" spans="1:19" x14ac:dyDescent="0.35">
      <c r="A216" s="1">
        <v>292</v>
      </c>
      <c r="B216" s="2">
        <v>41135</v>
      </c>
      <c r="R216"/>
      <c r="S216"/>
    </row>
    <row r="217" spans="1:19" x14ac:dyDescent="0.35">
      <c r="A217" s="1">
        <v>292</v>
      </c>
      <c r="B217" s="2">
        <v>45270</v>
      </c>
      <c r="R217"/>
      <c r="S217"/>
    </row>
    <row r="218" spans="1:19" x14ac:dyDescent="0.35">
      <c r="A218" s="1">
        <v>300</v>
      </c>
      <c r="B218" s="2">
        <v>38670</v>
      </c>
      <c r="R218"/>
      <c r="S218"/>
    </row>
    <row r="219" spans="1:19" x14ac:dyDescent="0.35">
      <c r="A219" s="1">
        <v>292</v>
      </c>
      <c r="B219" s="2">
        <v>38635</v>
      </c>
      <c r="R219"/>
      <c r="S219"/>
    </row>
    <row r="220" spans="1:19" x14ac:dyDescent="0.35">
      <c r="A220" s="1">
        <v>300</v>
      </c>
      <c r="B220" s="2">
        <v>36170</v>
      </c>
      <c r="R220"/>
      <c r="S220"/>
    </row>
    <row r="221" spans="1:19" x14ac:dyDescent="0.35">
      <c r="A221" s="1">
        <v>300</v>
      </c>
      <c r="B221" s="2">
        <v>38175</v>
      </c>
      <c r="R221"/>
      <c r="S221"/>
    </row>
    <row r="222" spans="1:19" x14ac:dyDescent="0.35">
      <c r="A222" s="1">
        <v>292</v>
      </c>
      <c r="B222" s="2">
        <v>32340</v>
      </c>
      <c r="R222"/>
      <c r="S222"/>
    </row>
    <row r="223" spans="1:19" x14ac:dyDescent="0.35">
      <c r="A223" s="1">
        <v>292</v>
      </c>
      <c r="B223" s="2">
        <v>42770</v>
      </c>
      <c r="R223"/>
      <c r="S223"/>
    </row>
    <row r="224" spans="1:19" x14ac:dyDescent="0.35">
      <c r="A224" s="1">
        <v>292</v>
      </c>
      <c r="B224" s="2">
        <v>34840</v>
      </c>
      <c r="R224"/>
      <c r="S224"/>
    </row>
    <row r="225" spans="1:19" x14ac:dyDescent="0.35">
      <c r="A225" s="1">
        <v>300</v>
      </c>
      <c r="B225" s="2">
        <v>35675</v>
      </c>
      <c r="R225"/>
      <c r="S225"/>
    </row>
    <row r="226" spans="1:19" x14ac:dyDescent="0.35">
      <c r="A226" s="1">
        <v>250</v>
      </c>
      <c r="B226" s="2">
        <v>32065</v>
      </c>
      <c r="R226"/>
      <c r="S226"/>
    </row>
    <row r="227" spans="1:19" x14ac:dyDescent="0.35">
      <c r="A227" s="1">
        <v>250</v>
      </c>
      <c r="B227" s="2">
        <v>28540</v>
      </c>
      <c r="R227"/>
      <c r="S227"/>
    </row>
    <row r="228" spans="1:19" x14ac:dyDescent="0.35">
      <c r="A228" s="1">
        <v>255</v>
      </c>
      <c r="B228" s="2">
        <v>32315</v>
      </c>
      <c r="R228"/>
      <c r="S228"/>
    </row>
    <row r="229" spans="1:19" x14ac:dyDescent="0.35">
      <c r="A229" s="1">
        <v>250</v>
      </c>
      <c r="B229" s="2">
        <v>28885</v>
      </c>
      <c r="R229"/>
      <c r="S229"/>
    </row>
    <row r="230" spans="1:19" x14ac:dyDescent="0.35">
      <c r="A230" s="1">
        <v>250</v>
      </c>
      <c r="B230" s="2">
        <v>29185</v>
      </c>
      <c r="R230"/>
      <c r="S230"/>
    </row>
    <row r="231" spans="1:19" x14ac:dyDescent="0.35">
      <c r="A231" s="1">
        <v>255</v>
      </c>
      <c r="B231" s="2">
        <v>32615</v>
      </c>
      <c r="R231"/>
      <c r="S231"/>
    </row>
    <row r="232" spans="1:19" x14ac:dyDescent="0.35">
      <c r="A232" s="1">
        <v>222</v>
      </c>
      <c r="B232" s="2">
        <v>2847</v>
      </c>
      <c r="R232"/>
      <c r="S232"/>
    </row>
    <row r="233" spans="1:19" x14ac:dyDescent="0.35">
      <c r="A233" s="1">
        <v>222</v>
      </c>
      <c r="B233" s="2">
        <v>2488</v>
      </c>
      <c r="R233"/>
      <c r="S233"/>
    </row>
    <row r="234" spans="1:19" x14ac:dyDescent="0.35">
      <c r="A234" s="1">
        <v>300</v>
      </c>
      <c r="B234" s="2">
        <v>2683</v>
      </c>
      <c r="R234"/>
      <c r="S234"/>
    </row>
    <row r="235" spans="1:19" x14ac:dyDescent="0.35">
      <c r="A235" s="1">
        <v>222</v>
      </c>
      <c r="B235" s="2">
        <v>2553</v>
      </c>
      <c r="R235"/>
      <c r="S235"/>
    </row>
    <row r="236" spans="1:19" x14ac:dyDescent="0.35">
      <c r="A236" s="1">
        <v>300</v>
      </c>
      <c r="B236" s="2">
        <v>3049</v>
      </c>
      <c r="R236"/>
      <c r="S236"/>
    </row>
    <row r="237" spans="1:19" x14ac:dyDescent="0.35">
      <c r="A237" s="1">
        <v>222</v>
      </c>
      <c r="B237" s="2">
        <v>2774</v>
      </c>
      <c r="R237"/>
      <c r="S237"/>
    </row>
    <row r="238" spans="1:19" x14ac:dyDescent="0.35">
      <c r="A238" s="1">
        <v>222</v>
      </c>
      <c r="B238" s="2">
        <v>2702</v>
      </c>
      <c r="R238"/>
      <c r="S238"/>
    </row>
    <row r="239" spans="1:19" x14ac:dyDescent="0.35">
      <c r="A239" s="1">
        <v>222</v>
      </c>
      <c r="B239" s="2">
        <v>3101</v>
      </c>
      <c r="R239"/>
      <c r="S239"/>
    </row>
    <row r="240" spans="1:19" x14ac:dyDescent="0.35">
      <c r="A240" s="1">
        <v>300</v>
      </c>
      <c r="B240" s="2">
        <v>3510</v>
      </c>
      <c r="R240"/>
      <c r="S240"/>
    </row>
    <row r="241" spans="1:19" x14ac:dyDescent="0.35">
      <c r="A241" s="1">
        <v>222</v>
      </c>
      <c r="B241" s="2">
        <v>3107</v>
      </c>
      <c r="R241"/>
      <c r="S241"/>
    </row>
    <row r="242" spans="1:19" x14ac:dyDescent="0.35">
      <c r="A242" s="1">
        <v>222</v>
      </c>
      <c r="B242" s="2">
        <v>3624</v>
      </c>
      <c r="R242"/>
      <c r="S242"/>
    </row>
    <row r="243" spans="1:19" x14ac:dyDescent="0.35">
      <c r="A243" s="1">
        <v>222</v>
      </c>
      <c r="B243" s="2">
        <v>3185</v>
      </c>
      <c r="R243"/>
      <c r="S243"/>
    </row>
    <row r="244" spans="1:19" x14ac:dyDescent="0.35">
      <c r="A244" s="1">
        <v>82</v>
      </c>
      <c r="B244" s="2">
        <v>2000</v>
      </c>
      <c r="R244"/>
      <c r="S244"/>
    </row>
    <row r="245" spans="1:19" x14ac:dyDescent="0.35">
      <c r="A245" s="1">
        <v>82</v>
      </c>
      <c r="B245" s="2">
        <v>2000</v>
      </c>
      <c r="R245"/>
      <c r="S245"/>
    </row>
    <row r="246" spans="1:19" x14ac:dyDescent="0.35">
      <c r="A246" s="1">
        <v>82</v>
      </c>
      <c r="B246" s="2">
        <v>2000</v>
      </c>
      <c r="R246"/>
      <c r="S246"/>
    </row>
    <row r="247" spans="1:19" x14ac:dyDescent="0.35">
      <c r="A247" s="1">
        <v>82</v>
      </c>
      <c r="B247" s="2">
        <v>2000</v>
      </c>
      <c r="R247"/>
      <c r="S247"/>
    </row>
    <row r="248" spans="1:19" x14ac:dyDescent="0.35">
      <c r="A248" s="1">
        <v>134</v>
      </c>
      <c r="B248" s="2">
        <v>2144</v>
      </c>
      <c r="R248"/>
      <c r="S248"/>
    </row>
    <row r="249" spans="1:19" x14ac:dyDescent="0.35">
      <c r="A249" s="1">
        <v>134</v>
      </c>
      <c r="B249" s="2">
        <v>2098</v>
      </c>
      <c r="R249"/>
      <c r="S249"/>
    </row>
    <row r="250" spans="1:19" x14ac:dyDescent="0.35">
      <c r="A250" s="1">
        <v>134</v>
      </c>
      <c r="B250" s="2">
        <v>2178</v>
      </c>
      <c r="R250"/>
      <c r="S250"/>
    </row>
    <row r="251" spans="1:19" x14ac:dyDescent="0.35">
      <c r="A251" s="1">
        <v>134</v>
      </c>
      <c r="B251" s="2">
        <v>2311</v>
      </c>
      <c r="R251"/>
      <c r="S251"/>
    </row>
    <row r="252" spans="1:19" x14ac:dyDescent="0.35">
      <c r="A252" s="1">
        <v>306</v>
      </c>
      <c r="B252" s="2">
        <v>36550</v>
      </c>
      <c r="R252"/>
      <c r="S252"/>
    </row>
    <row r="253" spans="1:19" x14ac:dyDescent="0.35">
      <c r="A253" s="1">
        <v>306</v>
      </c>
      <c r="B253" s="2">
        <v>41250</v>
      </c>
      <c r="R253"/>
      <c r="S253"/>
    </row>
    <row r="254" spans="1:19" x14ac:dyDescent="0.35">
      <c r="A254" s="1">
        <v>306</v>
      </c>
      <c r="B254" s="2">
        <v>30600</v>
      </c>
      <c r="R254"/>
      <c r="S254"/>
    </row>
    <row r="255" spans="1:19" x14ac:dyDescent="0.35">
      <c r="A255" s="1">
        <v>306</v>
      </c>
      <c r="B255" s="2">
        <v>37100</v>
      </c>
      <c r="R255"/>
      <c r="S255"/>
    </row>
    <row r="256" spans="1:19" x14ac:dyDescent="0.35">
      <c r="A256" s="1">
        <v>306</v>
      </c>
      <c r="B256" s="2">
        <v>27900</v>
      </c>
      <c r="R256"/>
      <c r="S256"/>
    </row>
    <row r="257" spans="1:19" x14ac:dyDescent="0.35">
      <c r="A257" s="1">
        <v>306</v>
      </c>
      <c r="B257" s="2">
        <v>32700</v>
      </c>
      <c r="R257"/>
      <c r="S257"/>
    </row>
    <row r="258" spans="1:19" x14ac:dyDescent="0.35">
      <c r="A258" s="1">
        <v>306</v>
      </c>
      <c r="B258" s="2">
        <v>40250</v>
      </c>
      <c r="R258"/>
      <c r="S258"/>
    </row>
    <row r="259" spans="1:19" x14ac:dyDescent="0.35">
      <c r="A259" s="1">
        <v>306</v>
      </c>
      <c r="B259" s="2">
        <v>35550</v>
      </c>
      <c r="R259"/>
      <c r="S259"/>
    </row>
    <row r="260" spans="1:19" x14ac:dyDescent="0.35">
      <c r="A260" s="1">
        <v>306</v>
      </c>
      <c r="B260" s="2">
        <v>36100</v>
      </c>
      <c r="R260"/>
      <c r="S260"/>
    </row>
    <row r="261" spans="1:19" x14ac:dyDescent="0.35">
      <c r="A261" s="1">
        <v>306</v>
      </c>
      <c r="B261" s="2">
        <v>33200</v>
      </c>
      <c r="R261"/>
      <c r="S261"/>
    </row>
    <row r="262" spans="1:19" x14ac:dyDescent="0.35">
      <c r="A262" s="1">
        <v>306</v>
      </c>
      <c r="B262" s="2">
        <v>37900</v>
      </c>
      <c r="R262"/>
      <c r="S262"/>
    </row>
    <row r="263" spans="1:19" x14ac:dyDescent="0.35">
      <c r="A263" s="1">
        <v>306</v>
      </c>
      <c r="B263" s="2">
        <v>29600</v>
      </c>
      <c r="R263"/>
      <c r="S263"/>
    </row>
    <row r="264" spans="1:19" x14ac:dyDescent="0.35">
      <c r="A264" s="1">
        <v>306</v>
      </c>
      <c r="B264" s="2">
        <v>38070</v>
      </c>
      <c r="R264"/>
      <c r="S264"/>
    </row>
    <row r="265" spans="1:19" x14ac:dyDescent="0.35">
      <c r="A265" s="1">
        <v>306</v>
      </c>
      <c r="B265" s="2">
        <v>38900</v>
      </c>
      <c r="R265"/>
      <c r="S265"/>
    </row>
    <row r="266" spans="1:19" x14ac:dyDescent="0.35">
      <c r="A266" s="1">
        <v>306</v>
      </c>
      <c r="B266" s="2">
        <v>33840</v>
      </c>
      <c r="R266"/>
      <c r="S266"/>
    </row>
    <row r="267" spans="1:19" x14ac:dyDescent="0.35">
      <c r="A267" s="1">
        <v>306</v>
      </c>
      <c r="B267" s="2">
        <v>38630</v>
      </c>
      <c r="R267"/>
      <c r="S267"/>
    </row>
    <row r="268" spans="1:19" x14ac:dyDescent="0.35">
      <c r="A268" s="1">
        <v>306</v>
      </c>
      <c r="B268" s="2">
        <v>39630</v>
      </c>
      <c r="R268"/>
      <c r="S268"/>
    </row>
    <row r="269" spans="1:19" x14ac:dyDescent="0.35">
      <c r="A269" s="1">
        <v>306</v>
      </c>
      <c r="B269" s="2">
        <v>37740</v>
      </c>
      <c r="R269"/>
      <c r="S269"/>
    </row>
    <row r="270" spans="1:19" x14ac:dyDescent="0.35">
      <c r="A270" s="1">
        <v>306</v>
      </c>
      <c r="B270" s="2">
        <v>41980</v>
      </c>
      <c r="R270"/>
      <c r="S270"/>
    </row>
    <row r="271" spans="1:19" x14ac:dyDescent="0.35">
      <c r="A271" s="1">
        <v>306</v>
      </c>
      <c r="B271" s="2">
        <v>36280</v>
      </c>
      <c r="R271"/>
      <c r="S271"/>
    </row>
    <row r="272" spans="1:19" x14ac:dyDescent="0.35">
      <c r="A272" s="1">
        <v>306</v>
      </c>
      <c r="B272" s="2">
        <v>36740</v>
      </c>
      <c r="R272"/>
      <c r="S272"/>
    </row>
    <row r="273" spans="1:19" x14ac:dyDescent="0.35">
      <c r="A273" s="1">
        <v>306</v>
      </c>
      <c r="B273" s="2">
        <v>40980</v>
      </c>
      <c r="R273"/>
      <c r="S273"/>
    </row>
    <row r="274" spans="1:19" x14ac:dyDescent="0.35">
      <c r="A274" s="1">
        <v>306</v>
      </c>
      <c r="B274" s="2">
        <v>38680</v>
      </c>
      <c r="R274"/>
      <c r="S274"/>
    </row>
    <row r="275" spans="1:19" x14ac:dyDescent="0.35">
      <c r="A275" s="1">
        <v>306</v>
      </c>
      <c r="B275" s="2">
        <v>28510</v>
      </c>
      <c r="R275"/>
      <c r="S275"/>
    </row>
    <row r="276" spans="1:19" x14ac:dyDescent="0.35">
      <c r="A276" s="1">
        <v>306</v>
      </c>
      <c r="B276" s="2">
        <v>30210</v>
      </c>
      <c r="R276"/>
      <c r="S276"/>
    </row>
    <row r="277" spans="1:19" x14ac:dyDescent="0.35">
      <c r="A277" s="1">
        <v>306</v>
      </c>
      <c r="B277" s="2">
        <v>31210</v>
      </c>
      <c r="R277"/>
      <c r="S277"/>
    </row>
    <row r="278" spans="1:19" x14ac:dyDescent="0.35">
      <c r="A278" s="1">
        <v>306</v>
      </c>
      <c r="B278" s="2">
        <v>33340</v>
      </c>
      <c r="R278"/>
      <c r="S278"/>
    </row>
    <row r="279" spans="1:19" x14ac:dyDescent="0.35">
      <c r="A279" s="1">
        <v>306</v>
      </c>
      <c r="B279" s="2">
        <v>37280</v>
      </c>
      <c r="R279"/>
      <c r="S279"/>
    </row>
    <row r="280" spans="1:19" x14ac:dyDescent="0.35">
      <c r="A280" s="1">
        <v>306</v>
      </c>
      <c r="B280" s="2">
        <v>41570</v>
      </c>
      <c r="R280"/>
      <c r="S280"/>
    </row>
    <row r="281" spans="1:19" x14ac:dyDescent="0.35">
      <c r="A281" s="1">
        <v>306</v>
      </c>
      <c r="B281" s="2">
        <v>36870</v>
      </c>
      <c r="R281"/>
      <c r="S281"/>
    </row>
    <row r="282" spans="1:19" x14ac:dyDescent="0.35">
      <c r="A282" s="1">
        <v>306</v>
      </c>
      <c r="B282" s="2">
        <v>42570</v>
      </c>
      <c r="R282"/>
      <c r="S282"/>
    </row>
    <row r="283" spans="1:19" x14ac:dyDescent="0.35">
      <c r="A283" s="1">
        <v>306</v>
      </c>
      <c r="B283" s="2">
        <v>37870</v>
      </c>
      <c r="R283"/>
      <c r="S283"/>
    </row>
    <row r="284" spans="1:19" x14ac:dyDescent="0.35">
      <c r="A284" s="1">
        <v>306</v>
      </c>
      <c r="B284" s="2">
        <v>39220</v>
      </c>
      <c r="R284"/>
      <c r="S284"/>
    </row>
    <row r="285" spans="1:19" x14ac:dyDescent="0.35">
      <c r="A285" s="1">
        <v>306</v>
      </c>
      <c r="B285" s="2">
        <v>40220</v>
      </c>
      <c r="R285"/>
      <c r="S285"/>
    </row>
    <row r="286" spans="1:19" x14ac:dyDescent="0.35">
      <c r="A286" s="1">
        <v>400</v>
      </c>
      <c r="B286" s="2">
        <v>160829</v>
      </c>
      <c r="R286"/>
      <c r="S286"/>
    </row>
    <row r="287" spans="1:19" x14ac:dyDescent="0.35">
      <c r="A287" s="1">
        <v>400</v>
      </c>
      <c r="B287" s="2">
        <v>140615</v>
      </c>
      <c r="R287"/>
      <c r="S287"/>
    </row>
    <row r="288" spans="1:19" x14ac:dyDescent="0.35">
      <c r="A288" s="1">
        <v>400</v>
      </c>
      <c r="B288" s="2">
        <v>150694</v>
      </c>
      <c r="R288"/>
      <c r="S288"/>
    </row>
    <row r="289" spans="1:19" x14ac:dyDescent="0.35">
      <c r="A289" s="1">
        <v>400</v>
      </c>
      <c r="B289" s="2">
        <v>170829</v>
      </c>
      <c r="R289"/>
      <c r="S289"/>
    </row>
    <row r="290" spans="1:19" x14ac:dyDescent="0.35">
      <c r="A290" s="1">
        <v>400</v>
      </c>
      <c r="B290" s="2">
        <v>165986</v>
      </c>
      <c r="R290"/>
      <c r="S290"/>
    </row>
    <row r="291" spans="1:19" x14ac:dyDescent="0.35">
      <c r="A291" s="1">
        <v>400</v>
      </c>
      <c r="B291" s="2">
        <v>154090</v>
      </c>
      <c r="R291"/>
      <c r="S291"/>
    </row>
    <row r="292" spans="1:19" x14ac:dyDescent="0.35">
      <c r="A292" s="1">
        <v>400</v>
      </c>
      <c r="B292" s="2">
        <v>143860</v>
      </c>
      <c r="R292"/>
      <c r="S292"/>
    </row>
    <row r="293" spans="1:19" x14ac:dyDescent="0.35">
      <c r="A293" s="1">
        <v>400</v>
      </c>
      <c r="B293" s="2">
        <v>176287</v>
      </c>
      <c r="R293"/>
      <c r="S293"/>
    </row>
    <row r="294" spans="1:19" x14ac:dyDescent="0.35">
      <c r="A294" s="1">
        <v>400</v>
      </c>
      <c r="B294" s="2">
        <v>157767</v>
      </c>
      <c r="R294"/>
      <c r="S294"/>
    </row>
    <row r="295" spans="1:19" x14ac:dyDescent="0.35">
      <c r="A295" s="1">
        <v>425</v>
      </c>
      <c r="B295" s="2">
        <v>187124</v>
      </c>
      <c r="R295"/>
      <c r="S295"/>
    </row>
    <row r="296" spans="1:19" x14ac:dyDescent="0.35">
      <c r="A296" s="1">
        <v>400</v>
      </c>
      <c r="B296" s="2">
        <v>147332</v>
      </c>
      <c r="R296"/>
      <c r="S296"/>
    </row>
    <row r="297" spans="1:19" x14ac:dyDescent="0.35">
      <c r="A297" s="1">
        <v>400</v>
      </c>
      <c r="B297" s="2">
        <v>169900</v>
      </c>
      <c r="R297"/>
      <c r="S297"/>
    </row>
    <row r="298" spans="1:19" x14ac:dyDescent="0.35">
      <c r="A298" s="1">
        <v>400</v>
      </c>
      <c r="B298" s="2">
        <v>180408</v>
      </c>
      <c r="R298"/>
      <c r="S298"/>
    </row>
    <row r="299" spans="1:19" x14ac:dyDescent="0.35">
      <c r="A299" s="1">
        <v>350</v>
      </c>
      <c r="B299" s="2">
        <v>46790</v>
      </c>
      <c r="R299"/>
      <c r="S299"/>
    </row>
    <row r="300" spans="1:19" x14ac:dyDescent="0.35">
      <c r="A300" s="1">
        <v>332</v>
      </c>
      <c r="B300" s="2">
        <v>48100</v>
      </c>
      <c r="R300"/>
      <c r="S300"/>
    </row>
    <row r="301" spans="1:19" x14ac:dyDescent="0.35">
      <c r="A301" s="1">
        <v>332</v>
      </c>
      <c r="B301" s="2">
        <v>29990</v>
      </c>
      <c r="R301"/>
      <c r="S301"/>
    </row>
    <row r="302" spans="1:19" x14ac:dyDescent="0.35">
      <c r="A302" s="1">
        <v>332</v>
      </c>
      <c r="B302" s="2">
        <v>41820</v>
      </c>
      <c r="R302"/>
      <c r="S302"/>
    </row>
    <row r="303" spans="1:19" x14ac:dyDescent="0.35">
      <c r="A303" s="1">
        <v>332</v>
      </c>
      <c r="B303" s="2">
        <v>31290</v>
      </c>
      <c r="R303"/>
      <c r="S303"/>
    </row>
    <row r="304" spans="1:19" x14ac:dyDescent="0.35">
      <c r="A304" s="1">
        <v>332</v>
      </c>
      <c r="B304" s="2">
        <v>34870</v>
      </c>
      <c r="R304"/>
      <c r="S304"/>
    </row>
    <row r="305" spans="1:19" x14ac:dyDescent="0.35">
      <c r="A305" s="1">
        <v>332</v>
      </c>
      <c r="B305" s="2">
        <v>33570</v>
      </c>
      <c r="R305"/>
      <c r="S305"/>
    </row>
    <row r="306" spans="1:19" x14ac:dyDescent="0.35">
      <c r="A306" s="1">
        <v>332</v>
      </c>
      <c r="B306" s="2">
        <v>46570</v>
      </c>
      <c r="R306"/>
      <c r="S306"/>
    </row>
    <row r="307" spans="1:19" x14ac:dyDescent="0.35">
      <c r="A307" s="1">
        <v>332</v>
      </c>
      <c r="B307" s="2">
        <v>37970</v>
      </c>
      <c r="R307"/>
      <c r="S307"/>
    </row>
    <row r="308" spans="1:19" x14ac:dyDescent="0.35">
      <c r="A308" s="1">
        <v>332</v>
      </c>
      <c r="B308" s="2">
        <v>37070</v>
      </c>
      <c r="R308"/>
      <c r="S308"/>
    </row>
    <row r="309" spans="1:19" x14ac:dyDescent="0.35">
      <c r="A309" s="1">
        <v>332</v>
      </c>
      <c r="B309" s="2">
        <v>49400</v>
      </c>
      <c r="R309"/>
      <c r="S309"/>
    </row>
    <row r="310" spans="1:19" x14ac:dyDescent="0.35">
      <c r="A310" s="1">
        <v>332</v>
      </c>
      <c r="B310" s="2">
        <v>45270</v>
      </c>
      <c r="R310"/>
      <c r="S310"/>
    </row>
    <row r="311" spans="1:19" x14ac:dyDescent="0.35">
      <c r="A311" s="1">
        <v>332</v>
      </c>
      <c r="B311" s="2">
        <v>39270</v>
      </c>
      <c r="R311"/>
      <c r="S311"/>
    </row>
    <row r="312" spans="1:19" x14ac:dyDescent="0.35">
      <c r="A312" s="1">
        <v>350</v>
      </c>
      <c r="B312" s="2">
        <v>45490</v>
      </c>
      <c r="R312"/>
      <c r="S312"/>
    </row>
    <row r="313" spans="1:19" x14ac:dyDescent="0.35">
      <c r="A313" s="1">
        <v>350</v>
      </c>
      <c r="B313" s="2">
        <v>41990</v>
      </c>
      <c r="R313"/>
      <c r="S313"/>
    </row>
    <row r="314" spans="1:19" x14ac:dyDescent="0.35">
      <c r="A314" s="1">
        <v>332</v>
      </c>
      <c r="B314" s="2">
        <v>38370</v>
      </c>
      <c r="R314"/>
      <c r="S314"/>
    </row>
    <row r="315" spans="1:19" x14ac:dyDescent="0.35">
      <c r="A315" s="1">
        <v>350</v>
      </c>
      <c r="B315" s="2">
        <v>43290</v>
      </c>
      <c r="R315"/>
      <c r="S315"/>
    </row>
    <row r="316" spans="1:19" x14ac:dyDescent="0.35">
      <c r="A316" s="1">
        <v>332</v>
      </c>
      <c r="B316" s="2">
        <v>41820</v>
      </c>
      <c r="R316"/>
      <c r="S316"/>
    </row>
    <row r="317" spans="1:19" x14ac:dyDescent="0.35">
      <c r="A317" s="1">
        <v>332</v>
      </c>
      <c r="B317" s="2">
        <v>48100</v>
      </c>
      <c r="R317"/>
      <c r="S317"/>
    </row>
    <row r="318" spans="1:19" x14ac:dyDescent="0.35">
      <c r="A318" s="1">
        <v>350</v>
      </c>
      <c r="B318" s="2">
        <v>43290</v>
      </c>
      <c r="R318"/>
      <c r="S318"/>
    </row>
    <row r="319" spans="1:19" x14ac:dyDescent="0.35">
      <c r="A319" s="1">
        <v>332</v>
      </c>
      <c r="B319" s="2">
        <v>39270</v>
      </c>
      <c r="R319"/>
      <c r="S319"/>
    </row>
    <row r="320" spans="1:19" x14ac:dyDescent="0.35">
      <c r="A320" s="1">
        <v>332</v>
      </c>
      <c r="B320" s="2">
        <v>34870</v>
      </c>
      <c r="R320"/>
      <c r="S320"/>
    </row>
    <row r="321" spans="1:19" x14ac:dyDescent="0.35">
      <c r="A321" s="1">
        <v>350</v>
      </c>
      <c r="B321" s="2">
        <v>41990</v>
      </c>
      <c r="R321"/>
      <c r="S321"/>
    </row>
    <row r="322" spans="1:19" x14ac:dyDescent="0.35">
      <c r="A322" s="1">
        <v>332</v>
      </c>
      <c r="B322" s="2">
        <v>38370</v>
      </c>
      <c r="R322"/>
      <c r="S322"/>
    </row>
    <row r="323" spans="1:19" x14ac:dyDescent="0.35">
      <c r="A323" s="1">
        <v>332</v>
      </c>
      <c r="B323" s="2">
        <v>45270</v>
      </c>
      <c r="R323"/>
      <c r="S323"/>
    </row>
    <row r="324" spans="1:19" x14ac:dyDescent="0.35">
      <c r="A324" s="1">
        <v>350</v>
      </c>
      <c r="B324" s="2">
        <v>45490</v>
      </c>
      <c r="R324"/>
      <c r="S324"/>
    </row>
    <row r="325" spans="1:19" x14ac:dyDescent="0.35">
      <c r="A325" s="1">
        <v>332</v>
      </c>
      <c r="B325" s="2">
        <v>29990</v>
      </c>
      <c r="R325"/>
      <c r="S325"/>
    </row>
    <row r="326" spans="1:19" x14ac:dyDescent="0.35">
      <c r="A326" s="1">
        <v>332</v>
      </c>
      <c r="B326" s="2">
        <v>46570</v>
      </c>
      <c r="R326"/>
      <c r="S326"/>
    </row>
    <row r="327" spans="1:19" x14ac:dyDescent="0.35">
      <c r="A327" s="1">
        <v>350</v>
      </c>
      <c r="B327" s="2">
        <v>46790</v>
      </c>
      <c r="R327"/>
      <c r="S327"/>
    </row>
    <row r="328" spans="1:19" x14ac:dyDescent="0.35">
      <c r="A328" s="1">
        <v>332</v>
      </c>
      <c r="B328" s="2">
        <v>49400</v>
      </c>
      <c r="R328"/>
      <c r="S328"/>
    </row>
    <row r="329" spans="1:19" x14ac:dyDescent="0.35">
      <c r="A329" s="1">
        <v>332</v>
      </c>
      <c r="B329" s="2">
        <v>37070</v>
      </c>
      <c r="R329"/>
      <c r="S329"/>
    </row>
    <row r="330" spans="1:19" x14ac:dyDescent="0.35">
      <c r="A330" s="1">
        <v>332</v>
      </c>
      <c r="B330" s="2">
        <v>31290</v>
      </c>
      <c r="R330"/>
      <c r="S330"/>
    </row>
    <row r="331" spans="1:19" x14ac:dyDescent="0.35">
      <c r="A331" s="1">
        <v>332</v>
      </c>
      <c r="B331" s="2">
        <v>37970</v>
      </c>
      <c r="R331"/>
      <c r="S331"/>
    </row>
    <row r="332" spans="1:19" x14ac:dyDescent="0.35">
      <c r="A332" s="1">
        <v>332</v>
      </c>
      <c r="B332" s="2">
        <v>33570</v>
      </c>
      <c r="R332"/>
      <c r="S332"/>
    </row>
    <row r="333" spans="1:19" x14ac:dyDescent="0.35">
      <c r="A333" s="1">
        <v>332</v>
      </c>
      <c r="B333" s="2">
        <v>37970</v>
      </c>
      <c r="R333"/>
      <c r="S333"/>
    </row>
    <row r="334" spans="1:19" x14ac:dyDescent="0.35">
      <c r="A334" s="1">
        <v>332</v>
      </c>
      <c r="B334" s="2">
        <v>38370</v>
      </c>
      <c r="R334"/>
      <c r="S334"/>
    </row>
    <row r="335" spans="1:19" x14ac:dyDescent="0.35">
      <c r="A335" s="1">
        <v>332</v>
      </c>
      <c r="B335" s="2">
        <v>34870</v>
      </c>
      <c r="R335"/>
      <c r="S335"/>
    </row>
    <row r="336" spans="1:19" x14ac:dyDescent="0.35">
      <c r="A336" s="1">
        <v>332</v>
      </c>
      <c r="B336" s="2">
        <v>29990</v>
      </c>
      <c r="R336"/>
      <c r="S336"/>
    </row>
    <row r="337" spans="1:19" x14ac:dyDescent="0.35">
      <c r="A337" s="1">
        <v>350</v>
      </c>
      <c r="B337" s="2">
        <v>45490</v>
      </c>
      <c r="R337"/>
      <c r="S337"/>
    </row>
    <row r="338" spans="1:19" x14ac:dyDescent="0.35">
      <c r="A338" s="1">
        <v>350</v>
      </c>
      <c r="B338" s="2">
        <v>41990</v>
      </c>
      <c r="R338"/>
      <c r="S338"/>
    </row>
    <row r="339" spans="1:19" x14ac:dyDescent="0.35">
      <c r="A339" s="1">
        <v>332</v>
      </c>
      <c r="B339" s="2">
        <v>45270</v>
      </c>
      <c r="R339"/>
      <c r="S339"/>
    </row>
    <row r="340" spans="1:19" x14ac:dyDescent="0.35">
      <c r="A340" s="1">
        <v>332</v>
      </c>
      <c r="B340" s="2">
        <v>33570</v>
      </c>
      <c r="R340"/>
      <c r="S340"/>
    </row>
    <row r="341" spans="1:19" x14ac:dyDescent="0.35">
      <c r="A341" s="1">
        <v>332</v>
      </c>
      <c r="B341" s="2">
        <v>48100</v>
      </c>
      <c r="R341"/>
      <c r="S341"/>
    </row>
    <row r="342" spans="1:19" x14ac:dyDescent="0.35">
      <c r="A342" s="1">
        <v>332</v>
      </c>
      <c r="B342" s="2">
        <v>39270</v>
      </c>
      <c r="R342"/>
      <c r="S342"/>
    </row>
    <row r="343" spans="1:19" x14ac:dyDescent="0.35">
      <c r="A343" s="1">
        <v>332</v>
      </c>
      <c r="B343" s="2">
        <v>46570</v>
      </c>
      <c r="R343"/>
      <c r="S343"/>
    </row>
    <row r="344" spans="1:19" x14ac:dyDescent="0.35">
      <c r="A344" s="1">
        <v>332</v>
      </c>
      <c r="B344" s="2">
        <v>49400</v>
      </c>
      <c r="R344"/>
      <c r="S344"/>
    </row>
    <row r="345" spans="1:19" x14ac:dyDescent="0.35">
      <c r="A345" s="1">
        <v>332</v>
      </c>
      <c r="B345" s="2">
        <v>37070</v>
      </c>
      <c r="R345"/>
      <c r="S345"/>
    </row>
    <row r="346" spans="1:19" x14ac:dyDescent="0.35">
      <c r="A346" s="1">
        <v>332</v>
      </c>
      <c r="B346" s="2">
        <v>41820</v>
      </c>
      <c r="R346"/>
      <c r="S346"/>
    </row>
    <row r="347" spans="1:19" x14ac:dyDescent="0.35">
      <c r="A347" s="1">
        <v>350</v>
      </c>
      <c r="B347" s="2">
        <v>46790</v>
      </c>
      <c r="R347"/>
      <c r="S347"/>
    </row>
    <row r="348" spans="1:19" x14ac:dyDescent="0.35">
      <c r="A348" s="1">
        <v>350</v>
      </c>
      <c r="B348" s="2">
        <v>43290</v>
      </c>
      <c r="R348"/>
      <c r="S348"/>
    </row>
    <row r="349" spans="1:19" x14ac:dyDescent="0.35">
      <c r="A349" s="1">
        <v>332</v>
      </c>
      <c r="B349" s="2">
        <v>31290</v>
      </c>
      <c r="R349"/>
      <c r="S349"/>
    </row>
    <row r="350" spans="1:19" x14ac:dyDescent="0.35">
      <c r="A350" s="1">
        <v>184</v>
      </c>
      <c r="B350" s="2">
        <v>25045</v>
      </c>
      <c r="R350"/>
      <c r="S350"/>
    </row>
    <row r="351" spans="1:19" x14ac:dyDescent="0.35">
      <c r="A351" s="1">
        <v>184</v>
      </c>
      <c r="B351" s="2">
        <v>26095</v>
      </c>
      <c r="R351"/>
      <c r="S351"/>
    </row>
    <row r="352" spans="1:19" x14ac:dyDescent="0.35">
      <c r="A352" s="1">
        <v>155</v>
      </c>
      <c r="B352" s="2">
        <v>23795</v>
      </c>
      <c r="R352"/>
      <c r="S352"/>
    </row>
    <row r="353" spans="1:19" x14ac:dyDescent="0.35">
      <c r="A353" s="1">
        <v>155</v>
      </c>
      <c r="B353" s="2">
        <v>19595</v>
      </c>
      <c r="R353"/>
      <c r="S353"/>
    </row>
    <row r="354" spans="1:19" x14ac:dyDescent="0.35">
      <c r="A354" s="1">
        <v>155</v>
      </c>
      <c r="B354" s="2">
        <v>18445</v>
      </c>
      <c r="R354"/>
      <c r="S354"/>
    </row>
    <row r="355" spans="1:19" x14ac:dyDescent="0.35">
      <c r="A355" s="1">
        <v>184</v>
      </c>
      <c r="B355" s="2">
        <v>23845</v>
      </c>
      <c r="R355"/>
      <c r="S355"/>
    </row>
    <row r="356" spans="1:19" x14ac:dyDescent="0.35">
      <c r="A356" s="1">
        <v>184</v>
      </c>
      <c r="B356" s="2">
        <v>25395</v>
      </c>
      <c r="R356"/>
      <c r="S356"/>
    </row>
    <row r="357" spans="1:19" x14ac:dyDescent="0.35">
      <c r="A357" s="1">
        <v>184</v>
      </c>
      <c r="B357" s="2">
        <v>24895</v>
      </c>
      <c r="R357"/>
      <c r="S357"/>
    </row>
    <row r="358" spans="1:19" x14ac:dyDescent="0.35">
      <c r="A358" s="1">
        <v>184</v>
      </c>
      <c r="B358" s="2">
        <v>25545</v>
      </c>
      <c r="R358"/>
      <c r="S358"/>
    </row>
    <row r="359" spans="1:19" x14ac:dyDescent="0.35">
      <c r="A359" s="1">
        <v>155</v>
      </c>
      <c r="B359" s="2">
        <v>24295</v>
      </c>
      <c r="R359"/>
      <c r="S359"/>
    </row>
    <row r="360" spans="1:19" x14ac:dyDescent="0.35">
      <c r="A360" s="1">
        <v>155</v>
      </c>
      <c r="B360" s="2">
        <v>19495</v>
      </c>
      <c r="R360"/>
      <c r="S360"/>
    </row>
    <row r="361" spans="1:19" x14ac:dyDescent="0.35">
      <c r="A361" s="1">
        <v>155</v>
      </c>
      <c r="B361" s="2">
        <v>20095</v>
      </c>
      <c r="R361"/>
      <c r="S361"/>
    </row>
    <row r="362" spans="1:19" x14ac:dyDescent="0.35">
      <c r="A362" s="1">
        <v>155</v>
      </c>
      <c r="B362" s="2">
        <v>19995</v>
      </c>
      <c r="R362"/>
      <c r="S362"/>
    </row>
    <row r="363" spans="1:19" x14ac:dyDescent="0.35">
      <c r="A363" s="1">
        <v>155</v>
      </c>
      <c r="B363" s="2">
        <v>21145</v>
      </c>
      <c r="R363"/>
      <c r="S363"/>
    </row>
    <row r="364" spans="1:19" x14ac:dyDescent="0.35">
      <c r="A364" s="1">
        <v>155</v>
      </c>
      <c r="B364" s="2">
        <v>23245</v>
      </c>
      <c r="R364"/>
      <c r="S364"/>
    </row>
    <row r="365" spans="1:19" x14ac:dyDescent="0.35">
      <c r="A365" s="1">
        <v>155</v>
      </c>
      <c r="B365" s="2">
        <v>16945</v>
      </c>
    </row>
    <row r="366" spans="1:19" x14ac:dyDescent="0.35">
      <c r="A366" s="1">
        <v>184</v>
      </c>
      <c r="B366" s="2">
        <v>24345</v>
      </c>
    </row>
    <row r="367" spans="1:19" x14ac:dyDescent="0.35">
      <c r="A367" s="1">
        <v>155</v>
      </c>
      <c r="B367" s="2">
        <v>20645</v>
      </c>
    </row>
    <row r="368" spans="1:19" x14ac:dyDescent="0.35">
      <c r="A368" s="1">
        <v>155</v>
      </c>
      <c r="B368" s="2">
        <v>18945</v>
      </c>
    </row>
    <row r="369" spans="1:2" x14ac:dyDescent="0.35">
      <c r="A369" s="1">
        <v>184</v>
      </c>
      <c r="B369" s="2">
        <v>26595</v>
      </c>
    </row>
    <row r="370" spans="1:2" x14ac:dyDescent="0.35">
      <c r="A370" s="1">
        <v>155</v>
      </c>
      <c r="B370" s="2">
        <v>22745</v>
      </c>
    </row>
    <row r="371" spans="1:2" x14ac:dyDescent="0.35">
      <c r="A371" s="1">
        <v>155</v>
      </c>
      <c r="B371" s="2">
        <v>17995</v>
      </c>
    </row>
    <row r="372" spans="1:2" x14ac:dyDescent="0.35">
      <c r="A372" s="1">
        <v>155</v>
      </c>
      <c r="B372" s="2">
        <v>22545</v>
      </c>
    </row>
    <row r="373" spans="1:2" x14ac:dyDescent="0.35">
      <c r="A373" s="1">
        <v>155</v>
      </c>
      <c r="B373" s="2">
        <v>21095</v>
      </c>
    </row>
    <row r="374" spans="1:2" x14ac:dyDescent="0.35">
      <c r="A374" s="1">
        <v>184</v>
      </c>
      <c r="B374" s="2">
        <v>25495</v>
      </c>
    </row>
    <row r="375" spans="1:2" x14ac:dyDescent="0.35">
      <c r="A375" s="1">
        <v>155</v>
      </c>
      <c r="B375" s="2">
        <v>20745</v>
      </c>
    </row>
    <row r="376" spans="1:2" x14ac:dyDescent="0.35">
      <c r="A376" s="1">
        <v>155</v>
      </c>
      <c r="B376" s="2">
        <v>24295</v>
      </c>
    </row>
    <row r="377" spans="1:2" x14ac:dyDescent="0.35">
      <c r="A377" s="1">
        <v>155</v>
      </c>
      <c r="B377" s="2">
        <v>23595</v>
      </c>
    </row>
    <row r="378" spans="1:2" x14ac:dyDescent="0.35">
      <c r="A378" s="1">
        <v>155</v>
      </c>
      <c r="B378" s="2">
        <v>21795</v>
      </c>
    </row>
    <row r="379" spans="1:2" x14ac:dyDescent="0.35">
      <c r="A379" s="1">
        <v>155</v>
      </c>
      <c r="B379" s="2">
        <v>17845</v>
      </c>
    </row>
    <row r="380" spans="1:2" x14ac:dyDescent="0.35">
      <c r="A380" s="1">
        <v>184</v>
      </c>
      <c r="B380" s="2">
        <v>26495</v>
      </c>
    </row>
    <row r="381" spans="1:2" x14ac:dyDescent="0.35">
      <c r="A381" s="1">
        <v>184</v>
      </c>
      <c r="B381" s="2">
        <v>24745</v>
      </c>
    </row>
    <row r="382" spans="1:2" x14ac:dyDescent="0.35">
      <c r="A382" s="1">
        <v>155</v>
      </c>
      <c r="B382" s="2">
        <v>18895</v>
      </c>
    </row>
    <row r="383" spans="1:2" x14ac:dyDescent="0.35">
      <c r="A383" s="1">
        <v>155</v>
      </c>
      <c r="B383" s="2">
        <v>19595</v>
      </c>
    </row>
    <row r="384" spans="1:2" x14ac:dyDescent="0.35">
      <c r="A384" s="1">
        <v>155</v>
      </c>
      <c r="B384" s="2">
        <v>23245</v>
      </c>
    </row>
    <row r="385" spans="1:2" x14ac:dyDescent="0.35">
      <c r="A385" s="1">
        <v>155</v>
      </c>
      <c r="B385" s="2">
        <v>18545</v>
      </c>
    </row>
    <row r="386" spans="1:2" x14ac:dyDescent="0.35">
      <c r="A386" s="1">
        <v>184</v>
      </c>
      <c r="B386" s="2">
        <v>25795</v>
      </c>
    </row>
    <row r="387" spans="1:2" x14ac:dyDescent="0.35">
      <c r="A387" s="1">
        <v>155</v>
      </c>
      <c r="B387" s="2">
        <v>20045</v>
      </c>
    </row>
    <row r="388" spans="1:2" x14ac:dyDescent="0.35">
      <c r="A388" s="1">
        <v>184</v>
      </c>
      <c r="B388" s="2">
        <v>25445</v>
      </c>
    </row>
    <row r="389" spans="1:2" x14ac:dyDescent="0.35">
      <c r="A389" s="1">
        <v>184</v>
      </c>
      <c r="B389" s="2">
        <v>24795</v>
      </c>
    </row>
    <row r="390" spans="1:2" x14ac:dyDescent="0.35">
      <c r="A390" s="1">
        <v>155</v>
      </c>
      <c r="B390" s="2">
        <v>21495</v>
      </c>
    </row>
    <row r="391" spans="1:2" x14ac:dyDescent="0.35">
      <c r="A391" s="1">
        <v>155</v>
      </c>
      <c r="B391" s="2">
        <v>17845</v>
      </c>
    </row>
    <row r="392" spans="1:2" x14ac:dyDescent="0.35">
      <c r="A392" s="1">
        <v>184</v>
      </c>
      <c r="B392" s="2">
        <v>23145</v>
      </c>
    </row>
    <row r="393" spans="1:2" x14ac:dyDescent="0.35">
      <c r="A393" s="1">
        <v>184</v>
      </c>
      <c r="B393" s="2">
        <v>24195</v>
      </c>
    </row>
    <row r="394" spans="1:2" x14ac:dyDescent="0.35">
      <c r="A394" s="1">
        <v>155</v>
      </c>
      <c r="B394" s="2">
        <v>20145</v>
      </c>
    </row>
    <row r="395" spans="1:2" x14ac:dyDescent="0.35">
      <c r="A395" s="1">
        <v>184</v>
      </c>
      <c r="B395" s="2">
        <v>24945</v>
      </c>
    </row>
    <row r="396" spans="1:2" x14ac:dyDescent="0.35">
      <c r="A396" s="1">
        <v>184</v>
      </c>
      <c r="B396" s="2">
        <v>23895</v>
      </c>
    </row>
    <row r="397" spans="1:2" x14ac:dyDescent="0.35">
      <c r="A397" s="1">
        <v>155</v>
      </c>
      <c r="B397" s="2">
        <v>19095</v>
      </c>
    </row>
    <row r="398" spans="1:2" x14ac:dyDescent="0.35">
      <c r="A398" s="1">
        <v>184</v>
      </c>
      <c r="B398" s="2">
        <v>23445</v>
      </c>
    </row>
    <row r="399" spans="1:2" x14ac:dyDescent="0.35">
      <c r="A399" s="1">
        <v>155</v>
      </c>
      <c r="B399" s="2">
        <v>18895</v>
      </c>
    </row>
    <row r="400" spans="1:2" x14ac:dyDescent="0.35">
      <c r="A400" s="1">
        <v>155</v>
      </c>
      <c r="B400" s="2">
        <v>22245</v>
      </c>
    </row>
    <row r="401" spans="1:2" x14ac:dyDescent="0.35">
      <c r="A401" s="1">
        <v>184</v>
      </c>
      <c r="B401" s="2">
        <v>22395</v>
      </c>
    </row>
    <row r="402" spans="1:2" x14ac:dyDescent="0.35">
      <c r="A402" s="1">
        <v>155</v>
      </c>
      <c r="B402" s="2">
        <v>20445</v>
      </c>
    </row>
    <row r="403" spans="1:2" x14ac:dyDescent="0.35">
      <c r="A403" s="1">
        <v>240</v>
      </c>
      <c r="B403" s="2">
        <v>42300</v>
      </c>
    </row>
    <row r="404" spans="1:2" x14ac:dyDescent="0.35">
      <c r="A404" s="1">
        <v>240</v>
      </c>
      <c r="B404" s="2">
        <v>40300</v>
      </c>
    </row>
    <row r="405" spans="1:2" x14ac:dyDescent="0.35">
      <c r="A405" s="1">
        <v>300</v>
      </c>
      <c r="B405" s="2">
        <v>45800</v>
      </c>
    </row>
    <row r="406" spans="1:2" x14ac:dyDescent="0.35">
      <c r="A406" s="1">
        <v>300</v>
      </c>
      <c r="B406" s="2">
        <v>47800</v>
      </c>
    </row>
    <row r="407" spans="1:2" x14ac:dyDescent="0.35">
      <c r="A407" s="1">
        <v>240</v>
      </c>
      <c r="B407" s="2">
        <v>43650</v>
      </c>
    </row>
    <row r="408" spans="1:2" x14ac:dyDescent="0.35">
      <c r="A408" s="1">
        <v>300</v>
      </c>
      <c r="B408" s="2">
        <v>49950</v>
      </c>
    </row>
    <row r="409" spans="1:2" x14ac:dyDescent="0.35">
      <c r="A409" s="1">
        <v>300</v>
      </c>
      <c r="B409" s="2">
        <v>47950</v>
      </c>
    </row>
    <row r="410" spans="1:2" x14ac:dyDescent="0.35">
      <c r="A410" s="1">
        <v>240</v>
      </c>
      <c r="B410" s="2">
        <v>41650</v>
      </c>
    </row>
    <row r="411" spans="1:2" x14ac:dyDescent="0.35">
      <c r="A411" s="1">
        <v>320</v>
      </c>
      <c r="B411" s="2">
        <v>48300</v>
      </c>
    </row>
    <row r="412" spans="1:2" x14ac:dyDescent="0.35">
      <c r="A412" s="1">
        <v>320</v>
      </c>
      <c r="B412" s="2">
        <v>50300</v>
      </c>
    </row>
    <row r="413" spans="1:2" x14ac:dyDescent="0.35">
      <c r="A413" s="1">
        <v>248</v>
      </c>
      <c r="B413" s="2">
        <v>43950</v>
      </c>
    </row>
    <row r="414" spans="1:2" x14ac:dyDescent="0.35">
      <c r="A414" s="1">
        <v>248</v>
      </c>
      <c r="B414" s="2">
        <v>41950</v>
      </c>
    </row>
    <row r="415" spans="1:2" x14ac:dyDescent="0.35">
      <c r="A415" s="1">
        <v>300</v>
      </c>
      <c r="B415" s="2">
        <v>56900</v>
      </c>
    </row>
    <row r="416" spans="1:2" x14ac:dyDescent="0.35">
      <c r="A416" s="1">
        <v>300</v>
      </c>
      <c r="B416" s="2">
        <v>46250</v>
      </c>
    </row>
    <row r="417" spans="1:2" x14ac:dyDescent="0.35">
      <c r="A417" s="1">
        <v>240</v>
      </c>
      <c r="B417" s="2">
        <v>50750</v>
      </c>
    </row>
    <row r="418" spans="1:2" x14ac:dyDescent="0.35">
      <c r="A418" s="1">
        <v>240</v>
      </c>
      <c r="B418" s="2">
        <v>42750</v>
      </c>
    </row>
    <row r="419" spans="1:2" x14ac:dyDescent="0.35">
      <c r="A419" s="1">
        <v>240</v>
      </c>
      <c r="B419" s="2">
        <v>48750</v>
      </c>
    </row>
    <row r="420" spans="1:2" x14ac:dyDescent="0.35">
      <c r="A420" s="1">
        <v>300</v>
      </c>
      <c r="B420" s="2">
        <v>48250</v>
      </c>
    </row>
    <row r="421" spans="1:2" x14ac:dyDescent="0.35">
      <c r="A421" s="1">
        <v>240</v>
      </c>
      <c r="B421" s="2">
        <v>40750</v>
      </c>
    </row>
    <row r="422" spans="1:2" x14ac:dyDescent="0.35">
      <c r="A422" s="1">
        <v>300</v>
      </c>
      <c r="B422" s="2">
        <v>54900</v>
      </c>
    </row>
    <row r="423" spans="1:2" x14ac:dyDescent="0.35">
      <c r="A423" s="1">
        <v>240</v>
      </c>
      <c r="B423" s="2">
        <v>52000</v>
      </c>
    </row>
    <row r="424" spans="1:2" x14ac:dyDescent="0.35">
      <c r="A424" s="1">
        <v>240</v>
      </c>
      <c r="B424" s="2">
        <v>50000</v>
      </c>
    </row>
    <row r="425" spans="1:2" x14ac:dyDescent="0.35">
      <c r="A425" s="1">
        <v>240</v>
      </c>
      <c r="B425" s="2">
        <v>41850</v>
      </c>
    </row>
    <row r="426" spans="1:2" x14ac:dyDescent="0.35">
      <c r="A426" s="1">
        <v>300</v>
      </c>
      <c r="B426" s="2">
        <v>50150</v>
      </c>
    </row>
    <row r="427" spans="1:2" x14ac:dyDescent="0.35">
      <c r="A427" s="1">
        <v>240</v>
      </c>
      <c r="B427" s="2">
        <v>41850</v>
      </c>
    </row>
    <row r="428" spans="1:2" x14ac:dyDescent="0.35">
      <c r="A428" s="1">
        <v>300</v>
      </c>
      <c r="B428" s="2">
        <v>58950</v>
      </c>
    </row>
    <row r="429" spans="1:2" x14ac:dyDescent="0.35">
      <c r="A429" s="1">
        <v>240</v>
      </c>
      <c r="B429" s="2">
        <v>43850</v>
      </c>
    </row>
    <row r="430" spans="1:2" x14ac:dyDescent="0.35">
      <c r="A430" s="1">
        <v>300</v>
      </c>
      <c r="B430" s="2">
        <v>48150</v>
      </c>
    </row>
    <row r="431" spans="1:2" x14ac:dyDescent="0.35">
      <c r="A431" s="1">
        <v>300</v>
      </c>
      <c r="B431" s="2">
        <v>56950</v>
      </c>
    </row>
    <row r="432" spans="1:2" x14ac:dyDescent="0.35">
      <c r="A432" s="1">
        <v>248</v>
      </c>
      <c r="B432" s="2">
        <v>50300</v>
      </c>
    </row>
    <row r="433" spans="1:2" x14ac:dyDescent="0.35">
      <c r="A433" s="1">
        <v>248</v>
      </c>
      <c r="B433" s="2">
        <v>52300</v>
      </c>
    </row>
    <row r="434" spans="1:2" x14ac:dyDescent="0.35">
      <c r="A434" s="1">
        <v>320</v>
      </c>
      <c r="B434" s="2">
        <v>50500</v>
      </c>
    </row>
    <row r="435" spans="1:2" x14ac:dyDescent="0.35">
      <c r="A435" s="1">
        <v>248</v>
      </c>
      <c r="B435" s="2">
        <v>44150</v>
      </c>
    </row>
    <row r="436" spans="1:2" x14ac:dyDescent="0.35">
      <c r="A436" s="1">
        <v>248</v>
      </c>
      <c r="B436" s="2">
        <v>42150</v>
      </c>
    </row>
    <row r="437" spans="1:2" x14ac:dyDescent="0.35">
      <c r="A437" s="1">
        <v>320</v>
      </c>
      <c r="B437" s="2">
        <v>59300</v>
      </c>
    </row>
    <row r="438" spans="1:2" x14ac:dyDescent="0.35">
      <c r="A438" s="1">
        <v>320</v>
      </c>
      <c r="B438" s="2">
        <v>57300</v>
      </c>
    </row>
    <row r="439" spans="1:2" x14ac:dyDescent="0.35">
      <c r="A439" s="1">
        <v>320</v>
      </c>
      <c r="B439" s="2">
        <v>48500</v>
      </c>
    </row>
    <row r="440" spans="1:2" x14ac:dyDescent="0.35">
      <c r="A440" s="1">
        <v>268</v>
      </c>
      <c r="B440" s="2">
        <v>2168</v>
      </c>
    </row>
    <row r="441" spans="1:2" x14ac:dyDescent="0.35">
      <c r="A441" s="1">
        <v>282</v>
      </c>
      <c r="B441" s="2">
        <v>2497</v>
      </c>
    </row>
    <row r="442" spans="1:2" x14ac:dyDescent="0.35">
      <c r="A442" s="1">
        <v>275</v>
      </c>
      <c r="B442" s="2">
        <v>2278</v>
      </c>
    </row>
    <row r="443" spans="1:2" x14ac:dyDescent="0.35">
      <c r="A443" s="1">
        <v>275</v>
      </c>
      <c r="B443" s="2">
        <v>2650</v>
      </c>
    </row>
    <row r="444" spans="1:2" x14ac:dyDescent="0.35">
      <c r="A444" s="1">
        <v>201</v>
      </c>
      <c r="B444" s="2">
        <v>2000</v>
      </c>
    </row>
    <row r="445" spans="1:2" x14ac:dyDescent="0.35">
      <c r="A445" s="1">
        <v>201</v>
      </c>
      <c r="B445" s="2">
        <v>2186</v>
      </c>
    </row>
    <row r="446" spans="1:2" x14ac:dyDescent="0.35">
      <c r="A446" s="1">
        <v>442</v>
      </c>
      <c r="B446" s="2">
        <v>223970</v>
      </c>
    </row>
    <row r="447" spans="1:2" x14ac:dyDescent="0.35">
      <c r="A447" s="1">
        <v>442</v>
      </c>
      <c r="B447" s="2">
        <v>219775</v>
      </c>
    </row>
    <row r="448" spans="1:2" x14ac:dyDescent="0.35">
      <c r="A448" s="1">
        <v>442</v>
      </c>
      <c r="B448" s="2">
        <v>228625</v>
      </c>
    </row>
    <row r="449" spans="1:2" x14ac:dyDescent="0.35">
      <c r="A449" s="1">
        <v>442</v>
      </c>
      <c r="B449" s="2">
        <v>224585</v>
      </c>
    </row>
    <row r="450" spans="1:2" x14ac:dyDescent="0.35">
      <c r="A450" s="1">
        <v>442</v>
      </c>
      <c r="B450" s="2">
        <v>228625</v>
      </c>
    </row>
    <row r="451" spans="1:2" x14ac:dyDescent="0.35">
      <c r="A451" s="1">
        <v>442</v>
      </c>
      <c r="B451" s="2">
        <v>224585</v>
      </c>
    </row>
    <row r="452" spans="1:2" x14ac:dyDescent="0.35">
      <c r="A452" s="1">
        <v>562</v>
      </c>
      <c r="B452" s="2">
        <v>257412</v>
      </c>
    </row>
    <row r="453" spans="1:2" x14ac:dyDescent="0.35">
      <c r="A453" s="1">
        <v>562</v>
      </c>
      <c r="B453" s="2">
        <v>233509</v>
      </c>
    </row>
    <row r="454" spans="1:2" x14ac:dyDescent="0.35">
      <c r="A454" s="1">
        <v>562</v>
      </c>
      <c r="B454" s="2">
        <v>233509</v>
      </c>
    </row>
    <row r="455" spans="1:2" x14ac:dyDescent="0.35">
      <c r="A455" s="1">
        <v>597</v>
      </c>
      <c r="B455" s="2">
        <v>288000</v>
      </c>
    </row>
    <row r="456" spans="1:2" x14ac:dyDescent="0.35">
      <c r="A456" s="1">
        <v>562</v>
      </c>
      <c r="B456" s="2">
        <v>257412</v>
      </c>
    </row>
    <row r="457" spans="1:2" x14ac:dyDescent="0.35">
      <c r="A457" s="1">
        <v>562</v>
      </c>
      <c r="B457" s="2">
        <v>239340</v>
      </c>
    </row>
    <row r="458" spans="1:2" x14ac:dyDescent="0.35">
      <c r="A458" s="1">
        <v>562</v>
      </c>
      <c r="B458" s="2">
        <v>263553</v>
      </c>
    </row>
    <row r="459" spans="1:2" x14ac:dyDescent="0.35">
      <c r="A459" s="1">
        <v>597</v>
      </c>
      <c r="B459" s="2">
        <v>291744</v>
      </c>
    </row>
    <row r="460" spans="1:2" x14ac:dyDescent="0.35">
      <c r="A460" s="1">
        <v>237</v>
      </c>
      <c r="B460" s="2">
        <v>63900</v>
      </c>
    </row>
    <row r="461" spans="1:2" x14ac:dyDescent="0.35">
      <c r="A461" s="1">
        <v>237</v>
      </c>
      <c r="B461" s="2">
        <v>68400</v>
      </c>
    </row>
    <row r="462" spans="1:2" x14ac:dyDescent="0.35">
      <c r="A462" s="1">
        <v>237</v>
      </c>
      <c r="B462" s="2">
        <v>53900</v>
      </c>
    </row>
    <row r="463" spans="1:2" x14ac:dyDescent="0.35">
      <c r="A463" s="1">
        <v>237</v>
      </c>
      <c r="B463" s="2">
        <v>55900</v>
      </c>
    </row>
    <row r="464" spans="1:2" x14ac:dyDescent="0.35">
      <c r="A464" s="1">
        <v>237</v>
      </c>
      <c r="B464" s="2">
        <v>65900</v>
      </c>
    </row>
    <row r="465" spans="1:2" x14ac:dyDescent="0.35">
      <c r="A465" s="1">
        <v>270</v>
      </c>
      <c r="B465" s="2">
        <v>41365</v>
      </c>
    </row>
    <row r="466" spans="1:2" x14ac:dyDescent="0.35">
      <c r="A466" s="1">
        <v>270</v>
      </c>
      <c r="B466" s="2">
        <v>35740</v>
      </c>
    </row>
    <row r="467" spans="1:2" x14ac:dyDescent="0.35">
      <c r="A467" s="1">
        <v>270</v>
      </c>
      <c r="B467" s="2">
        <v>37615</v>
      </c>
    </row>
    <row r="468" spans="1:2" x14ac:dyDescent="0.35">
      <c r="A468" s="1">
        <v>270</v>
      </c>
      <c r="B468" s="2">
        <v>34695</v>
      </c>
    </row>
    <row r="469" spans="1:2" x14ac:dyDescent="0.35">
      <c r="A469" s="1">
        <v>270</v>
      </c>
      <c r="B469" s="2">
        <v>35725</v>
      </c>
    </row>
    <row r="470" spans="1:2" x14ac:dyDescent="0.35">
      <c r="A470" s="1">
        <v>270</v>
      </c>
      <c r="B470" s="2">
        <v>43400</v>
      </c>
    </row>
    <row r="471" spans="1:2" x14ac:dyDescent="0.35">
      <c r="A471" s="1">
        <v>270</v>
      </c>
      <c r="B471" s="2">
        <v>32820</v>
      </c>
    </row>
    <row r="472" spans="1:2" x14ac:dyDescent="0.35">
      <c r="A472" s="1">
        <v>270</v>
      </c>
      <c r="B472" s="2">
        <v>38645</v>
      </c>
    </row>
    <row r="473" spans="1:2" x14ac:dyDescent="0.35">
      <c r="A473" s="1">
        <v>270</v>
      </c>
      <c r="B473" s="2">
        <v>37825</v>
      </c>
    </row>
    <row r="474" spans="1:2" x14ac:dyDescent="0.35">
      <c r="A474" s="1">
        <v>270</v>
      </c>
      <c r="B474" s="2">
        <v>43620</v>
      </c>
    </row>
    <row r="475" spans="1:2" x14ac:dyDescent="0.35">
      <c r="A475" s="1">
        <v>270</v>
      </c>
      <c r="B475" s="2">
        <v>36115</v>
      </c>
    </row>
    <row r="476" spans="1:2" x14ac:dyDescent="0.35">
      <c r="A476" s="1">
        <v>270</v>
      </c>
      <c r="B476" s="2">
        <v>35950</v>
      </c>
    </row>
    <row r="477" spans="1:2" x14ac:dyDescent="0.35">
      <c r="A477" s="1">
        <v>270</v>
      </c>
      <c r="B477" s="2">
        <v>33210</v>
      </c>
    </row>
    <row r="478" spans="1:2" x14ac:dyDescent="0.35">
      <c r="A478" s="1">
        <v>270</v>
      </c>
      <c r="B478" s="2">
        <v>38855</v>
      </c>
    </row>
    <row r="479" spans="1:2" x14ac:dyDescent="0.35">
      <c r="A479" s="1">
        <v>270</v>
      </c>
      <c r="B479" s="2">
        <v>41585</v>
      </c>
    </row>
    <row r="480" spans="1:2" x14ac:dyDescent="0.35">
      <c r="A480" s="1">
        <v>270</v>
      </c>
      <c r="B480" s="2">
        <v>35085</v>
      </c>
    </row>
    <row r="481" spans="1:2" x14ac:dyDescent="0.35">
      <c r="A481" s="1">
        <v>270</v>
      </c>
      <c r="B481" s="2">
        <v>41310</v>
      </c>
    </row>
    <row r="482" spans="1:2" x14ac:dyDescent="0.35">
      <c r="A482" s="1">
        <v>270</v>
      </c>
      <c r="B482" s="2">
        <v>36690</v>
      </c>
    </row>
    <row r="483" spans="1:2" x14ac:dyDescent="0.35">
      <c r="A483" s="1">
        <v>270</v>
      </c>
      <c r="B483" s="2">
        <v>44360</v>
      </c>
    </row>
    <row r="484" spans="1:2" x14ac:dyDescent="0.35">
      <c r="A484" s="1">
        <v>270</v>
      </c>
      <c r="B484" s="2">
        <v>39595</v>
      </c>
    </row>
    <row r="485" spans="1:2" x14ac:dyDescent="0.35">
      <c r="A485" s="1">
        <v>270</v>
      </c>
      <c r="B485" s="2">
        <v>41850</v>
      </c>
    </row>
    <row r="486" spans="1:2" x14ac:dyDescent="0.35">
      <c r="A486" s="1">
        <v>270</v>
      </c>
      <c r="B486" s="2">
        <v>42325</v>
      </c>
    </row>
    <row r="487" spans="1:2" x14ac:dyDescent="0.35">
      <c r="A487" s="1">
        <v>270</v>
      </c>
      <c r="B487" s="2">
        <v>35885</v>
      </c>
    </row>
    <row r="488" spans="1:2" x14ac:dyDescent="0.35">
      <c r="A488" s="1">
        <v>270</v>
      </c>
      <c r="B488" s="2">
        <v>38565</v>
      </c>
    </row>
    <row r="489" spans="1:2" x14ac:dyDescent="0.35">
      <c r="A489" s="1">
        <v>270</v>
      </c>
      <c r="B489" s="2">
        <v>36915</v>
      </c>
    </row>
    <row r="490" spans="1:2" x14ac:dyDescent="0.35">
      <c r="A490" s="1">
        <v>270</v>
      </c>
      <c r="B490" s="2">
        <v>34010</v>
      </c>
    </row>
    <row r="491" spans="1:2" x14ac:dyDescent="0.35">
      <c r="A491" s="1">
        <v>300</v>
      </c>
      <c r="B491" s="2">
        <v>60700</v>
      </c>
    </row>
    <row r="492" spans="1:2" x14ac:dyDescent="0.35">
      <c r="A492" s="1">
        <v>445</v>
      </c>
      <c r="B492" s="2">
        <v>71400</v>
      </c>
    </row>
    <row r="493" spans="1:2" x14ac:dyDescent="0.35">
      <c r="A493" s="1">
        <v>300</v>
      </c>
      <c r="B493" s="2">
        <v>63000</v>
      </c>
    </row>
    <row r="494" spans="1:2" x14ac:dyDescent="0.35">
      <c r="A494" s="1">
        <v>445</v>
      </c>
      <c r="B494" s="2">
        <v>69100</v>
      </c>
    </row>
    <row r="495" spans="1:2" x14ac:dyDescent="0.35">
      <c r="A495" s="1">
        <v>300</v>
      </c>
      <c r="B495" s="2">
        <v>63200</v>
      </c>
    </row>
    <row r="496" spans="1:2" x14ac:dyDescent="0.35">
      <c r="A496" s="1">
        <v>445</v>
      </c>
      <c r="B496" s="2">
        <v>72500</v>
      </c>
    </row>
    <row r="497" spans="1:2" x14ac:dyDescent="0.35">
      <c r="A497" s="1">
        <v>300</v>
      </c>
      <c r="B497" s="2">
        <v>60900</v>
      </c>
    </row>
    <row r="498" spans="1:2" x14ac:dyDescent="0.35">
      <c r="A498" s="1">
        <v>300</v>
      </c>
      <c r="B498" s="2">
        <v>63200</v>
      </c>
    </row>
    <row r="499" spans="1:2" x14ac:dyDescent="0.35">
      <c r="A499" s="1">
        <v>300</v>
      </c>
      <c r="B499" s="2">
        <v>60900</v>
      </c>
    </row>
    <row r="500" spans="1:2" x14ac:dyDescent="0.35">
      <c r="A500" s="1">
        <v>445</v>
      </c>
      <c r="B500" s="2">
        <v>72500</v>
      </c>
    </row>
    <row r="501" spans="1:2" x14ac:dyDescent="0.35">
      <c r="A501" s="1">
        <v>443</v>
      </c>
      <c r="B501" s="2">
        <v>67200</v>
      </c>
    </row>
    <row r="502" spans="1:2" x14ac:dyDescent="0.35">
      <c r="A502" s="1">
        <v>302</v>
      </c>
      <c r="B502" s="2">
        <v>57900</v>
      </c>
    </row>
    <row r="503" spans="1:2" x14ac:dyDescent="0.35">
      <c r="A503" s="1">
        <v>255</v>
      </c>
      <c r="B503" s="2">
        <v>57100</v>
      </c>
    </row>
    <row r="504" spans="1:2" x14ac:dyDescent="0.35">
      <c r="A504" s="1">
        <v>241</v>
      </c>
      <c r="B504" s="2">
        <v>52250</v>
      </c>
    </row>
    <row r="505" spans="1:2" x14ac:dyDescent="0.35">
      <c r="A505" s="1">
        <v>255</v>
      </c>
      <c r="B505" s="2">
        <v>59400</v>
      </c>
    </row>
    <row r="506" spans="1:2" x14ac:dyDescent="0.35">
      <c r="A506" s="1">
        <v>443</v>
      </c>
      <c r="B506" s="2">
        <v>64900</v>
      </c>
    </row>
    <row r="507" spans="1:2" x14ac:dyDescent="0.35">
      <c r="A507" s="1">
        <v>241</v>
      </c>
      <c r="B507" s="2">
        <v>49950</v>
      </c>
    </row>
    <row r="508" spans="1:2" x14ac:dyDescent="0.35">
      <c r="A508" s="1">
        <v>302</v>
      </c>
      <c r="B508" s="2">
        <v>55600</v>
      </c>
    </row>
    <row r="509" spans="1:2" x14ac:dyDescent="0.35">
      <c r="A509" s="1">
        <v>255</v>
      </c>
      <c r="B509" s="2">
        <v>57350</v>
      </c>
    </row>
    <row r="510" spans="1:2" x14ac:dyDescent="0.35">
      <c r="A510" s="1">
        <v>302</v>
      </c>
      <c r="B510" s="2">
        <v>58150</v>
      </c>
    </row>
    <row r="511" spans="1:2" x14ac:dyDescent="0.35">
      <c r="A511" s="1">
        <v>302</v>
      </c>
      <c r="B511" s="2">
        <v>55850</v>
      </c>
    </row>
    <row r="512" spans="1:2" x14ac:dyDescent="0.35">
      <c r="A512" s="1">
        <v>240</v>
      </c>
      <c r="B512" s="2">
        <v>52500</v>
      </c>
    </row>
    <row r="513" spans="1:2" x14ac:dyDescent="0.35">
      <c r="A513" s="1">
        <v>240</v>
      </c>
      <c r="B513" s="2">
        <v>50200</v>
      </c>
    </row>
    <row r="514" spans="1:2" x14ac:dyDescent="0.35">
      <c r="A514" s="1">
        <v>443</v>
      </c>
      <c r="B514" s="2">
        <v>68600</v>
      </c>
    </row>
    <row r="515" spans="1:2" x14ac:dyDescent="0.35">
      <c r="A515" s="1">
        <v>443</v>
      </c>
      <c r="B515" s="2">
        <v>66300</v>
      </c>
    </row>
    <row r="516" spans="1:2" x14ac:dyDescent="0.35">
      <c r="A516" s="1">
        <v>255</v>
      </c>
      <c r="B516" s="2">
        <v>59650</v>
      </c>
    </row>
    <row r="517" spans="1:2" x14ac:dyDescent="0.35">
      <c r="A517" s="1">
        <v>322</v>
      </c>
      <c r="B517" s="2">
        <v>4155</v>
      </c>
    </row>
    <row r="518" spans="1:2" x14ac:dyDescent="0.35">
      <c r="A518" s="1">
        <v>322</v>
      </c>
      <c r="B518" s="2">
        <v>2427</v>
      </c>
    </row>
    <row r="519" spans="1:2" x14ac:dyDescent="0.35">
      <c r="A519" s="1">
        <v>322</v>
      </c>
      <c r="B519" s="2">
        <v>3245</v>
      </c>
    </row>
    <row r="520" spans="1:2" x14ac:dyDescent="0.35">
      <c r="A520" s="1">
        <v>322</v>
      </c>
      <c r="B520" s="2">
        <v>4701</v>
      </c>
    </row>
    <row r="521" spans="1:2" x14ac:dyDescent="0.35">
      <c r="A521" s="1">
        <v>315</v>
      </c>
      <c r="B521" s="2">
        <v>3176</v>
      </c>
    </row>
    <row r="522" spans="1:2" x14ac:dyDescent="0.35">
      <c r="A522" s="1">
        <v>315</v>
      </c>
      <c r="B522" s="2">
        <v>3613</v>
      </c>
    </row>
    <row r="523" spans="1:2" x14ac:dyDescent="0.35">
      <c r="A523" s="1">
        <v>315</v>
      </c>
      <c r="B523" s="2">
        <v>5140</v>
      </c>
    </row>
    <row r="524" spans="1:2" x14ac:dyDescent="0.35">
      <c r="A524" s="1">
        <v>315</v>
      </c>
      <c r="B524" s="2">
        <v>2692</v>
      </c>
    </row>
    <row r="525" spans="1:2" x14ac:dyDescent="0.35">
      <c r="A525" s="1">
        <v>200</v>
      </c>
      <c r="B525" s="2">
        <v>31800</v>
      </c>
    </row>
    <row r="526" spans="1:2" x14ac:dyDescent="0.35">
      <c r="A526" s="1">
        <v>200</v>
      </c>
      <c r="B526" s="2">
        <v>31800</v>
      </c>
    </row>
    <row r="527" spans="1:2" x14ac:dyDescent="0.35">
      <c r="A527" s="1">
        <v>200</v>
      </c>
      <c r="B527" s="2">
        <v>31800</v>
      </c>
    </row>
    <row r="528" spans="1:2" x14ac:dyDescent="0.35">
      <c r="A528" s="1">
        <v>160</v>
      </c>
      <c r="B528" s="2">
        <v>26595</v>
      </c>
    </row>
    <row r="529" spans="1:2" x14ac:dyDescent="0.35">
      <c r="A529" s="1">
        <v>101</v>
      </c>
      <c r="B529" s="2">
        <v>18700</v>
      </c>
    </row>
    <row r="530" spans="1:2" x14ac:dyDescent="0.35">
      <c r="A530" s="1">
        <v>135</v>
      </c>
      <c r="B530" s="2">
        <v>19700</v>
      </c>
    </row>
    <row r="531" spans="1:2" x14ac:dyDescent="0.35">
      <c r="A531" s="1">
        <v>101</v>
      </c>
      <c r="B531" s="2">
        <v>22800</v>
      </c>
    </row>
    <row r="532" spans="1:2" x14ac:dyDescent="0.35">
      <c r="A532" s="1">
        <v>101</v>
      </c>
      <c r="B532" s="2">
        <v>24700</v>
      </c>
    </row>
    <row r="533" spans="1:2" x14ac:dyDescent="0.35">
      <c r="A533" s="1">
        <v>160</v>
      </c>
      <c r="B533" s="2">
        <v>22495</v>
      </c>
    </row>
    <row r="534" spans="1:2" x14ac:dyDescent="0.35">
      <c r="A534" s="1">
        <v>101</v>
      </c>
      <c r="B534" s="2">
        <v>17495</v>
      </c>
    </row>
    <row r="535" spans="1:2" x14ac:dyDescent="0.35">
      <c r="A535" s="1">
        <v>101</v>
      </c>
      <c r="B535" s="2">
        <v>20345</v>
      </c>
    </row>
    <row r="536" spans="1:2" x14ac:dyDescent="0.35">
      <c r="A536" s="1">
        <v>101</v>
      </c>
      <c r="B536" s="2">
        <v>17700</v>
      </c>
    </row>
    <row r="537" spans="1:2" x14ac:dyDescent="0.35">
      <c r="A537" s="1">
        <v>101</v>
      </c>
      <c r="B537" s="2">
        <v>20400</v>
      </c>
    </row>
    <row r="538" spans="1:2" x14ac:dyDescent="0.35">
      <c r="A538" s="1">
        <v>101</v>
      </c>
      <c r="B538" s="2">
        <v>16845</v>
      </c>
    </row>
    <row r="539" spans="1:2" x14ac:dyDescent="0.35">
      <c r="A539" s="1">
        <v>160</v>
      </c>
      <c r="B539" s="2">
        <v>26695</v>
      </c>
    </row>
    <row r="540" spans="1:2" x14ac:dyDescent="0.35">
      <c r="A540" s="1">
        <v>101</v>
      </c>
      <c r="B540" s="2">
        <v>21295</v>
      </c>
    </row>
    <row r="541" spans="1:2" x14ac:dyDescent="0.35">
      <c r="A541" s="1">
        <v>101</v>
      </c>
      <c r="B541" s="2">
        <v>20395</v>
      </c>
    </row>
    <row r="542" spans="1:2" x14ac:dyDescent="0.35">
      <c r="A542" s="1">
        <v>101</v>
      </c>
      <c r="B542" s="2">
        <v>17745</v>
      </c>
    </row>
    <row r="543" spans="1:2" x14ac:dyDescent="0.35">
      <c r="A543" s="1">
        <v>160</v>
      </c>
      <c r="B543" s="2">
        <v>22575</v>
      </c>
    </row>
    <row r="544" spans="1:2" x14ac:dyDescent="0.35">
      <c r="A544" s="1">
        <v>101</v>
      </c>
      <c r="B544" s="2">
        <v>24495</v>
      </c>
    </row>
    <row r="545" spans="1:2" x14ac:dyDescent="0.35">
      <c r="A545" s="1">
        <v>101</v>
      </c>
      <c r="B545" s="2">
        <v>16995</v>
      </c>
    </row>
    <row r="546" spans="1:2" x14ac:dyDescent="0.35">
      <c r="A546" s="1">
        <v>101</v>
      </c>
      <c r="B546" s="2">
        <v>20395</v>
      </c>
    </row>
    <row r="547" spans="1:2" x14ac:dyDescent="0.35">
      <c r="A547" s="1">
        <v>135</v>
      </c>
      <c r="B547" s="2">
        <v>19700</v>
      </c>
    </row>
    <row r="548" spans="1:2" x14ac:dyDescent="0.35">
      <c r="A548" s="1">
        <v>101</v>
      </c>
      <c r="B548" s="2">
        <v>17900</v>
      </c>
    </row>
    <row r="549" spans="1:2" x14ac:dyDescent="0.35">
      <c r="A549" s="1">
        <v>101</v>
      </c>
      <c r="B549" s="2">
        <v>21395</v>
      </c>
    </row>
    <row r="550" spans="1:2" x14ac:dyDescent="0.35">
      <c r="A550" s="1">
        <v>160</v>
      </c>
      <c r="B550" s="2">
        <v>19995</v>
      </c>
    </row>
    <row r="551" spans="1:2" x14ac:dyDescent="0.35">
      <c r="A551" s="1">
        <v>101</v>
      </c>
      <c r="B551" s="2">
        <v>19390</v>
      </c>
    </row>
    <row r="552" spans="1:2" x14ac:dyDescent="0.35">
      <c r="A552" s="1">
        <v>101</v>
      </c>
      <c r="B552" s="2">
        <v>17485</v>
      </c>
    </row>
    <row r="553" spans="1:2" x14ac:dyDescent="0.35">
      <c r="A553" s="1">
        <v>101</v>
      </c>
      <c r="B553" s="2">
        <v>20885</v>
      </c>
    </row>
    <row r="554" spans="1:2" x14ac:dyDescent="0.35">
      <c r="A554" s="1">
        <v>160</v>
      </c>
      <c r="B554" s="2">
        <v>21490</v>
      </c>
    </row>
    <row r="555" spans="1:2" x14ac:dyDescent="0.35">
      <c r="A555" s="1">
        <v>101</v>
      </c>
      <c r="B555" s="2">
        <v>15990</v>
      </c>
    </row>
    <row r="556" spans="1:2" x14ac:dyDescent="0.35">
      <c r="A556" s="1">
        <v>160</v>
      </c>
      <c r="B556" s="2">
        <v>19345</v>
      </c>
    </row>
    <row r="557" spans="1:2" x14ac:dyDescent="0.35">
      <c r="A557" s="1">
        <v>160</v>
      </c>
      <c r="B557" s="2">
        <v>23095</v>
      </c>
    </row>
    <row r="558" spans="1:2" x14ac:dyDescent="0.35">
      <c r="A558" s="1">
        <v>160</v>
      </c>
      <c r="B558" s="2">
        <v>24695</v>
      </c>
    </row>
    <row r="559" spans="1:2" x14ac:dyDescent="0.35">
      <c r="A559" s="1">
        <v>160</v>
      </c>
      <c r="B559" s="2">
        <v>21695</v>
      </c>
    </row>
    <row r="560" spans="1:2" x14ac:dyDescent="0.35">
      <c r="A560" s="1">
        <v>160</v>
      </c>
      <c r="B560" s="2">
        <v>20695</v>
      </c>
    </row>
    <row r="561" spans="1:2" x14ac:dyDescent="0.35">
      <c r="A561" s="1">
        <v>160</v>
      </c>
      <c r="B561" s="2">
        <v>21880</v>
      </c>
    </row>
    <row r="562" spans="1:2" x14ac:dyDescent="0.35">
      <c r="A562" s="1">
        <v>160</v>
      </c>
      <c r="B562" s="2">
        <v>23395</v>
      </c>
    </row>
    <row r="563" spans="1:2" x14ac:dyDescent="0.35">
      <c r="A563" s="1">
        <v>160</v>
      </c>
      <c r="B563" s="2">
        <v>24795</v>
      </c>
    </row>
    <row r="564" spans="1:2" x14ac:dyDescent="0.35">
      <c r="A564" s="1">
        <v>160</v>
      </c>
      <c r="B564" s="2">
        <v>20795</v>
      </c>
    </row>
    <row r="565" spans="1:2" x14ac:dyDescent="0.35">
      <c r="A565" s="1">
        <v>160</v>
      </c>
      <c r="B565" s="2">
        <v>19495</v>
      </c>
    </row>
    <row r="566" spans="1:2" x14ac:dyDescent="0.35">
      <c r="A566" s="1">
        <v>160</v>
      </c>
      <c r="B566" s="2">
        <v>23695</v>
      </c>
    </row>
    <row r="567" spans="1:2" x14ac:dyDescent="0.35">
      <c r="A567" s="1">
        <v>160</v>
      </c>
      <c r="B567" s="2">
        <v>20995</v>
      </c>
    </row>
    <row r="568" spans="1:2" x14ac:dyDescent="0.35">
      <c r="A568" s="1">
        <v>160</v>
      </c>
      <c r="B568" s="2">
        <v>22995</v>
      </c>
    </row>
    <row r="569" spans="1:2" x14ac:dyDescent="0.35">
      <c r="A569" s="1">
        <v>180</v>
      </c>
      <c r="B569" s="2">
        <v>24635</v>
      </c>
    </row>
    <row r="570" spans="1:2" x14ac:dyDescent="0.35">
      <c r="A570" s="1">
        <v>180</v>
      </c>
      <c r="B570" s="2">
        <v>25135</v>
      </c>
    </row>
    <row r="571" spans="1:2" x14ac:dyDescent="0.35">
      <c r="A571" s="1">
        <v>180</v>
      </c>
      <c r="B571" s="2">
        <v>29235</v>
      </c>
    </row>
    <row r="572" spans="1:2" x14ac:dyDescent="0.35">
      <c r="A572" s="1">
        <v>180</v>
      </c>
      <c r="B572" s="2">
        <v>23335</v>
      </c>
    </row>
    <row r="573" spans="1:2" x14ac:dyDescent="0.35">
      <c r="A573" s="1">
        <v>180</v>
      </c>
      <c r="B573" s="2">
        <v>22735</v>
      </c>
    </row>
    <row r="574" spans="1:2" x14ac:dyDescent="0.35">
      <c r="A574" s="1">
        <v>180</v>
      </c>
      <c r="B574" s="2">
        <v>27035</v>
      </c>
    </row>
    <row r="575" spans="1:2" x14ac:dyDescent="0.35">
      <c r="A575" s="1">
        <v>160</v>
      </c>
      <c r="B575" s="2">
        <v>20000</v>
      </c>
    </row>
    <row r="576" spans="1:2" x14ac:dyDescent="0.35">
      <c r="A576" s="1">
        <v>180</v>
      </c>
      <c r="B576" s="2">
        <v>27335</v>
      </c>
    </row>
    <row r="577" spans="1:2" x14ac:dyDescent="0.35">
      <c r="A577" s="1">
        <v>180</v>
      </c>
      <c r="B577" s="2">
        <v>25235</v>
      </c>
    </row>
    <row r="578" spans="1:2" x14ac:dyDescent="0.35">
      <c r="A578" s="1">
        <v>180</v>
      </c>
      <c r="B578" s="2">
        <v>27035</v>
      </c>
    </row>
    <row r="579" spans="1:2" x14ac:dyDescent="0.35">
      <c r="A579" s="1">
        <v>180</v>
      </c>
      <c r="B579" s="2">
        <v>25135</v>
      </c>
    </row>
    <row r="580" spans="1:2" x14ac:dyDescent="0.35">
      <c r="A580" s="1">
        <v>180</v>
      </c>
      <c r="B580" s="2">
        <v>25235</v>
      </c>
    </row>
    <row r="581" spans="1:2" x14ac:dyDescent="0.35">
      <c r="A581" s="1">
        <v>180</v>
      </c>
      <c r="B581" s="2">
        <v>23890</v>
      </c>
    </row>
    <row r="582" spans="1:2" x14ac:dyDescent="0.35">
      <c r="A582" s="1">
        <v>180</v>
      </c>
      <c r="B582" s="2">
        <v>23335</v>
      </c>
    </row>
    <row r="583" spans="1:2" x14ac:dyDescent="0.35">
      <c r="A583" s="1">
        <v>160</v>
      </c>
      <c r="B583" s="2">
        <v>19995</v>
      </c>
    </row>
    <row r="584" spans="1:2" x14ac:dyDescent="0.35">
      <c r="A584" s="1">
        <v>485</v>
      </c>
      <c r="B584" s="2">
        <v>248500</v>
      </c>
    </row>
    <row r="585" spans="1:2" x14ac:dyDescent="0.35">
      <c r="A585" s="1">
        <v>485</v>
      </c>
      <c r="B585" s="2">
        <v>205840</v>
      </c>
    </row>
    <row r="586" spans="1:2" x14ac:dyDescent="0.35">
      <c r="A586" s="1">
        <v>238</v>
      </c>
      <c r="B586" s="2">
        <v>2323</v>
      </c>
    </row>
    <row r="587" spans="1:2" x14ac:dyDescent="0.35">
      <c r="A587" s="1">
        <v>238</v>
      </c>
      <c r="B587" s="2">
        <v>2170</v>
      </c>
    </row>
    <row r="588" spans="1:2" x14ac:dyDescent="0.35">
      <c r="A588" s="1">
        <v>238</v>
      </c>
      <c r="B588" s="2">
        <v>2443</v>
      </c>
    </row>
    <row r="589" spans="1:2" x14ac:dyDescent="0.35">
      <c r="A589" s="1">
        <v>238</v>
      </c>
      <c r="B589" s="2">
        <v>2304</v>
      </c>
    </row>
    <row r="590" spans="1:2" x14ac:dyDescent="0.35">
      <c r="A590" s="1">
        <v>562</v>
      </c>
      <c r="B590" s="2">
        <v>184900</v>
      </c>
    </row>
    <row r="591" spans="1:2" x14ac:dyDescent="0.35">
      <c r="A591" s="1">
        <v>515</v>
      </c>
      <c r="B591" s="2">
        <v>214670</v>
      </c>
    </row>
    <row r="592" spans="1:2" x14ac:dyDescent="0.35">
      <c r="A592" s="1">
        <v>515</v>
      </c>
      <c r="B592" s="2">
        <v>224670</v>
      </c>
    </row>
    <row r="593" spans="1:2" x14ac:dyDescent="0.35">
      <c r="A593" s="1">
        <v>515</v>
      </c>
      <c r="B593" s="2">
        <v>217890</v>
      </c>
    </row>
    <row r="594" spans="1:2" x14ac:dyDescent="0.35">
      <c r="A594" s="1">
        <v>515</v>
      </c>
      <c r="B594" s="2">
        <v>228339</v>
      </c>
    </row>
    <row r="595" spans="1:2" x14ac:dyDescent="0.35">
      <c r="A595" s="1">
        <v>515</v>
      </c>
      <c r="B595" s="2">
        <v>228339</v>
      </c>
    </row>
    <row r="596" spans="1:2" x14ac:dyDescent="0.35">
      <c r="A596" s="1">
        <v>515</v>
      </c>
      <c r="B596" s="2">
        <v>217890</v>
      </c>
    </row>
    <row r="597" spans="1:2" x14ac:dyDescent="0.35">
      <c r="A597" s="1">
        <v>543</v>
      </c>
      <c r="B597" s="2">
        <v>366000</v>
      </c>
    </row>
    <row r="598" spans="1:2" x14ac:dyDescent="0.35">
      <c r="A598" s="1">
        <v>631</v>
      </c>
      <c r="B598" s="2">
        <v>455500</v>
      </c>
    </row>
    <row r="599" spans="1:2" x14ac:dyDescent="0.35">
      <c r="A599" s="1">
        <v>604</v>
      </c>
      <c r="B599" s="2">
        <v>405500</v>
      </c>
    </row>
    <row r="600" spans="1:2" x14ac:dyDescent="0.35">
      <c r="A600" s="1">
        <v>543</v>
      </c>
      <c r="B600" s="2">
        <v>372500</v>
      </c>
    </row>
    <row r="601" spans="1:2" x14ac:dyDescent="0.35">
      <c r="A601" s="1">
        <v>620</v>
      </c>
      <c r="B601" s="2">
        <v>412000</v>
      </c>
    </row>
    <row r="602" spans="1:2" x14ac:dyDescent="0.35">
      <c r="A602" s="1">
        <v>543</v>
      </c>
      <c r="B602" s="2">
        <v>379050</v>
      </c>
    </row>
    <row r="603" spans="1:2" x14ac:dyDescent="0.35">
      <c r="A603" s="1">
        <v>620</v>
      </c>
      <c r="B603" s="2">
        <v>418950</v>
      </c>
    </row>
    <row r="604" spans="1:2" x14ac:dyDescent="0.35">
      <c r="A604" s="1">
        <v>611</v>
      </c>
      <c r="B604" s="2">
        <v>320580</v>
      </c>
    </row>
    <row r="605" spans="1:2" x14ac:dyDescent="0.35">
      <c r="A605" s="1">
        <v>611</v>
      </c>
      <c r="B605" s="2">
        <v>310543</v>
      </c>
    </row>
    <row r="606" spans="1:2" x14ac:dyDescent="0.35">
      <c r="A606" s="1">
        <v>611</v>
      </c>
      <c r="B606" s="2">
        <v>310543</v>
      </c>
    </row>
    <row r="607" spans="1:2" x14ac:dyDescent="0.35">
      <c r="A607" s="1">
        <v>611</v>
      </c>
      <c r="B607" s="2">
        <v>320580</v>
      </c>
    </row>
    <row r="608" spans="1:2" x14ac:dyDescent="0.35">
      <c r="A608" s="1">
        <v>661</v>
      </c>
      <c r="B608" s="2">
        <v>410000</v>
      </c>
    </row>
    <row r="609" spans="1:2" x14ac:dyDescent="0.35">
      <c r="A609" s="1">
        <v>157</v>
      </c>
      <c r="B609" s="2">
        <v>24470</v>
      </c>
    </row>
    <row r="610" spans="1:2" x14ac:dyDescent="0.35">
      <c r="A610" s="1">
        <v>157</v>
      </c>
      <c r="B610" s="2">
        <v>20940</v>
      </c>
    </row>
    <row r="611" spans="1:2" x14ac:dyDescent="0.35">
      <c r="A611" s="1">
        <v>157</v>
      </c>
      <c r="B611" s="2">
        <v>19940</v>
      </c>
    </row>
    <row r="612" spans="1:2" x14ac:dyDescent="0.35">
      <c r="A612" s="1">
        <v>157</v>
      </c>
      <c r="B612" s="2">
        <v>22070</v>
      </c>
    </row>
    <row r="613" spans="1:2" x14ac:dyDescent="0.35">
      <c r="A613" s="1">
        <v>157</v>
      </c>
      <c r="B613" s="2">
        <v>20140</v>
      </c>
    </row>
    <row r="614" spans="1:2" x14ac:dyDescent="0.35">
      <c r="A614" s="1">
        <v>157</v>
      </c>
      <c r="B614" s="2">
        <v>24670</v>
      </c>
    </row>
    <row r="615" spans="1:2" x14ac:dyDescent="0.35">
      <c r="A615" s="1">
        <v>157</v>
      </c>
      <c r="B615" s="2">
        <v>21140</v>
      </c>
    </row>
    <row r="616" spans="1:2" x14ac:dyDescent="0.35">
      <c r="A616" s="1">
        <v>157</v>
      </c>
      <c r="B616" s="2">
        <v>22270</v>
      </c>
    </row>
    <row r="617" spans="1:2" x14ac:dyDescent="0.35">
      <c r="A617" s="1">
        <v>157</v>
      </c>
      <c r="B617" s="2">
        <v>24770</v>
      </c>
    </row>
    <row r="618" spans="1:2" x14ac:dyDescent="0.35">
      <c r="A618" s="1">
        <v>157</v>
      </c>
      <c r="B618" s="2">
        <v>22370</v>
      </c>
    </row>
    <row r="619" spans="1:2" x14ac:dyDescent="0.35">
      <c r="A619" s="1">
        <v>157</v>
      </c>
      <c r="B619" s="2">
        <v>21240</v>
      </c>
    </row>
    <row r="620" spans="1:2" x14ac:dyDescent="0.35">
      <c r="A620" s="1">
        <v>445</v>
      </c>
      <c r="B620" s="2">
        <v>92600</v>
      </c>
    </row>
    <row r="621" spans="1:2" x14ac:dyDescent="0.35">
      <c r="A621" s="1">
        <v>315</v>
      </c>
      <c r="B621" s="2">
        <v>81300</v>
      </c>
    </row>
    <row r="622" spans="1:2" x14ac:dyDescent="0.35">
      <c r="A622" s="1">
        <v>315</v>
      </c>
      <c r="B622" s="2">
        <v>78300</v>
      </c>
    </row>
    <row r="623" spans="1:2" x14ac:dyDescent="0.35">
      <c r="A623" s="1">
        <v>445</v>
      </c>
      <c r="B623" s="2">
        <v>89600</v>
      </c>
    </row>
    <row r="624" spans="1:2" x14ac:dyDescent="0.35">
      <c r="A624" s="1">
        <v>445</v>
      </c>
      <c r="B624" s="2">
        <v>93900</v>
      </c>
    </row>
    <row r="625" spans="1:2" x14ac:dyDescent="0.35">
      <c r="A625" s="1">
        <v>315</v>
      </c>
      <c r="B625" s="2">
        <v>82500</v>
      </c>
    </row>
    <row r="626" spans="1:2" x14ac:dyDescent="0.35">
      <c r="A626" s="1">
        <v>445</v>
      </c>
      <c r="B626" s="2">
        <v>90900</v>
      </c>
    </row>
    <row r="627" spans="1:2" x14ac:dyDescent="0.35">
      <c r="A627" s="1">
        <v>315</v>
      </c>
      <c r="B627" s="2">
        <v>79500</v>
      </c>
    </row>
    <row r="628" spans="1:2" x14ac:dyDescent="0.35">
      <c r="A628" s="1">
        <v>445</v>
      </c>
      <c r="B628" s="2">
        <v>91200</v>
      </c>
    </row>
    <row r="629" spans="1:2" x14ac:dyDescent="0.35">
      <c r="A629" s="1">
        <v>315</v>
      </c>
      <c r="B629" s="2">
        <v>82800</v>
      </c>
    </row>
    <row r="630" spans="1:2" x14ac:dyDescent="0.35">
      <c r="A630" s="1">
        <v>445</v>
      </c>
      <c r="B630" s="2">
        <v>94200</v>
      </c>
    </row>
    <row r="631" spans="1:2" x14ac:dyDescent="0.35">
      <c r="A631" s="1">
        <v>315</v>
      </c>
      <c r="B631" s="2">
        <v>79800</v>
      </c>
    </row>
    <row r="632" spans="1:2" x14ac:dyDescent="0.35">
      <c r="A632" s="1">
        <v>445</v>
      </c>
      <c r="B632" s="2">
        <v>94900</v>
      </c>
    </row>
    <row r="633" spans="1:2" x14ac:dyDescent="0.35">
      <c r="A633" s="1">
        <v>315</v>
      </c>
      <c r="B633" s="2">
        <v>86600</v>
      </c>
    </row>
    <row r="634" spans="1:2" x14ac:dyDescent="0.35">
      <c r="A634" s="1">
        <v>315</v>
      </c>
      <c r="B634" s="2">
        <v>79100</v>
      </c>
    </row>
    <row r="635" spans="1:2" x14ac:dyDescent="0.35">
      <c r="A635" s="1">
        <v>315</v>
      </c>
      <c r="B635" s="2">
        <v>76100</v>
      </c>
    </row>
    <row r="636" spans="1:2" x14ac:dyDescent="0.35">
      <c r="A636" s="1">
        <v>445</v>
      </c>
      <c r="B636" s="2">
        <v>90400</v>
      </c>
    </row>
    <row r="637" spans="1:2" x14ac:dyDescent="0.35">
      <c r="A637" s="1">
        <v>315</v>
      </c>
      <c r="B637" s="2">
        <v>83600</v>
      </c>
    </row>
    <row r="638" spans="1:2" x14ac:dyDescent="0.35">
      <c r="A638" s="1">
        <v>445</v>
      </c>
      <c r="B638" s="2">
        <v>87400</v>
      </c>
    </row>
    <row r="639" spans="1:2" x14ac:dyDescent="0.35">
      <c r="A639" s="1">
        <v>445</v>
      </c>
      <c r="B639" s="2">
        <v>97900</v>
      </c>
    </row>
    <row r="640" spans="1:2" x14ac:dyDescent="0.35">
      <c r="A640" s="1">
        <v>315</v>
      </c>
      <c r="B640" s="2">
        <v>87800</v>
      </c>
    </row>
    <row r="641" spans="1:2" x14ac:dyDescent="0.35">
      <c r="A641" s="1">
        <v>315</v>
      </c>
      <c r="B641" s="2">
        <v>77300</v>
      </c>
    </row>
    <row r="642" spans="1:2" x14ac:dyDescent="0.35">
      <c r="A642" s="1">
        <v>445</v>
      </c>
      <c r="B642" s="2">
        <v>99200</v>
      </c>
    </row>
    <row r="643" spans="1:2" x14ac:dyDescent="0.35">
      <c r="A643" s="1">
        <v>445</v>
      </c>
      <c r="B643" s="2">
        <v>96200</v>
      </c>
    </row>
    <row r="644" spans="1:2" x14ac:dyDescent="0.35">
      <c r="A644" s="1">
        <v>315</v>
      </c>
      <c r="B644" s="2">
        <v>80300</v>
      </c>
    </row>
    <row r="645" spans="1:2" x14ac:dyDescent="0.35">
      <c r="A645" s="1">
        <v>315</v>
      </c>
      <c r="B645" s="2">
        <v>84800</v>
      </c>
    </row>
    <row r="646" spans="1:2" x14ac:dyDescent="0.35">
      <c r="A646" s="1">
        <v>445</v>
      </c>
      <c r="B646" s="2">
        <v>91700</v>
      </c>
    </row>
    <row r="647" spans="1:2" x14ac:dyDescent="0.35">
      <c r="A647" s="1">
        <v>445</v>
      </c>
      <c r="B647" s="2">
        <v>88700</v>
      </c>
    </row>
    <row r="648" spans="1:2" x14ac:dyDescent="0.35">
      <c r="A648" s="1">
        <v>445</v>
      </c>
      <c r="B648" s="2">
        <v>92000</v>
      </c>
    </row>
    <row r="649" spans="1:2" x14ac:dyDescent="0.35">
      <c r="A649" s="1">
        <v>315</v>
      </c>
      <c r="B649" s="2">
        <v>77600</v>
      </c>
    </row>
    <row r="650" spans="1:2" x14ac:dyDescent="0.35">
      <c r="A650" s="1">
        <v>445</v>
      </c>
      <c r="B650" s="2">
        <v>89000</v>
      </c>
    </row>
    <row r="651" spans="1:2" x14ac:dyDescent="0.35">
      <c r="A651" s="1">
        <v>315</v>
      </c>
      <c r="B651" s="2">
        <v>80600</v>
      </c>
    </row>
    <row r="652" spans="1:2" x14ac:dyDescent="0.35">
      <c r="A652" s="1">
        <v>315</v>
      </c>
      <c r="B652" s="2">
        <v>85100</v>
      </c>
    </row>
    <row r="653" spans="1:2" x14ac:dyDescent="0.35">
      <c r="A653" s="1">
        <v>315</v>
      </c>
      <c r="B653" s="2">
        <v>88100</v>
      </c>
    </row>
    <row r="654" spans="1:2" x14ac:dyDescent="0.35">
      <c r="A654" s="1">
        <v>445</v>
      </c>
      <c r="B654" s="2">
        <v>96500</v>
      </c>
    </row>
    <row r="655" spans="1:2" x14ac:dyDescent="0.35">
      <c r="A655" s="1">
        <v>445</v>
      </c>
      <c r="B655" s="2">
        <v>99500</v>
      </c>
    </row>
    <row r="656" spans="1:2" x14ac:dyDescent="0.35">
      <c r="A656" s="1">
        <v>402</v>
      </c>
      <c r="B656" s="2">
        <v>2960</v>
      </c>
    </row>
    <row r="657" spans="1:2" x14ac:dyDescent="0.35">
      <c r="A657" s="1">
        <v>389</v>
      </c>
      <c r="B657" s="2">
        <v>3108</v>
      </c>
    </row>
    <row r="658" spans="1:2" x14ac:dyDescent="0.35">
      <c r="A658" s="1">
        <v>389</v>
      </c>
      <c r="B658" s="2">
        <v>4623</v>
      </c>
    </row>
    <row r="659" spans="1:2" x14ac:dyDescent="0.35">
      <c r="A659" s="1">
        <v>389</v>
      </c>
      <c r="B659" s="2">
        <v>3211</v>
      </c>
    </row>
    <row r="660" spans="1:2" x14ac:dyDescent="0.35">
      <c r="A660" s="1">
        <v>140</v>
      </c>
      <c r="B660" s="2">
        <v>2000</v>
      </c>
    </row>
    <row r="661" spans="1:2" x14ac:dyDescent="0.35">
      <c r="A661" s="1">
        <v>110</v>
      </c>
      <c r="B661" s="2">
        <v>2000</v>
      </c>
    </row>
    <row r="662" spans="1:2" x14ac:dyDescent="0.35">
      <c r="A662" s="1">
        <v>140</v>
      </c>
      <c r="B662" s="2">
        <v>2000</v>
      </c>
    </row>
    <row r="663" spans="1:2" x14ac:dyDescent="0.35">
      <c r="A663" s="1">
        <v>140</v>
      </c>
      <c r="B663" s="2">
        <v>2000</v>
      </c>
    </row>
    <row r="664" spans="1:2" x14ac:dyDescent="0.35">
      <c r="A664" s="1">
        <v>140</v>
      </c>
      <c r="B664" s="2">
        <v>2000</v>
      </c>
    </row>
    <row r="665" spans="1:2" x14ac:dyDescent="0.35">
      <c r="A665" s="1">
        <v>140</v>
      </c>
      <c r="B665" s="2">
        <v>2000</v>
      </c>
    </row>
    <row r="666" spans="1:2" x14ac:dyDescent="0.35">
      <c r="A666" s="1">
        <v>110</v>
      </c>
      <c r="B666" s="2">
        <v>2000</v>
      </c>
    </row>
    <row r="667" spans="1:2" x14ac:dyDescent="0.35">
      <c r="A667" s="1">
        <v>532</v>
      </c>
      <c r="B667" s="2">
        <v>313088</v>
      </c>
    </row>
    <row r="668" spans="1:2" x14ac:dyDescent="0.35">
      <c r="A668" s="1">
        <v>532</v>
      </c>
      <c r="B668" s="2">
        <v>313088</v>
      </c>
    </row>
    <row r="669" spans="1:2" x14ac:dyDescent="0.35">
      <c r="A669" s="1">
        <v>532</v>
      </c>
      <c r="B669" s="2">
        <v>313088</v>
      </c>
    </row>
    <row r="670" spans="1:2" x14ac:dyDescent="0.35">
      <c r="A670" s="1">
        <v>170</v>
      </c>
      <c r="B670" s="2">
        <v>2080</v>
      </c>
    </row>
    <row r="671" spans="1:2" x14ac:dyDescent="0.35">
      <c r="A671" s="1">
        <v>170</v>
      </c>
      <c r="B671" s="2">
        <v>2234</v>
      </c>
    </row>
    <row r="672" spans="1:2" x14ac:dyDescent="0.35">
      <c r="A672" s="1">
        <v>130</v>
      </c>
      <c r="B672" s="2">
        <v>2000</v>
      </c>
    </row>
    <row r="673" spans="1:2" x14ac:dyDescent="0.35">
      <c r="A673" s="1">
        <v>130</v>
      </c>
      <c r="B673" s="2">
        <v>2146</v>
      </c>
    </row>
    <row r="674" spans="1:2" x14ac:dyDescent="0.35">
      <c r="A674" s="1">
        <v>165</v>
      </c>
      <c r="B674" s="2">
        <v>22935</v>
      </c>
    </row>
    <row r="675" spans="1:2" x14ac:dyDescent="0.35">
      <c r="A675" s="1">
        <v>165</v>
      </c>
      <c r="B675" s="2">
        <v>19935</v>
      </c>
    </row>
    <row r="676" spans="1:2" x14ac:dyDescent="0.35">
      <c r="A676" s="1">
        <v>125</v>
      </c>
      <c r="B676" s="2">
        <v>20935</v>
      </c>
    </row>
    <row r="677" spans="1:2" x14ac:dyDescent="0.35">
      <c r="A677" s="1">
        <v>125</v>
      </c>
      <c r="B677" s="2">
        <v>18735</v>
      </c>
    </row>
    <row r="678" spans="1:2" x14ac:dyDescent="0.35">
      <c r="A678" s="1">
        <v>165</v>
      </c>
      <c r="B678" s="2">
        <v>19985</v>
      </c>
    </row>
    <row r="679" spans="1:2" x14ac:dyDescent="0.35">
      <c r="A679" s="1">
        <v>125</v>
      </c>
      <c r="B679" s="2">
        <v>18785</v>
      </c>
    </row>
    <row r="680" spans="1:2" x14ac:dyDescent="0.35">
      <c r="A680" s="1">
        <v>165</v>
      </c>
      <c r="B680" s="2">
        <v>21885</v>
      </c>
    </row>
    <row r="681" spans="1:2" x14ac:dyDescent="0.35">
      <c r="A681" s="1">
        <v>604</v>
      </c>
      <c r="B681" s="2">
        <v>456500</v>
      </c>
    </row>
    <row r="682" spans="1:2" x14ac:dyDescent="0.35">
      <c r="A682" s="1">
        <v>543</v>
      </c>
      <c r="B682" s="2">
        <v>417000</v>
      </c>
    </row>
    <row r="683" spans="1:2" x14ac:dyDescent="0.35">
      <c r="A683" s="1">
        <v>631</v>
      </c>
      <c r="B683" s="2">
        <v>506500</v>
      </c>
    </row>
    <row r="684" spans="1:2" x14ac:dyDescent="0.35">
      <c r="A684" s="1">
        <v>543</v>
      </c>
      <c r="B684" s="2">
        <v>423500</v>
      </c>
    </row>
    <row r="685" spans="1:2" x14ac:dyDescent="0.35">
      <c r="A685" s="1">
        <v>620</v>
      </c>
      <c r="B685" s="2">
        <v>463000</v>
      </c>
    </row>
    <row r="686" spans="1:2" x14ac:dyDescent="0.35">
      <c r="A686" s="1">
        <v>620</v>
      </c>
      <c r="B686" s="2">
        <v>470350</v>
      </c>
    </row>
    <row r="687" spans="1:2" x14ac:dyDescent="0.35">
      <c r="A687" s="1">
        <v>543</v>
      </c>
      <c r="B687" s="2">
        <v>430450</v>
      </c>
    </row>
    <row r="688" spans="1:2" x14ac:dyDescent="0.35">
      <c r="A688" s="1">
        <v>641</v>
      </c>
      <c r="B688" s="2">
        <v>265500</v>
      </c>
    </row>
    <row r="689" spans="1:2" x14ac:dyDescent="0.35">
      <c r="A689" s="1">
        <v>641</v>
      </c>
      <c r="B689" s="2">
        <v>280225</v>
      </c>
    </row>
    <row r="690" spans="1:2" x14ac:dyDescent="0.35">
      <c r="A690" s="1">
        <v>184</v>
      </c>
      <c r="B690" s="2">
        <v>24895</v>
      </c>
    </row>
    <row r="691" spans="1:2" x14ac:dyDescent="0.35">
      <c r="A691" s="1">
        <v>184</v>
      </c>
      <c r="B691" s="2">
        <v>22895</v>
      </c>
    </row>
    <row r="692" spans="1:2" x14ac:dyDescent="0.35">
      <c r="A692" s="1">
        <v>184</v>
      </c>
      <c r="B692" s="2">
        <v>23845</v>
      </c>
    </row>
    <row r="693" spans="1:2" x14ac:dyDescent="0.35">
      <c r="A693" s="1">
        <v>184</v>
      </c>
      <c r="B693" s="2">
        <v>21190</v>
      </c>
    </row>
    <row r="694" spans="1:2" x14ac:dyDescent="0.35">
      <c r="A694" s="1">
        <v>184</v>
      </c>
      <c r="B694" s="2">
        <v>29895</v>
      </c>
    </row>
    <row r="695" spans="1:2" x14ac:dyDescent="0.35">
      <c r="A695" s="1">
        <v>184</v>
      </c>
      <c r="B695" s="2">
        <v>22995</v>
      </c>
    </row>
    <row r="696" spans="1:2" x14ac:dyDescent="0.35">
      <c r="A696" s="1">
        <v>184</v>
      </c>
      <c r="B696" s="2">
        <v>24995</v>
      </c>
    </row>
    <row r="697" spans="1:2" x14ac:dyDescent="0.35">
      <c r="A697" s="1">
        <v>184</v>
      </c>
      <c r="B697" s="2">
        <v>21495</v>
      </c>
    </row>
    <row r="698" spans="1:2" x14ac:dyDescent="0.35">
      <c r="A698" s="1">
        <v>184</v>
      </c>
      <c r="B698" s="2">
        <v>30195</v>
      </c>
    </row>
    <row r="699" spans="1:2" x14ac:dyDescent="0.35">
      <c r="A699" s="1">
        <v>184</v>
      </c>
      <c r="B699" s="2">
        <v>23945</v>
      </c>
    </row>
    <row r="700" spans="1:2" x14ac:dyDescent="0.35">
      <c r="A700" s="1">
        <v>184</v>
      </c>
      <c r="B700" s="2">
        <v>30695</v>
      </c>
    </row>
    <row r="701" spans="1:2" x14ac:dyDescent="0.35">
      <c r="A701" s="1">
        <v>184</v>
      </c>
      <c r="B701" s="2">
        <v>21945</v>
      </c>
    </row>
    <row r="702" spans="1:2" x14ac:dyDescent="0.35">
      <c r="A702" s="1">
        <v>184</v>
      </c>
      <c r="B702" s="2">
        <v>24195</v>
      </c>
    </row>
    <row r="703" spans="1:2" x14ac:dyDescent="0.35">
      <c r="A703" s="1">
        <v>184</v>
      </c>
      <c r="B703" s="2">
        <v>22995</v>
      </c>
    </row>
    <row r="704" spans="1:2" x14ac:dyDescent="0.35">
      <c r="A704" s="1">
        <v>184</v>
      </c>
      <c r="B704" s="2">
        <v>25245</v>
      </c>
    </row>
    <row r="705" spans="1:2" x14ac:dyDescent="0.35">
      <c r="A705" s="1">
        <v>535</v>
      </c>
      <c r="B705" s="2">
        <v>141200</v>
      </c>
    </row>
    <row r="706" spans="1:2" x14ac:dyDescent="0.35">
      <c r="A706" s="1">
        <v>315</v>
      </c>
      <c r="B706" s="2">
        <v>78000</v>
      </c>
    </row>
    <row r="707" spans="1:2" x14ac:dyDescent="0.35">
      <c r="A707" s="1">
        <v>445</v>
      </c>
      <c r="B707" s="2">
        <v>91000</v>
      </c>
    </row>
    <row r="708" spans="1:2" x14ac:dyDescent="0.35">
      <c r="A708" s="1">
        <v>445</v>
      </c>
      <c r="B708" s="2">
        <v>94000</v>
      </c>
    </row>
    <row r="709" spans="1:2" x14ac:dyDescent="0.35">
      <c r="A709" s="1">
        <v>315</v>
      </c>
      <c r="B709" s="2">
        <v>81000</v>
      </c>
    </row>
    <row r="710" spans="1:2" x14ac:dyDescent="0.35">
      <c r="A710" s="1">
        <v>315</v>
      </c>
      <c r="B710" s="2">
        <v>74000</v>
      </c>
    </row>
    <row r="711" spans="1:2" x14ac:dyDescent="0.35">
      <c r="A711" s="1">
        <v>445</v>
      </c>
      <c r="B711" s="2">
        <v>87300</v>
      </c>
    </row>
    <row r="712" spans="1:2" x14ac:dyDescent="0.35">
      <c r="A712" s="1">
        <v>445</v>
      </c>
      <c r="B712" s="2">
        <v>90300</v>
      </c>
    </row>
    <row r="713" spans="1:2" x14ac:dyDescent="0.35">
      <c r="A713" s="1">
        <v>255</v>
      </c>
      <c r="B713" s="2">
        <v>82500</v>
      </c>
    </row>
    <row r="714" spans="1:2" x14ac:dyDescent="0.35">
      <c r="A714" s="1">
        <v>445</v>
      </c>
      <c r="B714" s="2">
        <v>94400</v>
      </c>
    </row>
    <row r="715" spans="1:2" x14ac:dyDescent="0.35">
      <c r="A715" s="1">
        <v>320</v>
      </c>
      <c r="B715" s="2">
        <v>81300</v>
      </c>
    </row>
    <row r="716" spans="1:2" x14ac:dyDescent="0.35">
      <c r="A716" s="1">
        <v>445</v>
      </c>
      <c r="B716" s="2">
        <v>97400</v>
      </c>
    </row>
    <row r="717" spans="1:2" x14ac:dyDescent="0.35">
      <c r="A717" s="1">
        <v>445</v>
      </c>
      <c r="B717" s="2">
        <v>94600</v>
      </c>
    </row>
    <row r="718" spans="1:2" x14ac:dyDescent="0.35">
      <c r="A718" s="1">
        <v>445</v>
      </c>
      <c r="B718" s="2">
        <v>97600</v>
      </c>
    </row>
    <row r="719" spans="1:2" x14ac:dyDescent="0.35">
      <c r="A719" s="1">
        <v>320</v>
      </c>
      <c r="B719" s="2">
        <v>84500</v>
      </c>
    </row>
    <row r="720" spans="1:2" x14ac:dyDescent="0.35">
      <c r="A720" s="1">
        <v>320</v>
      </c>
      <c r="B720" s="2">
        <v>81500</v>
      </c>
    </row>
    <row r="721" spans="1:2" x14ac:dyDescent="0.35">
      <c r="A721" s="1">
        <v>300</v>
      </c>
      <c r="B721" s="2">
        <v>53900</v>
      </c>
    </row>
    <row r="722" spans="1:2" x14ac:dyDescent="0.35">
      <c r="A722" s="1">
        <v>350</v>
      </c>
      <c r="B722" s="2">
        <v>66300</v>
      </c>
    </row>
    <row r="723" spans="1:2" x14ac:dyDescent="0.35">
      <c r="A723" s="1">
        <v>114</v>
      </c>
      <c r="B723" s="2">
        <v>2000</v>
      </c>
    </row>
    <row r="724" spans="1:2" x14ac:dyDescent="0.35">
      <c r="A724" s="1">
        <v>153</v>
      </c>
      <c r="B724" s="2">
        <v>2000</v>
      </c>
    </row>
    <row r="725" spans="1:2" x14ac:dyDescent="0.35">
      <c r="A725" s="1">
        <v>114</v>
      </c>
      <c r="B725" s="2">
        <v>2000</v>
      </c>
    </row>
    <row r="726" spans="1:2" x14ac:dyDescent="0.35">
      <c r="A726" s="1">
        <v>153</v>
      </c>
      <c r="B726" s="2">
        <v>2000</v>
      </c>
    </row>
    <row r="727" spans="1:2" x14ac:dyDescent="0.35">
      <c r="A727" s="1">
        <v>162</v>
      </c>
      <c r="B727" s="2">
        <v>2000</v>
      </c>
    </row>
    <row r="728" spans="1:2" x14ac:dyDescent="0.35">
      <c r="A728" s="1">
        <v>162</v>
      </c>
      <c r="B728" s="2">
        <v>2000</v>
      </c>
    </row>
    <row r="729" spans="1:2" x14ac:dyDescent="0.35">
      <c r="A729" s="1">
        <v>114</v>
      </c>
      <c r="B729" s="2">
        <v>2000</v>
      </c>
    </row>
    <row r="730" spans="1:2" x14ac:dyDescent="0.35">
      <c r="A730" s="1">
        <v>162</v>
      </c>
      <c r="B730" s="2">
        <v>2000</v>
      </c>
    </row>
    <row r="731" spans="1:2" x14ac:dyDescent="0.35">
      <c r="A731" s="1">
        <v>162</v>
      </c>
      <c r="B731" s="2">
        <v>2000</v>
      </c>
    </row>
    <row r="732" spans="1:2" x14ac:dyDescent="0.35">
      <c r="A732" s="1">
        <v>114</v>
      </c>
      <c r="B732" s="2">
        <v>2000</v>
      </c>
    </row>
    <row r="733" spans="1:2" x14ac:dyDescent="0.35">
      <c r="A733" s="1">
        <v>162</v>
      </c>
      <c r="B733" s="2">
        <v>2000</v>
      </c>
    </row>
    <row r="734" spans="1:2" x14ac:dyDescent="0.35">
      <c r="A734" s="1">
        <v>114</v>
      </c>
      <c r="B734" s="2">
        <v>2000</v>
      </c>
    </row>
    <row r="735" spans="1:2" x14ac:dyDescent="0.35">
      <c r="A735" s="1">
        <v>114</v>
      </c>
      <c r="B735" s="2">
        <v>2000</v>
      </c>
    </row>
    <row r="736" spans="1:2" x14ac:dyDescent="0.35">
      <c r="A736" s="1">
        <v>144</v>
      </c>
      <c r="B736" s="2">
        <v>2000</v>
      </c>
    </row>
    <row r="737" spans="1:2" x14ac:dyDescent="0.35">
      <c r="A737" s="1">
        <v>162</v>
      </c>
      <c r="B737" s="2">
        <v>2000</v>
      </c>
    </row>
    <row r="738" spans="1:2" x14ac:dyDescent="0.35">
      <c r="A738" s="1">
        <v>162</v>
      </c>
      <c r="B738" s="2">
        <v>2000</v>
      </c>
    </row>
    <row r="739" spans="1:2" x14ac:dyDescent="0.35">
      <c r="A739" s="1">
        <v>188</v>
      </c>
      <c r="B739" s="2">
        <v>2000</v>
      </c>
    </row>
    <row r="740" spans="1:2" x14ac:dyDescent="0.35">
      <c r="A740" s="1">
        <v>144</v>
      </c>
      <c r="B740" s="2">
        <v>2000</v>
      </c>
    </row>
    <row r="741" spans="1:2" x14ac:dyDescent="0.35">
      <c r="A741" s="1">
        <v>282</v>
      </c>
      <c r="B741" s="2">
        <v>4784</v>
      </c>
    </row>
    <row r="742" spans="1:2" x14ac:dyDescent="0.35">
      <c r="A742" s="1">
        <v>322</v>
      </c>
      <c r="B742" s="2">
        <v>5858</v>
      </c>
    </row>
    <row r="743" spans="1:2" x14ac:dyDescent="0.35">
      <c r="A743" s="1">
        <v>372</v>
      </c>
      <c r="B743" s="2">
        <v>8488</v>
      </c>
    </row>
    <row r="744" spans="1:2" x14ac:dyDescent="0.35">
      <c r="A744" s="1">
        <v>322</v>
      </c>
      <c r="B744" s="2">
        <v>6954</v>
      </c>
    </row>
    <row r="745" spans="1:2" x14ac:dyDescent="0.35">
      <c r="A745" s="1">
        <v>282</v>
      </c>
      <c r="B745" s="2">
        <v>5680</v>
      </c>
    </row>
    <row r="746" spans="1:2" x14ac:dyDescent="0.35">
      <c r="A746" s="1">
        <v>322</v>
      </c>
      <c r="B746" s="2">
        <v>7624</v>
      </c>
    </row>
    <row r="747" spans="1:2" x14ac:dyDescent="0.35">
      <c r="A747" s="1">
        <v>282</v>
      </c>
      <c r="B747" s="2">
        <v>6693</v>
      </c>
    </row>
    <row r="748" spans="1:2" x14ac:dyDescent="0.35">
      <c r="A748" s="1">
        <v>108</v>
      </c>
      <c r="B748" s="2">
        <v>2000</v>
      </c>
    </row>
    <row r="749" spans="1:2" x14ac:dyDescent="0.35">
      <c r="A749" s="1">
        <v>130</v>
      </c>
      <c r="B749" s="2">
        <v>2000</v>
      </c>
    </row>
    <row r="750" spans="1:2" x14ac:dyDescent="0.35">
      <c r="A750" s="1">
        <v>130</v>
      </c>
      <c r="B750" s="2">
        <v>2000</v>
      </c>
    </row>
    <row r="751" spans="1:2" x14ac:dyDescent="0.35">
      <c r="A751" s="1">
        <v>130</v>
      </c>
      <c r="B751" s="2">
        <v>2000</v>
      </c>
    </row>
    <row r="752" spans="1:2" x14ac:dyDescent="0.35">
      <c r="A752" s="1">
        <v>130</v>
      </c>
      <c r="B752" s="2">
        <v>2000</v>
      </c>
    </row>
    <row r="753" spans="1:2" x14ac:dyDescent="0.35">
      <c r="A753" s="1">
        <v>130</v>
      </c>
      <c r="B753" s="2">
        <v>2000</v>
      </c>
    </row>
    <row r="754" spans="1:2" x14ac:dyDescent="0.35">
      <c r="A754" s="1">
        <v>222</v>
      </c>
      <c r="B754" s="2">
        <v>2000</v>
      </c>
    </row>
    <row r="755" spans="1:2" x14ac:dyDescent="0.35">
      <c r="A755" s="1">
        <v>168</v>
      </c>
      <c r="B755" s="2">
        <v>2000</v>
      </c>
    </row>
    <row r="756" spans="1:2" x14ac:dyDescent="0.35">
      <c r="A756" s="1">
        <v>240</v>
      </c>
      <c r="B756" s="2">
        <v>2000</v>
      </c>
    </row>
    <row r="757" spans="1:2" x14ac:dyDescent="0.35">
      <c r="A757" s="1">
        <v>168</v>
      </c>
      <c r="B757" s="2">
        <v>2000</v>
      </c>
    </row>
    <row r="758" spans="1:2" x14ac:dyDescent="0.35">
      <c r="A758" s="1">
        <v>222</v>
      </c>
      <c r="B758" s="2">
        <v>2000</v>
      </c>
    </row>
    <row r="759" spans="1:2" x14ac:dyDescent="0.35">
      <c r="A759" s="1">
        <v>240</v>
      </c>
      <c r="B759" s="2">
        <v>2000</v>
      </c>
    </row>
    <row r="760" spans="1:2" x14ac:dyDescent="0.35">
      <c r="A760" s="1">
        <v>222</v>
      </c>
      <c r="B760" s="2">
        <v>2000</v>
      </c>
    </row>
    <row r="761" spans="1:2" x14ac:dyDescent="0.35">
      <c r="A761" s="1">
        <v>222</v>
      </c>
      <c r="B761" s="2">
        <v>2000</v>
      </c>
    </row>
    <row r="762" spans="1:2" x14ac:dyDescent="0.35">
      <c r="A762" s="1">
        <v>168</v>
      </c>
      <c r="B762" s="2">
        <v>2000</v>
      </c>
    </row>
    <row r="763" spans="1:2" x14ac:dyDescent="0.35">
      <c r="A763" s="1">
        <v>240</v>
      </c>
      <c r="B763" s="2">
        <v>2000</v>
      </c>
    </row>
    <row r="764" spans="1:2" x14ac:dyDescent="0.35">
      <c r="A764" s="1">
        <v>168</v>
      </c>
      <c r="B764" s="2">
        <v>2000</v>
      </c>
    </row>
    <row r="765" spans="1:2" x14ac:dyDescent="0.35">
      <c r="A765" s="1">
        <v>240</v>
      </c>
      <c r="B765" s="2">
        <v>2000</v>
      </c>
    </row>
    <row r="766" spans="1:2" x14ac:dyDescent="0.35">
      <c r="A766" s="1">
        <v>168</v>
      </c>
      <c r="B766" s="2">
        <v>2000</v>
      </c>
    </row>
    <row r="767" spans="1:2" x14ac:dyDescent="0.35">
      <c r="A767" s="1">
        <v>168</v>
      </c>
      <c r="B767" s="2">
        <v>2000</v>
      </c>
    </row>
    <row r="768" spans="1:2" x14ac:dyDescent="0.35">
      <c r="A768" s="1">
        <v>240</v>
      </c>
      <c r="B768" s="2">
        <v>2000</v>
      </c>
    </row>
    <row r="769" spans="1:2" x14ac:dyDescent="0.35">
      <c r="A769" s="1">
        <v>222</v>
      </c>
      <c r="B769" s="2">
        <v>2000</v>
      </c>
    </row>
    <row r="770" spans="1:2" x14ac:dyDescent="0.35">
      <c r="A770" s="1">
        <v>240</v>
      </c>
      <c r="B770" s="2">
        <v>2091</v>
      </c>
    </row>
    <row r="771" spans="1:2" x14ac:dyDescent="0.35">
      <c r="A771" s="1">
        <v>190</v>
      </c>
      <c r="B771" s="2">
        <v>2000</v>
      </c>
    </row>
    <row r="772" spans="1:2" x14ac:dyDescent="0.35">
      <c r="A772" s="1">
        <v>190</v>
      </c>
      <c r="B772" s="2">
        <v>2000</v>
      </c>
    </row>
    <row r="773" spans="1:2" x14ac:dyDescent="0.35">
      <c r="A773" s="1">
        <v>222</v>
      </c>
      <c r="B773" s="2">
        <v>2000</v>
      </c>
    </row>
    <row r="774" spans="1:2" x14ac:dyDescent="0.35">
      <c r="A774" s="1">
        <v>205</v>
      </c>
      <c r="B774" s="2">
        <v>26255</v>
      </c>
    </row>
    <row r="775" spans="1:2" x14ac:dyDescent="0.35">
      <c r="A775" s="1">
        <v>200</v>
      </c>
      <c r="B775" s="2">
        <v>26975</v>
      </c>
    </row>
    <row r="776" spans="1:2" x14ac:dyDescent="0.35">
      <c r="A776" s="1">
        <v>227</v>
      </c>
      <c r="B776" s="2">
        <v>26950</v>
      </c>
    </row>
    <row r="777" spans="1:2" x14ac:dyDescent="0.35">
      <c r="A777" s="1">
        <v>165</v>
      </c>
      <c r="B777" s="2">
        <v>22990</v>
      </c>
    </row>
    <row r="778" spans="1:2" x14ac:dyDescent="0.35">
      <c r="A778" s="1">
        <v>230</v>
      </c>
      <c r="B778" s="2">
        <v>26950</v>
      </c>
    </row>
    <row r="779" spans="1:2" x14ac:dyDescent="0.35">
      <c r="A779" s="1">
        <v>173</v>
      </c>
      <c r="B779" s="2">
        <v>22990</v>
      </c>
    </row>
    <row r="780" spans="1:2" x14ac:dyDescent="0.35">
      <c r="A780" s="1">
        <v>220</v>
      </c>
      <c r="B780" s="2">
        <v>28900</v>
      </c>
    </row>
    <row r="781" spans="1:2" x14ac:dyDescent="0.35">
      <c r="A781" s="1">
        <v>220</v>
      </c>
      <c r="B781" s="2">
        <v>44080</v>
      </c>
    </row>
    <row r="782" spans="1:2" x14ac:dyDescent="0.35">
      <c r="A782" s="1">
        <v>220</v>
      </c>
      <c r="B782" s="2">
        <v>46080</v>
      </c>
    </row>
    <row r="783" spans="1:2" x14ac:dyDescent="0.35">
      <c r="A783" s="1">
        <v>220</v>
      </c>
      <c r="B783" s="2">
        <v>37115</v>
      </c>
    </row>
    <row r="784" spans="1:2" x14ac:dyDescent="0.35">
      <c r="A784" s="1">
        <v>220</v>
      </c>
      <c r="B784" s="2">
        <v>39490</v>
      </c>
    </row>
    <row r="785" spans="1:2" x14ac:dyDescent="0.35">
      <c r="A785" s="1">
        <v>220</v>
      </c>
      <c r="B785" s="2">
        <v>34340</v>
      </c>
    </row>
    <row r="786" spans="1:2" x14ac:dyDescent="0.35">
      <c r="A786" s="1">
        <v>220</v>
      </c>
      <c r="B786" s="2">
        <v>44080</v>
      </c>
    </row>
    <row r="787" spans="1:2" x14ac:dyDescent="0.35">
      <c r="A787" s="1">
        <v>220</v>
      </c>
      <c r="B787" s="2">
        <v>40840</v>
      </c>
    </row>
    <row r="788" spans="1:2" x14ac:dyDescent="0.35">
      <c r="A788" s="1">
        <v>220</v>
      </c>
      <c r="B788" s="2">
        <v>31180</v>
      </c>
    </row>
    <row r="789" spans="1:2" x14ac:dyDescent="0.35">
      <c r="A789" s="1">
        <v>220</v>
      </c>
      <c r="B789" s="2">
        <v>32395</v>
      </c>
    </row>
    <row r="790" spans="1:2" x14ac:dyDescent="0.35">
      <c r="A790" s="1">
        <v>220</v>
      </c>
      <c r="B790" s="2">
        <v>34340</v>
      </c>
    </row>
    <row r="791" spans="1:2" x14ac:dyDescent="0.35">
      <c r="A791" s="1">
        <v>220</v>
      </c>
      <c r="B791" s="2">
        <v>34975</v>
      </c>
    </row>
    <row r="792" spans="1:2" x14ac:dyDescent="0.35">
      <c r="A792" s="1">
        <v>220</v>
      </c>
      <c r="B792" s="2">
        <v>37115</v>
      </c>
    </row>
    <row r="793" spans="1:2" x14ac:dyDescent="0.35">
      <c r="A793" s="1">
        <v>220</v>
      </c>
      <c r="B793" s="2">
        <v>34975</v>
      </c>
    </row>
    <row r="794" spans="1:2" x14ac:dyDescent="0.35">
      <c r="A794" s="1">
        <v>220</v>
      </c>
      <c r="B794" s="2">
        <v>30250</v>
      </c>
    </row>
    <row r="795" spans="1:2" x14ac:dyDescent="0.35">
      <c r="A795" s="1">
        <v>220</v>
      </c>
      <c r="B795" s="2">
        <v>32395</v>
      </c>
    </row>
    <row r="796" spans="1:2" x14ac:dyDescent="0.35">
      <c r="A796" s="1">
        <v>220</v>
      </c>
      <c r="B796" s="2">
        <v>29830</v>
      </c>
    </row>
    <row r="797" spans="1:2" x14ac:dyDescent="0.35">
      <c r="A797" s="1">
        <v>220</v>
      </c>
      <c r="B797" s="2">
        <v>46080</v>
      </c>
    </row>
    <row r="798" spans="1:2" x14ac:dyDescent="0.35">
      <c r="A798" s="1">
        <v>210</v>
      </c>
      <c r="B798" s="2">
        <v>37810</v>
      </c>
    </row>
    <row r="799" spans="1:2" x14ac:dyDescent="0.35">
      <c r="A799" s="1">
        <v>280</v>
      </c>
      <c r="B799" s="2">
        <v>51330</v>
      </c>
    </row>
    <row r="800" spans="1:2" x14ac:dyDescent="0.35">
      <c r="A800" s="1">
        <v>210</v>
      </c>
      <c r="B800" s="2">
        <v>38305</v>
      </c>
    </row>
    <row r="801" spans="1:2" x14ac:dyDescent="0.35">
      <c r="A801" s="1">
        <v>280</v>
      </c>
      <c r="B801" s="2">
        <v>44885</v>
      </c>
    </row>
    <row r="802" spans="1:2" x14ac:dyDescent="0.35">
      <c r="A802" s="1">
        <v>210</v>
      </c>
      <c r="B802" s="2">
        <v>30360</v>
      </c>
    </row>
    <row r="803" spans="1:2" x14ac:dyDescent="0.35">
      <c r="A803" s="1">
        <v>210</v>
      </c>
      <c r="B803" s="2">
        <v>42130</v>
      </c>
    </row>
    <row r="804" spans="1:2" x14ac:dyDescent="0.35">
      <c r="A804" s="1">
        <v>280</v>
      </c>
      <c r="B804" s="2">
        <v>43605</v>
      </c>
    </row>
    <row r="805" spans="1:2" x14ac:dyDescent="0.35">
      <c r="A805" s="1">
        <v>210</v>
      </c>
      <c r="B805" s="2">
        <v>31790</v>
      </c>
    </row>
    <row r="806" spans="1:2" x14ac:dyDescent="0.35">
      <c r="A806" s="1">
        <v>210</v>
      </c>
      <c r="B806" s="2">
        <v>35315</v>
      </c>
    </row>
    <row r="807" spans="1:2" x14ac:dyDescent="0.35">
      <c r="A807" s="1">
        <v>210</v>
      </c>
      <c r="B807" s="2">
        <v>37140</v>
      </c>
    </row>
    <row r="808" spans="1:2" x14ac:dyDescent="0.35">
      <c r="A808" s="1">
        <v>210</v>
      </c>
      <c r="B808" s="2">
        <v>34150</v>
      </c>
    </row>
    <row r="809" spans="1:2" x14ac:dyDescent="0.35">
      <c r="A809" s="1">
        <v>210</v>
      </c>
      <c r="B809" s="2">
        <v>44455</v>
      </c>
    </row>
    <row r="810" spans="1:2" x14ac:dyDescent="0.35">
      <c r="A810" s="1">
        <v>210</v>
      </c>
      <c r="B810" s="2">
        <v>36395</v>
      </c>
    </row>
    <row r="811" spans="1:2" x14ac:dyDescent="0.35">
      <c r="A811" s="1">
        <v>210</v>
      </c>
      <c r="B811" s="2">
        <v>47345</v>
      </c>
    </row>
    <row r="812" spans="1:2" x14ac:dyDescent="0.35">
      <c r="A812" s="1">
        <v>207</v>
      </c>
      <c r="B812" s="2">
        <v>32395</v>
      </c>
    </row>
    <row r="813" spans="1:2" x14ac:dyDescent="0.35">
      <c r="A813" s="1">
        <v>207</v>
      </c>
      <c r="B813" s="2">
        <v>28900</v>
      </c>
    </row>
    <row r="814" spans="1:2" x14ac:dyDescent="0.35">
      <c r="A814" s="1">
        <v>207</v>
      </c>
      <c r="B814" s="2">
        <v>30330</v>
      </c>
    </row>
    <row r="815" spans="1:2" x14ac:dyDescent="0.35">
      <c r="A815" s="1">
        <v>207</v>
      </c>
      <c r="B815" s="2">
        <v>39990</v>
      </c>
    </row>
    <row r="816" spans="1:2" x14ac:dyDescent="0.35">
      <c r="A816" s="1">
        <v>207</v>
      </c>
      <c r="B816" s="2">
        <v>38115</v>
      </c>
    </row>
    <row r="817" spans="1:2" x14ac:dyDescent="0.35">
      <c r="A817" s="1">
        <v>207</v>
      </c>
      <c r="B817" s="2">
        <v>45080</v>
      </c>
    </row>
    <row r="818" spans="1:2" x14ac:dyDescent="0.35">
      <c r="A818" s="1">
        <v>207</v>
      </c>
      <c r="B818" s="2">
        <v>35340</v>
      </c>
    </row>
    <row r="819" spans="1:2" x14ac:dyDescent="0.35">
      <c r="A819" s="1">
        <v>207</v>
      </c>
      <c r="B819" s="2">
        <v>36975</v>
      </c>
    </row>
    <row r="820" spans="1:2" x14ac:dyDescent="0.35">
      <c r="A820" s="1">
        <v>207</v>
      </c>
      <c r="B820" s="2">
        <v>37020</v>
      </c>
    </row>
    <row r="821" spans="1:2" x14ac:dyDescent="0.35">
      <c r="A821" s="1">
        <v>210</v>
      </c>
      <c r="B821" s="2">
        <v>28900</v>
      </c>
    </row>
    <row r="822" spans="1:2" x14ac:dyDescent="0.35">
      <c r="A822" s="1">
        <v>210</v>
      </c>
      <c r="B822" s="2">
        <v>38115</v>
      </c>
    </row>
    <row r="823" spans="1:2" x14ac:dyDescent="0.35">
      <c r="A823" s="1">
        <v>210</v>
      </c>
      <c r="B823" s="2">
        <v>32395</v>
      </c>
    </row>
    <row r="824" spans="1:2" x14ac:dyDescent="0.35">
      <c r="A824" s="1">
        <v>210</v>
      </c>
      <c r="B824" s="2">
        <v>39990</v>
      </c>
    </row>
    <row r="825" spans="1:2" x14ac:dyDescent="0.35">
      <c r="A825" s="1">
        <v>210</v>
      </c>
      <c r="B825" s="2">
        <v>30330</v>
      </c>
    </row>
    <row r="826" spans="1:2" x14ac:dyDescent="0.35">
      <c r="A826" s="1">
        <v>210</v>
      </c>
      <c r="B826" s="2">
        <v>37020</v>
      </c>
    </row>
    <row r="827" spans="1:2" x14ac:dyDescent="0.35">
      <c r="A827" s="1">
        <v>210</v>
      </c>
      <c r="B827" s="2">
        <v>35340</v>
      </c>
    </row>
    <row r="828" spans="1:2" x14ac:dyDescent="0.35">
      <c r="A828" s="1">
        <v>210</v>
      </c>
      <c r="B828" s="2">
        <v>36975</v>
      </c>
    </row>
    <row r="829" spans="1:2" x14ac:dyDescent="0.35">
      <c r="A829" s="1">
        <v>210</v>
      </c>
      <c r="B829" s="2">
        <v>45080</v>
      </c>
    </row>
    <row r="830" spans="1:2" x14ac:dyDescent="0.35">
      <c r="A830" s="1">
        <v>265</v>
      </c>
      <c r="B830" s="2">
        <v>37250</v>
      </c>
    </row>
    <row r="831" spans="1:2" x14ac:dyDescent="0.35">
      <c r="A831" s="1">
        <v>265</v>
      </c>
      <c r="B831" s="2">
        <v>35875</v>
      </c>
    </row>
    <row r="832" spans="1:2" x14ac:dyDescent="0.35">
      <c r="A832" s="1">
        <v>265</v>
      </c>
      <c r="B832" s="2">
        <v>33380</v>
      </c>
    </row>
    <row r="833" spans="1:2" x14ac:dyDescent="0.35">
      <c r="A833" s="1">
        <v>265</v>
      </c>
      <c r="B833" s="2">
        <v>40245</v>
      </c>
    </row>
    <row r="834" spans="1:2" x14ac:dyDescent="0.35">
      <c r="A834" s="1">
        <v>300</v>
      </c>
      <c r="B834" s="2">
        <v>48010</v>
      </c>
    </row>
    <row r="835" spans="1:2" x14ac:dyDescent="0.35">
      <c r="A835" s="1">
        <v>260</v>
      </c>
      <c r="B835" s="2">
        <v>39400</v>
      </c>
    </row>
    <row r="836" spans="1:2" x14ac:dyDescent="0.35">
      <c r="A836" s="1">
        <v>260</v>
      </c>
      <c r="B836" s="2">
        <v>43270</v>
      </c>
    </row>
    <row r="837" spans="1:2" x14ac:dyDescent="0.35">
      <c r="A837" s="1">
        <v>260</v>
      </c>
      <c r="B837" s="2">
        <v>39650</v>
      </c>
    </row>
    <row r="838" spans="1:2" x14ac:dyDescent="0.35">
      <c r="A838" s="1">
        <v>260</v>
      </c>
      <c r="B838" s="2">
        <v>38380</v>
      </c>
    </row>
    <row r="839" spans="1:2" x14ac:dyDescent="0.35">
      <c r="A839" s="1">
        <v>260</v>
      </c>
      <c r="B839" s="2">
        <v>40765</v>
      </c>
    </row>
    <row r="840" spans="1:2" x14ac:dyDescent="0.35">
      <c r="A840" s="1">
        <v>260</v>
      </c>
      <c r="B840" s="2">
        <v>42000</v>
      </c>
    </row>
    <row r="841" spans="1:2" x14ac:dyDescent="0.35">
      <c r="A841" s="1">
        <v>300</v>
      </c>
      <c r="B841" s="2">
        <v>49165</v>
      </c>
    </row>
    <row r="842" spans="1:2" x14ac:dyDescent="0.35">
      <c r="A842" s="1">
        <v>220</v>
      </c>
      <c r="B842" s="2">
        <v>38525</v>
      </c>
    </row>
    <row r="843" spans="1:2" x14ac:dyDescent="0.35">
      <c r="A843" s="1">
        <v>300</v>
      </c>
      <c r="B843" s="2">
        <v>49565</v>
      </c>
    </row>
    <row r="844" spans="1:2" x14ac:dyDescent="0.35">
      <c r="A844" s="1">
        <v>220</v>
      </c>
      <c r="B844" s="2">
        <v>43435</v>
      </c>
    </row>
    <row r="845" spans="1:2" x14ac:dyDescent="0.35">
      <c r="A845" s="1">
        <v>300</v>
      </c>
      <c r="B845" s="2">
        <v>48030</v>
      </c>
    </row>
    <row r="846" spans="1:2" x14ac:dyDescent="0.35">
      <c r="A846" s="1">
        <v>290</v>
      </c>
      <c r="B846" s="2">
        <v>39190</v>
      </c>
    </row>
    <row r="847" spans="1:2" x14ac:dyDescent="0.35">
      <c r="A847" s="1">
        <v>300</v>
      </c>
      <c r="B847" s="2">
        <v>41190</v>
      </c>
    </row>
    <row r="848" spans="1:2" x14ac:dyDescent="0.35">
      <c r="A848" s="1">
        <v>300</v>
      </c>
      <c r="B848" s="2">
        <v>42770</v>
      </c>
    </row>
    <row r="849" spans="1:2" x14ac:dyDescent="0.35">
      <c r="A849" s="1">
        <v>285</v>
      </c>
      <c r="B849" s="2">
        <v>40400</v>
      </c>
    </row>
    <row r="850" spans="1:2" x14ac:dyDescent="0.35">
      <c r="A850" s="1">
        <v>390</v>
      </c>
      <c r="B850" s="2">
        <v>46530</v>
      </c>
    </row>
    <row r="851" spans="1:2" x14ac:dyDescent="0.35">
      <c r="A851" s="1">
        <v>390</v>
      </c>
      <c r="B851" s="2">
        <v>49105</v>
      </c>
    </row>
    <row r="852" spans="1:2" x14ac:dyDescent="0.35">
      <c r="A852" s="1">
        <v>285</v>
      </c>
      <c r="B852" s="2">
        <v>42615</v>
      </c>
    </row>
    <row r="853" spans="1:2" x14ac:dyDescent="0.35">
      <c r="A853" s="1">
        <v>300</v>
      </c>
      <c r="B853" s="2">
        <v>45345</v>
      </c>
    </row>
    <row r="854" spans="1:2" x14ac:dyDescent="0.35">
      <c r="A854" s="1">
        <v>225</v>
      </c>
      <c r="B854" s="2">
        <v>2000</v>
      </c>
    </row>
    <row r="855" spans="1:2" x14ac:dyDescent="0.35">
      <c r="A855" s="1">
        <v>210</v>
      </c>
      <c r="B855" s="2">
        <v>2000</v>
      </c>
    </row>
    <row r="856" spans="1:2" x14ac:dyDescent="0.35">
      <c r="A856" s="1">
        <v>170</v>
      </c>
      <c r="B856" s="2">
        <v>2000</v>
      </c>
    </row>
    <row r="857" spans="1:2" x14ac:dyDescent="0.35">
      <c r="A857" s="1">
        <v>200</v>
      </c>
      <c r="B857" s="2">
        <v>2000</v>
      </c>
    </row>
    <row r="858" spans="1:2" x14ac:dyDescent="0.35">
      <c r="A858" s="1">
        <v>210</v>
      </c>
      <c r="B858" s="2">
        <v>2122</v>
      </c>
    </row>
    <row r="859" spans="1:2" x14ac:dyDescent="0.35">
      <c r="A859" s="1">
        <v>170</v>
      </c>
      <c r="B859" s="2">
        <v>2000</v>
      </c>
    </row>
    <row r="860" spans="1:2" x14ac:dyDescent="0.35">
      <c r="A860" s="1">
        <v>225</v>
      </c>
      <c r="B860" s="2">
        <v>2145</v>
      </c>
    </row>
    <row r="861" spans="1:2" x14ac:dyDescent="0.35">
      <c r="A861" s="1">
        <v>200</v>
      </c>
      <c r="B861" s="2">
        <v>2084</v>
      </c>
    </row>
    <row r="862" spans="1:2" x14ac:dyDescent="0.35">
      <c r="A862" s="1">
        <v>200</v>
      </c>
      <c r="B862" s="2">
        <v>2063</v>
      </c>
    </row>
    <row r="863" spans="1:2" x14ac:dyDescent="0.35">
      <c r="A863" s="1">
        <v>225</v>
      </c>
      <c r="B863" s="2">
        <v>2172</v>
      </c>
    </row>
    <row r="864" spans="1:2" x14ac:dyDescent="0.35">
      <c r="A864" s="1">
        <v>185</v>
      </c>
      <c r="B864" s="2">
        <v>2000</v>
      </c>
    </row>
    <row r="865" spans="1:2" x14ac:dyDescent="0.35">
      <c r="A865" s="1">
        <v>185</v>
      </c>
      <c r="B865" s="2">
        <v>2000</v>
      </c>
    </row>
    <row r="866" spans="1:2" x14ac:dyDescent="0.35">
      <c r="A866" s="1">
        <v>150</v>
      </c>
      <c r="B866" s="2">
        <v>2000</v>
      </c>
    </row>
    <row r="867" spans="1:2" x14ac:dyDescent="0.35">
      <c r="A867" s="1">
        <v>170</v>
      </c>
      <c r="B867" s="2">
        <v>2000</v>
      </c>
    </row>
    <row r="868" spans="1:2" x14ac:dyDescent="0.35">
      <c r="A868" s="1">
        <v>185</v>
      </c>
      <c r="B868" s="2">
        <v>2000</v>
      </c>
    </row>
    <row r="869" spans="1:2" x14ac:dyDescent="0.35">
      <c r="A869" s="1">
        <v>170</v>
      </c>
      <c r="B869" s="2">
        <v>2000</v>
      </c>
    </row>
    <row r="870" spans="1:2" x14ac:dyDescent="0.35">
      <c r="A870" s="1">
        <v>150</v>
      </c>
      <c r="B870" s="2">
        <v>2000</v>
      </c>
    </row>
    <row r="871" spans="1:2" x14ac:dyDescent="0.35">
      <c r="A871" s="1">
        <v>150</v>
      </c>
      <c r="B871" s="2">
        <v>2000</v>
      </c>
    </row>
    <row r="872" spans="1:2" x14ac:dyDescent="0.35">
      <c r="A872" s="1">
        <v>185</v>
      </c>
      <c r="B872" s="2">
        <v>2000</v>
      </c>
    </row>
    <row r="873" spans="1:2" x14ac:dyDescent="0.35">
      <c r="A873" s="1">
        <v>170</v>
      </c>
      <c r="B873" s="2">
        <v>2000</v>
      </c>
    </row>
    <row r="874" spans="1:2" x14ac:dyDescent="0.35">
      <c r="A874" s="1">
        <v>150</v>
      </c>
      <c r="B874" s="2">
        <v>2000</v>
      </c>
    </row>
    <row r="875" spans="1:2" x14ac:dyDescent="0.35">
      <c r="A875" s="1">
        <v>150</v>
      </c>
      <c r="B875" s="2">
        <v>2000</v>
      </c>
    </row>
    <row r="876" spans="1:2" x14ac:dyDescent="0.35">
      <c r="A876" s="1">
        <v>185</v>
      </c>
      <c r="B876" s="2">
        <v>2078</v>
      </c>
    </row>
    <row r="877" spans="1:2" x14ac:dyDescent="0.35">
      <c r="A877" s="1">
        <v>185</v>
      </c>
      <c r="B877" s="2">
        <v>2000</v>
      </c>
    </row>
    <row r="878" spans="1:2" x14ac:dyDescent="0.35">
      <c r="A878" s="1">
        <v>170</v>
      </c>
      <c r="B878" s="2">
        <v>2117</v>
      </c>
    </row>
    <row r="879" spans="1:2" x14ac:dyDescent="0.35">
      <c r="A879" s="1">
        <v>150</v>
      </c>
      <c r="B879" s="2">
        <v>2000</v>
      </c>
    </row>
    <row r="880" spans="1:2" x14ac:dyDescent="0.35">
      <c r="A880" s="1">
        <v>185</v>
      </c>
      <c r="B880" s="2">
        <v>2115</v>
      </c>
    </row>
    <row r="881" spans="1:2" x14ac:dyDescent="0.35">
      <c r="A881" s="1">
        <v>185</v>
      </c>
      <c r="B881" s="2">
        <v>2000</v>
      </c>
    </row>
    <row r="882" spans="1:2" x14ac:dyDescent="0.35">
      <c r="A882" s="1">
        <v>185</v>
      </c>
      <c r="B882" s="2">
        <v>2000</v>
      </c>
    </row>
    <row r="883" spans="1:2" x14ac:dyDescent="0.35">
      <c r="A883" s="1">
        <v>185</v>
      </c>
      <c r="B883" s="2">
        <v>2268</v>
      </c>
    </row>
    <row r="884" spans="1:2" x14ac:dyDescent="0.35">
      <c r="A884" s="1">
        <v>185</v>
      </c>
      <c r="B884" s="2">
        <v>2000</v>
      </c>
    </row>
    <row r="885" spans="1:2" x14ac:dyDescent="0.35">
      <c r="A885" s="1">
        <v>172</v>
      </c>
      <c r="B885" s="2">
        <v>2000</v>
      </c>
    </row>
    <row r="886" spans="1:2" x14ac:dyDescent="0.35">
      <c r="A886" s="1">
        <v>172</v>
      </c>
      <c r="B886" s="2">
        <v>2000</v>
      </c>
    </row>
    <row r="887" spans="1:2" x14ac:dyDescent="0.35">
      <c r="A887" s="1">
        <v>172</v>
      </c>
      <c r="B887" s="2">
        <v>2000</v>
      </c>
    </row>
    <row r="888" spans="1:2" x14ac:dyDescent="0.35">
      <c r="A888" s="1">
        <v>172</v>
      </c>
      <c r="B888" s="2">
        <v>2000</v>
      </c>
    </row>
    <row r="889" spans="1:2" x14ac:dyDescent="0.35">
      <c r="A889" s="1">
        <v>172</v>
      </c>
      <c r="B889" s="2">
        <v>2000</v>
      </c>
    </row>
    <row r="890" spans="1:2" x14ac:dyDescent="0.35">
      <c r="A890" s="1">
        <v>172</v>
      </c>
      <c r="B890" s="2">
        <v>2000</v>
      </c>
    </row>
    <row r="891" spans="1:2" x14ac:dyDescent="0.35">
      <c r="A891" s="1">
        <v>350</v>
      </c>
      <c r="B891" s="2">
        <v>96200</v>
      </c>
    </row>
    <row r="892" spans="1:2" x14ac:dyDescent="0.35">
      <c r="A892" s="1">
        <v>430</v>
      </c>
      <c r="B892" s="2">
        <v>132800</v>
      </c>
    </row>
    <row r="893" spans="1:2" x14ac:dyDescent="0.35">
      <c r="A893" s="1">
        <v>430</v>
      </c>
      <c r="B893" s="2">
        <v>120900</v>
      </c>
    </row>
    <row r="894" spans="1:2" x14ac:dyDescent="0.35">
      <c r="A894" s="1">
        <v>400</v>
      </c>
      <c r="B894" s="2">
        <v>105630</v>
      </c>
    </row>
    <row r="895" spans="1:2" x14ac:dyDescent="0.35">
      <c r="A895" s="1">
        <v>400</v>
      </c>
      <c r="B895" s="2">
        <v>98900</v>
      </c>
    </row>
    <row r="896" spans="1:2" x14ac:dyDescent="0.35">
      <c r="A896" s="1">
        <v>520</v>
      </c>
      <c r="B896" s="2">
        <v>163000</v>
      </c>
    </row>
    <row r="897" spans="1:2" x14ac:dyDescent="0.35">
      <c r="A897" s="1">
        <v>350</v>
      </c>
      <c r="B897" s="2">
        <v>102930</v>
      </c>
    </row>
    <row r="898" spans="1:2" x14ac:dyDescent="0.35">
      <c r="A898" s="1">
        <v>520</v>
      </c>
      <c r="B898" s="2">
        <v>151100</v>
      </c>
    </row>
    <row r="899" spans="1:2" x14ac:dyDescent="0.35">
      <c r="A899" s="1">
        <v>350</v>
      </c>
      <c r="B899" s="2">
        <v>91030</v>
      </c>
    </row>
    <row r="900" spans="1:2" x14ac:dyDescent="0.35">
      <c r="A900" s="1">
        <v>350</v>
      </c>
      <c r="B900" s="2">
        <v>84300</v>
      </c>
    </row>
    <row r="901" spans="1:2" x14ac:dyDescent="0.35">
      <c r="A901" s="1">
        <v>430</v>
      </c>
      <c r="B901" s="2">
        <v>114200</v>
      </c>
    </row>
    <row r="902" spans="1:2" x14ac:dyDescent="0.35">
      <c r="A902" s="1">
        <v>560</v>
      </c>
      <c r="B902" s="2">
        <v>182700</v>
      </c>
    </row>
    <row r="903" spans="1:2" x14ac:dyDescent="0.35">
      <c r="A903" s="1">
        <v>560</v>
      </c>
      <c r="B903" s="2">
        <v>194600</v>
      </c>
    </row>
    <row r="904" spans="1:2" x14ac:dyDescent="0.35">
      <c r="A904" s="1">
        <v>475</v>
      </c>
      <c r="B904" s="2">
        <v>130400</v>
      </c>
    </row>
    <row r="905" spans="1:2" x14ac:dyDescent="0.35">
      <c r="A905" s="1">
        <v>400</v>
      </c>
      <c r="B905" s="2">
        <v>110800</v>
      </c>
    </row>
    <row r="906" spans="1:2" x14ac:dyDescent="0.35">
      <c r="A906" s="1">
        <v>400</v>
      </c>
      <c r="B906" s="2">
        <v>117530</v>
      </c>
    </row>
    <row r="907" spans="1:2" x14ac:dyDescent="0.35">
      <c r="A907" s="1">
        <v>430</v>
      </c>
      <c r="B907" s="2">
        <v>126100</v>
      </c>
    </row>
    <row r="908" spans="1:2" x14ac:dyDescent="0.35">
      <c r="A908" s="1">
        <v>350</v>
      </c>
      <c r="B908" s="2">
        <v>101600</v>
      </c>
    </row>
    <row r="909" spans="1:2" x14ac:dyDescent="0.35">
      <c r="A909" s="1">
        <v>400</v>
      </c>
      <c r="B909" s="2">
        <v>116200</v>
      </c>
    </row>
    <row r="910" spans="1:2" x14ac:dyDescent="0.35">
      <c r="A910" s="1">
        <v>350</v>
      </c>
      <c r="B910" s="2">
        <v>102930</v>
      </c>
    </row>
    <row r="911" spans="1:2" x14ac:dyDescent="0.35">
      <c r="A911" s="1">
        <v>430</v>
      </c>
      <c r="B911" s="2">
        <v>120900</v>
      </c>
    </row>
    <row r="912" spans="1:2" x14ac:dyDescent="0.35">
      <c r="A912" s="1">
        <v>400</v>
      </c>
      <c r="B912" s="2">
        <v>105630</v>
      </c>
    </row>
    <row r="913" spans="1:2" x14ac:dyDescent="0.35">
      <c r="A913" s="1">
        <v>430</v>
      </c>
      <c r="B913" s="2">
        <v>126100</v>
      </c>
    </row>
    <row r="914" spans="1:2" x14ac:dyDescent="0.35">
      <c r="A914" s="1">
        <v>350</v>
      </c>
      <c r="B914" s="2">
        <v>91030</v>
      </c>
    </row>
    <row r="915" spans="1:2" x14ac:dyDescent="0.35">
      <c r="A915" s="1">
        <v>400</v>
      </c>
      <c r="B915" s="2">
        <v>98900</v>
      </c>
    </row>
    <row r="916" spans="1:2" x14ac:dyDescent="0.35">
      <c r="A916" s="1">
        <v>430</v>
      </c>
      <c r="B916" s="2">
        <v>132800</v>
      </c>
    </row>
    <row r="917" spans="1:2" x14ac:dyDescent="0.35">
      <c r="A917" s="1">
        <v>350</v>
      </c>
      <c r="B917" s="2">
        <v>84300</v>
      </c>
    </row>
    <row r="918" spans="1:2" x14ac:dyDescent="0.35">
      <c r="A918" s="1">
        <v>520</v>
      </c>
      <c r="B918" s="2">
        <v>151100</v>
      </c>
    </row>
    <row r="919" spans="1:2" x14ac:dyDescent="0.35">
      <c r="A919" s="1">
        <v>350</v>
      </c>
      <c r="B919" s="2">
        <v>104600</v>
      </c>
    </row>
    <row r="920" spans="1:2" x14ac:dyDescent="0.35">
      <c r="A920" s="1">
        <v>350</v>
      </c>
      <c r="B920" s="2">
        <v>102930</v>
      </c>
    </row>
    <row r="921" spans="1:2" x14ac:dyDescent="0.35">
      <c r="A921" s="1">
        <v>430</v>
      </c>
      <c r="B921" s="2">
        <v>132800</v>
      </c>
    </row>
    <row r="922" spans="1:2" x14ac:dyDescent="0.35">
      <c r="A922" s="1">
        <v>430</v>
      </c>
      <c r="B922" s="2">
        <v>114200</v>
      </c>
    </row>
    <row r="923" spans="1:2" x14ac:dyDescent="0.35">
      <c r="A923" s="1">
        <v>350</v>
      </c>
      <c r="B923" s="2">
        <v>88800</v>
      </c>
    </row>
    <row r="924" spans="1:2" x14ac:dyDescent="0.35">
      <c r="A924" s="1">
        <v>560</v>
      </c>
      <c r="B924" s="2">
        <v>194600</v>
      </c>
    </row>
    <row r="925" spans="1:2" x14ac:dyDescent="0.35">
      <c r="A925" s="1">
        <v>350</v>
      </c>
      <c r="B925" s="2">
        <v>96200</v>
      </c>
    </row>
    <row r="926" spans="1:2" x14ac:dyDescent="0.35">
      <c r="A926" s="1">
        <v>400</v>
      </c>
      <c r="B926" s="2">
        <v>117530</v>
      </c>
    </row>
    <row r="927" spans="1:2" x14ac:dyDescent="0.35">
      <c r="A927" s="1">
        <v>350</v>
      </c>
      <c r="B927" s="2">
        <v>94800</v>
      </c>
    </row>
    <row r="928" spans="1:2" x14ac:dyDescent="0.35">
      <c r="A928" s="1">
        <v>400</v>
      </c>
      <c r="B928" s="2">
        <v>110800</v>
      </c>
    </row>
    <row r="929" spans="1:2" x14ac:dyDescent="0.35">
      <c r="A929" s="1">
        <v>400</v>
      </c>
      <c r="B929" s="2">
        <v>117530</v>
      </c>
    </row>
    <row r="930" spans="1:2" x14ac:dyDescent="0.35">
      <c r="A930" s="1">
        <v>350</v>
      </c>
      <c r="B930" s="2">
        <v>98500</v>
      </c>
    </row>
    <row r="931" spans="1:2" x14ac:dyDescent="0.35">
      <c r="A931" s="1">
        <v>520</v>
      </c>
      <c r="B931" s="2">
        <v>163000</v>
      </c>
    </row>
    <row r="932" spans="1:2" x14ac:dyDescent="0.35">
      <c r="A932" s="1">
        <v>560</v>
      </c>
      <c r="B932" s="2">
        <v>182700</v>
      </c>
    </row>
    <row r="933" spans="1:2" x14ac:dyDescent="0.35">
      <c r="A933" s="1">
        <v>475</v>
      </c>
      <c r="B933" s="2">
        <v>130400</v>
      </c>
    </row>
    <row r="934" spans="1:2" x14ac:dyDescent="0.35">
      <c r="A934" s="1">
        <v>500</v>
      </c>
      <c r="B934" s="2">
        <v>175900</v>
      </c>
    </row>
    <row r="935" spans="1:2" x14ac:dyDescent="0.35">
      <c r="A935" s="1">
        <v>540</v>
      </c>
      <c r="B935" s="2">
        <v>159200</v>
      </c>
    </row>
    <row r="936" spans="1:2" x14ac:dyDescent="0.35">
      <c r="A936" s="1">
        <v>370</v>
      </c>
      <c r="B936" s="2">
        <v>108600</v>
      </c>
    </row>
    <row r="937" spans="1:2" x14ac:dyDescent="0.35">
      <c r="A937" s="1">
        <v>580</v>
      </c>
      <c r="B937" s="2">
        <v>200400</v>
      </c>
    </row>
    <row r="938" spans="1:2" x14ac:dyDescent="0.35">
      <c r="A938" s="1">
        <v>420</v>
      </c>
      <c r="B938" s="2">
        <v>115700</v>
      </c>
    </row>
    <row r="939" spans="1:2" x14ac:dyDescent="0.35">
      <c r="A939" s="1">
        <v>420</v>
      </c>
      <c r="B939" s="2">
        <v>110300</v>
      </c>
    </row>
    <row r="940" spans="1:2" x14ac:dyDescent="0.35">
      <c r="A940" s="1">
        <v>420</v>
      </c>
      <c r="B940" s="2">
        <v>122600</v>
      </c>
    </row>
    <row r="941" spans="1:2" x14ac:dyDescent="0.35">
      <c r="A941" s="1">
        <v>420</v>
      </c>
      <c r="B941" s="2">
        <v>103400</v>
      </c>
    </row>
    <row r="942" spans="1:2" x14ac:dyDescent="0.35">
      <c r="A942" s="1">
        <v>370</v>
      </c>
      <c r="B942" s="2">
        <v>96300</v>
      </c>
    </row>
    <row r="943" spans="1:2" x14ac:dyDescent="0.35">
      <c r="A943" s="1">
        <v>370</v>
      </c>
      <c r="B943" s="2">
        <v>101700</v>
      </c>
    </row>
    <row r="944" spans="1:2" x14ac:dyDescent="0.35">
      <c r="A944" s="1">
        <v>540</v>
      </c>
      <c r="B944" s="2">
        <v>171500</v>
      </c>
    </row>
    <row r="945" spans="1:2" x14ac:dyDescent="0.35">
      <c r="A945" s="1">
        <v>580</v>
      </c>
      <c r="B945" s="2">
        <v>188100</v>
      </c>
    </row>
    <row r="946" spans="1:2" x14ac:dyDescent="0.35">
      <c r="A946" s="1">
        <v>370</v>
      </c>
      <c r="B946" s="2">
        <v>108600</v>
      </c>
    </row>
    <row r="947" spans="1:2" x14ac:dyDescent="0.35">
      <c r="A947" s="1">
        <v>420</v>
      </c>
      <c r="B947" s="2">
        <v>122600</v>
      </c>
    </row>
    <row r="948" spans="1:2" x14ac:dyDescent="0.35">
      <c r="A948" s="1">
        <v>370</v>
      </c>
      <c r="B948" s="2">
        <v>89400</v>
      </c>
    </row>
    <row r="949" spans="1:2" x14ac:dyDescent="0.35">
      <c r="A949" s="1">
        <v>345</v>
      </c>
      <c r="B949" s="2">
        <v>6294</v>
      </c>
    </row>
    <row r="950" spans="1:2" x14ac:dyDescent="0.35">
      <c r="A950" s="1">
        <v>345</v>
      </c>
      <c r="B950" s="2">
        <v>7419</v>
      </c>
    </row>
    <row r="951" spans="1:2" x14ac:dyDescent="0.35">
      <c r="A951" s="1">
        <v>345</v>
      </c>
      <c r="B951" s="2">
        <v>9400</v>
      </c>
    </row>
    <row r="952" spans="1:2" x14ac:dyDescent="0.35">
      <c r="A952" s="1">
        <v>195</v>
      </c>
      <c r="B952" s="2">
        <v>2000</v>
      </c>
    </row>
    <row r="953" spans="1:2" x14ac:dyDescent="0.35">
      <c r="A953" s="1">
        <v>193</v>
      </c>
      <c r="B953" s="2">
        <v>2000</v>
      </c>
    </row>
    <row r="954" spans="1:2" x14ac:dyDescent="0.35">
      <c r="A954" s="1">
        <v>193</v>
      </c>
      <c r="B954" s="2">
        <v>2000</v>
      </c>
    </row>
    <row r="955" spans="1:2" x14ac:dyDescent="0.35">
      <c r="A955" s="1">
        <v>114</v>
      </c>
      <c r="B955" s="2">
        <v>2000</v>
      </c>
    </row>
    <row r="956" spans="1:2" x14ac:dyDescent="0.35">
      <c r="A956" s="1">
        <v>114</v>
      </c>
      <c r="B956" s="2">
        <v>2000</v>
      </c>
    </row>
    <row r="957" spans="1:2" x14ac:dyDescent="0.35">
      <c r="A957" s="1">
        <v>162</v>
      </c>
      <c r="B957" s="2">
        <v>2000</v>
      </c>
    </row>
    <row r="958" spans="1:2" x14ac:dyDescent="0.35">
      <c r="A958" s="1">
        <v>162</v>
      </c>
      <c r="B958" s="2">
        <v>2000</v>
      </c>
    </row>
    <row r="959" spans="1:2" x14ac:dyDescent="0.35">
      <c r="A959" s="1">
        <v>114</v>
      </c>
      <c r="B959" s="2">
        <v>2000</v>
      </c>
    </row>
    <row r="960" spans="1:2" x14ac:dyDescent="0.35">
      <c r="A960" s="1">
        <v>114</v>
      </c>
      <c r="B960" s="2">
        <v>2000</v>
      </c>
    </row>
    <row r="961" spans="1:2" x14ac:dyDescent="0.35">
      <c r="A961" s="1">
        <v>162</v>
      </c>
      <c r="B961" s="2">
        <v>2000</v>
      </c>
    </row>
    <row r="962" spans="1:2" x14ac:dyDescent="0.35">
      <c r="A962" s="1">
        <v>162</v>
      </c>
      <c r="B962" s="2">
        <v>2000</v>
      </c>
    </row>
    <row r="963" spans="1:2" x14ac:dyDescent="0.35">
      <c r="A963" s="1">
        <v>162</v>
      </c>
      <c r="B963" s="2">
        <v>2000</v>
      </c>
    </row>
    <row r="964" spans="1:2" x14ac:dyDescent="0.35">
      <c r="A964" s="1">
        <v>162</v>
      </c>
      <c r="B964" s="2">
        <v>2000</v>
      </c>
    </row>
    <row r="965" spans="1:2" x14ac:dyDescent="0.35">
      <c r="A965" s="1">
        <v>162</v>
      </c>
      <c r="B965" s="2">
        <v>2000</v>
      </c>
    </row>
    <row r="966" spans="1:2" x14ac:dyDescent="0.35">
      <c r="A966" s="1">
        <v>114</v>
      </c>
      <c r="B966" s="2">
        <v>2000</v>
      </c>
    </row>
    <row r="967" spans="1:2" x14ac:dyDescent="0.35">
      <c r="A967" s="1">
        <v>208</v>
      </c>
      <c r="B967" s="2">
        <v>2667</v>
      </c>
    </row>
    <row r="968" spans="1:2" x14ac:dyDescent="0.35">
      <c r="A968" s="1">
        <v>208</v>
      </c>
      <c r="B968" s="2">
        <v>3083</v>
      </c>
    </row>
    <row r="969" spans="1:2" x14ac:dyDescent="0.35">
      <c r="A969" s="1">
        <v>208</v>
      </c>
      <c r="B969" s="2">
        <v>3578</v>
      </c>
    </row>
    <row r="970" spans="1:2" x14ac:dyDescent="0.35">
      <c r="A970" s="1">
        <v>208</v>
      </c>
      <c r="B970" s="2">
        <v>3047</v>
      </c>
    </row>
    <row r="971" spans="1:2" x14ac:dyDescent="0.35">
      <c r="A971" s="1">
        <v>181</v>
      </c>
      <c r="B971" s="2">
        <v>2000</v>
      </c>
    </row>
    <row r="972" spans="1:2" x14ac:dyDescent="0.35">
      <c r="A972" s="1">
        <v>181</v>
      </c>
      <c r="B972" s="2">
        <v>2000</v>
      </c>
    </row>
    <row r="973" spans="1:2" x14ac:dyDescent="0.35">
      <c r="A973" s="1">
        <v>181</v>
      </c>
      <c r="B973" s="2">
        <v>2000</v>
      </c>
    </row>
    <row r="974" spans="1:2" x14ac:dyDescent="0.35">
      <c r="A974" s="1">
        <v>181</v>
      </c>
      <c r="B974" s="2">
        <v>2000</v>
      </c>
    </row>
    <row r="975" spans="1:2" x14ac:dyDescent="0.35">
      <c r="A975" s="1">
        <v>181</v>
      </c>
      <c r="B975" s="2">
        <v>2000</v>
      </c>
    </row>
    <row r="976" spans="1:2" x14ac:dyDescent="0.35">
      <c r="A976" s="1">
        <v>181</v>
      </c>
      <c r="B976" s="2">
        <v>2000</v>
      </c>
    </row>
    <row r="977" spans="1:2" x14ac:dyDescent="0.35">
      <c r="A977" s="1">
        <v>236</v>
      </c>
      <c r="B977" s="2">
        <v>4651</v>
      </c>
    </row>
    <row r="978" spans="1:2" x14ac:dyDescent="0.35">
      <c r="A978" s="1">
        <v>236</v>
      </c>
      <c r="B978" s="2">
        <v>3839</v>
      </c>
    </row>
    <row r="979" spans="1:2" x14ac:dyDescent="0.35">
      <c r="A979" s="1">
        <v>236</v>
      </c>
      <c r="B979" s="2">
        <v>4191</v>
      </c>
    </row>
    <row r="980" spans="1:2" x14ac:dyDescent="0.35">
      <c r="A980" s="1">
        <v>236</v>
      </c>
      <c r="B980" s="2">
        <v>4878</v>
      </c>
    </row>
    <row r="981" spans="1:2" x14ac:dyDescent="0.35">
      <c r="A981" s="1">
        <v>236</v>
      </c>
      <c r="B981" s="2">
        <v>4723</v>
      </c>
    </row>
    <row r="982" spans="1:2" x14ac:dyDescent="0.35">
      <c r="A982" s="1">
        <v>236</v>
      </c>
      <c r="B982" s="2">
        <v>5576</v>
      </c>
    </row>
    <row r="983" spans="1:2" x14ac:dyDescent="0.35">
      <c r="A983" s="1">
        <v>150</v>
      </c>
      <c r="B983" s="2">
        <v>35150</v>
      </c>
    </row>
    <row r="984" spans="1:2" x14ac:dyDescent="0.35">
      <c r="A984" s="1">
        <v>150</v>
      </c>
      <c r="B984" s="2">
        <v>32600</v>
      </c>
    </row>
    <row r="985" spans="1:2" x14ac:dyDescent="0.35">
      <c r="A985" s="1">
        <v>220</v>
      </c>
      <c r="B985" s="2">
        <v>33200</v>
      </c>
    </row>
    <row r="986" spans="1:2" x14ac:dyDescent="0.35">
      <c r="A986" s="1">
        <v>170</v>
      </c>
      <c r="B986" s="2">
        <v>44050</v>
      </c>
    </row>
    <row r="987" spans="1:2" x14ac:dyDescent="0.35">
      <c r="A987" s="1">
        <v>170</v>
      </c>
      <c r="B987" s="2">
        <v>29900</v>
      </c>
    </row>
    <row r="988" spans="1:2" x14ac:dyDescent="0.35">
      <c r="A988" s="1">
        <v>220</v>
      </c>
      <c r="B988" s="2">
        <v>41650</v>
      </c>
    </row>
    <row r="989" spans="1:2" x14ac:dyDescent="0.35">
      <c r="A989" s="1">
        <v>170</v>
      </c>
      <c r="B989" s="2">
        <v>38150</v>
      </c>
    </row>
    <row r="990" spans="1:2" x14ac:dyDescent="0.35">
      <c r="A990" s="1">
        <v>220</v>
      </c>
      <c r="B990" s="2">
        <v>35750</v>
      </c>
    </row>
    <row r="991" spans="1:2" x14ac:dyDescent="0.35">
      <c r="A991" s="1">
        <v>150</v>
      </c>
      <c r="B991" s="2">
        <v>41050</v>
      </c>
    </row>
    <row r="992" spans="1:2" x14ac:dyDescent="0.35">
      <c r="A992" s="1">
        <v>220</v>
      </c>
      <c r="B992" s="2">
        <v>47050</v>
      </c>
    </row>
    <row r="993" spans="1:2" x14ac:dyDescent="0.35">
      <c r="A993" s="1">
        <v>170</v>
      </c>
      <c r="B993" s="2">
        <v>38350</v>
      </c>
    </row>
    <row r="994" spans="1:2" x14ac:dyDescent="0.35">
      <c r="A994" s="1">
        <v>170</v>
      </c>
      <c r="B994" s="2">
        <v>35600</v>
      </c>
    </row>
    <row r="995" spans="1:2" x14ac:dyDescent="0.35">
      <c r="A995" s="1">
        <v>220</v>
      </c>
      <c r="B995" s="2">
        <v>38600</v>
      </c>
    </row>
    <row r="996" spans="1:2" x14ac:dyDescent="0.35">
      <c r="A996" s="1">
        <v>220</v>
      </c>
      <c r="B996" s="2">
        <v>41150</v>
      </c>
    </row>
    <row r="997" spans="1:2" x14ac:dyDescent="0.35">
      <c r="A997" s="1">
        <v>170</v>
      </c>
      <c r="B997" s="2">
        <v>32450</v>
      </c>
    </row>
    <row r="998" spans="1:2" x14ac:dyDescent="0.35">
      <c r="A998" s="1">
        <v>220</v>
      </c>
      <c r="B998" s="2">
        <v>34200</v>
      </c>
    </row>
    <row r="999" spans="1:2" x14ac:dyDescent="0.35">
      <c r="A999" s="1">
        <v>220</v>
      </c>
      <c r="B999" s="2">
        <v>39600</v>
      </c>
    </row>
    <row r="1000" spans="1:2" x14ac:dyDescent="0.35">
      <c r="A1000" s="1">
        <v>220</v>
      </c>
      <c r="B1000" s="2">
        <v>37700</v>
      </c>
    </row>
    <row r="1001" spans="1:2" x14ac:dyDescent="0.35">
      <c r="A1001" s="1">
        <v>150</v>
      </c>
      <c r="B1001" s="2">
        <v>33200</v>
      </c>
    </row>
    <row r="1002" spans="1:2" x14ac:dyDescent="0.35">
      <c r="A1002" s="1">
        <v>220</v>
      </c>
      <c r="B1002" s="2">
        <v>43050</v>
      </c>
    </row>
    <row r="1003" spans="1:2" x14ac:dyDescent="0.35">
      <c r="A1003" s="1">
        <v>170</v>
      </c>
      <c r="B1003" s="2">
        <v>39300</v>
      </c>
    </row>
    <row r="1004" spans="1:2" x14ac:dyDescent="0.35">
      <c r="A1004" s="1">
        <v>170</v>
      </c>
      <c r="B1004" s="2">
        <v>36600</v>
      </c>
    </row>
    <row r="1005" spans="1:2" x14ac:dyDescent="0.35">
      <c r="A1005" s="1">
        <v>170</v>
      </c>
      <c r="B1005" s="2">
        <v>39750</v>
      </c>
    </row>
    <row r="1006" spans="1:2" x14ac:dyDescent="0.35">
      <c r="A1006" s="1">
        <v>170</v>
      </c>
      <c r="B1006" s="2">
        <v>45450</v>
      </c>
    </row>
    <row r="1007" spans="1:2" x14ac:dyDescent="0.35">
      <c r="A1007" s="1">
        <v>220</v>
      </c>
      <c r="B1007" s="2">
        <v>48450</v>
      </c>
    </row>
    <row r="1008" spans="1:2" x14ac:dyDescent="0.35">
      <c r="A1008" s="1">
        <v>150</v>
      </c>
      <c r="B1008" s="2">
        <v>36700</v>
      </c>
    </row>
    <row r="1009" spans="1:2" x14ac:dyDescent="0.35">
      <c r="A1009" s="1">
        <v>170</v>
      </c>
      <c r="B1009" s="2">
        <v>34400</v>
      </c>
    </row>
    <row r="1010" spans="1:2" x14ac:dyDescent="0.35">
      <c r="A1010" s="1">
        <v>150</v>
      </c>
      <c r="B1010" s="2">
        <v>35900</v>
      </c>
    </row>
    <row r="1011" spans="1:2" x14ac:dyDescent="0.35">
      <c r="A1011" s="1">
        <v>220</v>
      </c>
      <c r="B1011" s="2">
        <v>43100</v>
      </c>
    </row>
    <row r="1012" spans="1:2" x14ac:dyDescent="0.35">
      <c r="A1012" s="1">
        <v>220</v>
      </c>
      <c r="B1012" s="2">
        <v>36900</v>
      </c>
    </row>
    <row r="1013" spans="1:2" x14ac:dyDescent="0.35">
      <c r="A1013" s="1">
        <v>170</v>
      </c>
      <c r="B1013" s="2">
        <v>33600</v>
      </c>
    </row>
    <row r="1014" spans="1:2" x14ac:dyDescent="0.35">
      <c r="A1014" s="1">
        <v>170</v>
      </c>
      <c r="B1014" s="2">
        <v>30900</v>
      </c>
    </row>
    <row r="1015" spans="1:2" x14ac:dyDescent="0.35">
      <c r="A1015" s="1">
        <v>170</v>
      </c>
      <c r="B1015" s="2">
        <v>40100</v>
      </c>
    </row>
    <row r="1016" spans="1:2" x14ac:dyDescent="0.35">
      <c r="A1016" s="1">
        <v>220</v>
      </c>
      <c r="B1016" s="2">
        <v>42300</v>
      </c>
    </row>
    <row r="1017" spans="1:2" x14ac:dyDescent="0.35">
      <c r="A1017" s="1">
        <v>150</v>
      </c>
      <c r="B1017" s="2">
        <v>42050</v>
      </c>
    </row>
    <row r="1018" spans="1:2" x14ac:dyDescent="0.35">
      <c r="A1018" s="1">
        <v>220</v>
      </c>
      <c r="B1018" s="2">
        <v>43150</v>
      </c>
    </row>
    <row r="1019" spans="1:2" x14ac:dyDescent="0.35">
      <c r="A1019" s="1">
        <v>186</v>
      </c>
      <c r="B1019" s="2">
        <v>40150</v>
      </c>
    </row>
    <row r="1020" spans="1:2" x14ac:dyDescent="0.35">
      <c r="A1020" s="1">
        <v>220</v>
      </c>
      <c r="B1020" s="2">
        <v>37450</v>
      </c>
    </row>
    <row r="1021" spans="1:2" x14ac:dyDescent="0.35">
      <c r="A1021" s="1">
        <v>186</v>
      </c>
      <c r="B1021" s="2">
        <v>37600</v>
      </c>
    </row>
    <row r="1022" spans="1:2" x14ac:dyDescent="0.35">
      <c r="A1022" s="1">
        <v>186</v>
      </c>
      <c r="B1022" s="2">
        <v>34450</v>
      </c>
    </row>
    <row r="1023" spans="1:2" x14ac:dyDescent="0.35">
      <c r="A1023" s="1">
        <v>220</v>
      </c>
      <c r="B1023" s="2">
        <v>40300</v>
      </c>
    </row>
    <row r="1024" spans="1:2" x14ac:dyDescent="0.35">
      <c r="A1024" s="1">
        <v>220</v>
      </c>
      <c r="B1024" s="2">
        <v>49250</v>
      </c>
    </row>
    <row r="1025" spans="1:2" x14ac:dyDescent="0.35">
      <c r="A1025" s="1">
        <v>220</v>
      </c>
      <c r="B1025" s="2">
        <v>43550</v>
      </c>
    </row>
    <row r="1026" spans="1:2" x14ac:dyDescent="0.35">
      <c r="A1026" s="1">
        <v>186</v>
      </c>
      <c r="B1026" s="2">
        <v>31200</v>
      </c>
    </row>
    <row r="1027" spans="1:2" x14ac:dyDescent="0.35">
      <c r="A1027" s="1">
        <v>186</v>
      </c>
      <c r="B1027" s="2">
        <v>40850</v>
      </c>
    </row>
    <row r="1028" spans="1:2" x14ac:dyDescent="0.35">
      <c r="A1028" s="1">
        <v>186</v>
      </c>
      <c r="B1028" s="2">
        <v>46550</v>
      </c>
    </row>
    <row r="1029" spans="1:2" x14ac:dyDescent="0.35">
      <c r="A1029" s="1">
        <v>220</v>
      </c>
      <c r="B1029" s="2">
        <v>34200</v>
      </c>
    </row>
    <row r="1030" spans="1:2" x14ac:dyDescent="0.35">
      <c r="A1030" s="1">
        <v>252</v>
      </c>
      <c r="B1030" s="2">
        <v>51400</v>
      </c>
    </row>
    <row r="1031" spans="1:2" x14ac:dyDescent="0.35">
      <c r="A1031" s="1">
        <v>252</v>
      </c>
      <c r="B1031" s="2">
        <v>44000</v>
      </c>
    </row>
    <row r="1032" spans="1:2" x14ac:dyDescent="0.35">
      <c r="A1032" s="1">
        <v>252</v>
      </c>
      <c r="B1032" s="2">
        <v>47000</v>
      </c>
    </row>
    <row r="1033" spans="1:2" x14ac:dyDescent="0.35">
      <c r="A1033" s="1">
        <v>220</v>
      </c>
      <c r="B1033" s="2">
        <v>45000</v>
      </c>
    </row>
    <row r="1034" spans="1:2" x14ac:dyDescent="0.35">
      <c r="A1034" s="1">
        <v>220</v>
      </c>
      <c r="B1034" s="2">
        <v>39700</v>
      </c>
    </row>
    <row r="1035" spans="1:2" x14ac:dyDescent="0.35">
      <c r="A1035" s="1">
        <v>220</v>
      </c>
      <c r="B1035" s="2">
        <v>43800</v>
      </c>
    </row>
    <row r="1036" spans="1:2" x14ac:dyDescent="0.35">
      <c r="A1036" s="1">
        <v>220</v>
      </c>
      <c r="B1036" s="2">
        <v>35500</v>
      </c>
    </row>
    <row r="1037" spans="1:2" x14ac:dyDescent="0.35">
      <c r="A1037" s="1">
        <v>220</v>
      </c>
      <c r="B1037" s="2">
        <v>38500</v>
      </c>
    </row>
    <row r="1038" spans="1:2" x14ac:dyDescent="0.35">
      <c r="A1038" s="1">
        <v>220</v>
      </c>
      <c r="B1038" s="2">
        <v>37600</v>
      </c>
    </row>
    <row r="1039" spans="1:2" x14ac:dyDescent="0.35">
      <c r="A1039" s="1">
        <v>220</v>
      </c>
      <c r="B1039" s="2">
        <v>36400</v>
      </c>
    </row>
    <row r="1040" spans="1:2" x14ac:dyDescent="0.35">
      <c r="A1040" s="1">
        <v>220</v>
      </c>
      <c r="B1040" s="2">
        <v>42900</v>
      </c>
    </row>
    <row r="1041" spans="1:2" x14ac:dyDescent="0.35">
      <c r="A1041" s="1">
        <v>220</v>
      </c>
      <c r="B1041" s="2">
        <v>37600</v>
      </c>
    </row>
    <row r="1042" spans="1:2" x14ac:dyDescent="0.35">
      <c r="A1042" s="1">
        <v>220</v>
      </c>
      <c r="B1042" s="2">
        <v>37000</v>
      </c>
    </row>
    <row r="1043" spans="1:2" x14ac:dyDescent="0.35">
      <c r="A1043" s="1">
        <v>220</v>
      </c>
      <c r="B1043" s="2">
        <v>38000</v>
      </c>
    </row>
    <row r="1044" spans="1:2" x14ac:dyDescent="0.35">
      <c r="A1044" s="1">
        <v>220</v>
      </c>
      <c r="B1044" s="2">
        <v>38000</v>
      </c>
    </row>
    <row r="1045" spans="1:2" x14ac:dyDescent="0.35">
      <c r="A1045" s="1">
        <v>220</v>
      </c>
      <c r="B1045" s="2">
        <v>35900</v>
      </c>
    </row>
    <row r="1046" spans="1:2" x14ac:dyDescent="0.35">
      <c r="A1046" s="1">
        <v>220</v>
      </c>
      <c r="B1046" s="2">
        <v>40100</v>
      </c>
    </row>
    <row r="1047" spans="1:2" x14ac:dyDescent="0.35">
      <c r="A1047" s="1">
        <v>220</v>
      </c>
      <c r="B1047" s="2">
        <v>39100</v>
      </c>
    </row>
    <row r="1048" spans="1:2" x14ac:dyDescent="0.35">
      <c r="A1048" s="1">
        <v>252</v>
      </c>
      <c r="B1048" s="2">
        <v>37300</v>
      </c>
    </row>
    <row r="1049" spans="1:2" x14ac:dyDescent="0.35">
      <c r="A1049" s="1">
        <v>190</v>
      </c>
      <c r="B1049" s="2">
        <v>34900</v>
      </c>
    </row>
    <row r="1050" spans="1:2" x14ac:dyDescent="0.35">
      <c r="A1050" s="1">
        <v>252</v>
      </c>
      <c r="B1050" s="2">
        <v>48000</v>
      </c>
    </row>
    <row r="1051" spans="1:2" x14ac:dyDescent="0.35">
      <c r="A1051" s="1">
        <v>252</v>
      </c>
      <c r="B1051" s="2">
        <v>43200</v>
      </c>
    </row>
    <row r="1052" spans="1:2" x14ac:dyDescent="0.35">
      <c r="A1052" s="1">
        <v>252</v>
      </c>
      <c r="B1052" s="2">
        <v>41100</v>
      </c>
    </row>
    <row r="1053" spans="1:2" x14ac:dyDescent="0.35">
      <c r="A1053" s="1">
        <v>252</v>
      </c>
      <c r="B1053" s="2">
        <v>45900</v>
      </c>
    </row>
    <row r="1054" spans="1:2" x14ac:dyDescent="0.35">
      <c r="A1054" s="1">
        <v>252</v>
      </c>
      <c r="B1054" s="2">
        <v>39400</v>
      </c>
    </row>
    <row r="1055" spans="1:2" x14ac:dyDescent="0.35">
      <c r="A1055" s="1">
        <v>190</v>
      </c>
      <c r="B1055" s="2">
        <v>38700</v>
      </c>
    </row>
    <row r="1056" spans="1:2" x14ac:dyDescent="0.35">
      <c r="A1056" s="1">
        <v>190</v>
      </c>
      <c r="B1056" s="2">
        <v>37850</v>
      </c>
    </row>
    <row r="1057" spans="1:2" x14ac:dyDescent="0.35">
      <c r="A1057" s="1">
        <v>252</v>
      </c>
      <c r="B1057" s="2">
        <v>42350</v>
      </c>
    </row>
    <row r="1058" spans="1:2" x14ac:dyDescent="0.35">
      <c r="A1058" s="1">
        <v>220</v>
      </c>
      <c r="B1058" s="2">
        <v>43800</v>
      </c>
    </row>
    <row r="1059" spans="1:2" x14ac:dyDescent="0.35">
      <c r="A1059" s="1">
        <v>220</v>
      </c>
      <c r="B1059" s="2">
        <v>41500</v>
      </c>
    </row>
    <row r="1060" spans="1:2" x14ac:dyDescent="0.35">
      <c r="A1060" s="1">
        <v>220</v>
      </c>
      <c r="B1060" s="2">
        <v>47900</v>
      </c>
    </row>
    <row r="1061" spans="1:2" x14ac:dyDescent="0.35">
      <c r="A1061" s="1">
        <v>220</v>
      </c>
      <c r="B1061" s="2">
        <v>50200</v>
      </c>
    </row>
    <row r="1062" spans="1:2" x14ac:dyDescent="0.35">
      <c r="A1062" s="1">
        <v>220</v>
      </c>
      <c r="B1062" s="2">
        <v>40500</v>
      </c>
    </row>
    <row r="1063" spans="1:2" x14ac:dyDescent="0.35">
      <c r="A1063" s="1">
        <v>220</v>
      </c>
      <c r="B1063" s="2">
        <v>42800</v>
      </c>
    </row>
    <row r="1064" spans="1:2" x14ac:dyDescent="0.35">
      <c r="A1064" s="1">
        <v>220</v>
      </c>
      <c r="B1064" s="2">
        <v>41200</v>
      </c>
    </row>
    <row r="1065" spans="1:2" x14ac:dyDescent="0.35">
      <c r="A1065" s="1">
        <v>220</v>
      </c>
      <c r="B1065" s="2">
        <v>48600</v>
      </c>
    </row>
    <row r="1066" spans="1:2" x14ac:dyDescent="0.35">
      <c r="A1066" s="1">
        <v>220</v>
      </c>
      <c r="B1066" s="2">
        <v>42200</v>
      </c>
    </row>
    <row r="1067" spans="1:2" x14ac:dyDescent="0.35">
      <c r="A1067" s="1">
        <v>240</v>
      </c>
      <c r="B1067" s="2">
        <v>58700</v>
      </c>
    </row>
    <row r="1068" spans="1:2" x14ac:dyDescent="0.35">
      <c r="A1068" s="1">
        <v>220</v>
      </c>
      <c r="B1068" s="2">
        <v>50450</v>
      </c>
    </row>
    <row r="1069" spans="1:2" x14ac:dyDescent="0.35">
      <c r="A1069" s="1">
        <v>220</v>
      </c>
      <c r="B1069" s="2">
        <v>44800</v>
      </c>
    </row>
    <row r="1070" spans="1:2" x14ac:dyDescent="0.35">
      <c r="A1070" s="1">
        <v>310</v>
      </c>
      <c r="B1070" s="2">
        <v>60100</v>
      </c>
    </row>
    <row r="1071" spans="1:2" x14ac:dyDescent="0.35">
      <c r="A1071" s="1">
        <v>220</v>
      </c>
      <c r="B1071" s="2">
        <v>48350</v>
      </c>
    </row>
    <row r="1072" spans="1:2" x14ac:dyDescent="0.35">
      <c r="A1072" s="1">
        <v>310</v>
      </c>
      <c r="B1072" s="2">
        <v>56300</v>
      </c>
    </row>
    <row r="1073" spans="1:2" x14ac:dyDescent="0.35">
      <c r="A1073" s="1">
        <v>220</v>
      </c>
      <c r="B1073" s="2">
        <v>46900</v>
      </c>
    </row>
    <row r="1074" spans="1:2" x14ac:dyDescent="0.35">
      <c r="A1074" s="1">
        <v>240</v>
      </c>
      <c r="B1074" s="2">
        <v>62500</v>
      </c>
    </row>
    <row r="1075" spans="1:2" x14ac:dyDescent="0.35">
      <c r="A1075" s="1">
        <v>252</v>
      </c>
      <c r="B1075" s="2">
        <v>52100</v>
      </c>
    </row>
    <row r="1076" spans="1:2" x14ac:dyDescent="0.35">
      <c r="A1076" s="1">
        <v>252</v>
      </c>
      <c r="B1076" s="2">
        <v>49900</v>
      </c>
    </row>
    <row r="1077" spans="1:2" x14ac:dyDescent="0.35">
      <c r="A1077" s="1">
        <v>252</v>
      </c>
      <c r="B1077" s="2">
        <v>46200</v>
      </c>
    </row>
    <row r="1078" spans="1:2" x14ac:dyDescent="0.35">
      <c r="A1078" s="1">
        <v>240</v>
      </c>
      <c r="B1078" s="2">
        <v>59500</v>
      </c>
    </row>
    <row r="1079" spans="1:2" x14ac:dyDescent="0.35">
      <c r="A1079" s="1">
        <v>333</v>
      </c>
      <c r="B1079" s="2">
        <v>61600</v>
      </c>
    </row>
    <row r="1080" spans="1:2" x14ac:dyDescent="0.35">
      <c r="A1080" s="1">
        <v>333</v>
      </c>
      <c r="B1080" s="2">
        <v>57400</v>
      </c>
    </row>
    <row r="1081" spans="1:2" x14ac:dyDescent="0.35">
      <c r="A1081" s="1">
        <v>240</v>
      </c>
      <c r="B1081" s="2">
        <v>63700</v>
      </c>
    </row>
    <row r="1082" spans="1:2" x14ac:dyDescent="0.35">
      <c r="A1082" s="1">
        <v>252</v>
      </c>
      <c r="B1082" s="2">
        <v>48400</v>
      </c>
    </row>
    <row r="1083" spans="1:2" x14ac:dyDescent="0.35">
      <c r="A1083" s="1">
        <v>252</v>
      </c>
      <c r="B1083" s="2">
        <v>53800</v>
      </c>
    </row>
    <row r="1084" spans="1:2" x14ac:dyDescent="0.35">
      <c r="A1084" s="1">
        <v>333</v>
      </c>
      <c r="B1084" s="2">
        <v>61600</v>
      </c>
    </row>
    <row r="1085" spans="1:2" x14ac:dyDescent="0.35">
      <c r="A1085" s="1">
        <v>340</v>
      </c>
      <c r="B1085" s="2">
        <v>67600</v>
      </c>
    </row>
    <row r="1086" spans="1:2" x14ac:dyDescent="0.35">
      <c r="A1086" s="1">
        <v>333</v>
      </c>
      <c r="B1086" s="2">
        <v>58600</v>
      </c>
    </row>
    <row r="1087" spans="1:2" x14ac:dyDescent="0.35">
      <c r="A1087" s="1">
        <v>252</v>
      </c>
      <c r="B1087" s="2">
        <v>49800</v>
      </c>
    </row>
    <row r="1088" spans="1:2" x14ac:dyDescent="0.35">
      <c r="A1088" s="1">
        <v>252</v>
      </c>
      <c r="B1088" s="2">
        <v>51600</v>
      </c>
    </row>
    <row r="1089" spans="1:2" x14ac:dyDescent="0.35">
      <c r="A1089" s="1">
        <v>252</v>
      </c>
      <c r="B1089" s="2">
        <v>47600</v>
      </c>
    </row>
    <row r="1090" spans="1:2" x14ac:dyDescent="0.35">
      <c r="A1090" s="1">
        <v>310</v>
      </c>
      <c r="B1090" s="2">
        <v>65900</v>
      </c>
    </row>
    <row r="1091" spans="1:2" x14ac:dyDescent="0.35">
      <c r="A1091" s="1">
        <v>310</v>
      </c>
      <c r="B1091" s="2">
        <v>69750</v>
      </c>
    </row>
    <row r="1092" spans="1:2" x14ac:dyDescent="0.35">
      <c r="A1092" s="1">
        <v>240</v>
      </c>
      <c r="B1092" s="2">
        <v>68300</v>
      </c>
    </row>
    <row r="1093" spans="1:2" x14ac:dyDescent="0.35">
      <c r="A1093" s="1">
        <v>240</v>
      </c>
      <c r="B1093" s="2">
        <v>72150</v>
      </c>
    </row>
    <row r="1094" spans="1:2" x14ac:dyDescent="0.35">
      <c r="A1094" s="1">
        <v>240</v>
      </c>
      <c r="B1094" s="2">
        <v>70400</v>
      </c>
    </row>
    <row r="1095" spans="1:2" x14ac:dyDescent="0.35">
      <c r="A1095" s="1">
        <v>333</v>
      </c>
      <c r="B1095" s="2">
        <v>68300</v>
      </c>
    </row>
    <row r="1096" spans="1:2" x14ac:dyDescent="0.35">
      <c r="A1096" s="1">
        <v>240</v>
      </c>
      <c r="B1096" s="2">
        <v>73050</v>
      </c>
    </row>
    <row r="1097" spans="1:2" x14ac:dyDescent="0.35">
      <c r="A1097" s="1">
        <v>333</v>
      </c>
      <c r="B1097" s="2">
        <v>70950</v>
      </c>
    </row>
    <row r="1098" spans="1:2" x14ac:dyDescent="0.35">
      <c r="A1098" s="1">
        <v>333</v>
      </c>
      <c r="B1098" s="2">
        <v>68800</v>
      </c>
    </row>
    <row r="1099" spans="1:2" x14ac:dyDescent="0.35">
      <c r="A1099" s="1">
        <v>333</v>
      </c>
      <c r="B1099" s="2">
        <v>71350</v>
      </c>
    </row>
    <row r="1100" spans="1:2" x14ac:dyDescent="0.35">
      <c r="A1100" s="1">
        <v>240</v>
      </c>
      <c r="B1100" s="2">
        <v>85200</v>
      </c>
    </row>
    <row r="1101" spans="1:2" x14ac:dyDescent="0.35">
      <c r="A1101" s="1">
        <v>500</v>
      </c>
      <c r="B1101" s="2">
        <v>137900</v>
      </c>
    </row>
    <row r="1102" spans="1:2" x14ac:dyDescent="0.35">
      <c r="A1102" s="1">
        <v>450</v>
      </c>
      <c r="B1102" s="2">
        <v>90500</v>
      </c>
    </row>
    <row r="1103" spans="1:2" x14ac:dyDescent="0.35">
      <c r="A1103" s="1">
        <v>333</v>
      </c>
      <c r="B1103" s="2">
        <v>81500</v>
      </c>
    </row>
    <row r="1104" spans="1:2" x14ac:dyDescent="0.35">
      <c r="A1104" s="1">
        <v>450</v>
      </c>
      <c r="B1104" s="2">
        <v>91500</v>
      </c>
    </row>
    <row r="1105" spans="1:2" x14ac:dyDescent="0.35">
      <c r="A1105" s="1">
        <v>333</v>
      </c>
      <c r="B1105" s="2">
        <v>82500</v>
      </c>
    </row>
    <row r="1106" spans="1:2" x14ac:dyDescent="0.35">
      <c r="A1106" s="1">
        <v>281</v>
      </c>
      <c r="B1106" s="2">
        <v>43850</v>
      </c>
    </row>
    <row r="1107" spans="1:2" x14ac:dyDescent="0.35">
      <c r="A1107" s="1">
        <v>281</v>
      </c>
      <c r="B1107" s="2">
        <v>45850</v>
      </c>
    </row>
    <row r="1108" spans="1:2" x14ac:dyDescent="0.35">
      <c r="A1108" s="1">
        <v>281</v>
      </c>
      <c r="B1108" s="2">
        <v>33975</v>
      </c>
    </row>
    <row r="1109" spans="1:2" x14ac:dyDescent="0.35">
      <c r="A1109" s="1">
        <v>281</v>
      </c>
      <c r="B1109" s="2">
        <v>40820</v>
      </c>
    </row>
    <row r="1110" spans="1:2" x14ac:dyDescent="0.35">
      <c r="A1110" s="1">
        <v>281</v>
      </c>
      <c r="B1110" s="2">
        <v>42820</v>
      </c>
    </row>
    <row r="1111" spans="1:2" x14ac:dyDescent="0.35">
      <c r="A1111" s="1">
        <v>281</v>
      </c>
      <c r="B1111" s="2">
        <v>42095</v>
      </c>
    </row>
    <row r="1112" spans="1:2" x14ac:dyDescent="0.35">
      <c r="A1112" s="1">
        <v>281</v>
      </c>
      <c r="B1112" s="2">
        <v>44095</v>
      </c>
    </row>
    <row r="1113" spans="1:2" x14ac:dyDescent="0.35">
      <c r="A1113" s="1">
        <v>281</v>
      </c>
      <c r="B1113" s="2">
        <v>38555</v>
      </c>
    </row>
    <row r="1114" spans="1:2" x14ac:dyDescent="0.35">
      <c r="A1114" s="1">
        <v>288</v>
      </c>
      <c r="B1114" s="2">
        <v>47690</v>
      </c>
    </row>
    <row r="1115" spans="1:2" x14ac:dyDescent="0.35">
      <c r="A1115" s="1">
        <v>281</v>
      </c>
      <c r="B1115" s="2">
        <v>35975</v>
      </c>
    </row>
    <row r="1116" spans="1:2" x14ac:dyDescent="0.35">
      <c r="A1116" s="1">
        <v>288</v>
      </c>
      <c r="B1116" s="2">
        <v>49690</v>
      </c>
    </row>
    <row r="1117" spans="1:2" x14ac:dyDescent="0.35">
      <c r="A1117" s="1">
        <v>281</v>
      </c>
      <c r="B1117" s="2">
        <v>36555</v>
      </c>
    </row>
    <row r="1118" spans="1:2" x14ac:dyDescent="0.35">
      <c r="A1118" s="1">
        <v>281</v>
      </c>
      <c r="B1118" s="2">
        <v>36755</v>
      </c>
    </row>
    <row r="1119" spans="1:2" x14ac:dyDescent="0.35">
      <c r="A1119" s="1">
        <v>281</v>
      </c>
      <c r="B1119" s="2">
        <v>44295</v>
      </c>
    </row>
    <row r="1120" spans="1:2" x14ac:dyDescent="0.35">
      <c r="A1120" s="1">
        <v>281</v>
      </c>
      <c r="B1120" s="2">
        <v>42295</v>
      </c>
    </row>
    <row r="1121" spans="1:2" x14ac:dyDescent="0.35">
      <c r="A1121" s="1">
        <v>281</v>
      </c>
      <c r="B1121" s="2">
        <v>30975</v>
      </c>
    </row>
    <row r="1122" spans="1:2" x14ac:dyDescent="0.35">
      <c r="A1122" s="1">
        <v>281</v>
      </c>
      <c r="B1122" s="2">
        <v>36175</v>
      </c>
    </row>
    <row r="1123" spans="1:2" x14ac:dyDescent="0.35">
      <c r="A1123" s="1">
        <v>288</v>
      </c>
      <c r="B1123" s="2">
        <v>49890</v>
      </c>
    </row>
    <row r="1124" spans="1:2" x14ac:dyDescent="0.35">
      <c r="A1124" s="1">
        <v>281</v>
      </c>
      <c r="B1124" s="2">
        <v>41020</v>
      </c>
    </row>
    <row r="1125" spans="1:2" x14ac:dyDescent="0.35">
      <c r="A1125" s="1">
        <v>281</v>
      </c>
      <c r="B1125" s="2">
        <v>34175</v>
      </c>
    </row>
    <row r="1126" spans="1:2" x14ac:dyDescent="0.35">
      <c r="A1126" s="1">
        <v>288</v>
      </c>
      <c r="B1126" s="2">
        <v>47890</v>
      </c>
    </row>
    <row r="1127" spans="1:2" x14ac:dyDescent="0.35">
      <c r="A1127" s="1">
        <v>281</v>
      </c>
      <c r="B1127" s="2">
        <v>38755</v>
      </c>
    </row>
    <row r="1128" spans="1:2" x14ac:dyDescent="0.35">
      <c r="A1128" s="1">
        <v>281</v>
      </c>
      <c r="B1128" s="2">
        <v>43020</v>
      </c>
    </row>
    <row r="1129" spans="1:2" x14ac:dyDescent="0.35">
      <c r="A1129" s="1">
        <v>194</v>
      </c>
      <c r="B1129" s="2">
        <v>38350</v>
      </c>
    </row>
    <row r="1130" spans="1:2" x14ac:dyDescent="0.35">
      <c r="A1130" s="1">
        <v>310</v>
      </c>
      <c r="B1130" s="2">
        <v>43750</v>
      </c>
    </row>
    <row r="1131" spans="1:2" x14ac:dyDescent="0.35">
      <c r="A1131" s="1">
        <v>194</v>
      </c>
      <c r="B1131" s="2">
        <v>35070</v>
      </c>
    </row>
    <row r="1132" spans="1:2" x14ac:dyDescent="0.35">
      <c r="A1132" s="1">
        <v>194</v>
      </c>
      <c r="B1132" s="2">
        <v>32450</v>
      </c>
    </row>
    <row r="1133" spans="1:2" x14ac:dyDescent="0.35">
      <c r="A1133" s="1">
        <v>194</v>
      </c>
      <c r="B1133" s="2">
        <v>37070</v>
      </c>
    </row>
    <row r="1134" spans="1:2" x14ac:dyDescent="0.35">
      <c r="A1134" s="1">
        <v>310</v>
      </c>
      <c r="B1134" s="2">
        <v>41450</v>
      </c>
    </row>
    <row r="1135" spans="1:2" x14ac:dyDescent="0.35">
      <c r="A1135" s="1">
        <v>194</v>
      </c>
      <c r="B1135" s="2">
        <v>34450</v>
      </c>
    </row>
    <row r="1136" spans="1:2" x14ac:dyDescent="0.35">
      <c r="A1136" s="1">
        <v>194</v>
      </c>
      <c r="B1136" s="2">
        <v>29070</v>
      </c>
    </row>
    <row r="1137" spans="1:2" x14ac:dyDescent="0.35">
      <c r="A1137" s="1">
        <v>310</v>
      </c>
      <c r="B1137" s="2">
        <v>44920</v>
      </c>
    </row>
    <row r="1138" spans="1:2" x14ac:dyDescent="0.35">
      <c r="A1138" s="1">
        <v>310</v>
      </c>
      <c r="B1138" s="2">
        <v>46920</v>
      </c>
    </row>
    <row r="1139" spans="1:2" x14ac:dyDescent="0.35">
      <c r="A1139" s="1">
        <v>310</v>
      </c>
      <c r="B1139" s="2">
        <v>41750</v>
      </c>
    </row>
    <row r="1140" spans="1:2" x14ac:dyDescent="0.35">
      <c r="A1140" s="1">
        <v>138</v>
      </c>
      <c r="B1140" s="2">
        <v>17395</v>
      </c>
    </row>
    <row r="1141" spans="1:2" x14ac:dyDescent="0.35">
      <c r="A1141" s="1">
        <v>138</v>
      </c>
      <c r="B1141" s="2">
        <v>14895</v>
      </c>
    </row>
    <row r="1142" spans="1:2" x14ac:dyDescent="0.35">
      <c r="A1142" s="1">
        <v>138</v>
      </c>
      <c r="B1142" s="2">
        <v>15645</v>
      </c>
    </row>
    <row r="1143" spans="1:2" x14ac:dyDescent="0.35">
      <c r="A1143" s="1">
        <v>138</v>
      </c>
      <c r="B1143" s="2">
        <v>16095</v>
      </c>
    </row>
    <row r="1144" spans="1:2" x14ac:dyDescent="0.35">
      <c r="A1144" s="1">
        <v>138</v>
      </c>
      <c r="B1144" s="2">
        <v>14645</v>
      </c>
    </row>
    <row r="1145" spans="1:2" x14ac:dyDescent="0.35">
      <c r="A1145" s="1">
        <v>138</v>
      </c>
      <c r="B1145" s="2">
        <v>16395</v>
      </c>
    </row>
    <row r="1146" spans="1:2" x14ac:dyDescent="0.35">
      <c r="A1146" s="1">
        <v>137</v>
      </c>
      <c r="B1146" s="2">
        <v>14745</v>
      </c>
    </row>
    <row r="1147" spans="1:2" x14ac:dyDescent="0.35">
      <c r="A1147" s="1">
        <v>137</v>
      </c>
      <c r="B1147" s="2">
        <v>14995</v>
      </c>
    </row>
    <row r="1148" spans="1:2" x14ac:dyDescent="0.35">
      <c r="A1148" s="1">
        <v>137</v>
      </c>
      <c r="B1148" s="2">
        <v>15745</v>
      </c>
    </row>
    <row r="1149" spans="1:2" x14ac:dyDescent="0.35">
      <c r="A1149" s="1">
        <v>137</v>
      </c>
      <c r="B1149" s="2">
        <v>17495</v>
      </c>
    </row>
    <row r="1150" spans="1:2" x14ac:dyDescent="0.35">
      <c r="A1150" s="1">
        <v>137</v>
      </c>
      <c r="B1150" s="2">
        <v>16495</v>
      </c>
    </row>
    <row r="1151" spans="1:2" x14ac:dyDescent="0.35">
      <c r="A1151" s="1">
        <v>137</v>
      </c>
      <c r="B1151" s="2">
        <v>16195</v>
      </c>
    </row>
    <row r="1152" spans="1:2" x14ac:dyDescent="0.35">
      <c r="A1152" s="1">
        <v>137</v>
      </c>
      <c r="B1152" s="2">
        <v>15745</v>
      </c>
    </row>
    <row r="1153" spans="1:2" x14ac:dyDescent="0.35">
      <c r="A1153" s="1">
        <v>137</v>
      </c>
      <c r="B1153" s="2">
        <v>17495</v>
      </c>
    </row>
    <row r="1154" spans="1:2" x14ac:dyDescent="0.35">
      <c r="A1154" s="1">
        <v>137</v>
      </c>
      <c r="B1154" s="2">
        <v>16195</v>
      </c>
    </row>
    <row r="1155" spans="1:2" x14ac:dyDescent="0.35">
      <c r="A1155" s="1">
        <v>137</v>
      </c>
      <c r="B1155" s="2">
        <v>16495</v>
      </c>
    </row>
    <row r="1156" spans="1:2" x14ac:dyDescent="0.35">
      <c r="A1156" s="1">
        <v>137</v>
      </c>
      <c r="B1156" s="2">
        <v>14745</v>
      </c>
    </row>
    <row r="1157" spans="1:2" x14ac:dyDescent="0.35">
      <c r="A1157" s="1">
        <v>137</v>
      </c>
      <c r="B1157" s="2">
        <v>14995</v>
      </c>
    </row>
    <row r="1158" spans="1:2" x14ac:dyDescent="0.35">
      <c r="A1158" s="1">
        <v>100</v>
      </c>
      <c r="B1158" s="2">
        <v>2000</v>
      </c>
    </row>
    <row r="1159" spans="1:2" x14ac:dyDescent="0.35">
      <c r="A1159" s="1">
        <v>106</v>
      </c>
      <c r="B1159" s="2">
        <v>2000</v>
      </c>
    </row>
    <row r="1160" spans="1:2" x14ac:dyDescent="0.35">
      <c r="A1160" s="1">
        <v>100</v>
      </c>
      <c r="B1160" s="2">
        <v>2000</v>
      </c>
    </row>
    <row r="1161" spans="1:2" x14ac:dyDescent="0.35">
      <c r="A1161" s="1">
        <v>271</v>
      </c>
      <c r="B1161" s="2">
        <v>34020</v>
      </c>
    </row>
    <row r="1162" spans="1:2" x14ac:dyDescent="0.35">
      <c r="A1162" s="1">
        <v>271</v>
      </c>
      <c r="B1162" s="2">
        <v>36220</v>
      </c>
    </row>
    <row r="1163" spans="1:2" x14ac:dyDescent="0.35">
      <c r="A1163" s="1">
        <v>271</v>
      </c>
      <c r="B1163" s="2">
        <v>29670</v>
      </c>
    </row>
    <row r="1164" spans="1:2" x14ac:dyDescent="0.35">
      <c r="A1164" s="1">
        <v>271</v>
      </c>
      <c r="B1164" s="2">
        <v>34770</v>
      </c>
    </row>
    <row r="1165" spans="1:2" x14ac:dyDescent="0.35">
      <c r="A1165" s="1">
        <v>271</v>
      </c>
      <c r="B1165" s="2">
        <v>32570</v>
      </c>
    </row>
    <row r="1166" spans="1:2" x14ac:dyDescent="0.35">
      <c r="A1166" s="1">
        <v>271</v>
      </c>
      <c r="B1166" s="2">
        <v>29990</v>
      </c>
    </row>
    <row r="1167" spans="1:2" x14ac:dyDescent="0.35">
      <c r="A1167" s="1">
        <v>271</v>
      </c>
      <c r="B1167" s="2">
        <v>32890</v>
      </c>
    </row>
    <row r="1168" spans="1:2" x14ac:dyDescent="0.35">
      <c r="A1168" s="1">
        <v>271</v>
      </c>
      <c r="B1168" s="2">
        <v>36540</v>
      </c>
    </row>
    <row r="1169" spans="1:2" x14ac:dyDescent="0.35">
      <c r="A1169" s="1">
        <v>271</v>
      </c>
      <c r="B1169" s="2">
        <v>34340</v>
      </c>
    </row>
    <row r="1170" spans="1:2" x14ac:dyDescent="0.35">
      <c r="A1170" s="1">
        <v>271</v>
      </c>
      <c r="B1170" s="2">
        <v>35090</v>
      </c>
    </row>
    <row r="1171" spans="1:2" x14ac:dyDescent="0.35">
      <c r="A1171" s="1">
        <v>195</v>
      </c>
      <c r="B1171" s="2">
        <v>31905</v>
      </c>
    </row>
    <row r="1172" spans="1:2" x14ac:dyDescent="0.35">
      <c r="A1172" s="1">
        <v>195</v>
      </c>
      <c r="B1172" s="2">
        <v>29155</v>
      </c>
    </row>
    <row r="1173" spans="1:2" x14ac:dyDescent="0.35">
      <c r="A1173" s="1">
        <v>195</v>
      </c>
      <c r="B1173" s="2">
        <v>34905</v>
      </c>
    </row>
    <row r="1174" spans="1:2" x14ac:dyDescent="0.35">
      <c r="A1174" s="1">
        <v>196</v>
      </c>
      <c r="B1174" s="2">
        <v>35055</v>
      </c>
    </row>
    <row r="1175" spans="1:2" x14ac:dyDescent="0.35">
      <c r="A1175" s="1">
        <v>196</v>
      </c>
      <c r="B1175" s="2">
        <v>32055</v>
      </c>
    </row>
    <row r="1176" spans="1:2" x14ac:dyDescent="0.35">
      <c r="A1176" s="1">
        <v>196</v>
      </c>
      <c r="B1176" s="2">
        <v>29305</v>
      </c>
    </row>
    <row r="1177" spans="1:2" x14ac:dyDescent="0.35">
      <c r="A1177" s="1">
        <v>212</v>
      </c>
      <c r="B1177" s="2">
        <v>29605</v>
      </c>
    </row>
    <row r="1178" spans="1:2" x14ac:dyDescent="0.35">
      <c r="A1178" s="1">
        <v>212</v>
      </c>
      <c r="B1178" s="2">
        <v>32905</v>
      </c>
    </row>
    <row r="1179" spans="1:2" x14ac:dyDescent="0.35">
      <c r="A1179" s="1">
        <v>212</v>
      </c>
      <c r="B1179" s="2">
        <v>35955</v>
      </c>
    </row>
    <row r="1180" spans="1:2" x14ac:dyDescent="0.35">
      <c r="A1180" s="1">
        <v>196</v>
      </c>
      <c r="B1180" s="2">
        <v>39780</v>
      </c>
    </row>
    <row r="1181" spans="1:2" x14ac:dyDescent="0.35">
      <c r="A1181" s="1">
        <v>278</v>
      </c>
      <c r="B1181" s="2">
        <v>30775</v>
      </c>
    </row>
    <row r="1182" spans="1:2" x14ac:dyDescent="0.35">
      <c r="A1182" s="1">
        <v>278</v>
      </c>
      <c r="B1182" s="2">
        <v>32270</v>
      </c>
    </row>
    <row r="1183" spans="1:2" x14ac:dyDescent="0.35">
      <c r="A1183" s="1">
        <v>278</v>
      </c>
      <c r="B1183" s="2">
        <v>32550</v>
      </c>
    </row>
    <row r="1184" spans="1:2" x14ac:dyDescent="0.35">
      <c r="A1184" s="1">
        <v>185</v>
      </c>
      <c r="B1184" s="2">
        <v>23775</v>
      </c>
    </row>
    <row r="1185" spans="1:2" x14ac:dyDescent="0.35">
      <c r="A1185" s="1">
        <v>185</v>
      </c>
      <c r="B1185" s="2">
        <v>26300</v>
      </c>
    </row>
    <row r="1186" spans="1:2" x14ac:dyDescent="0.35">
      <c r="A1186" s="1">
        <v>185</v>
      </c>
      <c r="B1186" s="2">
        <v>30195</v>
      </c>
    </row>
    <row r="1187" spans="1:2" x14ac:dyDescent="0.35">
      <c r="A1187" s="1">
        <v>185</v>
      </c>
      <c r="B1187" s="2">
        <v>25450</v>
      </c>
    </row>
    <row r="1188" spans="1:2" x14ac:dyDescent="0.35">
      <c r="A1188" s="1">
        <v>278</v>
      </c>
      <c r="B1188" s="2">
        <v>32550</v>
      </c>
    </row>
    <row r="1189" spans="1:2" x14ac:dyDescent="0.35">
      <c r="A1189" s="1">
        <v>189</v>
      </c>
      <c r="B1189" s="2">
        <v>24665</v>
      </c>
    </row>
    <row r="1190" spans="1:2" x14ac:dyDescent="0.35">
      <c r="A1190" s="1">
        <v>185</v>
      </c>
      <c r="B1190" s="2">
        <v>25030</v>
      </c>
    </row>
    <row r="1191" spans="1:2" x14ac:dyDescent="0.35">
      <c r="A1191" s="1">
        <v>185</v>
      </c>
      <c r="B1191" s="2">
        <v>30270</v>
      </c>
    </row>
    <row r="1192" spans="1:2" x14ac:dyDescent="0.35">
      <c r="A1192" s="1">
        <v>185</v>
      </c>
      <c r="B1192" s="2">
        <v>25830</v>
      </c>
    </row>
    <row r="1193" spans="1:2" x14ac:dyDescent="0.35">
      <c r="A1193" s="1">
        <v>185</v>
      </c>
      <c r="B1193" s="2">
        <v>28495</v>
      </c>
    </row>
    <row r="1194" spans="1:2" x14ac:dyDescent="0.35">
      <c r="A1194" s="1">
        <v>278</v>
      </c>
      <c r="B1194" s="2">
        <v>30495</v>
      </c>
    </row>
    <row r="1195" spans="1:2" x14ac:dyDescent="0.35">
      <c r="A1195" s="1">
        <v>278</v>
      </c>
      <c r="B1195" s="2">
        <v>30775</v>
      </c>
    </row>
    <row r="1196" spans="1:2" x14ac:dyDescent="0.35">
      <c r="A1196" s="1">
        <v>185</v>
      </c>
      <c r="B1196" s="2">
        <v>22105</v>
      </c>
    </row>
    <row r="1197" spans="1:2" x14ac:dyDescent="0.35">
      <c r="A1197" s="1">
        <v>185</v>
      </c>
      <c r="B1197" s="2">
        <v>28420</v>
      </c>
    </row>
    <row r="1198" spans="1:2" x14ac:dyDescent="0.35">
      <c r="A1198" s="1">
        <v>278</v>
      </c>
      <c r="B1198" s="2">
        <v>33630</v>
      </c>
    </row>
    <row r="1199" spans="1:2" x14ac:dyDescent="0.35">
      <c r="A1199" s="1">
        <v>185</v>
      </c>
      <c r="B1199" s="2">
        <v>24625</v>
      </c>
    </row>
    <row r="1200" spans="1:2" x14ac:dyDescent="0.35">
      <c r="A1200" s="1">
        <v>189</v>
      </c>
      <c r="B1200" s="2">
        <v>23865</v>
      </c>
    </row>
    <row r="1201" spans="1:2" x14ac:dyDescent="0.35">
      <c r="A1201" s="1">
        <v>185</v>
      </c>
      <c r="B1201" s="2">
        <v>22905</v>
      </c>
    </row>
    <row r="1202" spans="1:2" x14ac:dyDescent="0.35">
      <c r="A1202" s="1">
        <v>278</v>
      </c>
      <c r="B1202" s="2">
        <v>32745</v>
      </c>
    </row>
    <row r="1203" spans="1:2" x14ac:dyDescent="0.35">
      <c r="A1203" s="1">
        <v>185</v>
      </c>
      <c r="B1203" s="2">
        <v>28670</v>
      </c>
    </row>
    <row r="1204" spans="1:2" x14ac:dyDescent="0.35">
      <c r="A1204" s="1">
        <v>185</v>
      </c>
      <c r="B1204" s="2">
        <v>26850</v>
      </c>
    </row>
    <row r="1205" spans="1:2" x14ac:dyDescent="0.35">
      <c r="A1205" s="1">
        <v>189</v>
      </c>
      <c r="B1205" s="2">
        <v>25065</v>
      </c>
    </row>
    <row r="1206" spans="1:2" x14ac:dyDescent="0.35">
      <c r="A1206" s="1">
        <v>278</v>
      </c>
      <c r="B1206" s="2">
        <v>30745</v>
      </c>
    </row>
    <row r="1207" spans="1:2" x14ac:dyDescent="0.35">
      <c r="A1207" s="1">
        <v>185</v>
      </c>
      <c r="B1207" s="2">
        <v>27380</v>
      </c>
    </row>
    <row r="1208" spans="1:2" x14ac:dyDescent="0.35">
      <c r="A1208" s="1">
        <v>278</v>
      </c>
      <c r="B1208" s="2">
        <v>34680</v>
      </c>
    </row>
    <row r="1209" spans="1:2" x14ac:dyDescent="0.35">
      <c r="A1209" s="1">
        <v>185</v>
      </c>
      <c r="B1209" s="2">
        <v>27850</v>
      </c>
    </row>
    <row r="1210" spans="1:2" x14ac:dyDescent="0.35">
      <c r="A1210" s="1">
        <v>185</v>
      </c>
      <c r="B1210" s="2">
        <v>24725</v>
      </c>
    </row>
    <row r="1211" spans="1:2" x14ac:dyDescent="0.35">
      <c r="A1211" s="1">
        <v>189</v>
      </c>
      <c r="B1211" s="2">
        <v>24265</v>
      </c>
    </row>
    <row r="1212" spans="1:2" x14ac:dyDescent="0.35">
      <c r="A1212" s="1">
        <v>185</v>
      </c>
      <c r="B1212" s="2">
        <v>26380</v>
      </c>
    </row>
    <row r="1213" spans="1:2" x14ac:dyDescent="0.35">
      <c r="A1213" s="1">
        <v>185</v>
      </c>
      <c r="B1213" s="2">
        <v>30845</v>
      </c>
    </row>
    <row r="1214" spans="1:2" x14ac:dyDescent="0.35">
      <c r="A1214" s="1">
        <v>185</v>
      </c>
      <c r="B1214" s="2">
        <v>25580</v>
      </c>
    </row>
    <row r="1215" spans="1:2" x14ac:dyDescent="0.35">
      <c r="A1215" s="1">
        <v>185</v>
      </c>
      <c r="B1215" s="2">
        <v>23005</v>
      </c>
    </row>
    <row r="1216" spans="1:2" x14ac:dyDescent="0.35">
      <c r="A1216" s="1">
        <v>185</v>
      </c>
      <c r="B1216" s="2">
        <v>23875</v>
      </c>
    </row>
    <row r="1217" spans="1:2" x14ac:dyDescent="0.35">
      <c r="A1217" s="1">
        <v>185</v>
      </c>
      <c r="B1217" s="2">
        <v>28845</v>
      </c>
    </row>
    <row r="1218" spans="1:2" x14ac:dyDescent="0.35">
      <c r="A1218" s="1">
        <v>189</v>
      </c>
      <c r="B1218" s="2">
        <v>26065</v>
      </c>
    </row>
    <row r="1219" spans="1:2" x14ac:dyDescent="0.35">
      <c r="A1219" s="1">
        <v>185</v>
      </c>
      <c r="B1219" s="2">
        <v>26000</v>
      </c>
    </row>
    <row r="1220" spans="1:2" x14ac:dyDescent="0.35">
      <c r="A1220" s="1">
        <v>185</v>
      </c>
      <c r="B1220" s="2">
        <v>25725</v>
      </c>
    </row>
    <row r="1221" spans="1:2" x14ac:dyDescent="0.35">
      <c r="A1221" s="1">
        <v>185</v>
      </c>
      <c r="B1221" s="2">
        <v>24005</v>
      </c>
    </row>
    <row r="1222" spans="1:2" x14ac:dyDescent="0.35">
      <c r="A1222" s="1">
        <v>278</v>
      </c>
      <c r="B1222" s="2">
        <v>31025</v>
      </c>
    </row>
    <row r="1223" spans="1:2" x14ac:dyDescent="0.35">
      <c r="A1223" s="1">
        <v>278</v>
      </c>
      <c r="B1223" s="2">
        <v>34225</v>
      </c>
    </row>
    <row r="1224" spans="1:2" x14ac:dyDescent="0.35">
      <c r="A1224" s="1">
        <v>278</v>
      </c>
      <c r="B1224" s="2">
        <v>33025</v>
      </c>
    </row>
    <row r="1225" spans="1:2" x14ac:dyDescent="0.35">
      <c r="A1225" s="1">
        <v>185</v>
      </c>
      <c r="B1225" s="2">
        <v>22205</v>
      </c>
    </row>
    <row r="1226" spans="1:2" x14ac:dyDescent="0.35">
      <c r="A1226" s="1">
        <v>278</v>
      </c>
      <c r="B1226" s="2">
        <v>31025</v>
      </c>
    </row>
    <row r="1227" spans="1:2" x14ac:dyDescent="0.35">
      <c r="A1227" s="1">
        <v>185</v>
      </c>
      <c r="B1227" s="2">
        <v>30670</v>
      </c>
    </row>
    <row r="1228" spans="1:2" x14ac:dyDescent="0.35">
      <c r="A1228" s="1">
        <v>189</v>
      </c>
      <c r="B1228" s="2">
        <v>26215</v>
      </c>
    </row>
    <row r="1229" spans="1:2" x14ac:dyDescent="0.35">
      <c r="A1229" s="1">
        <v>185</v>
      </c>
      <c r="B1229" s="2">
        <v>24025</v>
      </c>
    </row>
    <row r="1230" spans="1:2" x14ac:dyDescent="0.35">
      <c r="A1230" s="1">
        <v>185</v>
      </c>
      <c r="B1230" s="2">
        <v>30995</v>
      </c>
    </row>
    <row r="1231" spans="1:2" x14ac:dyDescent="0.35">
      <c r="A1231" s="1">
        <v>185</v>
      </c>
      <c r="B1231" s="2">
        <v>22355</v>
      </c>
    </row>
    <row r="1232" spans="1:2" x14ac:dyDescent="0.35">
      <c r="A1232" s="1">
        <v>278</v>
      </c>
      <c r="B1232" s="2">
        <v>34830</v>
      </c>
    </row>
    <row r="1233" spans="1:2" x14ac:dyDescent="0.35">
      <c r="A1233" s="1">
        <v>185</v>
      </c>
      <c r="B1233" s="2">
        <v>26150</v>
      </c>
    </row>
    <row r="1234" spans="1:2" x14ac:dyDescent="0.35">
      <c r="A1234" s="1">
        <v>278</v>
      </c>
      <c r="B1234" s="2">
        <v>32895</v>
      </c>
    </row>
    <row r="1235" spans="1:2" x14ac:dyDescent="0.35">
      <c r="A1235" s="1">
        <v>189</v>
      </c>
      <c r="B1235" s="2">
        <v>25215</v>
      </c>
    </row>
    <row r="1236" spans="1:2" x14ac:dyDescent="0.35">
      <c r="A1236" s="1">
        <v>185</v>
      </c>
      <c r="B1236" s="2">
        <v>27530</v>
      </c>
    </row>
    <row r="1237" spans="1:2" x14ac:dyDescent="0.35">
      <c r="A1237" s="1">
        <v>185</v>
      </c>
      <c r="B1237" s="2">
        <v>28820</v>
      </c>
    </row>
    <row r="1238" spans="1:2" x14ac:dyDescent="0.35">
      <c r="A1238" s="1">
        <v>185</v>
      </c>
      <c r="B1238" s="2">
        <v>24155</v>
      </c>
    </row>
    <row r="1239" spans="1:2" x14ac:dyDescent="0.35">
      <c r="A1239" s="1">
        <v>278</v>
      </c>
      <c r="B1239" s="2">
        <v>34375</v>
      </c>
    </row>
    <row r="1240" spans="1:2" x14ac:dyDescent="0.35">
      <c r="A1240" s="1">
        <v>278</v>
      </c>
      <c r="B1240" s="2">
        <v>30895</v>
      </c>
    </row>
    <row r="1241" spans="1:2" x14ac:dyDescent="0.35">
      <c r="A1241" s="1">
        <v>278</v>
      </c>
      <c r="B1241" s="2">
        <v>33175</v>
      </c>
    </row>
    <row r="1242" spans="1:2" x14ac:dyDescent="0.35">
      <c r="A1242" s="1">
        <v>278</v>
      </c>
      <c r="B1242" s="2">
        <v>31175</v>
      </c>
    </row>
    <row r="1243" spans="1:2" x14ac:dyDescent="0.35">
      <c r="A1243" s="1">
        <v>185</v>
      </c>
      <c r="B1243" s="2">
        <v>27000</v>
      </c>
    </row>
    <row r="1244" spans="1:2" x14ac:dyDescent="0.35">
      <c r="A1244" s="1">
        <v>185</v>
      </c>
      <c r="B1244" s="2">
        <v>28000</v>
      </c>
    </row>
    <row r="1245" spans="1:2" x14ac:dyDescent="0.35">
      <c r="A1245" s="1">
        <v>189</v>
      </c>
      <c r="B1245" s="2">
        <v>24415</v>
      </c>
    </row>
    <row r="1246" spans="1:2" x14ac:dyDescent="0.35">
      <c r="A1246" s="1">
        <v>185</v>
      </c>
      <c r="B1246" s="2">
        <v>28995</v>
      </c>
    </row>
    <row r="1247" spans="1:2" x14ac:dyDescent="0.35">
      <c r="A1247" s="1">
        <v>185</v>
      </c>
      <c r="B1247" s="2">
        <v>30820</v>
      </c>
    </row>
    <row r="1248" spans="1:2" x14ac:dyDescent="0.35">
      <c r="A1248" s="1">
        <v>278</v>
      </c>
      <c r="B1248" s="2">
        <v>31175</v>
      </c>
    </row>
    <row r="1249" spans="1:2" x14ac:dyDescent="0.35">
      <c r="A1249" s="1">
        <v>185</v>
      </c>
      <c r="B1249" s="2">
        <v>25875</v>
      </c>
    </row>
    <row r="1250" spans="1:2" x14ac:dyDescent="0.35">
      <c r="A1250" s="1">
        <v>185</v>
      </c>
      <c r="B1250" s="2">
        <v>26530</v>
      </c>
    </row>
    <row r="1251" spans="1:2" x14ac:dyDescent="0.35">
      <c r="A1251" s="1">
        <v>185</v>
      </c>
      <c r="B1251" s="2">
        <v>23155</v>
      </c>
    </row>
    <row r="1252" spans="1:2" x14ac:dyDescent="0.35">
      <c r="A1252" s="1">
        <v>185</v>
      </c>
      <c r="B1252" s="2">
        <v>25730</v>
      </c>
    </row>
    <row r="1253" spans="1:2" x14ac:dyDescent="0.35">
      <c r="A1253" s="1">
        <v>189</v>
      </c>
      <c r="B1253" s="2">
        <v>25415</v>
      </c>
    </row>
    <row r="1254" spans="1:2" x14ac:dyDescent="0.35">
      <c r="A1254" s="1">
        <v>185</v>
      </c>
      <c r="B1254" s="2">
        <v>24875</v>
      </c>
    </row>
    <row r="1255" spans="1:2" x14ac:dyDescent="0.35">
      <c r="A1255" s="1">
        <v>150</v>
      </c>
      <c r="B1255" s="2">
        <v>2000</v>
      </c>
    </row>
    <row r="1256" spans="1:2" x14ac:dyDescent="0.35">
      <c r="A1256" s="1">
        <v>150</v>
      </c>
      <c r="B1256" s="2">
        <v>2000</v>
      </c>
    </row>
    <row r="1257" spans="1:2" x14ac:dyDescent="0.35">
      <c r="A1257" s="1">
        <v>150</v>
      </c>
      <c r="B1257" s="2">
        <v>2000</v>
      </c>
    </row>
    <row r="1258" spans="1:2" x14ac:dyDescent="0.35">
      <c r="A1258" s="1">
        <v>150</v>
      </c>
      <c r="B1258" s="2">
        <v>2000</v>
      </c>
    </row>
    <row r="1259" spans="1:2" x14ac:dyDescent="0.35">
      <c r="A1259" s="1">
        <v>150</v>
      </c>
      <c r="B1259" s="2">
        <v>2000</v>
      </c>
    </row>
    <row r="1260" spans="1:2" x14ac:dyDescent="0.35">
      <c r="A1260" s="1">
        <v>335</v>
      </c>
      <c r="B1260" s="2">
        <v>61400</v>
      </c>
    </row>
    <row r="1261" spans="1:2" x14ac:dyDescent="0.35">
      <c r="A1261" s="1">
        <v>335</v>
      </c>
      <c r="B1261" s="2">
        <v>61900</v>
      </c>
    </row>
    <row r="1262" spans="1:2" x14ac:dyDescent="0.35">
      <c r="A1262" s="1">
        <v>335</v>
      </c>
      <c r="B1262" s="2">
        <v>62100</v>
      </c>
    </row>
    <row r="1263" spans="1:2" x14ac:dyDescent="0.35">
      <c r="A1263" s="1">
        <v>350</v>
      </c>
      <c r="B1263" s="2">
        <v>84300</v>
      </c>
    </row>
    <row r="1264" spans="1:2" x14ac:dyDescent="0.35">
      <c r="A1264" s="1">
        <v>350</v>
      </c>
      <c r="B1264" s="2">
        <v>84300</v>
      </c>
    </row>
    <row r="1265" spans="1:2" x14ac:dyDescent="0.35">
      <c r="A1265" s="1">
        <v>335</v>
      </c>
      <c r="B1265" s="2">
        <v>84300</v>
      </c>
    </row>
    <row r="1266" spans="1:2" x14ac:dyDescent="0.35">
      <c r="A1266" s="1">
        <v>480</v>
      </c>
      <c r="B1266" s="2">
        <v>88900</v>
      </c>
    </row>
    <row r="1267" spans="1:2" x14ac:dyDescent="0.35">
      <c r="A1267" s="1">
        <v>480</v>
      </c>
      <c r="B1267" s="2">
        <v>88900</v>
      </c>
    </row>
    <row r="1268" spans="1:2" x14ac:dyDescent="0.35">
      <c r="A1268" s="1">
        <v>155</v>
      </c>
      <c r="B1268" s="2">
        <v>17049</v>
      </c>
    </row>
    <row r="1269" spans="1:2" x14ac:dyDescent="0.35">
      <c r="A1269" s="1">
        <v>155</v>
      </c>
      <c r="B1269" s="2">
        <v>16349</v>
      </c>
    </row>
    <row r="1270" spans="1:2" x14ac:dyDescent="0.35">
      <c r="A1270" s="1">
        <v>155</v>
      </c>
      <c r="B1270" s="2">
        <v>15949</v>
      </c>
    </row>
    <row r="1271" spans="1:2" x14ac:dyDescent="0.35">
      <c r="A1271" s="1">
        <v>155</v>
      </c>
      <c r="B1271" s="2">
        <v>13449</v>
      </c>
    </row>
    <row r="1272" spans="1:2" x14ac:dyDescent="0.35">
      <c r="A1272" s="1">
        <v>155</v>
      </c>
      <c r="B1272" s="2">
        <v>15449</v>
      </c>
    </row>
    <row r="1273" spans="1:2" x14ac:dyDescent="0.35">
      <c r="A1273" s="1">
        <v>155</v>
      </c>
      <c r="B1273" s="2">
        <v>17349</v>
      </c>
    </row>
    <row r="1274" spans="1:2" x14ac:dyDescent="0.35">
      <c r="A1274" s="1">
        <v>155</v>
      </c>
      <c r="B1274" s="2">
        <v>15649</v>
      </c>
    </row>
    <row r="1275" spans="1:2" x14ac:dyDescent="0.35">
      <c r="A1275" s="1">
        <v>155</v>
      </c>
      <c r="B1275" s="2">
        <v>16849</v>
      </c>
    </row>
    <row r="1276" spans="1:2" x14ac:dyDescent="0.35">
      <c r="A1276" s="1">
        <v>155</v>
      </c>
      <c r="B1276" s="2">
        <v>15149</v>
      </c>
    </row>
    <row r="1277" spans="1:2" x14ac:dyDescent="0.35">
      <c r="A1277" s="1">
        <v>155</v>
      </c>
      <c r="B1277" s="2">
        <v>16049</v>
      </c>
    </row>
    <row r="1278" spans="1:2" x14ac:dyDescent="0.35">
      <c r="A1278" s="1">
        <v>155</v>
      </c>
      <c r="B1278" s="2">
        <v>16549</v>
      </c>
    </row>
    <row r="1279" spans="1:2" x14ac:dyDescent="0.35">
      <c r="A1279" s="1">
        <v>155</v>
      </c>
      <c r="B1279" s="2">
        <v>17849</v>
      </c>
    </row>
    <row r="1280" spans="1:2" x14ac:dyDescent="0.35">
      <c r="A1280" s="1">
        <v>155</v>
      </c>
      <c r="B1280" s="2">
        <v>14349</v>
      </c>
    </row>
    <row r="1281" spans="1:2" x14ac:dyDescent="0.35">
      <c r="A1281" s="1">
        <v>155</v>
      </c>
      <c r="B1281" s="2">
        <v>17549</v>
      </c>
    </row>
    <row r="1282" spans="1:2" x14ac:dyDescent="0.35">
      <c r="A1282" s="1">
        <v>155</v>
      </c>
      <c r="B1282" s="2">
        <v>16599</v>
      </c>
    </row>
    <row r="1283" spans="1:2" x14ac:dyDescent="0.35">
      <c r="A1283" s="1">
        <v>155</v>
      </c>
      <c r="B1283" s="2">
        <v>15499</v>
      </c>
    </row>
    <row r="1284" spans="1:2" x14ac:dyDescent="0.35">
      <c r="A1284" s="1">
        <v>155</v>
      </c>
      <c r="B1284" s="2">
        <v>15999</v>
      </c>
    </row>
    <row r="1285" spans="1:2" x14ac:dyDescent="0.35">
      <c r="A1285" s="1">
        <v>155</v>
      </c>
      <c r="B1285" s="2">
        <v>14099</v>
      </c>
    </row>
    <row r="1286" spans="1:2" x14ac:dyDescent="0.35">
      <c r="A1286" s="1">
        <v>155</v>
      </c>
      <c r="B1286" s="2">
        <v>16099</v>
      </c>
    </row>
    <row r="1287" spans="1:2" x14ac:dyDescent="0.35">
      <c r="A1287" s="1">
        <v>155</v>
      </c>
      <c r="B1287" s="2">
        <v>15299</v>
      </c>
    </row>
    <row r="1288" spans="1:2" x14ac:dyDescent="0.35">
      <c r="A1288" s="1">
        <v>155</v>
      </c>
      <c r="B1288" s="2">
        <v>14599</v>
      </c>
    </row>
    <row r="1289" spans="1:2" x14ac:dyDescent="0.35">
      <c r="A1289" s="1">
        <v>155</v>
      </c>
      <c r="B1289" s="2">
        <v>16999</v>
      </c>
    </row>
    <row r="1290" spans="1:2" x14ac:dyDescent="0.35">
      <c r="A1290" s="1">
        <v>155</v>
      </c>
      <c r="B1290" s="2">
        <v>17099</v>
      </c>
    </row>
    <row r="1291" spans="1:2" x14ac:dyDescent="0.35">
      <c r="A1291" s="1">
        <v>155</v>
      </c>
      <c r="B1291" s="2">
        <v>14999</v>
      </c>
    </row>
    <row r="1292" spans="1:2" x14ac:dyDescent="0.35">
      <c r="A1292" s="1">
        <v>155</v>
      </c>
      <c r="B1292" s="2">
        <v>16199</v>
      </c>
    </row>
    <row r="1293" spans="1:2" x14ac:dyDescent="0.35">
      <c r="A1293" s="1">
        <v>155</v>
      </c>
      <c r="B1293" s="2">
        <v>15099</v>
      </c>
    </row>
    <row r="1294" spans="1:2" x14ac:dyDescent="0.35">
      <c r="A1294" s="1">
        <v>155</v>
      </c>
      <c r="B1294" s="2">
        <v>14299</v>
      </c>
    </row>
    <row r="1295" spans="1:2" x14ac:dyDescent="0.35">
      <c r="A1295" s="1">
        <v>155</v>
      </c>
      <c r="B1295" s="2">
        <v>16299</v>
      </c>
    </row>
    <row r="1296" spans="1:2" x14ac:dyDescent="0.35">
      <c r="A1296" s="1">
        <v>155</v>
      </c>
      <c r="B1296" s="2">
        <v>17199</v>
      </c>
    </row>
    <row r="1297" spans="1:2" x14ac:dyDescent="0.35">
      <c r="A1297" s="1">
        <v>155</v>
      </c>
      <c r="B1297" s="2">
        <v>15299</v>
      </c>
    </row>
    <row r="1298" spans="1:2" x14ac:dyDescent="0.35">
      <c r="A1298" s="1">
        <v>155</v>
      </c>
      <c r="B1298" s="2">
        <v>16199</v>
      </c>
    </row>
    <row r="1299" spans="1:2" x14ac:dyDescent="0.35">
      <c r="A1299" s="1">
        <v>135</v>
      </c>
      <c r="B1299" s="2">
        <v>2000</v>
      </c>
    </row>
    <row r="1300" spans="1:2" x14ac:dyDescent="0.35">
      <c r="A1300" s="1">
        <v>135</v>
      </c>
      <c r="B1300" s="2">
        <v>2000</v>
      </c>
    </row>
    <row r="1301" spans="1:2" x14ac:dyDescent="0.35">
      <c r="A1301" s="1">
        <v>155</v>
      </c>
      <c r="B1301" s="2">
        <v>2000</v>
      </c>
    </row>
    <row r="1302" spans="1:2" x14ac:dyDescent="0.35">
      <c r="A1302" s="1">
        <v>135</v>
      </c>
      <c r="B1302" s="2">
        <v>2000</v>
      </c>
    </row>
    <row r="1303" spans="1:2" x14ac:dyDescent="0.35">
      <c r="A1303" s="1">
        <v>140</v>
      </c>
      <c r="B1303" s="2">
        <v>2000</v>
      </c>
    </row>
    <row r="1304" spans="1:2" x14ac:dyDescent="0.35">
      <c r="A1304" s="1">
        <v>155</v>
      </c>
      <c r="B1304" s="2">
        <v>2000</v>
      </c>
    </row>
    <row r="1305" spans="1:2" x14ac:dyDescent="0.35">
      <c r="A1305" s="1">
        <v>140</v>
      </c>
      <c r="B1305" s="2">
        <v>2000</v>
      </c>
    </row>
    <row r="1306" spans="1:2" x14ac:dyDescent="0.35">
      <c r="A1306" s="1">
        <v>140</v>
      </c>
      <c r="B1306" s="2">
        <v>2000</v>
      </c>
    </row>
    <row r="1307" spans="1:2" x14ac:dyDescent="0.35">
      <c r="A1307" s="1">
        <v>140</v>
      </c>
      <c r="B1307" s="2">
        <v>2000</v>
      </c>
    </row>
    <row r="1308" spans="1:2" x14ac:dyDescent="0.35">
      <c r="A1308" s="1">
        <v>140</v>
      </c>
      <c r="B1308" s="2">
        <v>2000</v>
      </c>
    </row>
    <row r="1309" spans="1:2" x14ac:dyDescent="0.35">
      <c r="A1309" s="1">
        <v>152</v>
      </c>
      <c r="B1309" s="2">
        <v>2000</v>
      </c>
    </row>
    <row r="1310" spans="1:2" x14ac:dyDescent="0.35">
      <c r="A1310" s="1">
        <v>140</v>
      </c>
      <c r="B1310" s="2">
        <v>2000</v>
      </c>
    </row>
    <row r="1311" spans="1:2" x14ac:dyDescent="0.35">
      <c r="A1311" s="1">
        <v>170</v>
      </c>
      <c r="B1311" s="2">
        <v>22395</v>
      </c>
    </row>
    <row r="1312" spans="1:2" x14ac:dyDescent="0.35">
      <c r="A1312" s="1">
        <v>170</v>
      </c>
      <c r="B1312" s="2">
        <v>21080</v>
      </c>
    </row>
    <row r="1313" spans="1:2" x14ac:dyDescent="0.35">
      <c r="A1313" s="1">
        <v>140</v>
      </c>
      <c r="B1313" s="2">
        <v>19605</v>
      </c>
    </row>
    <row r="1314" spans="1:2" x14ac:dyDescent="0.35">
      <c r="A1314" s="1">
        <v>170</v>
      </c>
      <c r="B1314" s="2">
        <v>21080</v>
      </c>
    </row>
    <row r="1315" spans="1:2" x14ac:dyDescent="0.35">
      <c r="A1315" s="1">
        <v>140</v>
      </c>
      <c r="B1315" s="2">
        <v>17805</v>
      </c>
    </row>
    <row r="1316" spans="1:2" x14ac:dyDescent="0.35">
      <c r="A1316" s="1">
        <v>140</v>
      </c>
      <c r="B1316" s="2">
        <v>17805</v>
      </c>
    </row>
    <row r="1317" spans="1:2" x14ac:dyDescent="0.35">
      <c r="A1317" s="1">
        <v>140</v>
      </c>
      <c r="B1317" s="2">
        <v>19855</v>
      </c>
    </row>
    <row r="1318" spans="1:2" x14ac:dyDescent="0.35">
      <c r="A1318" s="1">
        <v>170</v>
      </c>
      <c r="B1318" s="2">
        <v>22145</v>
      </c>
    </row>
    <row r="1319" spans="1:2" x14ac:dyDescent="0.35">
      <c r="A1319" s="1">
        <v>170</v>
      </c>
      <c r="B1319" s="2">
        <v>21585</v>
      </c>
    </row>
    <row r="1320" spans="1:2" x14ac:dyDescent="0.35">
      <c r="A1320" s="1">
        <v>140</v>
      </c>
      <c r="B1320" s="2">
        <v>18085</v>
      </c>
    </row>
    <row r="1321" spans="1:2" x14ac:dyDescent="0.35">
      <c r="A1321" s="1">
        <v>170</v>
      </c>
      <c r="B1321" s="2">
        <v>21585</v>
      </c>
    </row>
    <row r="1322" spans="1:2" x14ac:dyDescent="0.35">
      <c r="A1322" s="1">
        <v>140</v>
      </c>
      <c r="B1322" s="2">
        <v>20035</v>
      </c>
    </row>
    <row r="1323" spans="1:2" x14ac:dyDescent="0.35">
      <c r="A1323" s="1">
        <v>170</v>
      </c>
      <c r="B1323" s="2">
        <v>22935</v>
      </c>
    </row>
    <row r="1324" spans="1:2" x14ac:dyDescent="0.35">
      <c r="A1324" s="1">
        <v>170</v>
      </c>
      <c r="B1324" s="2">
        <v>22685</v>
      </c>
    </row>
    <row r="1325" spans="1:2" x14ac:dyDescent="0.35">
      <c r="A1325" s="1">
        <v>140</v>
      </c>
      <c r="B1325" s="2">
        <v>18085</v>
      </c>
    </row>
    <row r="1326" spans="1:2" x14ac:dyDescent="0.35">
      <c r="A1326" s="1">
        <v>140</v>
      </c>
      <c r="B1326" s="2">
        <v>20035</v>
      </c>
    </row>
    <row r="1327" spans="1:2" x14ac:dyDescent="0.35">
      <c r="A1327" s="1">
        <v>170</v>
      </c>
      <c r="B1327" s="2">
        <v>23335</v>
      </c>
    </row>
    <row r="1328" spans="1:2" x14ac:dyDescent="0.35">
      <c r="A1328" s="1">
        <v>140</v>
      </c>
      <c r="B1328" s="2">
        <v>18485</v>
      </c>
    </row>
    <row r="1329" spans="1:2" x14ac:dyDescent="0.35">
      <c r="A1329" s="1">
        <v>170</v>
      </c>
      <c r="B1329" s="2">
        <v>21985</v>
      </c>
    </row>
    <row r="1330" spans="1:2" x14ac:dyDescent="0.35">
      <c r="A1330" s="1">
        <v>140</v>
      </c>
      <c r="B1330" s="2">
        <v>20435</v>
      </c>
    </row>
    <row r="1331" spans="1:2" x14ac:dyDescent="0.35">
      <c r="A1331" s="1">
        <v>140</v>
      </c>
      <c r="B1331" s="2">
        <v>18485</v>
      </c>
    </row>
    <row r="1332" spans="1:2" x14ac:dyDescent="0.35">
      <c r="A1332" s="1">
        <v>140</v>
      </c>
      <c r="B1332" s="2">
        <v>20435</v>
      </c>
    </row>
    <row r="1333" spans="1:2" x14ac:dyDescent="0.35">
      <c r="A1333" s="1">
        <v>170</v>
      </c>
      <c r="B1333" s="2">
        <v>23085</v>
      </c>
    </row>
    <row r="1334" spans="1:2" x14ac:dyDescent="0.35">
      <c r="A1334" s="1">
        <v>170</v>
      </c>
      <c r="B1334" s="2">
        <v>21985</v>
      </c>
    </row>
    <row r="1335" spans="1:2" x14ac:dyDescent="0.35">
      <c r="A1335" s="1">
        <v>200</v>
      </c>
      <c r="B1335" s="2">
        <v>2000</v>
      </c>
    </row>
    <row r="1336" spans="1:2" x14ac:dyDescent="0.35">
      <c r="A1336" s="1">
        <v>200</v>
      </c>
      <c r="B1336" s="2">
        <v>2234</v>
      </c>
    </row>
    <row r="1337" spans="1:2" x14ac:dyDescent="0.35">
      <c r="A1337" s="1">
        <v>295</v>
      </c>
      <c r="B1337" s="2">
        <v>2358</v>
      </c>
    </row>
    <row r="1338" spans="1:2" x14ac:dyDescent="0.35">
      <c r="A1338" s="1">
        <v>250</v>
      </c>
      <c r="B1338" s="2">
        <v>39950</v>
      </c>
    </row>
    <row r="1339" spans="1:2" x14ac:dyDescent="0.35">
      <c r="A1339" s="1">
        <v>250</v>
      </c>
      <c r="B1339" s="2">
        <v>41000</v>
      </c>
    </row>
    <row r="1340" spans="1:2" x14ac:dyDescent="0.35">
      <c r="A1340" s="1">
        <v>300</v>
      </c>
      <c r="B1340" s="2">
        <v>46950</v>
      </c>
    </row>
    <row r="1341" spans="1:2" x14ac:dyDescent="0.35">
      <c r="A1341" s="1">
        <v>250</v>
      </c>
      <c r="B1341" s="2">
        <v>39950</v>
      </c>
    </row>
    <row r="1342" spans="1:2" x14ac:dyDescent="0.35">
      <c r="A1342" s="1">
        <v>250</v>
      </c>
      <c r="B1342" s="2">
        <v>39950</v>
      </c>
    </row>
    <row r="1343" spans="1:2" x14ac:dyDescent="0.35">
      <c r="A1343" s="1">
        <v>250</v>
      </c>
      <c r="B1343" s="2">
        <v>40250</v>
      </c>
    </row>
    <row r="1344" spans="1:2" x14ac:dyDescent="0.35">
      <c r="A1344" s="1">
        <v>300</v>
      </c>
      <c r="B1344" s="2">
        <v>47250</v>
      </c>
    </row>
    <row r="1345" spans="1:2" x14ac:dyDescent="0.35">
      <c r="A1345" s="1">
        <v>250</v>
      </c>
      <c r="B1345" s="2">
        <v>40250</v>
      </c>
    </row>
    <row r="1346" spans="1:2" x14ac:dyDescent="0.35">
      <c r="A1346" s="1">
        <v>220</v>
      </c>
      <c r="B1346" s="2">
        <v>40700</v>
      </c>
    </row>
    <row r="1347" spans="1:2" x14ac:dyDescent="0.35">
      <c r="A1347" s="1">
        <v>220</v>
      </c>
      <c r="B1347" s="2">
        <v>43300</v>
      </c>
    </row>
    <row r="1348" spans="1:2" x14ac:dyDescent="0.35">
      <c r="A1348" s="1">
        <v>220</v>
      </c>
      <c r="B1348" s="2">
        <v>49200</v>
      </c>
    </row>
    <row r="1349" spans="1:2" x14ac:dyDescent="0.35">
      <c r="A1349" s="1">
        <v>220</v>
      </c>
      <c r="B1349" s="2">
        <v>44500</v>
      </c>
    </row>
    <row r="1350" spans="1:2" x14ac:dyDescent="0.35">
      <c r="A1350" s="1">
        <v>220</v>
      </c>
      <c r="B1350" s="2">
        <v>42400</v>
      </c>
    </row>
    <row r="1351" spans="1:2" x14ac:dyDescent="0.35">
      <c r="A1351" s="1">
        <v>220</v>
      </c>
      <c r="B1351" s="2">
        <v>49800</v>
      </c>
    </row>
    <row r="1352" spans="1:2" x14ac:dyDescent="0.35">
      <c r="A1352" s="1">
        <v>220</v>
      </c>
      <c r="B1352" s="2">
        <v>42700</v>
      </c>
    </row>
    <row r="1353" spans="1:2" x14ac:dyDescent="0.35">
      <c r="A1353" s="1">
        <v>220</v>
      </c>
      <c r="B1353" s="2">
        <v>44800</v>
      </c>
    </row>
    <row r="1354" spans="1:2" x14ac:dyDescent="0.35">
      <c r="A1354" s="1">
        <v>540</v>
      </c>
      <c r="B1354" s="2">
        <v>117300</v>
      </c>
    </row>
    <row r="1355" spans="1:2" x14ac:dyDescent="0.35">
      <c r="A1355" s="1">
        <v>600</v>
      </c>
      <c r="B1355" s="2">
        <v>122200</v>
      </c>
    </row>
    <row r="1356" spans="1:2" x14ac:dyDescent="0.35">
      <c r="A1356" s="1">
        <v>600</v>
      </c>
      <c r="B1356" s="2">
        <v>122500</v>
      </c>
    </row>
    <row r="1357" spans="1:2" x14ac:dyDescent="0.35">
      <c r="A1357" s="1">
        <v>540</v>
      </c>
      <c r="B1357" s="2">
        <v>135200</v>
      </c>
    </row>
    <row r="1358" spans="1:2" x14ac:dyDescent="0.35">
      <c r="A1358" s="1">
        <v>540</v>
      </c>
      <c r="B1358" s="2">
        <v>132200</v>
      </c>
    </row>
    <row r="1359" spans="1:2" x14ac:dyDescent="0.35">
      <c r="A1359" s="1">
        <v>540</v>
      </c>
      <c r="B1359" s="2">
        <v>131300</v>
      </c>
    </row>
    <row r="1360" spans="1:2" x14ac:dyDescent="0.35">
      <c r="A1360" s="1">
        <v>540</v>
      </c>
      <c r="B1360" s="2">
        <v>128300</v>
      </c>
    </row>
    <row r="1361" spans="1:2" x14ac:dyDescent="0.35">
      <c r="A1361" s="1">
        <v>540</v>
      </c>
      <c r="B1361" s="2">
        <v>132200</v>
      </c>
    </row>
    <row r="1362" spans="1:2" x14ac:dyDescent="0.35">
      <c r="A1362" s="1">
        <v>540</v>
      </c>
      <c r="B1362" s="2">
        <v>131300</v>
      </c>
    </row>
    <row r="1363" spans="1:2" x14ac:dyDescent="0.35">
      <c r="A1363" s="1">
        <v>540</v>
      </c>
      <c r="B1363" s="2">
        <v>135200</v>
      </c>
    </row>
    <row r="1364" spans="1:2" x14ac:dyDescent="0.35">
      <c r="A1364" s="1">
        <v>540</v>
      </c>
      <c r="B1364" s="2">
        <v>128300</v>
      </c>
    </row>
    <row r="1365" spans="1:2" x14ac:dyDescent="0.35">
      <c r="A1365" s="1">
        <v>600</v>
      </c>
      <c r="B1365" s="2">
        <v>137000</v>
      </c>
    </row>
    <row r="1366" spans="1:2" x14ac:dyDescent="0.35">
      <c r="A1366" s="1">
        <v>375</v>
      </c>
      <c r="B1366" s="2">
        <v>136900</v>
      </c>
    </row>
    <row r="1367" spans="1:2" x14ac:dyDescent="0.35">
      <c r="A1367" s="1">
        <v>198</v>
      </c>
      <c r="B1367" s="2">
        <v>26650</v>
      </c>
    </row>
    <row r="1368" spans="1:2" x14ac:dyDescent="0.35">
      <c r="A1368" s="1">
        <v>158</v>
      </c>
      <c r="B1368" s="2">
        <v>26780</v>
      </c>
    </row>
    <row r="1369" spans="1:2" x14ac:dyDescent="0.35">
      <c r="A1369" s="1">
        <v>198</v>
      </c>
      <c r="B1369" s="2">
        <v>26800</v>
      </c>
    </row>
    <row r="1370" spans="1:2" x14ac:dyDescent="0.35">
      <c r="A1370" s="1">
        <v>182</v>
      </c>
      <c r="B1370" s="2">
        <v>22560</v>
      </c>
    </row>
    <row r="1371" spans="1:2" x14ac:dyDescent="0.35">
      <c r="A1371" s="1">
        <v>182</v>
      </c>
      <c r="B1371" s="2">
        <v>28150</v>
      </c>
    </row>
    <row r="1372" spans="1:2" x14ac:dyDescent="0.35">
      <c r="A1372" s="1">
        <v>270</v>
      </c>
      <c r="B1372" s="2">
        <v>31950</v>
      </c>
    </row>
    <row r="1373" spans="1:2" x14ac:dyDescent="0.35">
      <c r="A1373" s="1">
        <v>182</v>
      </c>
      <c r="B1373" s="2">
        <v>22300</v>
      </c>
    </row>
    <row r="1374" spans="1:2" x14ac:dyDescent="0.35">
      <c r="A1374" s="1">
        <v>270</v>
      </c>
      <c r="B1374" s="2">
        <v>29830</v>
      </c>
    </row>
    <row r="1375" spans="1:2" x14ac:dyDescent="0.35">
      <c r="A1375" s="1">
        <v>270</v>
      </c>
      <c r="B1375" s="2">
        <v>32350</v>
      </c>
    </row>
    <row r="1376" spans="1:2" x14ac:dyDescent="0.35">
      <c r="A1376" s="1">
        <v>270</v>
      </c>
      <c r="B1376" s="2">
        <v>26450</v>
      </c>
    </row>
    <row r="1377" spans="1:2" x14ac:dyDescent="0.35">
      <c r="A1377" s="1">
        <v>182</v>
      </c>
      <c r="B1377" s="2">
        <v>24720</v>
      </c>
    </row>
    <row r="1378" spans="1:2" x14ac:dyDescent="0.35">
      <c r="A1378" s="1">
        <v>270</v>
      </c>
      <c r="B1378" s="2">
        <v>32090</v>
      </c>
    </row>
    <row r="1379" spans="1:2" x14ac:dyDescent="0.35">
      <c r="A1379" s="1">
        <v>270</v>
      </c>
      <c r="B1379" s="2">
        <v>27390</v>
      </c>
    </row>
    <row r="1380" spans="1:2" x14ac:dyDescent="0.35">
      <c r="A1380" s="1">
        <v>182</v>
      </c>
      <c r="B1380" s="2">
        <v>22500</v>
      </c>
    </row>
    <row r="1381" spans="1:2" x14ac:dyDescent="0.35">
      <c r="A1381" s="1">
        <v>182</v>
      </c>
      <c r="B1381" s="2">
        <v>22900</v>
      </c>
    </row>
    <row r="1382" spans="1:2" x14ac:dyDescent="0.35">
      <c r="A1382" s="1">
        <v>182</v>
      </c>
      <c r="B1382" s="2">
        <v>24470</v>
      </c>
    </row>
    <row r="1383" spans="1:2" x14ac:dyDescent="0.35">
      <c r="A1383" s="1">
        <v>182</v>
      </c>
      <c r="B1383" s="2">
        <v>25460</v>
      </c>
    </row>
    <row r="1384" spans="1:2" x14ac:dyDescent="0.35">
      <c r="A1384" s="1">
        <v>182</v>
      </c>
      <c r="B1384" s="2">
        <v>28570</v>
      </c>
    </row>
    <row r="1385" spans="1:2" x14ac:dyDescent="0.35">
      <c r="A1385" s="1">
        <v>270</v>
      </c>
      <c r="B1385" s="2">
        <v>27990</v>
      </c>
    </row>
    <row r="1386" spans="1:2" x14ac:dyDescent="0.35">
      <c r="A1386" s="1">
        <v>270</v>
      </c>
      <c r="B1386" s="2">
        <v>32690</v>
      </c>
    </row>
    <row r="1387" spans="1:2" x14ac:dyDescent="0.35">
      <c r="A1387" s="1">
        <v>179</v>
      </c>
      <c r="B1387" s="2">
        <v>25460</v>
      </c>
    </row>
    <row r="1388" spans="1:2" x14ac:dyDescent="0.35">
      <c r="A1388" s="1">
        <v>179</v>
      </c>
      <c r="B1388" s="2">
        <v>22500</v>
      </c>
    </row>
    <row r="1389" spans="1:2" x14ac:dyDescent="0.35">
      <c r="A1389" s="1">
        <v>270</v>
      </c>
      <c r="B1389" s="2">
        <v>32690</v>
      </c>
    </row>
    <row r="1390" spans="1:2" x14ac:dyDescent="0.35">
      <c r="A1390" s="1">
        <v>179</v>
      </c>
      <c r="B1390" s="2">
        <v>22900</v>
      </c>
    </row>
    <row r="1391" spans="1:2" x14ac:dyDescent="0.35">
      <c r="A1391" s="1">
        <v>270</v>
      </c>
      <c r="B1391" s="2">
        <v>27990</v>
      </c>
    </row>
    <row r="1392" spans="1:2" x14ac:dyDescent="0.35">
      <c r="A1392" s="1">
        <v>179</v>
      </c>
      <c r="B1392" s="2">
        <v>24470</v>
      </c>
    </row>
    <row r="1393" spans="1:2" x14ac:dyDescent="0.35">
      <c r="A1393" s="1">
        <v>179</v>
      </c>
      <c r="B1393" s="2">
        <v>28570</v>
      </c>
    </row>
    <row r="1394" spans="1:2" x14ac:dyDescent="0.35">
      <c r="A1394" s="1">
        <v>264</v>
      </c>
      <c r="B1394" s="2">
        <v>25495</v>
      </c>
    </row>
    <row r="1395" spans="1:2" x14ac:dyDescent="0.35">
      <c r="A1395" s="1">
        <v>264</v>
      </c>
      <c r="B1395" s="2">
        <v>25495</v>
      </c>
    </row>
    <row r="1396" spans="1:2" x14ac:dyDescent="0.35">
      <c r="A1396" s="1">
        <v>264</v>
      </c>
      <c r="B1396" s="2">
        <v>26045</v>
      </c>
    </row>
    <row r="1397" spans="1:2" x14ac:dyDescent="0.35">
      <c r="A1397" s="1">
        <v>503</v>
      </c>
      <c r="B1397" s="2">
        <v>129900</v>
      </c>
    </row>
    <row r="1398" spans="1:2" x14ac:dyDescent="0.35">
      <c r="A1398" s="1">
        <v>503</v>
      </c>
      <c r="B1398" s="2">
        <v>131200</v>
      </c>
    </row>
    <row r="1399" spans="1:2" x14ac:dyDescent="0.35">
      <c r="A1399" s="1">
        <v>456</v>
      </c>
      <c r="B1399" s="2">
        <v>111200</v>
      </c>
    </row>
    <row r="1400" spans="1:2" x14ac:dyDescent="0.35">
      <c r="A1400" s="1">
        <v>317</v>
      </c>
      <c r="B1400" s="2">
        <v>37590</v>
      </c>
    </row>
    <row r="1401" spans="1:2" x14ac:dyDescent="0.35">
      <c r="A1401" s="1">
        <v>317</v>
      </c>
      <c r="B1401" s="2">
        <v>52860</v>
      </c>
    </row>
    <row r="1402" spans="1:2" x14ac:dyDescent="0.35">
      <c r="A1402" s="1">
        <v>317</v>
      </c>
      <c r="B1402" s="2">
        <v>42680</v>
      </c>
    </row>
    <row r="1403" spans="1:2" x14ac:dyDescent="0.35">
      <c r="A1403" s="1">
        <v>317</v>
      </c>
      <c r="B1403" s="2">
        <v>45580</v>
      </c>
    </row>
    <row r="1404" spans="1:2" x14ac:dyDescent="0.35">
      <c r="A1404" s="1">
        <v>317</v>
      </c>
      <c r="B1404" s="2">
        <v>42890</v>
      </c>
    </row>
    <row r="1405" spans="1:2" x14ac:dyDescent="0.35">
      <c r="A1405" s="1">
        <v>317</v>
      </c>
      <c r="B1405" s="2">
        <v>49960</v>
      </c>
    </row>
    <row r="1406" spans="1:2" x14ac:dyDescent="0.35">
      <c r="A1406" s="1">
        <v>317</v>
      </c>
      <c r="B1406" s="2">
        <v>50780</v>
      </c>
    </row>
    <row r="1407" spans="1:2" x14ac:dyDescent="0.35">
      <c r="A1407" s="1">
        <v>317</v>
      </c>
      <c r="B1407" s="2">
        <v>53680</v>
      </c>
    </row>
    <row r="1408" spans="1:2" x14ac:dyDescent="0.35">
      <c r="A1408" s="1">
        <v>317</v>
      </c>
      <c r="B1408" s="2">
        <v>43810</v>
      </c>
    </row>
    <row r="1409" spans="1:2" x14ac:dyDescent="0.35">
      <c r="A1409" s="1">
        <v>317</v>
      </c>
      <c r="B1409" s="2">
        <v>46500</v>
      </c>
    </row>
    <row r="1410" spans="1:2" x14ac:dyDescent="0.35">
      <c r="A1410" s="1">
        <v>317</v>
      </c>
      <c r="B1410" s="2">
        <v>49880</v>
      </c>
    </row>
    <row r="1411" spans="1:2" x14ac:dyDescent="0.35">
      <c r="A1411" s="1">
        <v>317</v>
      </c>
      <c r="B1411" s="2">
        <v>43600</v>
      </c>
    </row>
    <row r="1412" spans="1:2" x14ac:dyDescent="0.35">
      <c r="A1412" s="1">
        <v>317</v>
      </c>
      <c r="B1412" s="2">
        <v>38510</v>
      </c>
    </row>
    <row r="1413" spans="1:2" x14ac:dyDescent="0.35">
      <c r="A1413" s="1">
        <v>317</v>
      </c>
      <c r="B1413" s="2">
        <v>52780</v>
      </c>
    </row>
    <row r="1414" spans="1:2" x14ac:dyDescent="0.35">
      <c r="A1414" s="1">
        <v>390</v>
      </c>
      <c r="B1414" s="2">
        <v>49650</v>
      </c>
    </row>
    <row r="1415" spans="1:2" x14ac:dyDescent="0.35">
      <c r="A1415" s="1">
        <v>390</v>
      </c>
      <c r="B1415" s="2">
        <v>57590</v>
      </c>
    </row>
    <row r="1416" spans="1:2" x14ac:dyDescent="0.35">
      <c r="A1416" s="1">
        <v>390</v>
      </c>
      <c r="B1416" s="2">
        <v>60490</v>
      </c>
    </row>
    <row r="1417" spans="1:2" x14ac:dyDescent="0.35">
      <c r="A1417" s="1">
        <v>390</v>
      </c>
      <c r="B1417" s="2">
        <v>52550</v>
      </c>
    </row>
    <row r="1418" spans="1:2" x14ac:dyDescent="0.35">
      <c r="A1418" s="1">
        <v>390</v>
      </c>
      <c r="B1418" s="2">
        <v>44900</v>
      </c>
    </row>
    <row r="1419" spans="1:2" x14ac:dyDescent="0.35">
      <c r="A1419" s="1">
        <v>390</v>
      </c>
      <c r="B1419" s="2">
        <v>47800</v>
      </c>
    </row>
    <row r="1420" spans="1:2" x14ac:dyDescent="0.35">
      <c r="A1420" s="1">
        <v>450</v>
      </c>
      <c r="B1420" s="2">
        <v>221990</v>
      </c>
    </row>
    <row r="1421" spans="1:2" x14ac:dyDescent="0.35">
      <c r="A1421" s="1">
        <v>500</v>
      </c>
      <c r="B1421" s="2">
        <v>242990</v>
      </c>
    </row>
    <row r="1422" spans="1:2" x14ac:dyDescent="0.35">
      <c r="A1422" s="1">
        <v>450</v>
      </c>
      <c r="B1422" s="2">
        <v>263990</v>
      </c>
    </row>
    <row r="1423" spans="1:2" x14ac:dyDescent="0.35">
      <c r="A1423" s="1">
        <v>450</v>
      </c>
      <c r="B1423" s="2">
        <v>263990</v>
      </c>
    </row>
    <row r="1424" spans="1:2" x14ac:dyDescent="0.35">
      <c r="A1424" s="1">
        <v>500</v>
      </c>
      <c r="B1424" s="2">
        <v>242990</v>
      </c>
    </row>
    <row r="1425" spans="1:2" x14ac:dyDescent="0.35">
      <c r="A1425" s="1">
        <v>450</v>
      </c>
      <c r="B1425" s="2">
        <v>221990</v>
      </c>
    </row>
    <row r="1426" spans="1:2" x14ac:dyDescent="0.35">
      <c r="A1426" s="1">
        <v>500</v>
      </c>
      <c r="B1426" s="2">
        <v>270990</v>
      </c>
    </row>
    <row r="1427" spans="1:2" x14ac:dyDescent="0.35">
      <c r="A1427" s="1">
        <v>450</v>
      </c>
      <c r="B1427" s="2">
        <v>224990</v>
      </c>
    </row>
    <row r="1428" spans="1:2" x14ac:dyDescent="0.35">
      <c r="A1428" s="1">
        <v>500</v>
      </c>
      <c r="B1428" s="2">
        <v>246990</v>
      </c>
    </row>
    <row r="1429" spans="1:2" x14ac:dyDescent="0.35">
      <c r="A1429" s="1">
        <v>450</v>
      </c>
      <c r="B1429" s="2">
        <v>267990</v>
      </c>
    </row>
    <row r="1430" spans="1:2" x14ac:dyDescent="0.35">
      <c r="A1430" s="1">
        <v>235</v>
      </c>
      <c r="B1430" s="2">
        <v>30935</v>
      </c>
    </row>
    <row r="1431" spans="1:2" x14ac:dyDescent="0.35">
      <c r="A1431" s="1">
        <v>235</v>
      </c>
      <c r="B1431" s="2">
        <v>33810</v>
      </c>
    </row>
    <row r="1432" spans="1:2" x14ac:dyDescent="0.35">
      <c r="A1432" s="1">
        <v>302</v>
      </c>
      <c r="B1432" s="2">
        <v>32905</v>
      </c>
    </row>
    <row r="1433" spans="1:2" x14ac:dyDescent="0.35">
      <c r="A1433" s="1">
        <v>302</v>
      </c>
      <c r="B1433" s="2">
        <v>35780</v>
      </c>
    </row>
    <row r="1434" spans="1:2" x14ac:dyDescent="0.35">
      <c r="A1434" s="1">
        <v>385</v>
      </c>
      <c r="B1434" s="2">
        <v>45270</v>
      </c>
    </row>
    <row r="1435" spans="1:2" x14ac:dyDescent="0.35">
      <c r="A1435" s="1">
        <v>303</v>
      </c>
      <c r="B1435" s="2">
        <v>37115</v>
      </c>
    </row>
    <row r="1436" spans="1:2" x14ac:dyDescent="0.35">
      <c r="A1436" s="1">
        <v>303</v>
      </c>
      <c r="B1436" s="2">
        <v>34730</v>
      </c>
    </row>
    <row r="1437" spans="1:2" x14ac:dyDescent="0.35">
      <c r="A1437" s="1">
        <v>63</v>
      </c>
      <c r="B1437" s="2">
        <v>2000</v>
      </c>
    </row>
    <row r="1438" spans="1:2" x14ac:dyDescent="0.35">
      <c r="A1438" s="1">
        <v>63</v>
      </c>
      <c r="B1438" s="2">
        <v>2000</v>
      </c>
    </row>
    <row r="1439" spans="1:2" x14ac:dyDescent="0.35">
      <c r="A1439" s="1">
        <v>63</v>
      </c>
      <c r="B1439" s="2">
        <v>2000</v>
      </c>
    </row>
    <row r="1440" spans="1:2" x14ac:dyDescent="0.35">
      <c r="A1440" s="1">
        <v>63</v>
      </c>
      <c r="B1440" s="2">
        <v>2000</v>
      </c>
    </row>
    <row r="1441" spans="1:2" x14ac:dyDescent="0.35">
      <c r="A1441" s="1">
        <v>63</v>
      </c>
      <c r="B1441" s="2">
        <v>2000</v>
      </c>
    </row>
    <row r="1442" spans="1:2" x14ac:dyDescent="0.35">
      <c r="A1442" s="1">
        <v>63</v>
      </c>
      <c r="B1442" s="2">
        <v>2000</v>
      </c>
    </row>
    <row r="1443" spans="1:2" x14ac:dyDescent="0.35">
      <c r="A1443" s="1">
        <v>190</v>
      </c>
      <c r="B1443" s="2">
        <v>22050</v>
      </c>
    </row>
    <row r="1444" spans="1:2" x14ac:dyDescent="0.35">
      <c r="A1444" s="1">
        <v>190</v>
      </c>
      <c r="B1444" s="2">
        <v>24450</v>
      </c>
    </row>
    <row r="1445" spans="1:2" x14ac:dyDescent="0.35">
      <c r="A1445" s="1">
        <v>190</v>
      </c>
      <c r="B1445" s="2">
        <v>25195</v>
      </c>
    </row>
    <row r="1446" spans="1:2" x14ac:dyDescent="0.35">
      <c r="A1446" s="1">
        <v>190</v>
      </c>
      <c r="B1446" s="2">
        <v>22695</v>
      </c>
    </row>
    <row r="1447" spans="1:2" x14ac:dyDescent="0.35">
      <c r="A1447" s="1">
        <v>190</v>
      </c>
      <c r="B1447" s="2">
        <v>22930</v>
      </c>
    </row>
    <row r="1448" spans="1:2" x14ac:dyDescent="0.35">
      <c r="A1448" s="1">
        <v>190</v>
      </c>
      <c r="B1448" s="2">
        <v>25430</v>
      </c>
    </row>
    <row r="1449" spans="1:2" x14ac:dyDescent="0.35">
      <c r="A1449" s="1">
        <v>190</v>
      </c>
      <c r="B1449" s="2">
        <v>25690</v>
      </c>
    </row>
    <row r="1450" spans="1:2" x14ac:dyDescent="0.35">
      <c r="A1450" s="1">
        <v>190</v>
      </c>
      <c r="B1450" s="2">
        <v>23690</v>
      </c>
    </row>
    <row r="1451" spans="1:2" x14ac:dyDescent="0.35">
      <c r="A1451" s="1">
        <v>190</v>
      </c>
      <c r="B1451" s="2">
        <v>26195</v>
      </c>
    </row>
    <row r="1452" spans="1:2" x14ac:dyDescent="0.35">
      <c r="A1452" s="1">
        <v>190</v>
      </c>
      <c r="B1452" s="2">
        <v>24195</v>
      </c>
    </row>
    <row r="1453" spans="1:2" x14ac:dyDescent="0.35">
      <c r="A1453" s="1">
        <v>190</v>
      </c>
      <c r="B1453" s="2">
        <v>24430</v>
      </c>
    </row>
    <row r="1454" spans="1:2" x14ac:dyDescent="0.35">
      <c r="A1454" s="1">
        <v>190</v>
      </c>
      <c r="B1454" s="2">
        <v>26430</v>
      </c>
    </row>
    <row r="1455" spans="1:2" x14ac:dyDescent="0.35">
      <c r="A1455" s="1">
        <v>321</v>
      </c>
      <c r="B1455" s="2">
        <v>48165</v>
      </c>
    </row>
    <row r="1456" spans="1:2" x14ac:dyDescent="0.35">
      <c r="A1456" s="1">
        <v>321</v>
      </c>
      <c r="B1456" s="2">
        <v>50165</v>
      </c>
    </row>
    <row r="1457" spans="1:2" x14ac:dyDescent="0.35">
      <c r="A1457" s="1">
        <v>272</v>
      </c>
      <c r="B1457" s="2">
        <v>37995</v>
      </c>
    </row>
    <row r="1458" spans="1:2" x14ac:dyDescent="0.35">
      <c r="A1458" s="1">
        <v>272</v>
      </c>
      <c r="B1458" s="2">
        <v>40445</v>
      </c>
    </row>
    <row r="1459" spans="1:2" x14ac:dyDescent="0.35">
      <c r="A1459" s="1">
        <v>272</v>
      </c>
      <c r="B1459" s="2">
        <v>46935</v>
      </c>
    </row>
    <row r="1460" spans="1:2" x14ac:dyDescent="0.35">
      <c r="A1460" s="1">
        <v>321</v>
      </c>
      <c r="B1460" s="2">
        <v>51435</v>
      </c>
    </row>
    <row r="1461" spans="1:2" x14ac:dyDescent="0.35">
      <c r="A1461" s="1">
        <v>321</v>
      </c>
      <c r="B1461" s="2">
        <v>45150</v>
      </c>
    </row>
    <row r="1462" spans="1:2" x14ac:dyDescent="0.35">
      <c r="A1462" s="1">
        <v>272</v>
      </c>
      <c r="B1462" s="2">
        <v>47095</v>
      </c>
    </row>
    <row r="1463" spans="1:2" x14ac:dyDescent="0.35">
      <c r="A1463" s="1">
        <v>272</v>
      </c>
      <c r="B1463" s="2">
        <v>48205</v>
      </c>
    </row>
    <row r="1464" spans="1:2" x14ac:dyDescent="0.35">
      <c r="A1464" s="1">
        <v>321</v>
      </c>
      <c r="B1464" s="2">
        <v>47750</v>
      </c>
    </row>
    <row r="1465" spans="1:2" x14ac:dyDescent="0.35">
      <c r="A1465" s="1">
        <v>321</v>
      </c>
      <c r="B1465" s="2">
        <v>50325</v>
      </c>
    </row>
    <row r="1466" spans="1:2" x14ac:dyDescent="0.35">
      <c r="A1466" s="1">
        <v>272</v>
      </c>
      <c r="B1466" s="2">
        <v>41920</v>
      </c>
    </row>
    <row r="1467" spans="1:2" x14ac:dyDescent="0.35">
      <c r="A1467" s="1">
        <v>272</v>
      </c>
      <c r="B1467" s="2">
        <v>44935</v>
      </c>
    </row>
    <row r="1468" spans="1:2" x14ac:dyDescent="0.35">
      <c r="A1468" s="1">
        <v>272</v>
      </c>
      <c r="B1468" s="2">
        <v>44520</v>
      </c>
    </row>
    <row r="1469" spans="1:2" x14ac:dyDescent="0.35">
      <c r="A1469" s="1">
        <v>272</v>
      </c>
      <c r="B1469" s="2">
        <v>47605</v>
      </c>
    </row>
    <row r="1470" spans="1:2" x14ac:dyDescent="0.35">
      <c r="A1470" s="1">
        <v>272</v>
      </c>
      <c r="B1470" s="2">
        <v>41920</v>
      </c>
    </row>
    <row r="1471" spans="1:2" x14ac:dyDescent="0.35">
      <c r="A1471" s="1">
        <v>335</v>
      </c>
      <c r="B1471" s="2">
        <v>48675</v>
      </c>
    </row>
    <row r="1472" spans="1:2" x14ac:dyDescent="0.35">
      <c r="A1472" s="1">
        <v>272</v>
      </c>
      <c r="B1472" s="2">
        <v>48715</v>
      </c>
    </row>
    <row r="1473" spans="1:2" x14ac:dyDescent="0.35">
      <c r="A1473" s="1">
        <v>272</v>
      </c>
      <c r="B1473" s="2">
        <v>45445</v>
      </c>
    </row>
    <row r="1474" spans="1:2" x14ac:dyDescent="0.35">
      <c r="A1474" s="1">
        <v>335</v>
      </c>
      <c r="B1474" s="2">
        <v>45150</v>
      </c>
    </row>
    <row r="1475" spans="1:2" x14ac:dyDescent="0.35">
      <c r="A1475" s="1">
        <v>272</v>
      </c>
      <c r="B1475" s="2">
        <v>40445</v>
      </c>
    </row>
    <row r="1476" spans="1:2" x14ac:dyDescent="0.35">
      <c r="A1476" s="1">
        <v>335</v>
      </c>
      <c r="B1476" s="2">
        <v>47750</v>
      </c>
    </row>
    <row r="1477" spans="1:2" x14ac:dyDescent="0.35">
      <c r="A1477" s="1">
        <v>272</v>
      </c>
      <c r="B1477" s="2">
        <v>47445</v>
      </c>
    </row>
    <row r="1478" spans="1:2" x14ac:dyDescent="0.35">
      <c r="A1478" s="1">
        <v>335</v>
      </c>
      <c r="B1478" s="2">
        <v>50675</v>
      </c>
    </row>
    <row r="1479" spans="1:2" x14ac:dyDescent="0.35">
      <c r="A1479" s="1">
        <v>272</v>
      </c>
      <c r="B1479" s="2">
        <v>37995</v>
      </c>
    </row>
    <row r="1480" spans="1:2" x14ac:dyDescent="0.35">
      <c r="A1480" s="1">
        <v>335</v>
      </c>
      <c r="B1480" s="2">
        <v>51945</v>
      </c>
    </row>
    <row r="1481" spans="1:2" x14ac:dyDescent="0.35">
      <c r="A1481" s="1">
        <v>272</v>
      </c>
      <c r="B1481" s="2">
        <v>44520</v>
      </c>
    </row>
    <row r="1482" spans="1:2" x14ac:dyDescent="0.35">
      <c r="A1482" s="1">
        <v>335</v>
      </c>
      <c r="B1482" s="2">
        <v>50835</v>
      </c>
    </row>
    <row r="1483" spans="1:2" x14ac:dyDescent="0.35">
      <c r="A1483" s="1">
        <v>272</v>
      </c>
      <c r="B1483" s="2">
        <v>43395</v>
      </c>
    </row>
    <row r="1484" spans="1:2" x14ac:dyDescent="0.35">
      <c r="A1484" s="1">
        <v>272</v>
      </c>
      <c r="B1484" s="2">
        <v>37595</v>
      </c>
    </row>
    <row r="1485" spans="1:2" x14ac:dyDescent="0.35">
      <c r="A1485" s="1">
        <v>272</v>
      </c>
      <c r="B1485" s="2">
        <v>39995</v>
      </c>
    </row>
    <row r="1486" spans="1:2" x14ac:dyDescent="0.35">
      <c r="A1486" s="1">
        <v>335</v>
      </c>
      <c r="B1486" s="2">
        <v>49495</v>
      </c>
    </row>
    <row r="1487" spans="1:2" x14ac:dyDescent="0.35">
      <c r="A1487" s="1">
        <v>272</v>
      </c>
      <c r="B1487" s="2">
        <v>41395</v>
      </c>
    </row>
    <row r="1488" spans="1:2" x14ac:dyDescent="0.35">
      <c r="A1488" s="1">
        <v>335</v>
      </c>
      <c r="B1488" s="2">
        <v>46995</v>
      </c>
    </row>
    <row r="1489" spans="1:2" x14ac:dyDescent="0.35">
      <c r="A1489" s="1">
        <v>335</v>
      </c>
      <c r="B1489" s="2">
        <v>48995</v>
      </c>
    </row>
    <row r="1490" spans="1:2" x14ac:dyDescent="0.35">
      <c r="A1490" s="1">
        <v>464</v>
      </c>
      <c r="B1490" s="2">
        <v>62665</v>
      </c>
    </row>
    <row r="1491" spans="1:2" x14ac:dyDescent="0.35">
      <c r="A1491" s="1">
        <v>464</v>
      </c>
      <c r="B1491" s="2">
        <v>60465</v>
      </c>
    </row>
    <row r="1492" spans="1:2" x14ac:dyDescent="0.35">
      <c r="A1492" s="1">
        <v>464</v>
      </c>
      <c r="B1492" s="2">
        <v>62895</v>
      </c>
    </row>
    <row r="1493" spans="1:2" x14ac:dyDescent="0.35">
      <c r="A1493" s="1">
        <v>464</v>
      </c>
      <c r="B1493" s="2">
        <v>60695</v>
      </c>
    </row>
    <row r="1494" spans="1:2" x14ac:dyDescent="0.35">
      <c r="A1494" s="1">
        <v>272</v>
      </c>
      <c r="B1494" s="2">
        <v>41340</v>
      </c>
    </row>
    <row r="1495" spans="1:2" x14ac:dyDescent="0.35">
      <c r="A1495" s="1">
        <v>272</v>
      </c>
      <c r="B1495" s="2">
        <v>39340</v>
      </c>
    </row>
    <row r="1496" spans="1:2" x14ac:dyDescent="0.35">
      <c r="A1496" s="1">
        <v>202</v>
      </c>
      <c r="B1496" s="2">
        <v>33215</v>
      </c>
    </row>
    <row r="1497" spans="1:2" x14ac:dyDescent="0.35">
      <c r="A1497" s="1">
        <v>272</v>
      </c>
      <c r="B1497" s="2">
        <v>45615</v>
      </c>
    </row>
    <row r="1498" spans="1:2" x14ac:dyDescent="0.35">
      <c r="A1498" s="1">
        <v>321</v>
      </c>
      <c r="B1498" s="2">
        <v>47615</v>
      </c>
    </row>
    <row r="1499" spans="1:2" x14ac:dyDescent="0.35">
      <c r="A1499" s="1">
        <v>321</v>
      </c>
      <c r="B1499" s="2">
        <v>44660</v>
      </c>
    </row>
    <row r="1500" spans="1:2" x14ac:dyDescent="0.35">
      <c r="A1500" s="1">
        <v>272</v>
      </c>
      <c r="B1500" s="2">
        <v>46715</v>
      </c>
    </row>
    <row r="1501" spans="1:2" x14ac:dyDescent="0.35">
      <c r="A1501" s="1">
        <v>272</v>
      </c>
      <c r="B1501" s="2">
        <v>37245</v>
      </c>
    </row>
    <row r="1502" spans="1:2" x14ac:dyDescent="0.35">
      <c r="A1502" s="1">
        <v>321</v>
      </c>
      <c r="B1502" s="2">
        <v>41340</v>
      </c>
    </row>
    <row r="1503" spans="1:2" x14ac:dyDescent="0.35">
      <c r="A1503" s="1">
        <v>321</v>
      </c>
      <c r="B1503" s="2">
        <v>46660</v>
      </c>
    </row>
    <row r="1504" spans="1:2" x14ac:dyDescent="0.35">
      <c r="A1504" s="1">
        <v>321</v>
      </c>
      <c r="B1504" s="2">
        <v>48715</v>
      </c>
    </row>
    <row r="1505" spans="1:2" x14ac:dyDescent="0.35">
      <c r="A1505" s="1">
        <v>272</v>
      </c>
      <c r="B1505" s="2">
        <v>44660</v>
      </c>
    </row>
    <row r="1506" spans="1:2" x14ac:dyDescent="0.35">
      <c r="A1506" s="1">
        <v>272</v>
      </c>
      <c r="B1506" s="2">
        <v>35245</v>
      </c>
    </row>
    <row r="1507" spans="1:2" x14ac:dyDescent="0.35">
      <c r="A1507" s="1">
        <v>272</v>
      </c>
      <c r="B1507" s="2">
        <v>42660</v>
      </c>
    </row>
    <row r="1508" spans="1:2" x14ac:dyDescent="0.35">
      <c r="A1508" s="1">
        <v>202</v>
      </c>
      <c r="B1508" s="2">
        <v>37340</v>
      </c>
    </row>
    <row r="1509" spans="1:2" x14ac:dyDescent="0.35">
      <c r="A1509" s="1">
        <v>321</v>
      </c>
      <c r="B1509" s="2">
        <v>43340</v>
      </c>
    </row>
    <row r="1510" spans="1:2" x14ac:dyDescent="0.35">
      <c r="A1510" s="1">
        <v>335</v>
      </c>
      <c r="B1510" s="2">
        <v>41340</v>
      </c>
    </row>
    <row r="1511" spans="1:2" x14ac:dyDescent="0.35">
      <c r="A1511" s="1">
        <v>272</v>
      </c>
      <c r="B1511" s="2">
        <v>46110</v>
      </c>
    </row>
    <row r="1512" spans="1:2" x14ac:dyDescent="0.35">
      <c r="A1512" s="1">
        <v>335</v>
      </c>
      <c r="B1512" s="2">
        <v>45155</v>
      </c>
    </row>
    <row r="1513" spans="1:2" x14ac:dyDescent="0.35">
      <c r="A1513" s="1">
        <v>272</v>
      </c>
      <c r="B1513" s="2">
        <v>39340</v>
      </c>
    </row>
    <row r="1514" spans="1:2" x14ac:dyDescent="0.35">
      <c r="A1514" s="1">
        <v>335</v>
      </c>
      <c r="B1514" s="2">
        <v>47155</v>
      </c>
    </row>
    <row r="1515" spans="1:2" x14ac:dyDescent="0.35">
      <c r="A1515" s="1">
        <v>272</v>
      </c>
      <c r="B1515" s="2">
        <v>43155</v>
      </c>
    </row>
    <row r="1516" spans="1:2" x14ac:dyDescent="0.35">
      <c r="A1516" s="1">
        <v>272</v>
      </c>
      <c r="B1516" s="2">
        <v>37245</v>
      </c>
    </row>
    <row r="1517" spans="1:2" x14ac:dyDescent="0.35">
      <c r="A1517" s="1">
        <v>335</v>
      </c>
      <c r="B1517" s="2">
        <v>48110</v>
      </c>
    </row>
    <row r="1518" spans="1:2" x14ac:dyDescent="0.35">
      <c r="A1518" s="1">
        <v>202</v>
      </c>
      <c r="B1518" s="2">
        <v>37340</v>
      </c>
    </row>
    <row r="1519" spans="1:2" x14ac:dyDescent="0.35">
      <c r="A1519" s="1">
        <v>272</v>
      </c>
      <c r="B1519" s="2">
        <v>35245</v>
      </c>
    </row>
    <row r="1520" spans="1:2" x14ac:dyDescent="0.35">
      <c r="A1520" s="1">
        <v>335</v>
      </c>
      <c r="B1520" s="2">
        <v>43340</v>
      </c>
    </row>
    <row r="1521" spans="1:2" x14ac:dyDescent="0.35">
      <c r="A1521" s="1">
        <v>202</v>
      </c>
      <c r="B1521" s="2">
        <v>33215</v>
      </c>
    </row>
    <row r="1522" spans="1:2" x14ac:dyDescent="0.35">
      <c r="A1522" s="1">
        <v>272</v>
      </c>
      <c r="B1522" s="2">
        <v>47210</v>
      </c>
    </row>
    <row r="1523" spans="1:2" x14ac:dyDescent="0.35">
      <c r="A1523" s="1">
        <v>272</v>
      </c>
      <c r="B1523" s="2">
        <v>41340</v>
      </c>
    </row>
    <row r="1524" spans="1:2" x14ac:dyDescent="0.35">
      <c r="A1524" s="1">
        <v>272</v>
      </c>
      <c r="B1524" s="2">
        <v>45155</v>
      </c>
    </row>
    <row r="1525" spans="1:2" x14ac:dyDescent="0.35">
      <c r="A1525" s="1">
        <v>335</v>
      </c>
      <c r="B1525" s="2">
        <v>49210</v>
      </c>
    </row>
    <row r="1526" spans="1:2" x14ac:dyDescent="0.35">
      <c r="A1526" s="1">
        <v>335</v>
      </c>
      <c r="B1526" s="2">
        <v>46995</v>
      </c>
    </row>
    <row r="1527" spans="1:2" x14ac:dyDescent="0.35">
      <c r="A1527" s="1">
        <v>272</v>
      </c>
      <c r="B1527" s="2">
        <v>40395</v>
      </c>
    </row>
    <row r="1528" spans="1:2" x14ac:dyDescent="0.35">
      <c r="A1528" s="1">
        <v>335</v>
      </c>
      <c r="B1528" s="2">
        <v>43995</v>
      </c>
    </row>
    <row r="1529" spans="1:2" x14ac:dyDescent="0.35">
      <c r="A1529" s="1">
        <v>335</v>
      </c>
      <c r="B1529" s="2">
        <v>45995</v>
      </c>
    </row>
    <row r="1530" spans="1:2" x14ac:dyDescent="0.35">
      <c r="A1530" s="1">
        <v>272</v>
      </c>
      <c r="B1530" s="2">
        <v>34595</v>
      </c>
    </row>
    <row r="1531" spans="1:2" x14ac:dyDescent="0.35">
      <c r="A1531" s="1">
        <v>272</v>
      </c>
      <c r="B1531" s="2">
        <v>36595</v>
      </c>
    </row>
    <row r="1532" spans="1:2" x14ac:dyDescent="0.35">
      <c r="A1532" s="1">
        <v>272</v>
      </c>
      <c r="B1532" s="2">
        <v>38395</v>
      </c>
    </row>
    <row r="1533" spans="1:2" x14ac:dyDescent="0.35">
      <c r="A1533" s="1">
        <v>250</v>
      </c>
      <c r="B1533" s="2">
        <v>34794</v>
      </c>
    </row>
    <row r="1534" spans="1:2" x14ac:dyDescent="0.35">
      <c r="A1534" s="1">
        <v>215</v>
      </c>
      <c r="B1534" s="2">
        <v>30619</v>
      </c>
    </row>
    <row r="1535" spans="1:2" x14ac:dyDescent="0.35">
      <c r="A1535" s="1">
        <v>215</v>
      </c>
      <c r="B1535" s="2">
        <v>31615</v>
      </c>
    </row>
    <row r="1536" spans="1:2" x14ac:dyDescent="0.35">
      <c r="A1536" s="1">
        <v>250</v>
      </c>
      <c r="B1536" s="2">
        <v>35085</v>
      </c>
    </row>
    <row r="1537" spans="1:2" x14ac:dyDescent="0.35">
      <c r="A1537" s="1">
        <v>250</v>
      </c>
      <c r="B1537" s="2">
        <v>34725</v>
      </c>
    </row>
    <row r="1538" spans="1:2" x14ac:dyDescent="0.35">
      <c r="A1538" s="1">
        <v>320</v>
      </c>
      <c r="B1538" s="2">
        <v>45815</v>
      </c>
    </row>
    <row r="1539" spans="1:2" x14ac:dyDescent="0.35">
      <c r="A1539" s="1">
        <v>320</v>
      </c>
      <c r="B1539" s="2">
        <v>35725</v>
      </c>
    </row>
    <row r="1540" spans="1:2" x14ac:dyDescent="0.35">
      <c r="A1540" s="1">
        <v>320</v>
      </c>
      <c r="B1540" s="2">
        <v>38830</v>
      </c>
    </row>
    <row r="1541" spans="1:2" x14ac:dyDescent="0.35">
      <c r="A1541" s="1">
        <v>320</v>
      </c>
      <c r="B1541" s="2">
        <v>39405</v>
      </c>
    </row>
    <row r="1542" spans="1:2" x14ac:dyDescent="0.35">
      <c r="A1542" s="1">
        <v>320</v>
      </c>
      <c r="B1542" s="2">
        <v>46195</v>
      </c>
    </row>
    <row r="1543" spans="1:2" x14ac:dyDescent="0.35">
      <c r="A1543" s="1">
        <v>320</v>
      </c>
      <c r="B1543" s="2">
        <v>39350</v>
      </c>
    </row>
    <row r="1544" spans="1:2" x14ac:dyDescent="0.35">
      <c r="A1544" s="1">
        <v>320</v>
      </c>
      <c r="B1544" s="2">
        <v>49500</v>
      </c>
    </row>
    <row r="1545" spans="1:2" x14ac:dyDescent="0.35">
      <c r="A1545" s="1">
        <v>320</v>
      </c>
      <c r="B1545" s="2">
        <v>42455</v>
      </c>
    </row>
    <row r="1546" spans="1:2" x14ac:dyDescent="0.35">
      <c r="A1546" s="1">
        <v>320</v>
      </c>
      <c r="B1546" s="2">
        <v>36300</v>
      </c>
    </row>
    <row r="1547" spans="1:2" x14ac:dyDescent="0.35">
      <c r="A1547" s="1">
        <v>320</v>
      </c>
      <c r="B1547" s="2">
        <v>40195</v>
      </c>
    </row>
    <row r="1548" spans="1:2" x14ac:dyDescent="0.35">
      <c r="A1548" s="1">
        <v>320</v>
      </c>
      <c r="B1548" s="2">
        <v>43245</v>
      </c>
    </row>
    <row r="1549" spans="1:2" x14ac:dyDescent="0.35">
      <c r="A1549" s="1">
        <v>320</v>
      </c>
      <c r="B1549" s="2">
        <v>47000</v>
      </c>
    </row>
    <row r="1550" spans="1:2" x14ac:dyDescent="0.35">
      <c r="A1550" s="1">
        <v>320</v>
      </c>
      <c r="B1550" s="2">
        <v>39850</v>
      </c>
    </row>
    <row r="1551" spans="1:2" x14ac:dyDescent="0.35">
      <c r="A1551" s="1">
        <v>320</v>
      </c>
      <c r="B1551" s="2">
        <v>36800</v>
      </c>
    </row>
    <row r="1552" spans="1:2" x14ac:dyDescent="0.35">
      <c r="A1552" s="1">
        <v>320</v>
      </c>
      <c r="B1552" s="2">
        <v>50305</v>
      </c>
    </row>
    <row r="1553" spans="1:2" x14ac:dyDescent="0.35">
      <c r="A1553" s="1">
        <v>200</v>
      </c>
      <c r="B1553" s="2">
        <v>37800</v>
      </c>
    </row>
    <row r="1554" spans="1:2" x14ac:dyDescent="0.35">
      <c r="A1554" s="1">
        <v>200</v>
      </c>
      <c r="B1554" s="2">
        <v>41700</v>
      </c>
    </row>
    <row r="1555" spans="1:2" x14ac:dyDescent="0.35">
      <c r="A1555" s="1">
        <v>200</v>
      </c>
      <c r="B1555" s="2">
        <v>36470</v>
      </c>
    </row>
    <row r="1556" spans="1:2" x14ac:dyDescent="0.35">
      <c r="A1556" s="1">
        <v>200</v>
      </c>
      <c r="B1556" s="2">
        <v>36650</v>
      </c>
    </row>
    <row r="1557" spans="1:2" x14ac:dyDescent="0.35">
      <c r="A1557" s="1">
        <v>200</v>
      </c>
      <c r="B1557" s="2">
        <v>38100</v>
      </c>
    </row>
    <row r="1558" spans="1:2" x14ac:dyDescent="0.35">
      <c r="A1558" s="1">
        <v>200</v>
      </c>
      <c r="B1558" s="2">
        <v>41950</v>
      </c>
    </row>
    <row r="1559" spans="1:2" x14ac:dyDescent="0.35">
      <c r="A1559" s="1">
        <v>200</v>
      </c>
      <c r="B1559" s="2">
        <v>42550</v>
      </c>
    </row>
    <row r="1560" spans="1:2" x14ac:dyDescent="0.35">
      <c r="A1560" s="1">
        <v>200</v>
      </c>
      <c r="B1560" s="2">
        <v>38700</v>
      </c>
    </row>
    <row r="1561" spans="1:2" x14ac:dyDescent="0.35">
      <c r="A1561" s="1">
        <v>200</v>
      </c>
      <c r="B1561" s="2">
        <v>37250</v>
      </c>
    </row>
    <row r="1562" spans="1:2" x14ac:dyDescent="0.35">
      <c r="A1562" s="1">
        <v>268</v>
      </c>
      <c r="B1562" s="2">
        <v>37170</v>
      </c>
    </row>
    <row r="1563" spans="1:2" x14ac:dyDescent="0.35">
      <c r="A1563" s="1">
        <v>268</v>
      </c>
      <c r="B1563" s="2">
        <v>32285</v>
      </c>
    </row>
    <row r="1564" spans="1:2" x14ac:dyDescent="0.35">
      <c r="A1564" s="1">
        <v>268</v>
      </c>
      <c r="B1564" s="2">
        <v>39980</v>
      </c>
    </row>
    <row r="1565" spans="1:2" x14ac:dyDescent="0.35">
      <c r="A1565" s="1">
        <v>268</v>
      </c>
      <c r="B1565" s="2">
        <v>36080</v>
      </c>
    </row>
    <row r="1566" spans="1:2" x14ac:dyDescent="0.35">
      <c r="A1566" s="1">
        <v>268</v>
      </c>
      <c r="B1566" s="2">
        <v>34140</v>
      </c>
    </row>
    <row r="1567" spans="1:2" x14ac:dyDescent="0.35">
      <c r="A1567" s="1">
        <v>268</v>
      </c>
      <c r="B1567" s="2">
        <v>37050</v>
      </c>
    </row>
    <row r="1568" spans="1:2" x14ac:dyDescent="0.35">
      <c r="A1568" s="1">
        <v>268</v>
      </c>
      <c r="B1568" s="2">
        <v>35850</v>
      </c>
    </row>
    <row r="1569" spans="1:2" x14ac:dyDescent="0.35">
      <c r="A1569" s="1">
        <v>268</v>
      </c>
      <c r="B1569" s="2">
        <v>40450</v>
      </c>
    </row>
    <row r="1570" spans="1:2" x14ac:dyDescent="0.35">
      <c r="A1570" s="1">
        <v>268</v>
      </c>
      <c r="B1570" s="2">
        <v>32650</v>
      </c>
    </row>
    <row r="1571" spans="1:2" x14ac:dyDescent="0.35">
      <c r="A1571" s="1">
        <v>268</v>
      </c>
      <c r="B1571" s="2">
        <v>34400</v>
      </c>
    </row>
    <row r="1572" spans="1:2" x14ac:dyDescent="0.35">
      <c r="A1572" s="1">
        <v>268</v>
      </c>
      <c r="B1572" s="2">
        <v>41050</v>
      </c>
    </row>
    <row r="1573" spans="1:2" x14ac:dyDescent="0.35">
      <c r="A1573" s="1">
        <v>268</v>
      </c>
      <c r="B1573" s="2">
        <v>37650</v>
      </c>
    </row>
    <row r="1574" spans="1:2" x14ac:dyDescent="0.35">
      <c r="A1574" s="1">
        <v>268</v>
      </c>
      <c r="B1574" s="2">
        <v>33250</v>
      </c>
    </row>
    <row r="1575" spans="1:2" x14ac:dyDescent="0.35">
      <c r="A1575" s="1">
        <v>268</v>
      </c>
      <c r="B1575" s="2">
        <v>36450</v>
      </c>
    </row>
    <row r="1576" spans="1:2" x14ac:dyDescent="0.35">
      <c r="A1576" s="1">
        <v>268</v>
      </c>
      <c r="B1576" s="2">
        <v>35000</v>
      </c>
    </row>
    <row r="1577" spans="1:2" x14ac:dyDescent="0.35">
      <c r="A1577" s="1">
        <v>283</v>
      </c>
      <c r="B1577" s="2">
        <v>25995</v>
      </c>
    </row>
    <row r="1578" spans="1:2" x14ac:dyDescent="0.35">
      <c r="A1578" s="1">
        <v>173</v>
      </c>
      <c r="B1578" s="2">
        <v>21495</v>
      </c>
    </row>
    <row r="1579" spans="1:2" x14ac:dyDescent="0.35">
      <c r="A1579" s="1">
        <v>283</v>
      </c>
      <c r="B1579" s="2">
        <v>23995</v>
      </c>
    </row>
    <row r="1580" spans="1:2" x14ac:dyDescent="0.35">
      <c r="A1580" s="1">
        <v>173</v>
      </c>
      <c r="B1580" s="2">
        <v>18995</v>
      </c>
    </row>
    <row r="1581" spans="1:2" x14ac:dyDescent="0.35">
      <c r="A1581" s="1">
        <v>283</v>
      </c>
      <c r="B1581" s="2">
        <v>25695</v>
      </c>
    </row>
    <row r="1582" spans="1:2" x14ac:dyDescent="0.35">
      <c r="A1582" s="1">
        <v>173</v>
      </c>
      <c r="B1582" s="2">
        <v>19795</v>
      </c>
    </row>
    <row r="1583" spans="1:2" x14ac:dyDescent="0.35">
      <c r="A1583" s="1">
        <v>173</v>
      </c>
      <c r="B1583" s="2">
        <v>22595</v>
      </c>
    </row>
    <row r="1584" spans="1:2" x14ac:dyDescent="0.35">
      <c r="A1584" s="1">
        <v>173</v>
      </c>
      <c r="B1584" s="2">
        <v>20595</v>
      </c>
    </row>
    <row r="1585" spans="1:2" x14ac:dyDescent="0.35">
      <c r="A1585" s="1">
        <v>283</v>
      </c>
      <c r="B1585" s="2">
        <v>25795</v>
      </c>
    </row>
    <row r="1586" spans="1:2" x14ac:dyDescent="0.35">
      <c r="A1586" s="1">
        <v>173</v>
      </c>
      <c r="B1586" s="2">
        <v>23295</v>
      </c>
    </row>
    <row r="1587" spans="1:2" x14ac:dyDescent="0.35">
      <c r="A1587" s="1">
        <v>700</v>
      </c>
      <c r="B1587" s="2">
        <v>441600</v>
      </c>
    </row>
    <row r="1588" spans="1:2" x14ac:dyDescent="0.35">
      <c r="A1588" s="1">
        <v>700</v>
      </c>
      <c r="B1588" s="2">
        <v>397500</v>
      </c>
    </row>
    <row r="1589" spans="1:2" x14ac:dyDescent="0.35">
      <c r="A1589" s="1">
        <v>720</v>
      </c>
      <c r="B1589" s="2">
        <v>548800</v>
      </c>
    </row>
    <row r="1590" spans="1:2" x14ac:dyDescent="0.35">
      <c r="A1590" s="1">
        <v>720</v>
      </c>
      <c r="B1590" s="2">
        <v>497650</v>
      </c>
    </row>
    <row r="1591" spans="1:2" x14ac:dyDescent="0.35">
      <c r="A1591" s="1">
        <v>700</v>
      </c>
      <c r="B1591" s="2">
        <v>441600</v>
      </c>
    </row>
    <row r="1592" spans="1:2" x14ac:dyDescent="0.35">
      <c r="A1592" s="1">
        <v>700</v>
      </c>
      <c r="B1592" s="2">
        <v>397500</v>
      </c>
    </row>
    <row r="1593" spans="1:2" x14ac:dyDescent="0.35">
      <c r="A1593" s="1">
        <v>720</v>
      </c>
      <c r="B1593" s="2">
        <v>548800</v>
      </c>
    </row>
    <row r="1594" spans="1:2" x14ac:dyDescent="0.35">
      <c r="A1594" s="1">
        <v>720</v>
      </c>
      <c r="B1594" s="2">
        <v>497650</v>
      </c>
    </row>
    <row r="1595" spans="1:2" x14ac:dyDescent="0.35">
      <c r="A1595" s="1">
        <v>700</v>
      </c>
      <c r="B1595" s="2">
        <v>443800</v>
      </c>
    </row>
    <row r="1596" spans="1:2" x14ac:dyDescent="0.35">
      <c r="A1596" s="1">
        <v>750</v>
      </c>
      <c r="B1596" s="2">
        <v>535500</v>
      </c>
    </row>
    <row r="1597" spans="1:2" x14ac:dyDescent="0.35">
      <c r="A1597" s="1">
        <v>750</v>
      </c>
      <c r="B1597" s="2">
        <v>490700</v>
      </c>
    </row>
    <row r="1598" spans="1:2" x14ac:dyDescent="0.35">
      <c r="A1598" s="1">
        <v>700</v>
      </c>
      <c r="B1598" s="2">
        <v>399500</v>
      </c>
    </row>
    <row r="1599" spans="1:2" x14ac:dyDescent="0.35">
      <c r="A1599" s="1">
        <v>107</v>
      </c>
      <c r="B1599" s="2">
        <v>11965</v>
      </c>
    </row>
    <row r="1600" spans="1:2" x14ac:dyDescent="0.35">
      <c r="A1600" s="1">
        <v>107</v>
      </c>
      <c r="B1600" s="2">
        <v>15365</v>
      </c>
    </row>
    <row r="1601" spans="1:2" x14ac:dyDescent="0.35">
      <c r="A1601" s="1">
        <v>107</v>
      </c>
      <c r="B1601" s="2">
        <v>14100</v>
      </c>
    </row>
    <row r="1602" spans="1:2" x14ac:dyDescent="0.35">
      <c r="A1602" s="1">
        <v>107</v>
      </c>
      <c r="B1602" s="2">
        <v>11965</v>
      </c>
    </row>
    <row r="1603" spans="1:2" x14ac:dyDescent="0.35">
      <c r="A1603" s="1">
        <v>107</v>
      </c>
      <c r="B1603" s="2">
        <v>14100</v>
      </c>
    </row>
    <row r="1604" spans="1:2" x14ac:dyDescent="0.35">
      <c r="A1604" s="1">
        <v>107</v>
      </c>
      <c r="B1604" s="2">
        <v>15365</v>
      </c>
    </row>
    <row r="1605" spans="1:2" x14ac:dyDescent="0.35">
      <c r="A1605" s="1">
        <v>108</v>
      </c>
      <c r="B1605" s="2">
        <v>15365</v>
      </c>
    </row>
    <row r="1606" spans="1:2" x14ac:dyDescent="0.35">
      <c r="A1606" s="1">
        <v>108</v>
      </c>
      <c r="B1606" s="2">
        <v>11965</v>
      </c>
    </row>
    <row r="1607" spans="1:2" x14ac:dyDescent="0.35">
      <c r="A1607" s="1">
        <v>108</v>
      </c>
      <c r="B1607" s="2">
        <v>14100</v>
      </c>
    </row>
    <row r="1608" spans="1:2" x14ac:dyDescent="0.35">
      <c r="A1608" s="1">
        <v>108</v>
      </c>
      <c r="B1608" s="2">
        <v>12115</v>
      </c>
    </row>
    <row r="1609" spans="1:2" x14ac:dyDescent="0.35">
      <c r="A1609" s="1">
        <v>108</v>
      </c>
      <c r="B1609" s="2">
        <v>15365</v>
      </c>
    </row>
    <row r="1610" spans="1:2" x14ac:dyDescent="0.35">
      <c r="A1610" s="1">
        <v>108</v>
      </c>
      <c r="B1610" s="2">
        <v>14250</v>
      </c>
    </row>
    <row r="1611" spans="1:2" x14ac:dyDescent="0.35">
      <c r="A1611" s="1">
        <v>108</v>
      </c>
      <c r="B1611" s="2">
        <v>15365</v>
      </c>
    </row>
    <row r="1612" spans="1:2" x14ac:dyDescent="0.35">
      <c r="A1612" s="1">
        <v>108</v>
      </c>
      <c r="B1612" s="2">
        <v>12115</v>
      </c>
    </row>
    <row r="1613" spans="1:2" x14ac:dyDescent="0.35">
      <c r="A1613" s="1">
        <v>108</v>
      </c>
      <c r="B1613" s="2">
        <v>11965</v>
      </c>
    </row>
    <row r="1614" spans="1:2" x14ac:dyDescent="0.35">
      <c r="A1614" s="1">
        <v>108</v>
      </c>
      <c r="B1614" s="2">
        <v>14250</v>
      </c>
    </row>
    <row r="1615" spans="1:2" x14ac:dyDescent="0.35">
      <c r="A1615" s="1">
        <v>108</v>
      </c>
      <c r="B1615" s="2">
        <v>15365</v>
      </c>
    </row>
    <row r="1616" spans="1:2" x14ac:dyDescent="0.35">
      <c r="A1616" s="1">
        <v>108</v>
      </c>
      <c r="B1616" s="2">
        <v>14100</v>
      </c>
    </row>
    <row r="1617" spans="1:2" x14ac:dyDescent="0.35">
      <c r="A1617" s="1">
        <v>302</v>
      </c>
      <c r="B1617" s="2">
        <v>45125</v>
      </c>
    </row>
    <row r="1618" spans="1:2" x14ac:dyDescent="0.35">
      <c r="A1618" s="1">
        <v>302</v>
      </c>
      <c r="B1618" s="2">
        <v>42175</v>
      </c>
    </row>
    <row r="1619" spans="1:2" x14ac:dyDescent="0.35">
      <c r="A1619" s="1">
        <v>302</v>
      </c>
      <c r="B1619" s="2">
        <v>39485</v>
      </c>
    </row>
    <row r="1620" spans="1:2" x14ac:dyDescent="0.35">
      <c r="A1620" s="1">
        <v>302</v>
      </c>
      <c r="B1620" s="2">
        <v>42435</v>
      </c>
    </row>
    <row r="1621" spans="1:2" x14ac:dyDescent="0.35">
      <c r="A1621" s="1">
        <v>302</v>
      </c>
      <c r="B1621" s="2">
        <v>45705</v>
      </c>
    </row>
    <row r="1622" spans="1:2" x14ac:dyDescent="0.35">
      <c r="A1622" s="1">
        <v>302</v>
      </c>
      <c r="B1622" s="2">
        <v>42755</v>
      </c>
    </row>
    <row r="1623" spans="1:2" x14ac:dyDescent="0.35">
      <c r="A1623" s="1">
        <v>302</v>
      </c>
      <c r="B1623" s="2">
        <v>40290</v>
      </c>
    </row>
    <row r="1624" spans="1:2" x14ac:dyDescent="0.35">
      <c r="A1624" s="1">
        <v>302</v>
      </c>
      <c r="B1624" s="2">
        <v>43240</v>
      </c>
    </row>
    <row r="1625" spans="1:2" x14ac:dyDescent="0.35">
      <c r="A1625" s="1">
        <v>302</v>
      </c>
      <c r="B1625" s="2">
        <v>40635</v>
      </c>
    </row>
    <row r="1626" spans="1:2" x14ac:dyDescent="0.35">
      <c r="A1626" s="1">
        <v>302</v>
      </c>
      <c r="B1626" s="2">
        <v>43585</v>
      </c>
    </row>
    <row r="1627" spans="1:2" x14ac:dyDescent="0.35">
      <c r="A1627" s="1">
        <v>138</v>
      </c>
      <c r="B1627" s="2">
        <v>2000</v>
      </c>
    </row>
    <row r="1628" spans="1:2" x14ac:dyDescent="0.35">
      <c r="A1628" s="1">
        <v>138</v>
      </c>
      <c r="B1628" s="2">
        <v>2000</v>
      </c>
    </row>
    <row r="1629" spans="1:2" x14ac:dyDescent="0.35">
      <c r="A1629" s="1">
        <v>138</v>
      </c>
      <c r="B1629" s="2">
        <v>2000</v>
      </c>
    </row>
    <row r="1630" spans="1:2" x14ac:dyDescent="0.35">
      <c r="A1630" s="1">
        <v>138</v>
      </c>
      <c r="B1630" s="2">
        <v>2000</v>
      </c>
    </row>
    <row r="1631" spans="1:2" x14ac:dyDescent="0.35">
      <c r="A1631" s="1">
        <v>293</v>
      </c>
      <c r="B1631" s="2">
        <v>38200</v>
      </c>
    </row>
    <row r="1632" spans="1:2" x14ac:dyDescent="0.35">
      <c r="A1632" s="1">
        <v>293</v>
      </c>
      <c r="B1632" s="2">
        <v>34000</v>
      </c>
    </row>
    <row r="1633" spans="1:2" x14ac:dyDescent="0.35">
      <c r="A1633" s="1">
        <v>293</v>
      </c>
      <c r="B1633" s="2">
        <v>34100</v>
      </c>
    </row>
    <row r="1634" spans="1:2" x14ac:dyDescent="0.35">
      <c r="A1634" s="1">
        <v>293</v>
      </c>
      <c r="B1634" s="2">
        <v>39300</v>
      </c>
    </row>
    <row r="1635" spans="1:2" x14ac:dyDescent="0.35">
      <c r="A1635" s="1">
        <v>293</v>
      </c>
      <c r="B1635" s="2">
        <v>34100</v>
      </c>
    </row>
    <row r="1636" spans="1:2" x14ac:dyDescent="0.35">
      <c r="A1636" s="1">
        <v>293</v>
      </c>
      <c r="B1636" s="2">
        <v>39300</v>
      </c>
    </row>
    <row r="1637" spans="1:2" x14ac:dyDescent="0.35">
      <c r="A1637" s="1">
        <v>185</v>
      </c>
      <c r="B1637" s="2">
        <v>23820</v>
      </c>
    </row>
    <row r="1638" spans="1:2" x14ac:dyDescent="0.35">
      <c r="A1638" s="1">
        <v>185</v>
      </c>
      <c r="B1638" s="2">
        <v>20870</v>
      </c>
    </row>
    <row r="1639" spans="1:2" x14ac:dyDescent="0.35">
      <c r="A1639" s="1">
        <v>185</v>
      </c>
      <c r="B1639" s="2">
        <v>24190</v>
      </c>
    </row>
    <row r="1640" spans="1:2" x14ac:dyDescent="0.35">
      <c r="A1640" s="1">
        <v>185</v>
      </c>
      <c r="B1640" s="2">
        <v>21275</v>
      </c>
    </row>
    <row r="1641" spans="1:2" x14ac:dyDescent="0.35">
      <c r="A1641" s="1">
        <v>185</v>
      </c>
      <c r="B1641" s="2">
        <v>24445</v>
      </c>
    </row>
    <row r="1642" spans="1:2" x14ac:dyDescent="0.35">
      <c r="A1642" s="1">
        <v>185</v>
      </c>
      <c r="B1642" s="2">
        <v>21530</v>
      </c>
    </row>
    <row r="1643" spans="1:2" x14ac:dyDescent="0.35">
      <c r="A1643" s="1">
        <v>500</v>
      </c>
      <c r="B1643" s="2">
        <v>363000</v>
      </c>
    </row>
    <row r="1644" spans="1:2" x14ac:dyDescent="0.35">
      <c r="A1644" s="1">
        <v>450</v>
      </c>
      <c r="B1644" s="2">
        <v>329990</v>
      </c>
    </row>
    <row r="1645" spans="1:2" x14ac:dyDescent="0.35">
      <c r="A1645" s="1">
        <v>450</v>
      </c>
      <c r="B1645" s="2">
        <v>329990</v>
      </c>
    </row>
    <row r="1646" spans="1:2" x14ac:dyDescent="0.35">
      <c r="A1646" s="1">
        <v>450</v>
      </c>
      <c r="B1646" s="2">
        <v>334990</v>
      </c>
    </row>
    <row r="1647" spans="1:2" x14ac:dyDescent="0.35">
      <c r="A1647" s="1">
        <v>177</v>
      </c>
      <c r="B1647" s="2">
        <v>41450</v>
      </c>
    </row>
    <row r="1648" spans="1:2" x14ac:dyDescent="0.35">
      <c r="A1648" s="1">
        <v>177</v>
      </c>
      <c r="B1648" s="2">
        <v>41450</v>
      </c>
    </row>
    <row r="1649" spans="1:2" x14ac:dyDescent="0.35">
      <c r="A1649" s="1">
        <v>177</v>
      </c>
      <c r="B1649" s="2">
        <v>39900</v>
      </c>
    </row>
    <row r="1650" spans="1:2" x14ac:dyDescent="0.35">
      <c r="A1650" s="1">
        <v>119</v>
      </c>
      <c r="B1650" s="2">
        <v>2179</v>
      </c>
    </row>
    <row r="1651" spans="1:2" x14ac:dyDescent="0.35">
      <c r="A1651" s="1">
        <v>160</v>
      </c>
      <c r="B1651" s="2">
        <v>3323</v>
      </c>
    </row>
    <row r="1652" spans="1:2" x14ac:dyDescent="0.35">
      <c r="A1652" s="1">
        <v>160</v>
      </c>
      <c r="B1652" s="2">
        <v>2915</v>
      </c>
    </row>
    <row r="1653" spans="1:2" x14ac:dyDescent="0.35">
      <c r="A1653" s="1">
        <v>150</v>
      </c>
      <c r="B1653" s="2">
        <v>2756</v>
      </c>
    </row>
    <row r="1654" spans="1:2" x14ac:dyDescent="0.35">
      <c r="A1654" s="1">
        <v>119</v>
      </c>
      <c r="B1654" s="2">
        <v>2692</v>
      </c>
    </row>
    <row r="1655" spans="1:2" x14ac:dyDescent="0.35">
      <c r="A1655" s="1">
        <v>150</v>
      </c>
      <c r="B1655" s="2">
        <v>2930</v>
      </c>
    </row>
    <row r="1656" spans="1:2" x14ac:dyDescent="0.35">
      <c r="A1656" s="1">
        <v>119</v>
      </c>
      <c r="B1656" s="2">
        <v>2717</v>
      </c>
    </row>
    <row r="1657" spans="1:2" x14ac:dyDescent="0.35">
      <c r="A1657" s="1">
        <v>150</v>
      </c>
      <c r="B1657" s="2">
        <v>3033</v>
      </c>
    </row>
    <row r="1658" spans="1:2" x14ac:dyDescent="0.35">
      <c r="A1658" s="1">
        <v>150</v>
      </c>
      <c r="B1658" s="2">
        <v>2713</v>
      </c>
    </row>
    <row r="1659" spans="1:2" x14ac:dyDescent="0.35">
      <c r="A1659" s="1">
        <v>119</v>
      </c>
      <c r="B1659" s="2">
        <v>2432</v>
      </c>
    </row>
    <row r="1660" spans="1:2" x14ac:dyDescent="0.35">
      <c r="A1660" s="1">
        <v>160</v>
      </c>
      <c r="B1660" s="2">
        <v>3514</v>
      </c>
    </row>
    <row r="1661" spans="1:2" x14ac:dyDescent="0.35">
      <c r="A1661" s="1">
        <v>160</v>
      </c>
      <c r="B1661" s="2">
        <v>3696</v>
      </c>
    </row>
    <row r="1662" spans="1:2" x14ac:dyDescent="0.35">
      <c r="A1662" s="1">
        <v>119</v>
      </c>
      <c r="B1662" s="2">
        <v>2593</v>
      </c>
    </row>
    <row r="1663" spans="1:2" x14ac:dyDescent="0.35">
      <c r="A1663" s="1">
        <v>160</v>
      </c>
      <c r="B1663" s="2">
        <v>3538</v>
      </c>
    </row>
    <row r="1664" spans="1:2" x14ac:dyDescent="0.35">
      <c r="A1664" s="1">
        <v>160</v>
      </c>
      <c r="B1664" s="2">
        <v>2870</v>
      </c>
    </row>
    <row r="1665" spans="1:2" x14ac:dyDescent="0.35">
      <c r="A1665" s="1">
        <v>119</v>
      </c>
      <c r="B1665" s="2">
        <v>2211</v>
      </c>
    </row>
    <row r="1666" spans="1:2" x14ac:dyDescent="0.35">
      <c r="A1666" s="1">
        <v>150</v>
      </c>
      <c r="B1666" s="2">
        <v>3206</v>
      </c>
    </row>
    <row r="1667" spans="1:2" x14ac:dyDescent="0.35">
      <c r="A1667" s="1">
        <v>150</v>
      </c>
      <c r="B1667" s="2">
        <v>3119</v>
      </c>
    </row>
    <row r="1668" spans="1:2" x14ac:dyDescent="0.35">
      <c r="A1668" s="1">
        <v>150</v>
      </c>
      <c r="B1668" s="2">
        <v>3214</v>
      </c>
    </row>
    <row r="1669" spans="1:2" x14ac:dyDescent="0.35">
      <c r="A1669" s="1">
        <v>150</v>
      </c>
      <c r="B1669" s="2">
        <v>2853</v>
      </c>
    </row>
    <row r="1670" spans="1:2" x14ac:dyDescent="0.35">
      <c r="A1670" s="1">
        <v>160</v>
      </c>
      <c r="B1670" s="2">
        <v>3221</v>
      </c>
    </row>
    <row r="1671" spans="1:2" x14ac:dyDescent="0.35">
      <c r="A1671" s="1">
        <v>119</v>
      </c>
      <c r="B1671" s="2">
        <v>2493</v>
      </c>
    </row>
    <row r="1672" spans="1:2" x14ac:dyDescent="0.35">
      <c r="A1672" s="1">
        <v>150</v>
      </c>
      <c r="B1672" s="2">
        <v>2946</v>
      </c>
    </row>
    <row r="1673" spans="1:2" x14ac:dyDescent="0.35">
      <c r="A1673" s="1">
        <v>150</v>
      </c>
      <c r="B1673" s="2">
        <v>3011</v>
      </c>
    </row>
    <row r="1674" spans="1:2" x14ac:dyDescent="0.35">
      <c r="A1674" s="1">
        <v>119</v>
      </c>
      <c r="B1674" s="2">
        <v>2857</v>
      </c>
    </row>
    <row r="1675" spans="1:2" x14ac:dyDescent="0.35">
      <c r="A1675" s="1">
        <v>160</v>
      </c>
      <c r="B1675" s="2">
        <v>3229</v>
      </c>
    </row>
    <row r="1676" spans="1:2" x14ac:dyDescent="0.35">
      <c r="A1676" s="1">
        <v>119</v>
      </c>
      <c r="B1676" s="2">
        <v>2801</v>
      </c>
    </row>
    <row r="1677" spans="1:2" x14ac:dyDescent="0.35">
      <c r="A1677" s="1">
        <v>119</v>
      </c>
      <c r="B1677" s="2">
        <v>2637</v>
      </c>
    </row>
    <row r="1678" spans="1:2" x14ac:dyDescent="0.35">
      <c r="A1678" s="1">
        <v>119</v>
      </c>
      <c r="B1678" s="2">
        <v>2961</v>
      </c>
    </row>
    <row r="1679" spans="1:2" x14ac:dyDescent="0.35">
      <c r="A1679" s="1">
        <v>143</v>
      </c>
      <c r="B1679" s="2">
        <v>3107</v>
      </c>
    </row>
    <row r="1680" spans="1:2" x14ac:dyDescent="0.35">
      <c r="A1680" s="1">
        <v>143</v>
      </c>
      <c r="B1680" s="2">
        <v>3394</v>
      </c>
    </row>
    <row r="1681" spans="1:2" x14ac:dyDescent="0.35">
      <c r="A1681" s="1">
        <v>143</v>
      </c>
      <c r="B1681" s="2">
        <v>2689</v>
      </c>
    </row>
    <row r="1682" spans="1:2" x14ac:dyDescent="0.35">
      <c r="A1682" s="1">
        <v>160</v>
      </c>
      <c r="B1682" s="2">
        <v>3768</v>
      </c>
    </row>
    <row r="1683" spans="1:2" x14ac:dyDescent="0.35">
      <c r="A1683" s="1">
        <v>119</v>
      </c>
      <c r="B1683" s="2">
        <v>2350</v>
      </c>
    </row>
    <row r="1684" spans="1:2" x14ac:dyDescent="0.35">
      <c r="A1684" s="1">
        <v>143</v>
      </c>
      <c r="B1684" s="2">
        <v>3289</v>
      </c>
    </row>
    <row r="1685" spans="1:2" x14ac:dyDescent="0.35">
      <c r="A1685" s="1">
        <v>143</v>
      </c>
      <c r="B1685" s="2">
        <v>2413</v>
      </c>
    </row>
    <row r="1686" spans="1:2" x14ac:dyDescent="0.35">
      <c r="A1686" s="1">
        <v>160</v>
      </c>
      <c r="B1686" s="2">
        <v>3928</v>
      </c>
    </row>
    <row r="1687" spans="1:2" x14ac:dyDescent="0.35">
      <c r="A1687" s="1">
        <v>160</v>
      </c>
      <c r="B1687" s="2">
        <v>3579</v>
      </c>
    </row>
    <row r="1688" spans="1:2" x14ac:dyDescent="0.35">
      <c r="A1688" s="1">
        <v>143</v>
      </c>
      <c r="B1688" s="2">
        <v>3032</v>
      </c>
    </row>
    <row r="1689" spans="1:2" x14ac:dyDescent="0.35">
      <c r="A1689" s="1">
        <v>143</v>
      </c>
      <c r="B1689" s="2">
        <v>3190</v>
      </c>
    </row>
    <row r="1690" spans="1:2" x14ac:dyDescent="0.35">
      <c r="A1690" s="1">
        <v>207</v>
      </c>
      <c r="B1690" s="2">
        <v>26590</v>
      </c>
    </row>
    <row r="1691" spans="1:2" x14ac:dyDescent="0.35">
      <c r="A1691" s="1">
        <v>148</v>
      </c>
      <c r="B1691" s="2">
        <v>19675</v>
      </c>
    </row>
    <row r="1692" spans="1:2" x14ac:dyDescent="0.35">
      <c r="A1692" s="1">
        <v>143</v>
      </c>
      <c r="B1692" s="2">
        <v>15535</v>
      </c>
    </row>
    <row r="1693" spans="1:2" x14ac:dyDescent="0.35">
      <c r="A1693" s="1">
        <v>148</v>
      </c>
      <c r="B1693" s="2">
        <v>19040</v>
      </c>
    </row>
    <row r="1694" spans="1:2" x14ac:dyDescent="0.35">
      <c r="A1694" s="1">
        <v>148</v>
      </c>
      <c r="B1694" s="2">
        <v>21430</v>
      </c>
    </row>
    <row r="1695" spans="1:2" x14ac:dyDescent="0.35">
      <c r="A1695" s="1">
        <v>207</v>
      </c>
      <c r="B1695" s="2">
        <v>22045</v>
      </c>
    </row>
    <row r="1696" spans="1:2" x14ac:dyDescent="0.35">
      <c r="A1696" s="1">
        <v>207</v>
      </c>
      <c r="B1696" s="2">
        <v>26590</v>
      </c>
    </row>
    <row r="1697" spans="1:2" x14ac:dyDescent="0.35">
      <c r="A1697" s="1">
        <v>207</v>
      </c>
      <c r="B1697" s="2">
        <v>22045</v>
      </c>
    </row>
    <row r="1698" spans="1:2" x14ac:dyDescent="0.35">
      <c r="A1698" s="1">
        <v>143</v>
      </c>
      <c r="B1698" s="2">
        <v>15535</v>
      </c>
    </row>
    <row r="1699" spans="1:2" x14ac:dyDescent="0.35">
      <c r="A1699" s="1">
        <v>143</v>
      </c>
      <c r="B1699" s="2">
        <v>16060</v>
      </c>
    </row>
    <row r="1700" spans="1:2" x14ac:dyDescent="0.35">
      <c r="A1700" s="1">
        <v>207</v>
      </c>
      <c r="B1700" s="2">
        <v>22150</v>
      </c>
    </row>
    <row r="1701" spans="1:2" x14ac:dyDescent="0.35">
      <c r="A1701" s="1">
        <v>150</v>
      </c>
      <c r="B1701" s="2">
        <v>20030</v>
      </c>
    </row>
    <row r="1702" spans="1:2" x14ac:dyDescent="0.35">
      <c r="A1702" s="1">
        <v>150</v>
      </c>
      <c r="B1702" s="2">
        <v>14990</v>
      </c>
    </row>
    <row r="1703" spans="1:2" x14ac:dyDescent="0.35">
      <c r="A1703" s="1">
        <v>150</v>
      </c>
      <c r="B1703" s="2">
        <v>17225</v>
      </c>
    </row>
    <row r="1704" spans="1:2" x14ac:dyDescent="0.35">
      <c r="A1704" s="1">
        <v>150</v>
      </c>
      <c r="B1704" s="2">
        <v>18485</v>
      </c>
    </row>
    <row r="1705" spans="1:2" x14ac:dyDescent="0.35">
      <c r="A1705" s="1">
        <v>119</v>
      </c>
      <c r="B1705" s="2">
        <v>14545</v>
      </c>
    </row>
    <row r="1706" spans="1:2" x14ac:dyDescent="0.35">
      <c r="A1706" s="1">
        <v>119</v>
      </c>
      <c r="B1706" s="2">
        <v>12345</v>
      </c>
    </row>
    <row r="1707" spans="1:2" x14ac:dyDescent="0.35">
      <c r="A1707" s="1">
        <v>150</v>
      </c>
      <c r="B1707" s="2">
        <v>18360</v>
      </c>
    </row>
    <row r="1708" spans="1:2" x14ac:dyDescent="0.35">
      <c r="A1708" s="1">
        <v>207</v>
      </c>
      <c r="B1708" s="2">
        <v>19340</v>
      </c>
    </row>
    <row r="1709" spans="1:2" x14ac:dyDescent="0.35">
      <c r="A1709" s="1">
        <v>150</v>
      </c>
      <c r="B1709" s="2">
        <v>17545</v>
      </c>
    </row>
    <row r="1710" spans="1:2" x14ac:dyDescent="0.35">
      <c r="A1710" s="1">
        <v>140</v>
      </c>
      <c r="B1710" s="2">
        <v>12495</v>
      </c>
    </row>
    <row r="1711" spans="1:2" x14ac:dyDescent="0.35">
      <c r="A1711" s="1">
        <v>207</v>
      </c>
      <c r="B1711" s="2">
        <v>22085</v>
      </c>
    </row>
    <row r="1712" spans="1:2" x14ac:dyDescent="0.35">
      <c r="A1712" s="1">
        <v>140</v>
      </c>
      <c r="B1712" s="2">
        <v>14695</v>
      </c>
    </row>
    <row r="1713" spans="1:2" x14ac:dyDescent="0.35">
      <c r="A1713" s="1">
        <v>150</v>
      </c>
      <c r="B1713" s="2">
        <v>15125</v>
      </c>
    </row>
    <row r="1714" spans="1:2" x14ac:dyDescent="0.35">
      <c r="A1714" s="1">
        <v>250</v>
      </c>
      <c r="B1714" s="2">
        <v>30695</v>
      </c>
    </row>
    <row r="1715" spans="1:2" x14ac:dyDescent="0.35">
      <c r="A1715" s="1">
        <v>250</v>
      </c>
      <c r="B1715" s="2">
        <v>32395</v>
      </c>
    </row>
    <row r="1716" spans="1:2" x14ac:dyDescent="0.35">
      <c r="A1716" s="1">
        <v>250</v>
      </c>
      <c r="B1716" s="2">
        <v>34195</v>
      </c>
    </row>
    <row r="1717" spans="1:2" x14ac:dyDescent="0.35">
      <c r="A1717" s="1">
        <v>250</v>
      </c>
      <c r="B1717" s="2">
        <v>34295</v>
      </c>
    </row>
    <row r="1718" spans="1:2" x14ac:dyDescent="0.35">
      <c r="A1718" s="1">
        <v>250</v>
      </c>
      <c r="B1718" s="2">
        <v>37695</v>
      </c>
    </row>
    <row r="1719" spans="1:2" x14ac:dyDescent="0.35">
      <c r="A1719" s="1">
        <v>250</v>
      </c>
      <c r="B1719" s="2">
        <v>35895</v>
      </c>
    </row>
    <row r="1720" spans="1:2" x14ac:dyDescent="0.35">
      <c r="A1720" s="1">
        <v>250</v>
      </c>
      <c r="B1720" s="2">
        <v>33895</v>
      </c>
    </row>
    <row r="1721" spans="1:2" x14ac:dyDescent="0.35">
      <c r="A1721" s="1">
        <v>250</v>
      </c>
      <c r="B1721" s="2">
        <v>32295</v>
      </c>
    </row>
    <row r="1722" spans="1:2" x14ac:dyDescent="0.35">
      <c r="A1722" s="1">
        <v>250</v>
      </c>
      <c r="B1722" s="2">
        <v>35695</v>
      </c>
    </row>
    <row r="1723" spans="1:2" x14ac:dyDescent="0.35">
      <c r="A1723" s="1">
        <v>245</v>
      </c>
      <c r="B1723" s="2">
        <v>29995</v>
      </c>
    </row>
    <row r="1724" spans="1:2" x14ac:dyDescent="0.35">
      <c r="A1724" s="1">
        <v>245</v>
      </c>
      <c r="B1724" s="2">
        <v>37295</v>
      </c>
    </row>
    <row r="1725" spans="1:2" x14ac:dyDescent="0.35">
      <c r="A1725" s="1">
        <v>245</v>
      </c>
      <c r="B1725" s="2">
        <v>35495</v>
      </c>
    </row>
    <row r="1726" spans="1:2" x14ac:dyDescent="0.35">
      <c r="A1726" s="1">
        <v>245</v>
      </c>
      <c r="B1726" s="2">
        <v>33495</v>
      </c>
    </row>
    <row r="1727" spans="1:2" x14ac:dyDescent="0.35">
      <c r="A1727" s="1">
        <v>245</v>
      </c>
      <c r="B1727" s="2">
        <v>31995</v>
      </c>
    </row>
    <row r="1728" spans="1:2" x14ac:dyDescent="0.35">
      <c r="A1728" s="1">
        <v>245</v>
      </c>
      <c r="B1728" s="2">
        <v>34495</v>
      </c>
    </row>
    <row r="1729" spans="1:2" x14ac:dyDescent="0.35">
      <c r="A1729" s="1">
        <v>245</v>
      </c>
      <c r="B1729" s="2">
        <v>32495</v>
      </c>
    </row>
    <row r="1730" spans="1:2" x14ac:dyDescent="0.35">
      <c r="A1730" s="1">
        <v>165</v>
      </c>
      <c r="B1730" s="2">
        <v>22795</v>
      </c>
    </row>
    <row r="1731" spans="1:2" x14ac:dyDescent="0.35">
      <c r="A1731" s="1">
        <v>210</v>
      </c>
      <c r="B1731" s="2">
        <v>23995</v>
      </c>
    </row>
    <row r="1732" spans="1:2" x14ac:dyDescent="0.35">
      <c r="A1732" s="1">
        <v>210</v>
      </c>
      <c r="B1732" s="2">
        <v>24995</v>
      </c>
    </row>
    <row r="1733" spans="1:2" x14ac:dyDescent="0.35">
      <c r="A1733" s="1">
        <v>165</v>
      </c>
      <c r="B1733" s="2">
        <v>21995</v>
      </c>
    </row>
    <row r="1734" spans="1:2" x14ac:dyDescent="0.35">
      <c r="A1734" s="1">
        <v>210</v>
      </c>
      <c r="B1734" s="2">
        <v>26295</v>
      </c>
    </row>
    <row r="1735" spans="1:2" x14ac:dyDescent="0.35">
      <c r="A1735" s="1">
        <v>165</v>
      </c>
      <c r="B1735" s="2">
        <v>22345</v>
      </c>
    </row>
    <row r="1736" spans="1:2" x14ac:dyDescent="0.35">
      <c r="A1736" s="1">
        <v>210</v>
      </c>
      <c r="B1736" s="2">
        <v>24345</v>
      </c>
    </row>
    <row r="1737" spans="1:2" x14ac:dyDescent="0.35">
      <c r="A1737" s="1">
        <v>210</v>
      </c>
      <c r="B1737" s="2">
        <v>25345</v>
      </c>
    </row>
    <row r="1738" spans="1:2" x14ac:dyDescent="0.35">
      <c r="A1738" s="1">
        <v>210</v>
      </c>
      <c r="B1738" s="2">
        <v>27245</v>
      </c>
    </row>
    <row r="1739" spans="1:2" x14ac:dyDescent="0.35">
      <c r="A1739" s="1">
        <v>165</v>
      </c>
      <c r="B1739" s="2">
        <v>23145</v>
      </c>
    </row>
    <row r="1740" spans="1:2" x14ac:dyDescent="0.35">
      <c r="A1740" s="1">
        <v>210</v>
      </c>
      <c r="B1740" s="2">
        <v>24595</v>
      </c>
    </row>
    <row r="1741" spans="1:2" x14ac:dyDescent="0.35">
      <c r="A1741" s="1">
        <v>165</v>
      </c>
      <c r="B1741" s="2">
        <v>22495</v>
      </c>
    </row>
    <row r="1742" spans="1:2" x14ac:dyDescent="0.35">
      <c r="A1742" s="1">
        <v>210</v>
      </c>
      <c r="B1742" s="2">
        <v>25595</v>
      </c>
    </row>
    <row r="1743" spans="1:2" x14ac:dyDescent="0.35">
      <c r="A1743" s="1">
        <v>210</v>
      </c>
      <c r="B1743" s="2">
        <v>27495</v>
      </c>
    </row>
    <row r="1744" spans="1:2" x14ac:dyDescent="0.35">
      <c r="A1744" s="1">
        <v>165</v>
      </c>
      <c r="B1744" s="2">
        <v>23295</v>
      </c>
    </row>
    <row r="1745" spans="1:2" x14ac:dyDescent="0.35">
      <c r="A1745" s="1">
        <v>170</v>
      </c>
      <c r="B1745" s="2">
        <v>27295</v>
      </c>
    </row>
    <row r="1746" spans="1:2" x14ac:dyDescent="0.35">
      <c r="A1746" s="1">
        <v>210</v>
      </c>
      <c r="B1746" s="2">
        <v>31795</v>
      </c>
    </row>
    <row r="1747" spans="1:2" x14ac:dyDescent="0.35">
      <c r="A1747" s="1">
        <v>210</v>
      </c>
      <c r="B1747" s="2">
        <v>34895</v>
      </c>
    </row>
    <row r="1748" spans="1:2" x14ac:dyDescent="0.35">
      <c r="A1748" s="1">
        <v>170</v>
      </c>
      <c r="B1748" s="2">
        <v>27295</v>
      </c>
    </row>
    <row r="1749" spans="1:2" x14ac:dyDescent="0.35">
      <c r="A1749" s="1">
        <v>140</v>
      </c>
      <c r="B1749" s="2">
        <v>32755</v>
      </c>
    </row>
    <row r="1750" spans="1:2" x14ac:dyDescent="0.35">
      <c r="A1750" s="1">
        <v>210</v>
      </c>
      <c r="B1750" s="2">
        <v>29395</v>
      </c>
    </row>
    <row r="1751" spans="1:2" x14ac:dyDescent="0.35">
      <c r="A1751" s="1">
        <v>170</v>
      </c>
      <c r="B1751" s="2">
        <v>29395</v>
      </c>
    </row>
    <row r="1752" spans="1:2" x14ac:dyDescent="0.35">
      <c r="A1752" s="1">
        <v>170</v>
      </c>
      <c r="B1752" s="2">
        <v>25170</v>
      </c>
    </row>
    <row r="1753" spans="1:2" x14ac:dyDescent="0.35">
      <c r="A1753" s="1">
        <v>210</v>
      </c>
      <c r="B1753" s="2">
        <v>30495</v>
      </c>
    </row>
    <row r="1754" spans="1:2" x14ac:dyDescent="0.35">
      <c r="A1754" s="1">
        <v>210</v>
      </c>
      <c r="B1754" s="2">
        <v>30695</v>
      </c>
    </row>
    <row r="1755" spans="1:2" x14ac:dyDescent="0.35">
      <c r="A1755" s="1">
        <v>140</v>
      </c>
      <c r="B1755" s="2">
        <v>31195</v>
      </c>
    </row>
    <row r="1756" spans="1:2" x14ac:dyDescent="0.35">
      <c r="A1756" s="1">
        <v>170</v>
      </c>
      <c r="B1756" s="2">
        <v>30755</v>
      </c>
    </row>
    <row r="1757" spans="1:2" x14ac:dyDescent="0.35">
      <c r="A1757" s="1">
        <v>210</v>
      </c>
      <c r="B1757" s="2">
        <v>33795</v>
      </c>
    </row>
    <row r="1758" spans="1:2" x14ac:dyDescent="0.35">
      <c r="A1758" s="1">
        <v>140</v>
      </c>
      <c r="B1758" s="2">
        <v>30095</v>
      </c>
    </row>
    <row r="1759" spans="1:2" x14ac:dyDescent="0.35">
      <c r="A1759" s="1">
        <v>170</v>
      </c>
      <c r="B1759" s="2">
        <v>29395</v>
      </c>
    </row>
    <row r="1760" spans="1:2" x14ac:dyDescent="0.35">
      <c r="A1760" s="1">
        <v>140</v>
      </c>
      <c r="B1760" s="2">
        <v>29995</v>
      </c>
    </row>
    <row r="1761" spans="1:2" x14ac:dyDescent="0.35">
      <c r="A1761" s="1">
        <v>170</v>
      </c>
      <c r="B1761" s="2">
        <v>25170</v>
      </c>
    </row>
    <row r="1762" spans="1:2" x14ac:dyDescent="0.35">
      <c r="A1762" s="1">
        <v>140</v>
      </c>
      <c r="B1762" s="2">
        <v>28895</v>
      </c>
    </row>
    <row r="1763" spans="1:2" x14ac:dyDescent="0.35">
      <c r="A1763" s="1">
        <v>150</v>
      </c>
      <c r="B1763" s="2">
        <v>30295</v>
      </c>
    </row>
    <row r="1764" spans="1:2" x14ac:dyDescent="0.35">
      <c r="A1764" s="1">
        <v>210</v>
      </c>
      <c r="B1764" s="2">
        <v>31995</v>
      </c>
    </row>
    <row r="1765" spans="1:2" x14ac:dyDescent="0.35">
      <c r="A1765" s="1">
        <v>210</v>
      </c>
      <c r="B1765" s="2">
        <v>33995</v>
      </c>
    </row>
    <row r="1766" spans="1:2" x14ac:dyDescent="0.35">
      <c r="A1766" s="1">
        <v>150</v>
      </c>
      <c r="B1766" s="2">
        <v>30195</v>
      </c>
    </row>
    <row r="1767" spans="1:2" x14ac:dyDescent="0.35">
      <c r="A1767" s="1">
        <v>210</v>
      </c>
      <c r="B1767" s="2">
        <v>32595</v>
      </c>
    </row>
    <row r="1768" spans="1:2" x14ac:dyDescent="0.35">
      <c r="A1768" s="1">
        <v>170</v>
      </c>
      <c r="B1768" s="2">
        <v>29595</v>
      </c>
    </row>
    <row r="1769" spans="1:2" x14ac:dyDescent="0.35">
      <c r="A1769" s="1">
        <v>210</v>
      </c>
      <c r="B1769" s="2">
        <v>35095</v>
      </c>
    </row>
    <row r="1770" spans="1:2" x14ac:dyDescent="0.35">
      <c r="A1770" s="1">
        <v>170</v>
      </c>
      <c r="B1770" s="2">
        <v>30425</v>
      </c>
    </row>
    <row r="1771" spans="1:2" x14ac:dyDescent="0.35">
      <c r="A1771" s="1">
        <v>170</v>
      </c>
      <c r="B1771" s="2">
        <v>27475</v>
      </c>
    </row>
    <row r="1772" spans="1:2" x14ac:dyDescent="0.35">
      <c r="A1772" s="1">
        <v>210</v>
      </c>
      <c r="B1772" s="2">
        <v>30895</v>
      </c>
    </row>
    <row r="1773" spans="1:2" x14ac:dyDescent="0.35">
      <c r="A1773" s="1">
        <v>150</v>
      </c>
      <c r="B1773" s="2">
        <v>31125</v>
      </c>
    </row>
    <row r="1774" spans="1:2" x14ac:dyDescent="0.35">
      <c r="A1774" s="1">
        <v>150</v>
      </c>
      <c r="B1774" s="2">
        <v>29675</v>
      </c>
    </row>
    <row r="1775" spans="1:2" x14ac:dyDescent="0.35">
      <c r="A1775" s="1">
        <v>210</v>
      </c>
      <c r="B1775" s="2">
        <v>30995</v>
      </c>
    </row>
    <row r="1776" spans="1:2" x14ac:dyDescent="0.35">
      <c r="A1776" s="1">
        <v>210</v>
      </c>
      <c r="B1776" s="2">
        <v>34875</v>
      </c>
    </row>
    <row r="1777" spans="1:2" x14ac:dyDescent="0.35">
      <c r="A1777" s="1">
        <v>210</v>
      </c>
      <c r="B1777" s="2">
        <v>29895</v>
      </c>
    </row>
    <row r="1778" spans="1:2" x14ac:dyDescent="0.35">
      <c r="A1778" s="1">
        <v>150</v>
      </c>
      <c r="B1778" s="2">
        <v>29095</v>
      </c>
    </row>
    <row r="1779" spans="1:2" x14ac:dyDescent="0.35">
      <c r="A1779" s="1">
        <v>150</v>
      </c>
      <c r="B1779" s="2">
        <v>31395</v>
      </c>
    </row>
    <row r="1780" spans="1:2" x14ac:dyDescent="0.35">
      <c r="A1780" s="1">
        <v>170</v>
      </c>
      <c r="B1780" s="2">
        <v>25595</v>
      </c>
    </row>
    <row r="1781" spans="1:2" x14ac:dyDescent="0.35">
      <c r="A1781" s="1">
        <v>170</v>
      </c>
      <c r="B1781" s="2">
        <v>25995</v>
      </c>
    </row>
    <row r="1782" spans="1:2" x14ac:dyDescent="0.35">
      <c r="A1782" s="1">
        <v>210</v>
      </c>
      <c r="B1782" s="2">
        <v>35975</v>
      </c>
    </row>
    <row r="1783" spans="1:2" x14ac:dyDescent="0.35">
      <c r="A1783" s="1">
        <v>150</v>
      </c>
      <c r="B1783" s="2">
        <v>30775</v>
      </c>
    </row>
    <row r="1784" spans="1:2" x14ac:dyDescent="0.35">
      <c r="A1784" s="1">
        <v>150</v>
      </c>
      <c r="B1784" s="2">
        <v>32225</v>
      </c>
    </row>
    <row r="1785" spans="1:2" x14ac:dyDescent="0.35">
      <c r="A1785" s="1">
        <v>210</v>
      </c>
      <c r="B1785" s="2">
        <v>31495</v>
      </c>
    </row>
    <row r="1786" spans="1:2" x14ac:dyDescent="0.35">
      <c r="A1786" s="1">
        <v>170</v>
      </c>
      <c r="B1786" s="2">
        <v>27995</v>
      </c>
    </row>
    <row r="1787" spans="1:2" x14ac:dyDescent="0.35">
      <c r="A1787" s="1">
        <v>210</v>
      </c>
      <c r="B1787" s="2">
        <v>29790</v>
      </c>
    </row>
    <row r="1788" spans="1:2" x14ac:dyDescent="0.35">
      <c r="A1788" s="1">
        <v>170</v>
      </c>
      <c r="B1788" s="2">
        <v>28070</v>
      </c>
    </row>
    <row r="1789" spans="1:2" x14ac:dyDescent="0.35">
      <c r="A1789" s="1">
        <v>210</v>
      </c>
      <c r="B1789" s="2">
        <v>34950</v>
      </c>
    </row>
    <row r="1790" spans="1:2" x14ac:dyDescent="0.35">
      <c r="A1790" s="1">
        <v>210</v>
      </c>
      <c r="B1790" s="2">
        <v>32670</v>
      </c>
    </row>
    <row r="1791" spans="1:2" x14ac:dyDescent="0.35">
      <c r="A1791" s="1">
        <v>210</v>
      </c>
      <c r="B1791" s="2">
        <v>31570</v>
      </c>
    </row>
    <row r="1792" spans="1:2" x14ac:dyDescent="0.35">
      <c r="A1792" s="1">
        <v>170</v>
      </c>
      <c r="B1792" s="2">
        <v>30500</v>
      </c>
    </row>
    <row r="1793" spans="1:2" x14ac:dyDescent="0.35">
      <c r="A1793" s="1">
        <v>170</v>
      </c>
      <c r="B1793" s="2">
        <v>25995</v>
      </c>
    </row>
    <row r="1794" spans="1:2" x14ac:dyDescent="0.35">
      <c r="A1794" s="1">
        <v>210</v>
      </c>
      <c r="B1794" s="2">
        <v>36050</v>
      </c>
    </row>
    <row r="1795" spans="1:2" x14ac:dyDescent="0.35">
      <c r="A1795" s="1">
        <v>210</v>
      </c>
      <c r="B1795" s="2">
        <v>30890</v>
      </c>
    </row>
    <row r="1796" spans="1:2" x14ac:dyDescent="0.35">
      <c r="A1796" s="1">
        <v>170</v>
      </c>
      <c r="B1796" s="2">
        <v>25490</v>
      </c>
    </row>
    <row r="1797" spans="1:2" x14ac:dyDescent="0.35">
      <c r="A1797" s="1">
        <v>150</v>
      </c>
      <c r="B1797" s="2">
        <v>25895</v>
      </c>
    </row>
    <row r="1798" spans="1:2" x14ac:dyDescent="0.35">
      <c r="A1798" s="1">
        <v>210</v>
      </c>
      <c r="B1798" s="2">
        <v>31625</v>
      </c>
    </row>
    <row r="1799" spans="1:2" x14ac:dyDescent="0.35">
      <c r="A1799" s="1">
        <v>170</v>
      </c>
      <c r="B1799" s="2">
        <v>20195</v>
      </c>
    </row>
    <row r="1800" spans="1:2" x14ac:dyDescent="0.35">
      <c r="A1800" s="1">
        <v>170</v>
      </c>
      <c r="B1800" s="2">
        <v>24185</v>
      </c>
    </row>
    <row r="1801" spans="1:2" x14ac:dyDescent="0.35">
      <c r="A1801" s="1">
        <v>170</v>
      </c>
      <c r="B1801" s="2">
        <v>26985</v>
      </c>
    </row>
    <row r="1802" spans="1:2" x14ac:dyDescent="0.35">
      <c r="A1802" s="1">
        <v>210</v>
      </c>
      <c r="B1802" s="2">
        <v>30525</v>
      </c>
    </row>
    <row r="1803" spans="1:2" x14ac:dyDescent="0.35">
      <c r="A1803" s="1">
        <v>170</v>
      </c>
      <c r="B1803" s="2">
        <v>26195</v>
      </c>
    </row>
    <row r="1804" spans="1:2" x14ac:dyDescent="0.35">
      <c r="A1804" s="1">
        <v>170</v>
      </c>
      <c r="B1804" s="2">
        <v>23085</v>
      </c>
    </row>
    <row r="1805" spans="1:2" x14ac:dyDescent="0.35">
      <c r="A1805" s="1">
        <v>170</v>
      </c>
      <c r="B1805" s="2">
        <v>21795</v>
      </c>
    </row>
    <row r="1806" spans="1:2" x14ac:dyDescent="0.35">
      <c r="A1806" s="1">
        <v>210</v>
      </c>
      <c r="B1806" s="2">
        <v>28115</v>
      </c>
    </row>
    <row r="1807" spans="1:2" x14ac:dyDescent="0.35">
      <c r="A1807" s="1">
        <v>210</v>
      </c>
      <c r="B1807" s="2">
        <v>32475</v>
      </c>
    </row>
    <row r="1808" spans="1:2" x14ac:dyDescent="0.35">
      <c r="A1808" s="1">
        <v>210</v>
      </c>
      <c r="B1808" s="2">
        <v>28675</v>
      </c>
    </row>
    <row r="1809" spans="1:2" x14ac:dyDescent="0.35">
      <c r="A1809" s="1">
        <v>170</v>
      </c>
      <c r="B1809" s="2">
        <v>20695</v>
      </c>
    </row>
    <row r="1810" spans="1:2" x14ac:dyDescent="0.35">
      <c r="A1810" s="1">
        <v>210</v>
      </c>
      <c r="B1810" s="2">
        <v>25450</v>
      </c>
    </row>
    <row r="1811" spans="1:2" x14ac:dyDescent="0.35">
      <c r="A1811" s="1">
        <v>150</v>
      </c>
      <c r="B1811" s="2">
        <v>27710</v>
      </c>
    </row>
    <row r="1812" spans="1:2" x14ac:dyDescent="0.35">
      <c r="A1812" s="1">
        <v>210</v>
      </c>
      <c r="B1812" s="2">
        <v>26550</v>
      </c>
    </row>
    <row r="1813" spans="1:2" x14ac:dyDescent="0.35">
      <c r="A1813" s="1">
        <v>170</v>
      </c>
      <c r="B1813" s="2">
        <v>25885</v>
      </c>
    </row>
    <row r="1814" spans="1:2" x14ac:dyDescent="0.35">
      <c r="A1814" s="1">
        <v>210</v>
      </c>
      <c r="B1814" s="2">
        <v>29215</v>
      </c>
    </row>
    <row r="1815" spans="1:2" x14ac:dyDescent="0.35">
      <c r="A1815" s="1">
        <v>170</v>
      </c>
      <c r="B1815" s="2">
        <v>25095</v>
      </c>
    </row>
    <row r="1816" spans="1:2" x14ac:dyDescent="0.35">
      <c r="A1816" s="1">
        <v>150</v>
      </c>
      <c r="B1816" s="2">
        <v>26430</v>
      </c>
    </row>
    <row r="1817" spans="1:2" x14ac:dyDescent="0.35">
      <c r="A1817" s="1">
        <v>150</v>
      </c>
      <c r="B1817" s="2">
        <v>29625</v>
      </c>
    </row>
    <row r="1818" spans="1:2" x14ac:dyDescent="0.35">
      <c r="A1818" s="1">
        <v>210</v>
      </c>
      <c r="B1818" s="2">
        <v>31375</v>
      </c>
    </row>
    <row r="1819" spans="1:2" x14ac:dyDescent="0.35">
      <c r="A1819" s="1">
        <v>150</v>
      </c>
      <c r="B1819" s="2">
        <v>28525</v>
      </c>
    </row>
    <row r="1820" spans="1:2" x14ac:dyDescent="0.35">
      <c r="A1820" s="1">
        <v>150</v>
      </c>
      <c r="B1820" s="2">
        <v>28810</v>
      </c>
    </row>
    <row r="1821" spans="1:2" x14ac:dyDescent="0.35">
      <c r="A1821" s="1">
        <v>170</v>
      </c>
      <c r="B1821" s="2">
        <v>24705</v>
      </c>
    </row>
    <row r="1822" spans="1:2" x14ac:dyDescent="0.35">
      <c r="A1822" s="1">
        <v>170</v>
      </c>
      <c r="B1822" s="2">
        <v>23605</v>
      </c>
    </row>
    <row r="1823" spans="1:2" x14ac:dyDescent="0.35">
      <c r="A1823" s="1">
        <v>150</v>
      </c>
      <c r="B1823" s="2">
        <v>25330</v>
      </c>
    </row>
    <row r="1824" spans="1:2" x14ac:dyDescent="0.35">
      <c r="A1824" s="1">
        <v>210</v>
      </c>
      <c r="B1824" s="2">
        <v>29775</v>
      </c>
    </row>
    <row r="1825" spans="1:2" x14ac:dyDescent="0.35">
      <c r="A1825" s="1">
        <v>150</v>
      </c>
      <c r="B1825" s="2">
        <v>24795</v>
      </c>
    </row>
    <row r="1826" spans="1:2" x14ac:dyDescent="0.35">
      <c r="A1826" s="1">
        <v>210</v>
      </c>
      <c r="B1826" s="2">
        <v>25995</v>
      </c>
    </row>
    <row r="1827" spans="1:2" x14ac:dyDescent="0.35">
      <c r="A1827" s="1">
        <v>210</v>
      </c>
      <c r="B1827" s="2">
        <v>27095</v>
      </c>
    </row>
    <row r="1828" spans="1:2" x14ac:dyDescent="0.35">
      <c r="A1828" s="1">
        <v>170</v>
      </c>
      <c r="B1828" s="2">
        <v>22450</v>
      </c>
    </row>
    <row r="1829" spans="1:2" x14ac:dyDescent="0.35">
      <c r="A1829" s="1">
        <v>170</v>
      </c>
      <c r="B1829" s="2">
        <v>19795</v>
      </c>
    </row>
    <row r="1830" spans="1:2" x14ac:dyDescent="0.35">
      <c r="A1830" s="1">
        <v>170</v>
      </c>
      <c r="B1830" s="2">
        <v>25975</v>
      </c>
    </row>
    <row r="1831" spans="1:2" x14ac:dyDescent="0.35">
      <c r="A1831" s="1">
        <v>170</v>
      </c>
      <c r="B1831" s="2">
        <v>21350</v>
      </c>
    </row>
    <row r="1832" spans="1:2" x14ac:dyDescent="0.35">
      <c r="A1832" s="1">
        <v>170</v>
      </c>
      <c r="B1832" s="2">
        <v>19595</v>
      </c>
    </row>
    <row r="1833" spans="1:2" x14ac:dyDescent="0.35">
      <c r="A1833" s="1">
        <v>210</v>
      </c>
      <c r="B1833" s="2">
        <v>31450</v>
      </c>
    </row>
    <row r="1834" spans="1:2" x14ac:dyDescent="0.35">
      <c r="A1834" s="1">
        <v>210</v>
      </c>
      <c r="B1834" s="2">
        <v>32550</v>
      </c>
    </row>
    <row r="1835" spans="1:2" x14ac:dyDescent="0.35">
      <c r="A1835" s="1">
        <v>170</v>
      </c>
      <c r="B1835" s="2">
        <v>23995</v>
      </c>
    </row>
    <row r="1836" spans="1:2" x14ac:dyDescent="0.35">
      <c r="A1836" s="1">
        <v>170</v>
      </c>
      <c r="B1836" s="2">
        <v>20475</v>
      </c>
    </row>
    <row r="1837" spans="1:2" x14ac:dyDescent="0.35">
      <c r="A1837" s="1">
        <v>170</v>
      </c>
      <c r="B1837" s="2">
        <v>19995</v>
      </c>
    </row>
    <row r="1838" spans="1:2" x14ac:dyDescent="0.35">
      <c r="A1838" s="1">
        <v>170</v>
      </c>
      <c r="B1838" s="2">
        <v>23995</v>
      </c>
    </row>
    <row r="1839" spans="1:2" x14ac:dyDescent="0.35">
      <c r="A1839" s="1">
        <v>170</v>
      </c>
      <c r="B1839" s="2">
        <v>21890</v>
      </c>
    </row>
    <row r="1840" spans="1:2" x14ac:dyDescent="0.35">
      <c r="A1840" s="1">
        <v>210</v>
      </c>
      <c r="B1840" s="2">
        <v>32550</v>
      </c>
    </row>
    <row r="1841" spans="1:2" x14ac:dyDescent="0.35">
      <c r="A1841" s="1">
        <v>170</v>
      </c>
      <c r="B1841" s="2">
        <v>25975</v>
      </c>
    </row>
    <row r="1842" spans="1:2" x14ac:dyDescent="0.35">
      <c r="A1842" s="1">
        <v>170</v>
      </c>
      <c r="B1842" s="2">
        <v>22450</v>
      </c>
    </row>
    <row r="1843" spans="1:2" x14ac:dyDescent="0.35">
      <c r="A1843" s="1">
        <v>170</v>
      </c>
      <c r="B1843" s="2">
        <v>2000</v>
      </c>
    </row>
    <row r="1844" spans="1:2" x14ac:dyDescent="0.35">
      <c r="A1844" s="1">
        <v>120</v>
      </c>
      <c r="B1844" s="2">
        <v>2000</v>
      </c>
    </row>
    <row r="1845" spans="1:2" x14ac:dyDescent="0.35">
      <c r="A1845" s="1">
        <v>120</v>
      </c>
      <c r="B1845" s="2">
        <v>2000</v>
      </c>
    </row>
    <row r="1846" spans="1:2" x14ac:dyDescent="0.35">
      <c r="A1846" s="1">
        <v>160</v>
      </c>
      <c r="B1846" s="2">
        <v>2000</v>
      </c>
    </row>
    <row r="1847" spans="1:2" x14ac:dyDescent="0.35">
      <c r="A1847" s="1">
        <v>120</v>
      </c>
      <c r="B1847" s="2">
        <v>2000</v>
      </c>
    </row>
    <row r="1848" spans="1:2" x14ac:dyDescent="0.35">
      <c r="A1848" s="1">
        <v>155</v>
      </c>
      <c r="B1848" s="2">
        <v>2000</v>
      </c>
    </row>
    <row r="1849" spans="1:2" x14ac:dyDescent="0.35">
      <c r="A1849" s="1">
        <v>320</v>
      </c>
      <c r="B1849" s="2">
        <v>39030</v>
      </c>
    </row>
    <row r="1850" spans="1:2" x14ac:dyDescent="0.35">
      <c r="A1850" s="1">
        <v>320</v>
      </c>
      <c r="B1850" s="2">
        <v>41675</v>
      </c>
    </row>
    <row r="1851" spans="1:2" x14ac:dyDescent="0.35">
      <c r="A1851" s="1">
        <v>320</v>
      </c>
      <c r="B1851" s="2">
        <v>44580</v>
      </c>
    </row>
    <row r="1852" spans="1:2" x14ac:dyDescent="0.35">
      <c r="A1852" s="1">
        <v>320</v>
      </c>
      <c r="B1852" s="2">
        <v>38625</v>
      </c>
    </row>
    <row r="1853" spans="1:2" x14ac:dyDescent="0.35">
      <c r="A1853" s="1">
        <v>320</v>
      </c>
      <c r="B1853" s="2">
        <v>47885</v>
      </c>
    </row>
    <row r="1854" spans="1:2" x14ac:dyDescent="0.35">
      <c r="A1854" s="1">
        <v>320</v>
      </c>
      <c r="B1854" s="2">
        <v>35980</v>
      </c>
    </row>
    <row r="1855" spans="1:2" x14ac:dyDescent="0.35">
      <c r="A1855" s="1">
        <v>300</v>
      </c>
      <c r="B1855" s="2">
        <v>51785</v>
      </c>
    </row>
    <row r="1856" spans="1:2" x14ac:dyDescent="0.35">
      <c r="A1856" s="1">
        <v>190</v>
      </c>
      <c r="B1856" s="2">
        <v>20745</v>
      </c>
    </row>
    <row r="1857" spans="1:2" x14ac:dyDescent="0.35">
      <c r="A1857" s="1">
        <v>190</v>
      </c>
      <c r="B1857" s="2">
        <v>23745</v>
      </c>
    </row>
    <row r="1858" spans="1:2" x14ac:dyDescent="0.35">
      <c r="A1858" s="1">
        <v>190</v>
      </c>
      <c r="B1858" s="2">
        <v>24695</v>
      </c>
    </row>
    <row r="1859" spans="1:2" x14ac:dyDescent="0.35">
      <c r="A1859" s="1">
        <v>190</v>
      </c>
      <c r="B1859" s="2">
        <v>26695</v>
      </c>
    </row>
    <row r="1860" spans="1:2" x14ac:dyDescent="0.35">
      <c r="A1860" s="1">
        <v>190</v>
      </c>
      <c r="B1860" s="2">
        <v>22845</v>
      </c>
    </row>
    <row r="1861" spans="1:2" x14ac:dyDescent="0.35">
      <c r="A1861" s="1">
        <v>190</v>
      </c>
      <c r="B1861" s="2">
        <v>25230</v>
      </c>
    </row>
    <row r="1862" spans="1:2" x14ac:dyDescent="0.35">
      <c r="A1862" s="1">
        <v>190</v>
      </c>
      <c r="B1862" s="2">
        <v>27230</v>
      </c>
    </row>
    <row r="1863" spans="1:2" x14ac:dyDescent="0.35">
      <c r="A1863" s="1">
        <v>190</v>
      </c>
      <c r="B1863" s="2">
        <v>24055</v>
      </c>
    </row>
    <row r="1864" spans="1:2" x14ac:dyDescent="0.35">
      <c r="A1864" s="1">
        <v>190</v>
      </c>
      <c r="B1864" s="2">
        <v>23255</v>
      </c>
    </row>
    <row r="1865" spans="1:2" x14ac:dyDescent="0.35">
      <c r="A1865" s="1">
        <v>190</v>
      </c>
      <c r="B1865" s="2">
        <v>21055</v>
      </c>
    </row>
    <row r="1866" spans="1:2" x14ac:dyDescent="0.35">
      <c r="A1866" s="1">
        <v>190</v>
      </c>
      <c r="B1866" s="2">
        <v>24305</v>
      </c>
    </row>
    <row r="1867" spans="1:2" x14ac:dyDescent="0.35">
      <c r="A1867" s="1">
        <v>190</v>
      </c>
      <c r="B1867" s="2">
        <v>21305</v>
      </c>
    </row>
    <row r="1868" spans="1:2" x14ac:dyDescent="0.35">
      <c r="A1868" s="1">
        <v>190</v>
      </c>
      <c r="B1868" s="2">
        <v>25480</v>
      </c>
    </row>
    <row r="1869" spans="1:2" x14ac:dyDescent="0.35">
      <c r="A1869" s="1">
        <v>190</v>
      </c>
      <c r="B1869" s="2">
        <v>27480</v>
      </c>
    </row>
    <row r="1870" spans="1:2" x14ac:dyDescent="0.35">
      <c r="A1870" s="1">
        <v>200</v>
      </c>
      <c r="B1870" s="2">
        <v>40905</v>
      </c>
    </row>
    <row r="1871" spans="1:2" x14ac:dyDescent="0.35">
      <c r="A1871" s="1">
        <v>200</v>
      </c>
      <c r="B1871" s="2">
        <v>36620</v>
      </c>
    </row>
    <row r="1872" spans="1:2" x14ac:dyDescent="0.35">
      <c r="A1872" s="1">
        <v>205</v>
      </c>
      <c r="B1872" s="2">
        <v>26695</v>
      </c>
    </row>
    <row r="1873" spans="1:2" x14ac:dyDescent="0.35">
      <c r="A1873" s="1">
        <v>205</v>
      </c>
      <c r="B1873" s="2">
        <v>29670</v>
      </c>
    </row>
    <row r="1874" spans="1:2" x14ac:dyDescent="0.35">
      <c r="A1874" s="1">
        <v>240</v>
      </c>
      <c r="B1874" s="2">
        <v>34020</v>
      </c>
    </row>
    <row r="1875" spans="1:2" x14ac:dyDescent="0.35">
      <c r="A1875" s="1">
        <v>205</v>
      </c>
      <c r="B1875" s="2">
        <v>27185</v>
      </c>
    </row>
    <row r="1876" spans="1:2" x14ac:dyDescent="0.35">
      <c r="A1876" s="1">
        <v>275</v>
      </c>
      <c r="B1876" s="2">
        <v>35270</v>
      </c>
    </row>
    <row r="1877" spans="1:2" x14ac:dyDescent="0.35">
      <c r="A1877" s="1">
        <v>205</v>
      </c>
      <c r="B1877" s="2">
        <v>30035</v>
      </c>
    </row>
    <row r="1878" spans="1:2" x14ac:dyDescent="0.35">
      <c r="A1878" s="1">
        <v>275</v>
      </c>
      <c r="B1878" s="2">
        <v>35585</v>
      </c>
    </row>
    <row r="1879" spans="1:2" x14ac:dyDescent="0.35">
      <c r="A1879" s="1">
        <v>205</v>
      </c>
      <c r="B1879" s="2">
        <v>30350</v>
      </c>
    </row>
    <row r="1880" spans="1:2" x14ac:dyDescent="0.35">
      <c r="A1880" s="1">
        <v>205</v>
      </c>
      <c r="B1880" s="2">
        <v>27965</v>
      </c>
    </row>
    <row r="1881" spans="1:2" x14ac:dyDescent="0.35">
      <c r="A1881" s="1">
        <v>337</v>
      </c>
      <c r="B1881" s="2">
        <v>30995</v>
      </c>
    </row>
    <row r="1882" spans="1:2" x14ac:dyDescent="0.35">
      <c r="A1882" s="1">
        <v>276</v>
      </c>
      <c r="B1882" s="2">
        <v>27995</v>
      </c>
    </row>
    <row r="1883" spans="1:2" x14ac:dyDescent="0.35">
      <c r="A1883" s="1">
        <v>276</v>
      </c>
      <c r="B1883" s="2">
        <v>29995</v>
      </c>
    </row>
    <row r="1884" spans="1:2" x14ac:dyDescent="0.35">
      <c r="A1884" s="1">
        <v>276</v>
      </c>
      <c r="B1884" s="2">
        <v>26245</v>
      </c>
    </row>
    <row r="1885" spans="1:2" x14ac:dyDescent="0.35">
      <c r="A1885" s="1">
        <v>337</v>
      </c>
      <c r="B1885" s="2">
        <v>39995</v>
      </c>
    </row>
    <row r="1886" spans="1:2" x14ac:dyDescent="0.35">
      <c r="A1886" s="1">
        <v>337</v>
      </c>
      <c r="B1886" s="2">
        <v>37995</v>
      </c>
    </row>
    <row r="1887" spans="1:2" x14ac:dyDescent="0.35">
      <c r="A1887" s="1">
        <v>337</v>
      </c>
      <c r="B1887" s="2">
        <v>32995</v>
      </c>
    </row>
    <row r="1888" spans="1:2" x14ac:dyDescent="0.35">
      <c r="A1888" s="1">
        <v>337</v>
      </c>
      <c r="B1888" s="2">
        <v>30995</v>
      </c>
    </row>
    <row r="1889" spans="1:2" x14ac:dyDescent="0.35">
      <c r="A1889" s="1">
        <v>276</v>
      </c>
      <c r="B1889" s="2">
        <v>28295</v>
      </c>
    </row>
    <row r="1890" spans="1:2" x14ac:dyDescent="0.35">
      <c r="A1890" s="1">
        <v>315</v>
      </c>
      <c r="B1890" s="2">
        <v>62100</v>
      </c>
    </row>
    <row r="1891" spans="1:2" x14ac:dyDescent="0.35">
      <c r="A1891" s="1">
        <v>265</v>
      </c>
      <c r="B1891" s="2">
        <v>50400</v>
      </c>
    </row>
    <row r="1892" spans="1:2" x14ac:dyDescent="0.35">
      <c r="A1892" s="1">
        <v>330</v>
      </c>
      <c r="B1892" s="2">
        <v>73500</v>
      </c>
    </row>
    <row r="1893" spans="1:2" x14ac:dyDescent="0.35">
      <c r="A1893" s="1">
        <v>315</v>
      </c>
      <c r="B1893" s="2">
        <v>63300</v>
      </c>
    </row>
    <row r="1894" spans="1:2" x14ac:dyDescent="0.35">
      <c r="A1894" s="1">
        <v>265</v>
      </c>
      <c r="B1894" s="2">
        <v>51400</v>
      </c>
    </row>
    <row r="1895" spans="1:2" x14ac:dyDescent="0.35">
      <c r="A1895" s="1">
        <v>330</v>
      </c>
      <c r="B1895" s="2">
        <v>74600</v>
      </c>
    </row>
    <row r="1896" spans="1:2" x14ac:dyDescent="0.35">
      <c r="A1896" s="1">
        <v>315</v>
      </c>
      <c r="B1896" s="2">
        <v>63900</v>
      </c>
    </row>
    <row r="1897" spans="1:2" x14ac:dyDescent="0.35">
      <c r="A1897" s="1">
        <v>265</v>
      </c>
      <c r="B1897" s="2">
        <v>52100</v>
      </c>
    </row>
    <row r="1898" spans="1:2" x14ac:dyDescent="0.35">
      <c r="A1898" s="1">
        <v>270</v>
      </c>
      <c r="B1898" s="2">
        <v>34745</v>
      </c>
    </row>
    <row r="1899" spans="1:2" x14ac:dyDescent="0.35">
      <c r="A1899" s="1">
        <v>270</v>
      </c>
      <c r="B1899" s="2">
        <v>32215</v>
      </c>
    </row>
    <row r="1900" spans="1:2" x14ac:dyDescent="0.35">
      <c r="A1900" s="1">
        <v>270</v>
      </c>
      <c r="B1900" s="2">
        <v>32660</v>
      </c>
    </row>
    <row r="1901" spans="1:2" x14ac:dyDescent="0.35">
      <c r="A1901" s="1">
        <v>275</v>
      </c>
      <c r="B1901" s="2">
        <v>33395</v>
      </c>
    </row>
    <row r="1902" spans="1:2" x14ac:dyDescent="0.35">
      <c r="A1902" s="1">
        <v>275</v>
      </c>
      <c r="B1902" s="2">
        <v>35345</v>
      </c>
    </row>
    <row r="1903" spans="1:2" x14ac:dyDescent="0.35">
      <c r="A1903" s="1">
        <v>275</v>
      </c>
      <c r="B1903" s="2">
        <v>33920</v>
      </c>
    </row>
    <row r="1904" spans="1:2" x14ac:dyDescent="0.35">
      <c r="A1904" s="1">
        <v>275</v>
      </c>
      <c r="B1904" s="2">
        <v>35870</v>
      </c>
    </row>
    <row r="1905" spans="1:2" x14ac:dyDescent="0.35">
      <c r="A1905" s="1">
        <v>132</v>
      </c>
      <c r="B1905" s="2">
        <v>2000</v>
      </c>
    </row>
    <row r="1906" spans="1:2" x14ac:dyDescent="0.35">
      <c r="A1906" s="1">
        <v>132</v>
      </c>
      <c r="B1906" s="2">
        <v>2000</v>
      </c>
    </row>
    <row r="1907" spans="1:2" x14ac:dyDescent="0.35">
      <c r="A1907" s="1">
        <v>132</v>
      </c>
      <c r="B1907" s="2">
        <v>2000</v>
      </c>
    </row>
    <row r="1908" spans="1:2" x14ac:dyDescent="0.35">
      <c r="A1908" s="1">
        <v>140</v>
      </c>
      <c r="B1908" s="2">
        <v>2000</v>
      </c>
    </row>
    <row r="1909" spans="1:2" x14ac:dyDescent="0.35">
      <c r="A1909" s="1">
        <v>140</v>
      </c>
      <c r="B1909" s="2">
        <v>2000</v>
      </c>
    </row>
    <row r="1910" spans="1:2" x14ac:dyDescent="0.35">
      <c r="A1910" s="1">
        <v>185</v>
      </c>
      <c r="B1910" s="2">
        <v>2308</v>
      </c>
    </row>
    <row r="1911" spans="1:2" x14ac:dyDescent="0.35">
      <c r="A1911" s="1">
        <v>185</v>
      </c>
      <c r="B1911" s="2">
        <v>2585</v>
      </c>
    </row>
    <row r="1912" spans="1:2" x14ac:dyDescent="0.35">
      <c r="A1912" s="1">
        <v>185</v>
      </c>
      <c r="B1912" s="2">
        <v>2396</v>
      </c>
    </row>
    <row r="1913" spans="1:2" x14ac:dyDescent="0.35">
      <c r="A1913" s="1">
        <v>205</v>
      </c>
      <c r="B1913" s="2">
        <v>2620</v>
      </c>
    </row>
    <row r="1914" spans="1:2" x14ac:dyDescent="0.35">
      <c r="A1914" s="1">
        <v>205</v>
      </c>
      <c r="B1914" s="2">
        <v>2872</v>
      </c>
    </row>
    <row r="1915" spans="1:2" x14ac:dyDescent="0.35">
      <c r="A1915" s="1">
        <v>205</v>
      </c>
      <c r="B1915" s="2">
        <v>2474</v>
      </c>
    </row>
    <row r="1916" spans="1:2" x14ac:dyDescent="0.35">
      <c r="A1916" s="1">
        <v>199</v>
      </c>
      <c r="B1916" s="2">
        <v>2774</v>
      </c>
    </row>
    <row r="1917" spans="1:2" x14ac:dyDescent="0.35">
      <c r="A1917" s="1">
        <v>199</v>
      </c>
      <c r="B1917" s="2">
        <v>2996</v>
      </c>
    </row>
    <row r="1918" spans="1:2" x14ac:dyDescent="0.35">
      <c r="A1918" s="1">
        <v>199</v>
      </c>
      <c r="B1918" s="2">
        <v>3248</v>
      </c>
    </row>
    <row r="1919" spans="1:2" x14ac:dyDescent="0.35">
      <c r="A1919" s="1">
        <v>530</v>
      </c>
      <c r="B1919" s="2">
        <v>340990</v>
      </c>
    </row>
    <row r="1920" spans="1:2" x14ac:dyDescent="0.35">
      <c r="A1920" s="1">
        <v>530</v>
      </c>
      <c r="B1920" s="2">
        <v>340990</v>
      </c>
    </row>
    <row r="1921" spans="1:2" x14ac:dyDescent="0.35">
      <c r="A1921" s="1">
        <v>140</v>
      </c>
      <c r="B1921" s="2">
        <v>2000</v>
      </c>
    </row>
    <row r="1922" spans="1:2" x14ac:dyDescent="0.35">
      <c r="A1922" s="1">
        <v>170</v>
      </c>
      <c r="B1922" s="2">
        <v>2000</v>
      </c>
    </row>
    <row r="1923" spans="1:2" x14ac:dyDescent="0.35">
      <c r="A1923" s="1">
        <v>170</v>
      </c>
      <c r="B1923" s="2">
        <v>2000</v>
      </c>
    </row>
    <row r="1924" spans="1:2" x14ac:dyDescent="0.35">
      <c r="A1924" s="1">
        <v>200</v>
      </c>
      <c r="B1924" s="2">
        <v>29490</v>
      </c>
    </row>
    <row r="1925" spans="1:2" x14ac:dyDescent="0.35">
      <c r="A1925" s="1">
        <v>200</v>
      </c>
      <c r="B1925" s="2">
        <v>28795</v>
      </c>
    </row>
    <row r="1926" spans="1:2" x14ac:dyDescent="0.35">
      <c r="A1926" s="1">
        <v>200</v>
      </c>
      <c r="B1926" s="2">
        <v>25695</v>
      </c>
    </row>
    <row r="1927" spans="1:2" x14ac:dyDescent="0.35">
      <c r="A1927" s="1">
        <v>200</v>
      </c>
      <c r="B1927" s="2">
        <v>27695</v>
      </c>
    </row>
    <row r="1928" spans="1:2" x14ac:dyDescent="0.35">
      <c r="A1928" s="1">
        <v>200</v>
      </c>
      <c r="B1928" s="2">
        <v>27395</v>
      </c>
    </row>
    <row r="1929" spans="1:2" x14ac:dyDescent="0.35">
      <c r="A1929" s="1">
        <v>200</v>
      </c>
      <c r="B1929" s="2">
        <v>27690</v>
      </c>
    </row>
    <row r="1930" spans="1:2" x14ac:dyDescent="0.35">
      <c r="A1930" s="1">
        <v>200</v>
      </c>
      <c r="B1930" s="2">
        <v>28495</v>
      </c>
    </row>
    <row r="1931" spans="1:2" x14ac:dyDescent="0.35">
      <c r="A1931" s="1">
        <v>200</v>
      </c>
      <c r="B1931" s="2">
        <v>25395</v>
      </c>
    </row>
    <row r="1932" spans="1:2" x14ac:dyDescent="0.35">
      <c r="A1932" s="1">
        <v>200</v>
      </c>
      <c r="B1932" s="2">
        <v>28745</v>
      </c>
    </row>
    <row r="1933" spans="1:2" x14ac:dyDescent="0.35">
      <c r="A1933" s="1">
        <v>205</v>
      </c>
      <c r="B1933" s="2">
        <v>29695</v>
      </c>
    </row>
    <row r="1934" spans="1:2" x14ac:dyDescent="0.35">
      <c r="A1934" s="1">
        <v>205</v>
      </c>
      <c r="B1934" s="2">
        <v>25495</v>
      </c>
    </row>
    <row r="1935" spans="1:2" x14ac:dyDescent="0.35">
      <c r="A1935" s="1">
        <v>205</v>
      </c>
      <c r="B1935" s="2">
        <v>27645</v>
      </c>
    </row>
    <row r="1936" spans="1:2" x14ac:dyDescent="0.35">
      <c r="A1936" s="1">
        <v>241</v>
      </c>
      <c r="B1936" s="2">
        <v>40400</v>
      </c>
    </row>
    <row r="1937" spans="1:2" x14ac:dyDescent="0.35">
      <c r="A1937" s="1">
        <v>302</v>
      </c>
      <c r="B1937" s="2">
        <v>46050</v>
      </c>
    </row>
    <row r="1938" spans="1:2" x14ac:dyDescent="0.35">
      <c r="A1938" s="1">
        <v>241</v>
      </c>
      <c r="B1938" s="2">
        <v>42575</v>
      </c>
    </row>
    <row r="1939" spans="1:2" x14ac:dyDescent="0.35">
      <c r="A1939" s="1">
        <v>451</v>
      </c>
      <c r="B1939" s="2">
        <v>62950</v>
      </c>
    </row>
    <row r="1940" spans="1:2" x14ac:dyDescent="0.35">
      <c r="A1940" s="1">
        <v>241</v>
      </c>
      <c r="B1940" s="2">
        <v>38400</v>
      </c>
    </row>
    <row r="1941" spans="1:2" x14ac:dyDescent="0.35">
      <c r="A1941" s="1">
        <v>302</v>
      </c>
      <c r="B1941" s="2">
        <v>44050</v>
      </c>
    </row>
    <row r="1942" spans="1:2" x14ac:dyDescent="0.35">
      <c r="A1942" s="1">
        <v>241</v>
      </c>
      <c r="B1942" s="2">
        <v>41050</v>
      </c>
    </row>
    <row r="1943" spans="1:2" x14ac:dyDescent="0.35">
      <c r="A1943" s="1">
        <v>329</v>
      </c>
      <c r="B1943" s="2">
        <v>48590</v>
      </c>
    </row>
    <row r="1944" spans="1:2" x14ac:dyDescent="0.35">
      <c r="A1944" s="1">
        <v>241</v>
      </c>
      <c r="B1944" s="2">
        <v>39050</v>
      </c>
    </row>
    <row r="1945" spans="1:2" x14ac:dyDescent="0.35">
      <c r="A1945" s="1">
        <v>503</v>
      </c>
      <c r="B1945" s="2">
        <v>71900</v>
      </c>
    </row>
    <row r="1946" spans="1:2" x14ac:dyDescent="0.35">
      <c r="A1946" s="1">
        <v>241</v>
      </c>
      <c r="B1946" s="2">
        <v>40575</v>
      </c>
    </row>
    <row r="1947" spans="1:2" x14ac:dyDescent="0.35">
      <c r="A1947" s="1">
        <v>469</v>
      </c>
      <c r="B1947" s="2">
        <v>63900</v>
      </c>
    </row>
    <row r="1948" spans="1:2" x14ac:dyDescent="0.35">
      <c r="A1948" s="1">
        <v>201</v>
      </c>
      <c r="B1948" s="2">
        <v>39400</v>
      </c>
    </row>
    <row r="1949" spans="1:2" x14ac:dyDescent="0.35">
      <c r="A1949" s="1">
        <v>241</v>
      </c>
      <c r="B1949" s="2">
        <v>43125</v>
      </c>
    </row>
    <row r="1950" spans="1:2" x14ac:dyDescent="0.35">
      <c r="A1950" s="1">
        <v>362</v>
      </c>
      <c r="B1950" s="2">
        <v>50800</v>
      </c>
    </row>
    <row r="1951" spans="1:2" x14ac:dyDescent="0.35">
      <c r="A1951" s="1">
        <v>241</v>
      </c>
      <c r="B1951" s="2">
        <v>41125</v>
      </c>
    </row>
    <row r="1952" spans="1:2" x14ac:dyDescent="0.35">
      <c r="A1952" s="1">
        <v>241</v>
      </c>
      <c r="B1952" s="2">
        <v>41275</v>
      </c>
    </row>
    <row r="1953" spans="1:2" x14ac:dyDescent="0.35">
      <c r="A1953" s="1">
        <v>503</v>
      </c>
      <c r="B1953" s="2">
        <v>73250</v>
      </c>
    </row>
    <row r="1954" spans="1:2" x14ac:dyDescent="0.35">
      <c r="A1954" s="1">
        <v>469</v>
      </c>
      <c r="B1954" s="2">
        <v>65250</v>
      </c>
    </row>
    <row r="1955" spans="1:2" x14ac:dyDescent="0.35">
      <c r="A1955" s="1">
        <v>241</v>
      </c>
      <c r="B1955" s="2">
        <v>38950</v>
      </c>
    </row>
    <row r="1956" spans="1:2" x14ac:dyDescent="0.35">
      <c r="A1956" s="1">
        <v>241</v>
      </c>
      <c r="B1956" s="2">
        <v>39275</v>
      </c>
    </row>
    <row r="1957" spans="1:2" x14ac:dyDescent="0.35">
      <c r="A1957" s="1">
        <v>241</v>
      </c>
      <c r="B1957" s="2">
        <v>40950</v>
      </c>
    </row>
    <row r="1958" spans="1:2" x14ac:dyDescent="0.35">
      <c r="A1958" s="1">
        <v>241</v>
      </c>
      <c r="B1958" s="2">
        <v>39850</v>
      </c>
    </row>
    <row r="1959" spans="1:2" x14ac:dyDescent="0.35">
      <c r="A1959" s="1">
        <v>241</v>
      </c>
      <c r="B1959" s="2">
        <v>39500</v>
      </c>
    </row>
    <row r="1960" spans="1:2" x14ac:dyDescent="0.35">
      <c r="A1960" s="1">
        <v>362</v>
      </c>
      <c r="B1960" s="2">
        <v>52000</v>
      </c>
    </row>
    <row r="1961" spans="1:2" x14ac:dyDescent="0.35">
      <c r="A1961" s="1">
        <v>503</v>
      </c>
      <c r="B1961" s="2">
        <v>72800</v>
      </c>
    </row>
    <row r="1962" spans="1:2" x14ac:dyDescent="0.35">
      <c r="A1962" s="1">
        <v>469</v>
      </c>
      <c r="B1962" s="2">
        <v>67000</v>
      </c>
    </row>
    <row r="1963" spans="1:2" x14ac:dyDescent="0.35">
      <c r="A1963" s="1">
        <v>241</v>
      </c>
      <c r="B1963" s="2">
        <v>41675</v>
      </c>
    </row>
    <row r="1964" spans="1:2" x14ac:dyDescent="0.35">
      <c r="A1964" s="1">
        <v>241</v>
      </c>
      <c r="B1964" s="2">
        <v>44650</v>
      </c>
    </row>
    <row r="1965" spans="1:2" x14ac:dyDescent="0.35">
      <c r="A1965" s="1">
        <v>241</v>
      </c>
      <c r="B1965" s="2">
        <v>42650</v>
      </c>
    </row>
    <row r="1966" spans="1:2" x14ac:dyDescent="0.35">
      <c r="A1966" s="1">
        <v>241</v>
      </c>
      <c r="B1966" s="2">
        <v>43675</v>
      </c>
    </row>
    <row r="1967" spans="1:2" x14ac:dyDescent="0.35">
      <c r="A1967" s="1">
        <v>469</v>
      </c>
      <c r="B1967" s="2">
        <v>65200</v>
      </c>
    </row>
    <row r="1968" spans="1:2" x14ac:dyDescent="0.35">
      <c r="A1968" s="1">
        <v>241</v>
      </c>
      <c r="B1968" s="2">
        <v>41500</v>
      </c>
    </row>
    <row r="1969" spans="1:2" x14ac:dyDescent="0.35">
      <c r="A1969" s="1">
        <v>241</v>
      </c>
      <c r="B1969" s="2">
        <v>41850</v>
      </c>
    </row>
    <row r="1970" spans="1:2" x14ac:dyDescent="0.35">
      <c r="A1970" s="1">
        <v>503</v>
      </c>
      <c r="B1970" s="2">
        <v>75000</v>
      </c>
    </row>
    <row r="1971" spans="1:2" x14ac:dyDescent="0.35">
      <c r="A1971" s="1">
        <v>241</v>
      </c>
      <c r="B1971" s="2">
        <v>52900</v>
      </c>
    </row>
    <row r="1972" spans="1:2" x14ac:dyDescent="0.35">
      <c r="A1972" s="1">
        <v>241</v>
      </c>
      <c r="B1972" s="2">
        <v>50900</v>
      </c>
    </row>
    <row r="1973" spans="1:2" x14ac:dyDescent="0.35">
      <c r="A1973" s="1">
        <v>188</v>
      </c>
      <c r="B1973" s="2">
        <v>27170</v>
      </c>
    </row>
    <row r="1974" spans="1:2" x14ac:dyDescent="0.35">
      <c r="A1974" s="1">
        <v>188</v>
      </c>
      <c r="B1974" s="2">
        <v>24170</v>
      </c>
    </row>
    <row r="1975" spans="1:2" x14ac:dyDescent="0.35">
      <c r="A1975" s="1">
        <v>188</v>
      </c>
      <c r="B1975" s="2">
        <v>24170</v>
      </c>
    </row>
    <row r="1976" spans="1:2" x14ac:dyDescent="0.35">
      <c r="A1976" s="1">
        <v>188</v>
      </c>
      <c r="B1976" s="2">
        <v>27170</v>
      </c>
    </row>
    <row r="1977" spans="1:2" x14ac:dyDescent="0.35">
      <c r="A1977" s="1">
        <v>188</v>
      </c>
      <c r="B1977" s="2">
        <v>24120</v>
      </c>
    </row>
    <row r="1978" spans="1:2" x14ac:dyDescent="0.35">
      <c r="A1978" s="1">
        <v>188</v>
      </c>
      <c r="B1978" s="2">
        <v>27120</v>
      </c>
    </row>
    <row r="1979" spans="1:2" x14ac:dyDescent="0.35">
      <c r="A1979" s="1">
        <v>227</v>
      </c>
      <c r="B1979" s="2">
        <v>24700</v>
      </c>
    </row>
    <row r="1980" spans="1:2" x14ac:dyDescent="0.35">
      <c r="A1980" s="1">
        <v>227</v>
      </c>
      <c r="B1980" s="2">
        <v>27100</v>
      </c>
    </row>
    <row r="1981" spans="1:2" x14ac:dyDescent="0.35">
      <c r="A1981" s="1">
        <v>227</v>
      </c>
      <c r="B1981" s="2">
        <v>27450</v>
      </c>
    </row>
    <row r="1982" spans="1:2" x14ac:dyDescent="0.35">
      <c r="A1982" s="1">
        <v>227</v>
      </c>
      <c r="B1982" s="2">
        <v>24950</v>
      </c>
    </row>
    <row r="1983" spans="1:2" x14ac:dyDescent="0.35">
      <c r="A1983" s="1">
        <v>227</v>
      </c>
      <c r="B1983" s="2">
        <v>25500</v>
      </c>
    </row>
    <row r="1984" spans="1:2" x14ac:dyDescent="0.35">
      <c r="A1984" s="1">
        <v>227</v>
      </c>
      <c r="B1984" s="2">
        <v>27850</v>
      </c>
    </row>
    <row r="1985" spans="1:2" x14ac:dyDescent="0.35">
      <c r="A1985" s="1">
        <v>268</v>
      </c>
      <c r="B1985" s="2">
        <v>3555</v>
      </c>
    </row>
    <row r="1986" spans="1:2" x14ac:dyDescent="0.35">
      <c r="A1986" s="1">
        <v>276</v>
      </c>
      <c r="B1986" s="2">
        <v>3996</v>
      </c>
    </row>
    <row r="1987" spans="1:2" x14ac:dyDescent="0.35">
      <c r="A1987" s="1">
        <v>276</v>
      </c>
      <c r="B1987" s="2">
        <v>4330</v>
      </c>
    </row>
    <row r="1988" spans="1:2" x14ac:dyDescent="0.35">
      <c r="A1988" s="1">
        <v>302</v>
      </c>
      <c r="B1988" s="2">
        <v>4472</v>
      </c>
    </row>
    <row r="1989" spans="1:2" x14ac:dyDescent="0.35">
      <c r="A1989" s="1">
        <v>302</v>
      </c>
      <c r="B1989" s="2">
        <v>4661</v>
      </c>
    </row>
    <row r="1990" spans="1:2" x14ac:dyDescent="0.35">
      <c r="A1990" s="1">
        <v>302</v>
      </c>
      <c r="B1990" s="2">
        <v>5739</v>
      </c>
    </row>
    <row r="1991" spans="1:2" x14ac:dyDescent="0.35">
      <c r="A1991" s="1">
        <v>227</v>
      </c>
      <c r="B1991" s="2">
        <v>39950</v>
      </c>
    </row>
    <row r="1992" spans="1:2" x14ac:dyDescent="0.35">
      <c r="A1992" s="1">
        <v>227</v>
      </c>
      <c r="B1992" s="2">
        <v>40450</v>
      </c>
    </row>
    <row r="1993" spans="1:2" x14ac:dyDescent="0.35">
      <c r="A1993" s="1">
        <v>227</v>
      </c>
      <c r="B1993" s="2">
        <v>41200</v>
      </c>
    </row>
    <row r="1994" spans="1:2" x14ac:dyDescent="0.35">
      <c r="A1994" s="1">
        <v>400</v>
      </c>
      <c r="B1994" s="2">
        <v>209990</v>
      </c>
    </row>
    <row r="1995" spans="1:2" x14ac:dyDescent="0.35">
      <c r="A1995" s="1">
        <v>400</v>
      </c>
      <c r="B1995" s="2">
        <v>219990</v>
      </c>
    </row>
    <row r="1996" spans="1:2" x14ac:dyDescent="0.35">
      <c r="A1996" s="1">
        <v>172</v>
      </c>
      <c r="B1996" s="2">
        <v>2631</v>
      </c>
    </row>
    <row r="1997" spans="1:2" x14ac:dyDescent="0.35">
      <c r="A1997" s="1">
        <v>172</v>
      </c>
      <c r="B1997" s="2">
        <v>2837</v>
      </c>
    </row>
    <row r="1998" spans="1:2" x14ac:dyDescent="0.35">
      <c r="A1998" s="1">
        <v>172</v>
      </c>
      <c r="B1998" s="2">
        <v>3137</v>
      </c>
    </row>
    <row r="1999" spans="1:2" x14ac:dyDescent="0.35">
      <c r="A1999" s="1">
        <v>94</v>
      </c>
      <c r="B1999" s="2">
        <v>2000</v>
      </c>
    </row>
    <row r="2000" spans="1:2" x14ac:dyDescent="0.35">
      <c r="A2000" s="1">
        <v>94</v>
      </c>
      <c r="B2000" s="2">
        <v>2000</v>
      </c>
    </row>
    <row r="2001" spans="1:2" x14ac:dyDescent="0.35">
      <c r="A2001" s="1">
        <v>94</v>
      </c>
      <c r="B2001" s="2">
        <v>2000</v>
      </c>
    </row>
    <row r="2002" spans="1:2" x14ac:dyDescent="0.35">
      <c r="A2002" s="1">
        <v>115</v>
      </c>
      <c r="B2002" s="2">
        <v>2473</v>
      </c>
    </row>
    <row r="2003" spans="1:2" x14ac:dyDescent="0.35">
      <c r="A2003" s="1">
        <v>115</v>
      </c>
      <c r="B2003" s="2">
        <v>2568</v>
      </c>
    </row>
    <row r="2004" spans="1:2" x14ac:dyDescent="0.35">
      <c r="A2004" s="1">
        <v>115</v>
      </c>
      <c r="B2004" s="2">
        <v>19600</v>
      </c>
    </row>
    <row r="2005" spans="1:2" x14ac:dyDescent="0.35">
      <c r="A2005" s="1">
        <v>115</v>
      </c>
      <c r="B2005" s="2">
        <v>23175</v>
      </c>
    </row>
    <row r="2006" spans="1:2" x14ac:dyDescent="0.35">
      <c r="A2006" s="1">
        <v>115</v>
      </c>
      <c r="B2006" s="2">
        <v>22300</v>
      </c>
    </row>
    <row r="2007" spans="1:2" x14ac:dyDescent="0.35">
      <c r="A2007" s="1">
        <v>115</v>
      </c>
      <c r="B2007" s="2">
        <v>20475</v>
      </c>
    </row>
    <row r="2008" spans="1:2" x14ac:dyDescent="0.35">
      <c r="A2008" s="1">
        <v>115</v>
      </c>
      <c r="B2008" s="2">
        <v>21475</v>
      </c>
    </row>
    <row r="2009" spans="1:2" x14ac:dyDescent="0.35">
      <c r="A2009" s="1">
        <v>115</v>
      </c>
      <c r="B2009" s="2">
        <v>20600</v>
      </c>
    </row>
    <row r="2010" spans="1:2" x14ac:dyDescent="0.35">
      <c r="A2010" s="1">
        <v>115</v>
      </c>
      <c r="B2010" s="2">
        <v>21475</v>
      </c>
    </row>
    <row r="2011" spans="1:2" x14ac:dyDescent="0.35">
      <c r="A2011" s="1">
        <v>115</v>
      </c>
      <c r="B2011" s="2">
        <v>23175</v>
      </c>
    </row>
    <row r="2012" spans="1:2" x14ac:dyDescent="0.35">
      <c r="A2012" s="1">
        <v>115</v>
      </c>
      <c r="B2012" s="2">
        <v>22300</v>
      </c>
    </row>
    <row r="2013" spans="1:2" x14ac:dyDescent="0.35">
      <c r="A2013" s="1">
        <v>115</v>
      </c>
      <c r="B2013" s="2">
        <v>20600</v>
      </c>
    </row>
    <row r="2014" spans="1:2" x14ac:dyDescent="0.35">
      <c r="A2014" s="1">
        <v>115</v>
      </c>
      <c r="B2014" s="2">
        <v>19600</v>
      </c>
    </row>
    <row r="2015" spans="1:2" x14ac:dyDescent="0.35">
      <c r="A2015" s="1">
        <v>115</v>
      </c>
      <c r="B2015" s="2">
        <v>20475</v>
      </c>
    </row>
    <row r="2016" spans="1:2" x14ac:dyDescent="0.35">
      <c r="A2016" s="1">
        <v>293</v>
      </c>
      <c r="B2016" s="2">
        <v>34900</v>
      </c>
    </row>
    <row r="2017" spans="1:2" x14ac:dyDescent="0.35">
      <c r="A2017" s="1">
        <v>293</v>
      </c>
      <c r="B2017" s="2">
        <v>43800</v>
      </c>
    </row>
    <row r="2018" spans="1:2" x14ac:dyDescent="0.35">
      <c r="A2018" s="1">
        <v>293</v>
      </c>
      <c r="B2018" s="2">
        <v>44090</v>
      </c>
    </row>
    <row r="2019" spans="1:2" x14ac:dyDescent="0.35">
      <c r="A2019" s="1">
        <v>293</v>
      </c>
      <c r="B2019" s="2">
        <v>35990</v>
      </c>
    </row>
    <row r="2020" spans="1:2" x14ac:dyDescent="0.35">
      <c r="A2020" s="1">
        <v>293</v>
      </c>
      <c r="B2020" s="2">
        <v>32990</v>
      </c>
    </row>
    <row r="2021" spans="1:2" x14ac:dyDescent="0.35">
      <c r="A2021" s="1">
        <v>290</v>
      </c>
      <c r="B2021" s="2">
        <v>38990</v>
      </c>
    </row>
    <row r="2022" spans="1:2" x14ac:dyDescent="0.35">
      <c r="A2022" s="1">
        <v>290</v>
      </c>
      <c r="B2022" s="2">
        <v>31990</v>
      </c>
    </row>
    <row r="2023" spans="1:2" x14ac:dyDescent="0.35">
      <c r="A2023" s="1">
        <v>290</v>
      </c>
      <c r="B2023" s="2">
        <v>44390</v>
      </c>
    </row>
    <row r="2024" spans="1:2" x14ac:dyDescent="0.35">
      <c r="A2024" s="1">
        <v>158</v>
      </c>
      <c r="B2024" s="2">
        <v>18740</v>
      </c>
    </row>
    <row r="2025" spans="1:2" x14ac:dyDescent="0.35">
      <c r="A2025" s="1">
        <v>172</v>
      </c>
      <c r="B2025" s="2">
        <v>20555</v>
      </c>
    </row>
    <row r="2026" spans="1:2" x14ac:dyDescent="0.35">
      <c r="A2026" s="1">
        <v>158</v>
      </c>
      <c r="B2026" s="2">
        <v>16880</v>
      </c>
    </row>
    <row r="2027" spans="1:2" x14ac:dyDescent="0.35">
      <c r="A2027" s="1">
        <v>158</v>
      </c>
      <c r="B2027" s="2">
        <v>19995</v>
      </c>
    </row>
    <row r="2028" spans="1:2" x14ac:dyDescent="0.35">
      <c r="A2028" s="1">
        <v>158</v>
      </c>
      <c r="B2028" s="2">
        <v>18060</v>
      </c>
    </row>
    <row r="2029" spans="1:2" x14ac:dyDescent="0.35">
      <c r="A2029" s="1">
        <v>158</v>
      </c>
      <c r="B2029" s="2">
        <v>16975</v>
      </c>
    </row>
    <row r="2030" spans="1:2" x14ac:dyDescent="0.35">
      <c r="A2030" s="1">
        <v>158</v>
      </c>
      <c r="B2030" s="2">
        <v>17995</v>
      </c>
    </row>
    <row r="2031" spans="1:2" x14ac:dyDescent="0.35">
      <c r="A2031" s="1">
        <v>172</v>
      </c>
      <c r="B2031" s="2">
        <v>19995</v>
      </c>
    </row>
    <row r="2032" spans="1:2" x14ac:dyDescent="0.35">
      <c r="A2032" s="1">
        <v>158</v>
      </c>
      <c r="B2032" s="2">
        <v>18620</v>
      </c>
    </row>
    <row r="2033" spans="1:2" x14ac:dyDescent="0.35">
      <c r="A2033" s="1">
        <v>158</v>
      </c>
      <c r="B2033" s="2">
        <v>20585</v>
      </c>
    </row>
    <row r="2034" spans="1:2" x14ac:dyDescent="0.35">
      <c r="A2034" s="1">
        <v>158</v>
      </c>
      <c r="B2034" s="2">
        <v>17380</v>
      </c>
    </row>
    <row r="2035" spans="1:2" x14ac:dyDescent="0.35">
      <c r="A2035" s="1">
        <v>172</v>
      </c>
      <c r="B2035" s="2">
        <v>20585</v>
      </c>
    </row>
    <row r="2036" spans="1:2" x14ac:dyDescent="0.35">
      <c r="A2036" s="1">
        <v>158</v>
      </c>
      <c r="B2036" s="2">
        <v>18585</v>
      </c>
    </row>
    <row r="2037" spans="1:2" x14ac:dyDescent="0.35">
      <c r="A2037" s="1">
        <v>158</v>
      </c>
      <c r="B2037" s="2">
        <v>18730</v>
      </c>
    </row>
    <row r="2038" spans="1:2" x14ac:dyDescent="0.35">
      <c r="A2038" s="1">
        <v>158</v>
      </c>
      <c r="B2038" s="2">
        <v>17380</v>
      </c>
    </row>
    <row r="2039" spans="1:2" x14ac:dyDescent="0.35">
      <c r="A2039" s="1">
        <v>158</v>
      </c>
      <c r="B2039" s="2">
        <v>18765</v>
      </c>
    </row>
    <row r="2040" spans="1:2" x14ac:dyDescent="0.35">
      <c r="A2040" s="1">
        <v>553</v>
      </c>
      <c r="B2040" s="2">
        <v>198973</v>
      </c>
    </row>
    <row r="2041" spans="1:2" x14ac:dyDescent="0.35">
      <c r="A2041" s="1">
        <v>453</v>
      </c>
      <c r="B2041" s="2">
        <v>195840</v>
      </c>
    </row>
    <row r="2042" spans="1:2" x14ac:dyDescent="0.35">
      <c r="A2042" s="1">
        <v>483</v>
      </c>
      <c r="B2042" s="2">
        <v>198190</v>
      </c>
    </row>
    <row r="2043" spans="1:2" x14ac:dyDescent="0.35">
      <c r="A2043" s="1">
        <v>483</v>
      </c>
      <c r="B2043" s="2">
        <v>198190</v>
      </c>
    </row>
    <row r="2044" spans="1:2" x14ac:dyDescent="0.35">
      <c r="A2044" s="1">
        <v>323</v>
      </c>
      <c r="B2044" s="2">
        <v>29205</v>
      </c>
    </row>
    <row r="2045" spans="1:2" x14ac:dyDescent="0.35">
      <c r="A2045" s="1">
        <v>323</v>
      </c>
      <c r="B2045" s="2">
        <v>31205</v>
      </c>
    </row>
    <row r="2046" spans="1:2" x14ac:dyDescent="0.35">
      <c r="A2046" s="1">
        <v>580</v>
      </c>
      <c r="B2046" s="2">
        <v>55505</v>
      </c>
    </row>
    <row r="2047" spans="1:2" x14ac:dyDescent="0.35">
      <c r="A2047" s="1">
        <v>426</v>
      </c>
      <c r="B2047" s="2">
        <v>42405</v>
      </c>
    </row>
    <row r="2048" spans="1:2" x14ac:dyDescent="0.35">
      <c r="A2048" s="1">
        <v>426</v>
      </c>
      <c r="B2048" s="2">
        <v>39505</v>
      </c>
    </row>
    <row r="2049" spans="1:2" x14ac:dyDescent="0.35">
      <c r="A2049" s="1">
        <v>426</v>
      </c>
      <c r="B2049" s="2">
        <v>33505</v>
      </c>
    </row>
    <row r="2050" spans="1:2" x14ac:dyDescent="0.35">
      <c r="A2050" s="1">
        <v>426</v>
      </c>
      <c r="B2050" s="2">
        <v>37305</v>
      </c>
    </row>
    <row r="2051" spans="1:2" x14ac:dyDescent="0.35">
      <c r="A2051" s="1">
        <v>323</v>
      </c>
      <c r="B2051" s="2">
        <v>26005</v>
      </c>
    </row>
    <row r="2052" spans="1:2" x14ac:dyDescent="0.35">
      <c r="A2052" s="1">
        <v>323</v>
      </c>
      <c r="B2052" s="2">
        <v>35105</v>
      </c>
    </row>
    <row r="2053" spans="1:2" x14ac:dyDescent="0.35">
      <c r="A2053" s="1">
        <v>505</v>
      </c>
      <c r="B2053" s="2">
        <v>72305</v>
      </c>
    </row>
    <row r="2054" spans="1:2" x14ac:dyDescent="0.35">
      <c r="A2054" s="1">
        <v>323</v>
      </c>
      <c r="B2054" s="2">
        <v>23705</v>
      </c>
    </row>
    <row r="2055" spans="1:2" x14ac:dyDescent="0.35">
      <c r="A2055" s="1">
        <v>323</v>
      </c>
      <c r="B2055" s="2">
        <v>25145</v>
      </c>
    </row>
    <row r="2056" spans="1:2" x14ac:dyDescent="0.35">
      <c r="A2056" s="1">
        <v>580</v>
      </c>
      <c r="B2056" s="2">
        <v>60705</v>
      </c>
    </row>
    <row r="2057" spans="1:2" x14ac:dyDescent="0.35">
      <c r="A2057" s="1">
        <v>455</v>
      </c>
      <c r="B2057" s="2">
        <v>48300</v>
      </c>
    </row>
    <row r="2058" spans="1:2" x14ac:dyDescent="0.35">
      <c r="A2058" s="1">
        <v>275</v>
      </c>
      <c r="B2058" s="2">
        <v>36800</v>
      </c>
    </row>
    <row r="2059" spans="1:2" x14ac:dyDescent="0.35">
      <c r="A2059" s="1">
        <v>455</v>
      </c>
      <c r="B2059" s="2">
        <v>41300</v>
      </c>
    </row>
    <row r="2060" spans="1:2" x14ac:dyDescent="0.35">
      <c r="A2060" s="1">
        <v>275</v>
      </c>
      <c r="B2060" s="2">
        <v>32700</v>
      </c>
    </row>
    <row r="2061" spans="1:2" x14ac:dyDescent="0.35">
      <c r="A2061" s="1">
        <v>275</v>
      </c>
      <c r="B2061" s="2">
        <v>25700</v>
      </c>
    </row>
    <row r="2062" spans="1:2" x14ac:dyDescent="0.35">
      <c r="A2062" s="1">
        <v>275</v>
      </c>
      <c r="B2062" s="2">
        <v>29800</v>
      </c>
    </row>
    <row r="2063" spans="1:2" x14ac:dyDescent="0.35">
      <c r="A2063" s="1">
        <v>455</v>
      </c>
      <c r="B2063" s="2">
        <v>43300</v>
      </c>
    </row>
    <row r="2064" spans="1:2" x14ac:dyDescent="0.35">
      <c r="A2064" s="1">
        <v>455</v>
      </c>
      <c r="B2064" s="2">
        <v>36300</v>
      </c>
    </row>
    <row r="2065" spans="1:2" x14ac:dyDescent="0.35">
      <c r="A2065" s="1">
        <v>455</v>
      </c>
      <c r="B2065" s="2">
        <v>42905</v>
      </c>
    </row>
    <row r="2066" spans="1:2" x14ac:dyDescent="0.35">
      <c r="A2066" s="1">
        <v>455</v>
      </c>
      <c r="B2066" s="2">
        <v>47905</v>
      </c>
    </row>
    <row r="2067" spans="1:2" x14ac:dyDescent="0.35">
      <c r="A2067" s="1">
        <v>275</v>
      </c>
      <c r="B2067" s="2">
        <v>35605</v>
      </c>
    </row>
    <row r="2068" spans="1:2" x14ac:dyDescent="0.35">
      <c r="A2068" s="1">
        <v>275</v>
      </c>
      <c r="B2068" s="2">
        <v>32600</v>
      </c>
    </row>
    <row r="2069" spans="1:2" x14ac:dyDescent="0.35">
      <c r="A2069" s="1">
        <v>455</v>
      </c>
      <c r="B2069" s="2">
        <v>41905</v>
      </c>
    </row>
    <row r="2070" spans="1:2" x14ac:dyDescent="0.35">
      <c r="A2070" s="1">
        <v>455</v>
      </c>
      <c r="B2070" s="2">
        <v>36905</v>
      </c>
    </row>
    <row r="2071" spans="1:2" x14ac:dyDescent="0.35">
      <c r="A2071" s="1">
        <v>275</v>
      </c>
      <c r="B2071" s="2">
        <v>30405</v>
      </c>
    </row>
    <row r="2072" spans="1:2" x14ac:dyDescent="0.35">
      <c r="A2072" s="1">
        <v>275</v>
      </c>
      <c r="B2072" s="2">
        <v>26600</v>
      </c>
    </row>
    <row r="2073" spans="1:2" x14ac:dyDescent="0.35">
      <c r="A2073" s="1">
        <v>275</v>
      </c>
      <c r="B2073" s="2">
        <v>25905</v>
      </c>
    </row>
    <row r="2074" spans="1:2" x14ac:dyDescent="0.35">
      <c r="A2074" s="1">
        <v>650</v>
      </c>
      <c r="B2074" s="2">
        <v>61140</v>
      </c>
    </row>
    <row r="2075" spans="1:2" x14ac:dyDescent="0.35">
      <c r="A2075" s="1">
        <v>275</v>
      </c>
      <c r="B2075" s="2">
        <v>31905</v>
      </c>
    </row>
    <row r="2076" spans="1:2" x14ac:dyDescent="0.35">
      <c r="A2076" s="1">
        <v>650</v>
      </c>
      <c r="B2076" s="2">
        <v>67140</v>
      </c>
    </row>
    <row r="2077" spans="1:2" x14ac:dyDescent="0.35">
      <c r="A2077" s="1">
        <v>200</v>
      </c>
      <c r="B2077" s="2">
        <v>29980</v>
      </c>
    </row>
    <row r="2078" spans="1:2" x14ac:dyDescent="0.35">
      <c r="A2078" s="1">
        <v>200</v>
      </c>
      <c r="B2078" s="2">
        <v>27995</v>
      </c>
    </row>
    <row r="2079" spans="1:2" x14ac:dyDescent="0.35">
      <c r="A2079" s="1">
        <v>200</v>
      </c>
      <c r="B2079" s="2">
        <v>26790</v>
      </c>
    </row>
    <row r="2080" spans="1:2" x14ac:dyDescent="0.35">
      <c r="A2080" s="1">
        <v>200</v>
      </c>
      <c r="B2080" s="2">
        <v>30140</v>
      </c>
    </row>
    <row r="2081" spans="1:2" x14ac:dyDescent="0.35">
      <c r="A2081" s="1">
        <v>200</v>
      </c>
      <c r="B2081" s="2">
        <v>27995</v>
      </c>
    </row>
    <row r="2082" spans="1:2" x14ac:dyDescent="0.35">
      <c r="A2082" s="1">
        <v>200</v>
      </c>
      <c r="B2082" s="2">
        <v>26790</v>
      </c>
    </row>
    <row r="2083" spans="1:2" x14ac:dyDescent="0.35">
      <c r="A2083" s="1">
        <v>200</v>
      </c>
      <c r="B2083" s="2">
        <v>26790</v>
      </c>
    </row>
    <row r="2084" spans="1:2" x14ac:dyDescent="0.35">
      <c r="A2084" s="1">
        <v>200</v>
      </c>
      <c r="B2084" s="2">
        <v>27995</v>
      </c>
    </row>
    <row r="2085" spans="1:2" x14ac:dyDescent="0.35">
      <c r="A2085" s="1">
        <v>200</v>
      </c>
      <c r="B2085" s="2">
        <v>30140</v>
      </c>
    </row>
    <row r="2086" spans="1:2" x14ac:dyDescent="0.35">
      <c r="A2086" s="1">
        <v>157</v>
      </c>
      <c r="B2086" s="2">
        <v>21855</v>
      </c>
    </row>
    <row r="2087" spans="1:2" x14ac:dyDescent="0.35">
      <c r="A2087" s="1">
        <v>225</v>
      </c>
      <c r="B2087" s="2">
        <v>26940</v>
      </c>
    </row>
    <row r="2088" spans="1:2" x14ac:dyDescent="0.35">
      <c r="A2088" s="1">
        <v>225</v>
      </c>
      <c r="B2088" s="2">
        <v>23355</v>
      </c>
    </row>
    <row r="2089" spans="1:2" x14ac:dyDescent="0.35">
      <c r="A2089" s="1">
        <v>225</v>
      </c>
      <c r="B2089" s="2">
        <v>30210</v>
      </c>
    </row>
    <row r="2090" spans="1:2" x14ac:dyDescent="0.35">
      <c r="A2090" s="1">
        <v>157</v>
      </c>
      <c r="B2090" s="2">
        <v>21025</v>
      </c>
    </row>
    <row r="2091" spans="1:2" x14ac:dyDescent="0.35">
      <c r="A2091" s="1">
        <v>225</v>
      </c>
      <c r="B2091" s="2">
        <v>21860</v>
      </c>
    </row>
    <row r="2092" spans="1:2" x14ac:dyDescent="0.35">
      <c r="A2092" s="1">
        <v>157</v>
      </c>
      <c r="B2092" s="2">
        <v>20360</v>
      </c>
    </row>
    <row r="2093" spans="1:2" x14ac:dyDescent="0.35">
      <c r="A2093" s="1">
        <v>157</v>
      </c>
      <c r="B2093" s="2">
        <v>19530</v>
      </c>
    </row>
    <row r="2094" spans="1:2" x14ac:dyDescent="0.35">
      <c r="A2094" s="1">
        <v>225</v>
      </c>
      <c r="B2094" s="2">
        <v>26405</v>
      </c>
    </row>
    <row r="2095" spans="1:2" x14ac:dyDescent="0.35">
      <c r="A2095" s="1">
        <v>157</v>
      </c>
      <c r="B2095" s="2">
        <v>23405</v>
      </c>
    </row>
    <row r="2096" spans="1:2" x14ac:dyDescent="0.35">
      <c r="A2096" s="1">
        <v>155</v>
      </c>
      <c r="B2096" s="2">
        <v>19930</v>
      </c>
    </row>
    <row r="2097" spans="1:2" x14ac:dyDescent="0.35">
      <c r="A2097" s="1">
        <v>210</v>
      </c>
      <c r="B2097" s="2">
        <v>29460</v>
      </c>
    </row>
    <row r="2098" spans="1:2" x14ac:dyDescent="0.35">
      <c r="A2098" s="1">
        <v>210</v>
      </c>
      <c r="B2098" s="2">
        <v>27190</v>
      </c>
    </row>
    <row r="2099" spans="1:2" x14ac:dyDescent="0.35">
      <c r="A2099" s="1">
        <v>155</v>
      </c>
      <c r="B2099" s="2">
        <v>20760</v>
      </c>
    </row>
    <row r="2100" spans="1:2" x14ac:dyDescent="0.35">
      <c r="A2100" s="1">
        <v>155</v>
      </c>
      <c r="B2100" s="2">
        <v>23030</v>
      </c>
    </row>
    <row r="2101" spans="1:2" x14ac:dyDescent="0.35">
      <c r="A2101" s="1">
        <v>210</v>
      </c>
      <c r="B2101" s="2">
        <v>24530</v>
      </c>
    </row>
    <row r="2102" spans="1:2" x14ac:dyDescent="0.35">
      <c r="A2102" s="1">
        <v>155</v>
      </c>
      <c r="B2102" s="2">
        <v>23905</v>
      </c>
    </row>
    <row r="2103" spans="1:2" x14ac:dyDescent="0.35">
      <c r="A2103" s="1">
        <v>210</v>
      </c>
      <c r="B2103" s="2">
        <v>26905</v>
      </c>
    </row>
    <row r="2104" spans="1:2" x14ac:dyDescent="0.35">
      <c r="A2104" s="1">
        <v>210</v>
      </c>
      <c r="B2104" s="2">
        <v>30460</v>
      </c>
    </row>
    <row r="2105" spans="1:2" x14ac:dyDescent="0.35">
      <c r="A2105" s="1">
        <v>210</v>
      </c>
      <c r="B2105" s="2">
        <v>22260</v>
      </c>
    </row>
    <row r="2106" spans="1:2" x14ac:dyDescent="0.35">
      <c r="A2106" s="1">
        <v>155</v>
      </c>
      <c r="B2106" s="2">
        <v>22200</v>
      </c>
    </row>
    <row r="2107" spans="1:2" x14ac:dyDescent="0.35">
      <c r="A2107" s="1">
        <v>210</v>
      </c>
      <c r="B2107" s="2">
        <v>27440</v>
      </c>
    </row>
    <row r="2108" spans="1:2" x14ac:dyDescent="0.35">
      <c r="A2108" s="1">
        <v>155</v>
      </c>
      <c r="B2108" s="2">
        <v>24155</v>
      </c>
    </row>
    <row r="2109" spans="1:2" x14ac:dyDescent="0.35">
      <c r="A2109" s="1">
        <v>155</v>
      </c>
      <c r="B2109" s="2">
        <v>22450</v>
      </c>
    </row>
    <row r="2110" spans="1:2" x14ac:dyDescent="0.35">
      <c r="A2110" s="1">
        <v>210</v>
      </c>
      <c r="B2110" s="2">
        <v>27155</v>
      </c>
    </row>
    <row r="2111" spans="1:2" x14ac:dyDescent="0.35">
      <c r="A2111" s="1">
        <v>210</v>
      </c>
      <c r="B2111" s="2">
        <v>22510</v>
      </c>
    </row>
    <row r="2112" spans="1:2" x14ac:dyDescent="0.35">
      <c r="A2112" s="1">
        <v>210</v>
      </c>
      <c r="B2112" s="2">
        <v>30710</v>
      </c>
    </row>
    <row r="2113" spans="1:2" x14ac:dyDescent="0.35">
      <c r="A2113" s="1">
        <v>155</v>
      </c>
      <c r="B2113" s="2">
        <v>21010</v>
      </c>
    </row>
    <row r="2114" spans="1:2" x14ac:dyDescent="0.35">
      <c r="A2114" s="1">
        <v>210</v>
      </c>
      <c r="B2114" s="2">
        <v>24780</v>
      </c>
    </row>
    <row r="2115" spans="1:2" x14ac:dyDescent="0.35">
      <c r="A2115" s="1">
        <v>155</v>
      </c>
      <c r="B2115" s="2">
        <v>23280</v>
      </c>
    </row>
    <row r="2116" spans="1:2" x14ac:dyDescent="0.35">
      <c r="A2116" s="1">
        <v>210</v>
      </c>
      <c r="B2116" s="2">
        <v>29710</v>
      </c>
    </row>
    <row r="2117" spans="1:2" x14ac:dyDescent="0.35">
      <c r="A2117" s="1">
        <v>155</v>
      </c>
      <c r="B2117" s="2">
        <v>20180</v>
      </c>
    </row>
    <row r="2118" spans="1:2" x14ac:dyDescent="0.35">
      <c r="A2118" s="1">
        <v>178</v>
      </c>
      <c r="B2118" s="2">
        <v>26150</v>
      </c>
    </row>
    <row r="2119" spans="1:2" x14ac:dyDescent="0.35">
      <c r="A2119" s="1">
        <v>268</v>
      </c>
      <c r="B2119" s="2">
        <v>31370</v>
      </c>
    </row>
    <row r="2120" spans="1:2" x14ac:dyDescent="0.35">
      <c r="A2120" s="1">
        <v>268</v>
      </c>
      <c r="B2120" s="2">
        <v>31370</v>
      </c>
    </row>
    <row r="2121" spans="1:2" x14ac:dyDescent="0.35">
      <c r="A2121" s="1">
        <v>178</v>
      </c>
      <c r="B2121" s="2">
        <v>22970</v>
      </c>
    </row>
    <row r="2122" spans="1:2" x14ac:dyDescent="0.35">
      <c r="A2122" s="1">
        <v>178</v>
      </c>
      <c r="B2122" s="2">
        <v>23840</v>
      </c>
    </row>
    <row r="2123" spans="1:2" x14ac:dyDescent="0.35">
      <c r="A2123" s="1">
        <v>178</v>
      </c>
      <c r="B2123" s="2">
        <v>26310</v>
      </c>
    </row>
    <row r="2124" spans="1:2" x14ac:dyDescent="0.35">
      <c r="A2124" s="1">
        <v>178</v>
      </c>
      <c r="B2124" s="2">
        <v>23840</v>
      </c>
    </row>
    <row r="2125" spans="1:2" x14ac:dyDescent="0.35">
      <c r="A2125" s="1">
        <v>178</v>
      </c>
      <c r="B2125" s="2">
        <v>25715</v>
      </c>
    </row>
    <row r="2126" spans="1:2" x14ac:dyDescent="0.35">
      <c r="A2126" s="1">
        <v>178</v>
      </c>
      <c r="B2126" s="2">
        <v>23070</v>
      </c>
    </row>
    <row r="2127" spans="1:2" x14ac:dyDescent="0.35">
      <c r="A2127" s="1">
        <v>268</v>
      </c>
      <c r="B2127" s="2">
        <v>31370</v>
      </c>
    </row>
    <row r="2128" spans="1:2" x14ac:dyDescent="0.35">
      <c r="A2128" s="1">
        <v>268</v>
      </c>
      <c r="B2128" s="2">
        <v>31370</v>
      </c>
    </row>
    <row r="2129" spans="1:2" x14ac:dyDescent="0.35">
      <c r="A2129" s="1">
        <v>178</v>
      </c>
      <c r="B2129" s="2">
        <v>23070</v>
      </c>
    </row>
    <row r="2130" spans="1:2" x14ac:dyDescent="0.35">
      <c r="A2130" s="1">
        <v>178</v>
      </c>
      <c r="B2130" s="2">
        <v>23840</v>
      </c>
    </row>
    <row r="2131" spans="1:2" x14ac:dyDescent="0.35">
      <c r="A2131" s="1">
        <v>178</v>
      </c>
      <c r="B2131" s="2">
        <v>26310</v>
      </c>
    </row>
    <row r="2132" spans="1:2" x14ac:dyDescent="0.35">
      <c r="A2132" s="1">
        <v>268</v>
      </c>
      <c r="B2132" s="2">
        <v>31370</v>
      </c>
    </row>
    <row r="2133" spans="1:2" x14ac:dyDescent="0.35">
      <c r="A2133" s="1">
        <v>268</v>
      </c>
      <c r="B2133" s="2">
        <v>31370</v>
      </c>
    </row>
    <row r="2134" spans="1:2" x14ac:dyDescent="0.35">
      <c r="A2134" s="1">
        <v>185</v>
      </c>
      <c r="B2134" s="2">
        <v>24685</v>
      </c>
    </row>
    <row r="2135" spans="1:2" x14ac:dyDescent="0.35">
      <c r="A2135" s="1">
        <v>185</v>
      </c>
      <c r="B2135" s="2">
        <v>22385</v>
      </c>
    </row>
    <row r="2136" spans="1:2" x14ac:dyDescent="0.35">
      <c r="A2136" s="1">
        <v>185</v>
      </c>
      <c r="B2136" s="2">
        <v>23040</v>
      </c>
    </row>
    <row r="2137" spans="1:2" x14ac:dyDescent="0.35">
      <c r="A2137" s="1">
        <v>242</v>
      </c>
      <c r="B2137" s="2">
        <v>31790</v>
      </c>
    </row>
    <row r="2138" spans="1:2" x14ac:dyDescent="0.35">
      <c r="A2138" s="1">
        <v>242</v>
      </c>
      <c r="B2138" s="2">
        <v>28610</v>
      </c>
    </row>
    <row r="2139" spans="1:2" x14ac:dyDescent="0.35">
      <c r="A2139" s="1">
        <v>185</v>
      </c>
      <c r="B2139" s="2">
        <v>20840</v>
      </c>
    </row>
    <row r="2140" spans="1:2" x14ac:dyDescent="0.35">
      <c r="A2140" s="1">
        <v>185</v>
      </c>
      <c r="B2140" s="2">
        <v>17490</v>
      </c>
    </row>
    <row r="2141" spans="1:2" x14ac:dyDescent="0.35">
      <c r="A2141" s="1">
        <v>242</v>
      </c>
      <c r="B2141" s="2">
        <v>29145</v>
      </c>
    </row>
    <row r="2142" spans="1:2" x14ac:dyDescent="0.35">
      <c r="A2142" s="1">
        <v>242</v>
      </c>
      <c r="B2142" s="2">
        <v>29125</v>
      </c>
    </row>
    <row r="2143" spans="1:2" x14ac:dyDescent="0.35">
      <c r="A2143" s="1">
        <v>185</v>
      </c>
      <c r="B2143" s="2">
        <v>20455</v>
      </c>
    </row>
    <row r="2144" spans="1:2" x14ac:dyDescent="0.35">
      <c r="A2144" s="1">
        <v>185</v>
      </c>
      <c r="B2144" s="2">
        <v>24435</v>
      </c>
    </row>
    <row r="2145" spans="1:2" x14ac:dyDescent="0.35">
      <c r="A2145" s="1">
        <v>242</v>
      </c>
      <c r="B2145" s="2">
        <v>25305</v>
      </c>
    </row>
    <row r="2146" spans="1:2" x14ac:dyDescent="0.35">
      <c r="A2146" s="1">
        <v>185</v>
      </c>
      <c r="B2146" s="2">
        <v>26485</v>
      </c>
    </row>
    <row r="2147" spans="1:2" x14ac:dyDescent="0.35">
      <c r="A2147" s="1">
        <v>242</v>
      </c>
      <c r="B2147" s="2">
        <v>26470</v>
      </c>
    </row>
    <row r="2148" spans="1:2" x14ac:dyDescent="0.35">
      <c r="A2148" s="1">
        <v>200</v>
      </c>
      <c r="B2148" s="2">
        <v>29730</v>
      </c>
    </row>
    <row r="2149" spans="1:2" x14ac:dyDescent="0.35">
      <c r="A2149" s="1">
        <v>200</v>
      </c>
      <c r="B2149" s="2">
        <v>27935</v>
      </c>
    </row>
    <row r="2150" spans="1:2" x14ac:dyDescent="0.35">
      <c r="A2150" s="1">
        <v>305</v>
      </c>
      <c r="B2150" s="2">
        <v>37250</v>
      </c>
    </row>
    <row r="2151" spans="1:2" x14ac:dyDescent="0.35">
      <c r="A2151" s="1">
        <v>200</v>
      </c>
      <c r="B2151" s="2">
        <v>22650</v>
      </c>
    </row>
    <row r="2152" spans="1:2" x14ac:dyDescent="0.35">
      <c r="A2152" s="1">
        <v>200</v>
      </c>
      <c r="B2152" s="2">
        <v>26595</v>
      </c>
    </row>
    <row r="2153" spans="1:2" x14ac:dyDescent="0.35">
      <c r="A2153" s="1">
        <v>200</v>
      </c>
      <c r="B2153" s="2">
        <v>20995</v>
      </c>
    </row>
    <row r="2154" spans="1:2" x14ac:dyDescent="0.35">
      <c r="A2154" s="1">
        <v>305</v>
      </c>
      <c r="B2154" s="2">
        <v>26725</v>
      </c>
    </row>
    <row r="2155" spans="1:2" x14ac:dyDescent="0.35">
      <c r="A2155" s="1">
        <v>200</v>
      </c>
      <c r="B2155" s="2">
        <v>25205</v>
      </c>
    </row>
    <row r="2156" spans="1:2" x14ac:dyDescent="0.35">
      <c r="A2156" s="1">
        <v>200</v>
      </c>
      <c r="B2156" s="2">
        <v>31650</v>
      </c>
    </row>
    <row r="2157" spans="1:2" x14ac:dyDescent="0.35">
      <c r="A2157" s="1">
        <v>200</v>
      </c>
      <c r="B2157" s="2">
        <v>33855</v>
      </c>
    </row>
    <row r="2158" spans="1:2" x14ac:dyDescent="0.35">
      <c r="A2158" s="1">
        <v>305</v>
      </c>
      <c r="B2158" s="2">
        <v>36950</v>
      </c>
    </row>
    <row r="2159" spans="1:2" x14ac:dyDescent="0.35">
      <c r="A2159" s="1">
        <v>200</v>
      </c>
      <c r="B2159" s="2">
        <v>28535</v>
      </c>
    </row>
    <row r="2160" spans="1:2" x14ac:dyDescent="0.35">
      <c r="A2160" s="1">
        <v>305</v>
      </c>
      <c r="B2160" s="2">
        <v>34310</v>
      </c>
    </row>
    <row r="2161" spans="1:2" x14ac:dyDescent="0.35">
      <c r="A2161" s="1">
        <v>305</v>
      </c>
      <c r="B2161" s="2">
        <v>33420</v>
      </c>
    </row>
    <row r="2162" spans="1:2" x14ac:dyDescent="0.35">
      <c r="A2162" s="1">
        <v>200</v>
      </c>
      <c r="B2162" s="2">
        <v>31145</v>
      </c>
    </row>
    <row r="2163" spans="1:2" x14ac:dyDescent="0.35">
      <c r="A2163" s="1">
        <v>305</v>
      </c>
      <c r="B2163" s="2">
        <v>30055</v>
      </c>
    </row>
    <row r="2164" spans="1:2" x14ac:dyDescent="0.35">
      <c r="A2164" s="1">
        <v>305</v>
      </c>
      <c r="B2164" s="2">
        <v>34010</v>
      </c>
    </row>
    <row r="2165" spans="1:2" x14ac:dyDescent="0.35">
      <c r="A2165" s="1">
        <v>305</v>
      </c>
      <c r="B2165" s="2">
        <v>34280</v>
      </c>
    </row>
    <row r="2166" spans="1:2" x14ac:dyDescent="0.35">
      <c r="A2166" s="1">
        <v>305</v>
      </c>
      <c r="B2166" s="2">
        <v>35020</v>
      </c>
    </row>
    <row r="2167" spans="1:2" x14ac:dyDescent="0.35">
      <c r="A2167" s="1">
        <v>305</v>
      </c>
      <c r="B2167" s="2">
        <v>38110</v>
      </c>
    </row>
    <row r="2168" spans="1:2" x14ac:dyDescent="0.35">
      <c r="A2168" s="1">
        <v>305</v>
      </c>
      <c r="B2168" s="2">
        <v>37810</v>
      </c>
    </row>
    <row r="2169" spans="1:2" x14ac:dyDescent="0.35">
      <c r="A2169" s="1">
        <v>305</v>
      </c>
      <c r="B2169" s="2">
        <v>35665</v>
      </c>
    </row>
    <row r="2170" spans="1:2" x14ac:dyDescent="0.35">
      <c r="A2170" s="1">
        <v>305</v>
      </c>
      <c r="B2170" s="2">
        <v>31540</v>
      </c>
    </row>
    <row r="2171" spans="1:2" x14ac:dyDescent="0.35">
      <c r="A2171" s="1">
        <v>200</v>
      </c>
      <c r="B2171" s="2">
        <v>20955</v>
      </c>
    </row>
    <row r="2172" spans="1:2" x14ac:dyDescent="0.35">
      <c r="A2172" s="1">
        <v>200</v>
      </c>
      <c r="B2172" s="2">
        <v>28595</v>
      </c>
    </row>
    <row r="2173" spans="1:2" x14ac:dyDescent="0.35">
      <c r="A2173" s="1">
        <v>305</v>
      </c>
      <c r="B2173" s="2">
        <v>27385</v>
      </c>
    </row>
    <row r="2174" spans="1:2" x14ac:dyDescent="0.35">
      <c r="A2174" s="1">
        <v>200</v>
      </c>
      <c r="B2174" s="2">
        <v>29245</v>
      </c>
    </row>
    <row r="2175" spans="1:2" x14ac:dyDescent="0.35">
      <c r="A2175" s="1">
        <v>200</v>
      </c>
      <c r="B2175" s="2">
        <v>25865</v>
      </c>
    </row>
    <row r="2176" spans="1:2" x14ac:dyDescent="0.35">
      <c r="A2176" s="1">
        <v>200</v>
      </c>
      <c r="B2176" s="2">
        <v>23310</v>
      </c>
    </row>
    <row r="2177" spans="1:2" x14ac:dyDescent="0.35">
      <c r="A2177" s="1">
        <v>305</v>
      </c>
      <c r="B2177" s="2">
        <v>30765</v>
      </c>
    </row>
    <row r="2178" spans="1:2" x14ac:dyDescent="0.35">
      <c r="A2178" s="1">
        <v>200</v>
      </c>
      <c r="B2178" s="2">
        <v>31855</v>
      </c>
    </row>
    <row r="2179" spans="1:2" x14ac:dyDescent="0.35">
      <c r="A2179" s="1">
        <v>305</v>
      </c>
      <c r="B2179" s="2">
        <v>33460</v>
      </c>
    </row>
    <row r="2180" spans="1:2" x14ac:dyDescent="0.35">
      <c r="A2180" s="1">
        <v>305</v>
      </c>
      <c r="B2180" s="2">
        <v>34720</v>
      </c>
    </row>
    <row r="2181" spans="1:2" x14ac:dyDescent="0.35">
      <c r="A2181" s="1">
        <v>200</v>
      </c>
      <c r="B2181" s="2">
        <v>27305</v>
      </c>
    </row>
    <row r="2182" spans="1:2" x14ac:dyDescent="0.35">
      <c r="A2182" s="1">
        <v>260</v>
      </c>
      <c r="B2182" s="2">
        <v>2000</v>
      </c>
    </row>
    <row r="2183" spans="1:2" x14ac:dyDescent="0.35">
      <c r="A2183" s="1">
        <v>200</v>
      </c>
      <c r="B2183" s="2">
        <v>2000</v>
      </c>
    </row>
    <row r="2184" spans="1:2" x14ac:dyDescent="0.35">
      <c r="A2184" s="1">
        <v>200</v>
      </c>
      <c r="B2184" s="2">
        <v>2000</v>
      </c>
    </row>
    <row r="2185" spans="1:2" x14ac:dyDescent="0.35">
      <c r="A2185" s="1">
        <v>260</v>
      </c>
      <c r="B2185" s="2">
        <v>2000</v>
      </c>
    </row>
    <row r="2186" spans="1:2" x14ac:dyDescent="0.35">
      <c r="A2186" s="1">
        <v>260</v>
      </c>
      <c r="B2186" s="2">
        <v>2000</v>
      </c>
    </row>
    <row r="2187" spans="1:2" x14ac:dyDescent="0.35">
      <c r="A2187" s="1">
        <v>200</v>
      </c>
      <c r="B2187" s="2">
        <v>2000</v>
      </c>
    </row>
    <row r="2188" spans="1:2" x14ac:dyDescent="0.35">
      <c r="A2188" s="1">
        <v>180</v>
      </c>
      <c r="B2188" s="2">
        <v>24155</v>
      </c>
    </row>
    <row r="2189" spans="1:2" x14ac:dyDescent="0.35">
      <c r="A2189" s="1">
        <v>180</v>
      </c>
      <c r="B2189" s="2">
        <v>29615</v>
      </c>
    </row>
    <row r="2190" spans="1:2" x14ac:dyDescent="0.35">
      <c r="A2190" s="1">
        <v>180</v>
      </c>
      <c r="B2190" s="2">
        <v>25770</v>
      </c>
    </row>
    <row r="2191" spans="1:2" x14ac:dyDescent="0.35">
      <c r="A2191" s="1">
        <v>180</v>
      </c>
      <c r="B2191" s="2">
        <v>24940</v>
      </c>
    </row>
    <row r="2192" spans="1:2" x14ac:dyDescent="0.35">
      <c r="A2192" s="1">
        <v>180</v>
      </c>
      <c r="B2192" s="2">
        <v>25145</v>
      </c>
    </row>
    <row r="2193" spans="1:2" x14ac:dyDescent="0.35">
      <c r="A2193" s="1">
        <v>180</v>
      </c>
      <c r="B2193" s="2">
        <v>24360</v>
      </c>
    </row>
    <row r="2194" spans="1:2" x14ac:dyDescent="0.35">
      <c r="A2194" s="1">
        <v>180</v>
      </c>
      <c r="B2194" s="2">
        <v>25975</v>
      </c>
    </row>
    <row r="2195" spans="1:2" x14ac:dyDescent="0.35">
      <c r="A2195" s="1">
        <v>180</v>
      </c>
      <c r="B2195" s="2">
        <v>29495</v>
      </c>
    </row>
    <row r="2196" spans="1:2" x14ac:dyDescent="0.35">
      <c r="A2196" s="1">
        <v>180</v>
      </c>
      <c r="B2196" s="2">
        <v>25985</v>
      </c>
    </row>
    <row r="2197" spans="1:2" x14ac:dyDescent="0.35">
      <c r="A2197" s="1">
        <v>180</v>
      </c>
      <c r="B2197" s="2">
        <v>29505</v>
      </c>
    </row>
    <row r="2198" spans="1:2" x14ac:dyDescent="0.35">
      <c r="A2198" s="1">
        <v>180</v>
      </c>
      <c r="B2198" s="2">
        <v>25155</v>
      </c>
    </row>
    <row r="2199" spans="1:2" x14ac:dyDescent="0.35">
      <c r="A2199" s="1">
        <v>180</v>
      </c>
      <c r="B2199" s="2">
        <v>24370</v>
      </c>
    </row>
    <row r="2200" spans="1:2" x14ac:dyDescent="0.35">
      <c r="A2200" s="1">
        <v>150</v>
      </c>
      <c r="B2200" s="2">
        <v>18380</v>
      </c>
    </row>
    <row r="2201" spans="1:2" x14ac:dyDescent="0.35">
      <c r="A2201" s="1">
        <v>180</v>
      </c>
      <c r="B2201" s="2">
        <v>19835</v>
      </c>
    </row>
    <row r="2202" spans="1:2" x14ac:dyDescent="0.35">
      <c r="A2202" s="1">
        <v>180</v>
      </c>
      <c r="B2202" s="2">
        <v>22225</v>
      </c>
    </row>
    <row r="2203" spans="1:2" x14ac:dyDescent="0.35">
      <c r="A2203" s="1">
        <v>180</v>
      </c>
      <c r="B2203" s="2">
        <v>20130</v>
      </c>
    </row>
    <row r="2204" spans="1:2" x14ac:dyDescent="0.35">
      <c r="A2204" s="1">
        <v>150</v>
      </c>
      <c r="B2204" s="2">
        <v>18630</v>
      </c>
    </row>
    <row r="2205" spans="1:2" x14ac:dyDescent="0.35">
      <c r="A2205" s="1">
        <v>180</v>
      </c>
      <c r="B2205" s="2">
        <v>22520</v>
      </c>
    </row>
    <row r="2206" spans="1:2" x14ac:dyDescent="0.35">
      <c r="A2206" s="1">
        <v>170</v>
      </c>
      <c r="B2206" s="2">
        <v>22995</v>
      </c>
    </row>
    <row r="2207" spans="1:2" x14ac:dyDescent="0.35">
      <c r="A2207" s="1">
        <v>170</v>
      </c>
      <c r="B2207" s="2">
        <v>20555</v>
      </c>
    </row>
    <row r="2208" spans="1:2" x14ac:dyDescent="0.35">
      <c r="A2208" s="1">
        <v>150</v>
      </c>
      <c r="B2208" s="2">
        <v>19055</v>
      </c>
    </row>
    <row r="2209" spans="1:2" x14ac:dyDescent="0.35">
      <c r="A2209" s="1">
        <v>605</v>
      </c>
      <c r="B2209" s="2">
        <v>440000</v>
      </c>
    </row>
    <row r="2210" spans="1:2" x14ac:dyDescent="0.35">
      <c r="A2210" s="1">
        <v>605</v>
      </c>
      <c r="B2210" s="2">
        <v>440000</v>
      </c>
    </row>
    <row r="2211" spans="1:2" x14ac:dyDescent="0.35">
      <c r="A2211" s="1">
        <v>200</v>
      </c>
      <c r="B2211" s="2">
        <v>33065</v>
      </c>
    </row>
    <row r="2212" spans="1:2" x14ac:dyDescent="0.35">
      <c r="A2212" s="1">
        <v>200</v>
      </c>
      <c r="B2212" s="2">
        <v>36065</v>
      </c>
    </row>
    <row r="2213" spans="1:2" x14ac:dyDescent="0.35">
      <c r="A2213" s="1">
        <v>200</v>
      </c>
      <c r="B2213" s="2">
        <v>36065</v>
      </c>
    </row>
    <row r="2214" spans="1:2" x14ac:dyDescent="0.35">
      <c r="A2214" s="1">
        <v>200</v>
      </c>
      <c r="B2214" s="2">
        <v>33065</v>
      </c>
    </row>
    <row r="2215" spans="1:2" x14ac:dyDescent="0.35">
      <c r="A2215" s="1">
        <v>200</v>
      </c>
      <c r="B2215" s="2">
        <v>37065</v>
      </c>
    </row>
    <row r="2216" spans="1:2" x14ac:dyDescent="0.35">
      <c r="A2216" s="1">
        <v>200</v>
      </c>
      <c r="B2216" s="2">
        <v>2066</v>
      </c>
    </row>
    <row r="2217" spans="1:2" x14ac:dyDescent="0.35">
      <c r="A2217" s="1">
        <v>200</v>
      </c>
      <c r="B2217" s="2">
        <v>2103</v>
      </c>
    </row>
    <row r="2218" spans="1:2" x14ac:dyDescent="0.35">
      <c r="A2218" s="1">
        <v>200</v>
      </c>
      <c r="B2218" s="2">
        <v>2241</v>
      </c>
    </row>
    <row r="2219" spans="1:2" x14ac:dyDescent="0.35">
      <c r="A2219" s="1">
        <v>200</v>
      </c>
      <c r="B2219" s="2">
        <v>31305</v>
      </c>
    </row>
    <row r="2220" spans="1:2" x14ac:dyDescent="0.35">
      <c r="A2220" s="1">
        <v>140</v>
      </c>
      <c r="B2220" s="2">
        <v>14230</v>
      </c>
    </row>
    <row r="2221" spans="1:2" x14ac:dyDescent="0.35">
      <c r="A2221" s="1">
        <v>140</v>
      </c>
      <c r="B2221" s="2">
        <v>14030</v>
      </c>
    </row>
    <row r="2222" spans="1:2" x14ac:dyDescent="0.35">
      <c r="A2222" s="1">
        <v>140</v>
      </c>
      <c r="B2222" s="2">
        <v>15730</v>
      </c>
    </row>
    <row r="2223" spans="1:2" x14ac:dyDescent="0.35">
      <c r="A2223" s="1">
        <v>140</v>
      </c>
      <c r="B2223" s="2">
        <v>17030</v>
      </c>
    </row>
    <row r="2224" spans="1:2" x14ac:dyDescent="0.35">
      <c r="A2224" s="1">
        <v>140</v>
      </c>
      <c r="B2224" s="2">
        <v>16830</v>
      </c>
    </row>
    <row r="2225" spans="1:2" x14ac:dyDescent="0.35">
      <c r="A2225" s="1">
        <v>140</v>
      </c>
      <c r="B2225" s="2">
        <v>15530</v>
      </c>
    </row>
    <row r="2226" spans="1:2" x14ac:dyDescent="0.35">
      <c r="A2226" s="1">
        <v>140</v>
      </c>
      <c r="B2226" s="2">
        <v>17410</v>
      </c>
    </row>
    <row r="2227" spans="1:2" x14ac:dyDescent="0.35">
      <c r="A2227" s="1">
        <v>140</v>
      </c>
      <c r="B2227" s="2">
        <v>16105</v>
      </c>
    </row>
    <row r="2228" spans="1:2" x14ac:dyDescent="0.35">
      <c r="A2228" s="1">
        <v>140</v>
      </c>
      <c r="B2228" s="2">
        <v>14435</v>
      </c>
    </row>
    <row r="2229" spans="1:2" x14ac:dyDescent="0.35">
      <c r="A2229" s="1">
        <v>140</v>
      </c>
      <c r="B2229" s="2">
        <v>15905</v>
      </c>
    </row>
    <row r="2230" spans="1:2" x14ac:dyDescent="0.35">
      <c r="A2230" s="1">
        <v>140</v>
      </c>
      <c r="B2230" s="2">
        <v>14235</v>
      </c>
    </row>
    <row r="2231" spans="1:2" x14ac:dyDescent="0.35">
      <c r="A2231" s="1">
        <v>140</v>
      </c>
      <c r="B2231" s="2">
        <v>17610</v>
      </c>
    </row>
    <row r="2232" spans="1:2" x14ac:dyDescent="0.35">
      <c r="A2232" s="1">
        <v>140</v>
      </c>
      <c r="B2232" s="2">
        <v>10135</v>
      </c>
    </row>
    <row r="2233" spans="1:2" x14ac:dyDescent="0.35">
      <c r="A2233" s="1">
        <v>140</v>
      </c>
      <c r="B2233" s="2">
        <v>16290</v>
      </c>
    </row>
    <row r="2234" spans="1:2" x14ac:dyDescent="0.35">
      <c r="A2234" s="1">
        <v>140</v>
      </c>
      <c r="B2234" s="2">
        <v>14610</v>
      </c>
    </row>
    <row r="2235" spans="1:2" x14ac:dyDescent="0.35">
      <c r="A2235" s="1">
        <v>140</v>
      </c>
      <c r="B2235" s="2">
        <v>16090</v>
      </c>
    </row>
    <row r="2236" spans="1:2" x14ac:dyDescent="0.35">
      <c r="A2236" s="1">
        <v>140</v>
      </c>
      <c r="B2236" s="2">
        <v>17510</v>
      </c>
    </row>
    <row r="2237" spans="1:2" x14ac:dyDescent="0.35">
      <c r="A2237" s="1">
        <v>140</v>
      </c>
      <c r="B2237" s="2">
        <v>17710</v>
      </c>
    </row>
    <row r="2238" spans="1:2" x14ac:dyDescent="0.35">
      <c r="A2238" s="1">
        <v>140</v>
      </c>
      <c r="B2238" s="2">
        <v>14410</v>
      </c>
    </row>
    <row r="2239" spans="1:2" x14ac:dyDescent="0.35">
      <c r="A2239" s="1">
        <v>140</v>
      </c>
      <c r="B2239" s="2">
        <v>10325</v>
      </c>
    </row>
    <row r="2240" spans="1:2" x14ac:dyDescent="0.35">
      <c r="A2240" s="1">
        <v>420</v>
      </c>
      <c r="B2240" s="2">
        <v>74100</v>
      </c>
    </row>
    <row r="2241" spans="1:2" x14ac:dyDescent="0.35">
      <c r="A2241" s="1">
        <v>520</v>
      </c>
      <c r="B2241" s="2">
        <v>113600</v>
      </c>
    </row>
    <row r="2242" spans="1:2" x14ac:dyDescent="0.35">
      <c r="A2242" s="1">
        <v>240</v>
      </c>
      <c r="B2242" s="2">
        <v>61700</v>
      </c>
    </row>
    <row r="2243" spans="1:2" x14ac:dyDescent="0.35">
      <c r="A2243" s="1">
        <v>440</v>
      </c>
      <c r="B2243" s="2">
        <v>95500</v>
      </c>
    </row>
    <row r="2244" spans="1:2" x14ac:dyDescent="0.35">
      <c r="A2244" s="1">
        <v>420</v>
      </c>
      <c r="B2244" s="2">
        <v>74800</v>
      </c>
    </row>
    <row r="2245" spans="1:2" x14ac:dyDescent="0.35">
      <c r="A2245" s="1">
        <v>520</v>
      </c>
      <c r="B2245" s="2">
        <v>114700</v>
      </c>
    </row>
    <row r="2246" spans="1:2" x14ac:dyDescent="0.35">
      <c r="A2246" s="1">
        <v>300</v>
      </c>
      <c r="B2246" s="2">
        <v>58300</v>
      </c>
    </row>
    <row r="2247" spans="1:2" x14ac:dyDescent="0.35">
      <c r="A2247" s="1">
        <v>570</v>
      </c>
      <c r="B2247" s="2">
        <v>157300</v>
      </c>
    </row>
    <row r="2248" spans="1:2" x14ac:dyDescent="0.35">
      <c r="A2248" s="1">
        <v>240</v>
      </c>
      <c r="B2248" s="2">
        <v>62300</v>
      </c>
    </row>
    <row r="2249" spans="1:2" x14ac:dyDescent="0.35">
      <c r="A2249" s="1">
        <v>520</v>
      </c>
      <c r="B2249" s="2">
        <v>116500</v>
      </c>
    </row>
    <row r="2250" spans="1:2" x14ac:dyDescent="0.35">
      <c r="A2250" s="1">
        <v>300</v>
      </c>
      <c r="B2250" s="2">
        <v>59600</v>
      </c>
    </row>
    <row r="2251" spans="1:2" x14ac:dyDescent="0.35">
      <c r="A2251" s="1">
        <v>440</v>
      </c>
      <c r="B2251" s="2">
        <v>97200</v>
      </c>
    </row>
    <row r="2252" spans="1:2" x14ac:dyDescent="0.35">
      <c r="A2252" s="1">
        <v>570</v>
      </c>
      <c r="B2252" s="2">
        <v>159600</v>
      </c>
    </row>
    <row r="2253" spans="1:2" x14ac:dyDescent="0.35">
      <c r="A2253" s="1">
        <v>420</v>
      </c>
      <c r="B2253" s="2">
        <v>76200</v>
      </c>
    </row>
    <row r="2254" spans="1:2" x14ac:dyDescent="0.35">
      <c r="A2254" s="1">
        <v>295</v>
      </c>
      <c r="B2254" s="2">
        <v>58900</v>
      </c>
    </row>
    <row r="2255" spans="1:2" x14ac:dyDescent="0.35">
      <c r="A2255" s="1">
        <v>275</v>
      </c>
      <c r="B2255" s="2">
        <v>52600</v>
      </c>
    </row>
    <row r="2256" spans="1:2" x14ac:dyDescent="0.35">
      <c r="A2256" s="1">
        <v>325</v>
      </c>
      <c r="B2256" s="2">
        <v>63800</v>
      </c>
    </row>
    <row r="2257" spans="1:2" x14ac:dyDescent="0.35">
      <c r="A2257" s="1">
        <v>325</v>
      </c>
      <c r="B2257" s="2">
        <v>63800</v>
      </c>
    </row>
    <row r="2258" spans="1:2" x14ac:dyDescent="0.35">
      <c r="A2258" s="1">
        <v>340</v>
      </c>
      <c r="B2258" s="2">
        <v>75200</v>
      </c>
    </row>
    <row r="2259" spans="1:2" x14ac:dyDescent="0.35">
      <c r="A2259" s="1">
        <v>275</v>
      </c>
      <c r="B2259" s="2">
        <v>52600</v>
      </c>
    </row>
    <row r="2260" spans="1:2" x14ac:dyDescent="0.35">
      <c r="A2260" s="1">
        <v>325</v>
      </c>
      <c r="B2260" s="2">
        <v>64100</v>
      </c>
    </row>
    <row r="2261" spans="1:2" x14ac:dyDescent="0.35">
      <c r="A2261" s="1">
        <v>340</v>
      </c>
      <c r="B2261" s="2">
        <v>75200</v>
      </c>
    </row>
    <row r="2262" spans="1:2" x14ac:dyDescent="0.35">
      <c r="A2262" s="1">
        <v>275</v>
      </c>
      <c r="B2262" s="2">
        <v>52600</v>
      </c>
    </row>
    <row r="2263" spans="1:2" x14ac:dyDescent="0.35">
      <c r="A2263" s="1">
        <v>200</v>
      </c>
      <c r="B2263" s="2">
        <v>34275</v>
      </c>
    </row>
    <row r="2264" spans="1:2" x14ac:dyDescent="0.35">
      <c r="A2264" s="1">
        <v>200</v>
      </c>
      <c r="B2264" s="2">
        <v>34095</v>
      </c>
    </row>
    <row r="2265" spans="1:2" x14ac:dyDescent="0.35">
      <c r="A2265" s="1">
        <v>200</v>
      </c>
      <c r="B2265" s="2">
        <v>32995</v>
      </c>
    </row>
    <row r="2266" spans="1:2" x14ac:dyDescent="0.35">
      <c r="A2266" s="1">
        <v>280</v>
      </c>
      <c r="B2266" s="2">
        <v>43575</v>
      </c>
    </row>
    <row r="2267" spans="1:2" x14ac:dyDescent="0.35">
      <c r="A2267" s="1">
        <v>200</v>
      </c>
      <c r="B2267" s="2">
        <v>38085</v>
      </c>
    </row>
    <row r="2268" spans="1:2" x14ac:dyDescent="0.35">
      <c r="A2268" s="1">
        <v>200</v>
      </c>
      <c r="B2268" s="2">
        <v>35375</v>
      </c>
    </row>
    <row r="2269" spans="1:2" x14ac:dyDescent="0.35">
      <c r="A2269" s="1">
        <v>200</v>
      </c>
      <c r="B2269" s="2">
        <v>32670</v>
      </c>
    </row>
    <row r="2270" spans="1:2" x14ac:dyDescent="0.35">
      <c r="A2270" s="1">
        <v>200</v>
      </c>
      <c r="B2270" s="2">
        <v>34655</v>
      </c>
    </row>
    <row r="2271" spans="1:2" x14ac:dyDescent="0.35">
      <c r="A2271" s="1">
        <v>200</v>
      </c>
      <c r="B2271" s="2">
        <v>35755</v>
      </c>
    </row>
    <row r="2272" spans="1:2" x14ac:dyDescent="0.35">
      <c r="A2272" s="1">
        <v>200</v>
      </c>
      <c r="B2272" s="2">
        <v>37820</v>
      </c>
    </row>
    <row r="2273" spans="1:2" x14ac:dyDescent="0.35">
      <c r="A2273" s="1">
        <v>280</v>
      </c>
      <c r="B2273" s="2">
        <v>44355</v>
      </c>
    </row>
    <row r="2274" spans="1:2" x14ac:dyDescent="0.35">
      <c r="A2274" s="1">
        <v>200</v>
      </c>
      <c r="B2274" s="2">
        <v>34475</v>
      </c>
    </row>
    <row r="2275" spans="1:2" x14ac:dyDescent="0.35">
      <c r="A2275" s="1">
        <v>200</v>
      </c>
      <c r="B2275" s="2">
        <v>31570</v>
      </c>
    </row>
    <row r="2276" spans="1:2" x14ac:dyDescent="0.35">
      <c r="A2276" s="1">
        <v>200</v>
      </c>
      <c r="B2276" s="2">
        <v>37820</v>
      </c>
    </row>
    <row r="2277" spans="1:2" x14ac:dyDescent="0.35">
      <c r="A2277" s="1">
        <v>200</v>
      </c>
      <c r="B2277" s="2">
        <v>34475</v>
      </c>
    </row>
    <row r="2278" spans="1:2" x14ac:dyDescent="0.35">
      <c r="A2278" s="1">
        <v>135</v>
      </c>
      <c r="B2278" s="2">
        <v>2000</v>
      </c>
    </row>
    <row r="2279" spans="1:2" x14ac:dyDescent="0.35">
      <c r="A2279" s="1">
        <v>110</v>
      </c>
      <c r="B2279" s="2">
        <v>2000</v>
      </c>
    </row>
    <row r="2280" spans="1:2" x14ac:dyDescent="0.35">
      <c r="A2280" s="1">
        <v>140</v>
      </c>
      <c r="B2280" s="2">
        <v>18140</v>
      </c>
    </row>
    <row r="2281" spans="1:2" x14ac:dyDescent="0.35">
      <c r="A2281" s="1">
        <v>180</v>
      </c>
      <c r="B2281" s="2">
        <v>22005</v>
      </c>
    </row>
    <row r="2282" spans="1:2" x14ac:dyDescent="0.35">
      <c r="A2282" s="1">
        <v>180</v>
      </c>
      <c r="B2282" s="2">
        <v>22705</v>
      </c>
    </row>
    <row r="2283" spans="1:2" x14ac:dyDescent="0.35">
      <c r="A2283" s="1">
        <v>140</v>
      </c>
      <c r="B2283" s="2">
        <v>17340</v>
      </c>
    </row>
    <row r="2284" spans="1:2" x14ac:dyDescent="0.35">
      <c r="A2284" s="1">
        <v>140</v>
      </c>
      <c r="B2284" s="2">
        <v>19535</v>
      </c>
    </row>
    <row r="2285" spans="1:2" x14ac:dyDescent="0.35">
      <c r="A2285" s="1">
        <v>180</v>
      </c>
      <c r="B2285" s="2">
        <v>22935</v>
      </c>
    </row>
    <row r="2286" spans="1:2" x14ac:dyDescent="0.35">
      <c r="A2286" s="1">
        <v>180</v>
      </c>
      <c r="B2286" s="2">
        <v>24810</v>
      </c>
    </row>
    <row r="2287" spans="1:2" x14ac:dyDescent="0.35">
      <c r="A2287" s="1">
        <v>180</v>
      </c>
      <c r="B2287" s="2">
        <v>22235</v>
      </c>
    </row>
    <row r="2288" spans="1:2" x14ac:dyDescent="0.35">
      <c r="A2288" s="1">
        <v>140</v>
      </c>
      <c r="B2288" s="2">
        <v>18370</v>
      </c>
    </row>
    <row r="2289" spans="1:2" x14ac:dyDescent="0.35">
      <c r="A2289" s="1">
        <v>140</v>
      </c>
      <c r="B2289" s="2">
        <v>17570</v>
      </c>
    </row>
    <row r="2290" spans="1:2" x14ac:dyDescent="0.35">
      <c r="A2290" s="1">
        <v>140</v>
      </c>
      <c r="B2290" s="2">
        <v>20335</v>
      </c>
    </row>
    <row r="2291" spans="1:2" x14ac:dyDescent="0.35">
      <c r="A2291" s="1">
        <v>180</v>
      </c>
      <c r="B2291" s="2">
        <v>24110</v>
      </c>
    </row>
    <row r="2292" spans="1:2" x14ac:dyDescent="0.35">
      <c r="A2292" s="1">
        <v>140</v>
      </c>
      <c r="B2292" s="2">
        <v>17670</v>
      </c>
    </row>
    <row r="2293" spans="1:2" x14ac:dyDescent="0.35">
      <c r="A2293" s="1">
        <v>180</v>
      </c>
      <c r="B2293" s="2">
        <v>22335</v>
      </c>
    </row>
    <row r="2294" spans="1:2" x14ac:dyDescent="0.35">
      <c r="A2294" s="1">
        <v>180</v>
      </c>
      <c r="B2294" s="2">
        <v>23035</v>
      </c>
    </row>
    <row r="2295" spans="1:2" x14ac:dyDescent="0.35">
      <c r="A2295" s="1">
        <v>140</v>
      </c>
      <c r="B2295" s="2">
        <v>18470</v>
      </c>
    </row>
    <row r="2296" spans="1:2" x14ac:dyDescent="0.35">
      <c r="A2296" s="1">
        <v>175</v>
      </c>
      <c r="B2296" s="2">
        <v>21235</v>
      </c>
    </row>
    <row r="2297" spans="1:2" x14ac:dyDescent="0.35">
      <c r="A2297" s="1">
        <v>175</v>
      </c>
      <c r="B2297" s="2">
        <v>21815</v>
      </c>
    </row>
    <row r="2298" spans="1:2" x14ac:dyDescent="0.35">
      <c r="A2298" s="1">
        <v>175</v>
      </c>
      <c r="B2298" s="2">
        <v>22040</v>
      </c>
    </row>
    <row r="2299" spans="1:2" x14ac:dyDescent="0.35">
      <c r="A2299" s="1">
        <v>375</v>
      </c>
      <c r="B2299" s="2">
        <v>31995</v>
      </c>
    </row>
    <row r="2300" spans="1:2" x14ac:dyDescent="0.35">
      <c r="A2300" s="1">
        <v>485</v>
      </c>
      <c r="B2300" s="2">
        <v>42595</v>
      </c>
    </row>
    <row r="2301" spans="1:2" x14ac:dyDescent="0.35">
      <c r="A2301" s="1">
        <v>375</v>
      </c>
      <c r="B2301" s="2">
        <v>35795</v>
      </c>
    </row>
    <row r="2302" spans="1:2" x14ac:dyDescent="0.35">
      <c r="A2302" s="1">
        <v>485</v>
      </c>
      <c r="B2302" s="2">
        <v>37995</v>
      </c>
    </row>
    <row r="2303" spans="1:2" x14ac:dyDescent="0.35">
      <c r="A2303" s="1">
        <v>305</v>
      </c>
      <c r="B2303" s="2">
        <v>29995</v>
      </c>
    </row>
    <row r="2304" spans="1:2" x14ac:dyDescent="0.35">
      <c r="A2304" s="1">
        <v>375</v>
      </c>
      <c r="B2304" s="2">
        <v>38795</v>
      </c>
    </row>
    <row r="2305" spans="1:2" x14ac:dyDescent="0.35">
      <c r="A2305" s="1">
        <v>707</v>
      </c>
      <c r="B2305" s="2">
        <v>58295</v>
      </c>
    </row>
    <row r="2306" spans="1:2" x14ac:dyDescent="0.35">
      <c r="A2306" s="1">
        <v>485</v>
      </c>
      <c r="B2306" s="2">
        <v>45695</v>
      </c>
    </row>
    <row r="2307" spans="1:2" x14ac:dyDescent="0.35">
      <c r="A2307" s="1">
        <v>375</v>
      </c>
      <c r="B2307" s="2">
        <v>34995</v>
      </c>
    </row>
    <row r="2308" spans="1:2" x14ac:dyDescent="0.35">
      <c r="A2308" s="1">
        <v>305</v>
      </c>
      <c r="B2308" s="2">
        <v>26995</v>
      </c>
    </row>
    <row r="2309" spans="1:2" x14ac:dyDescent="0.35">
      <c r="A2309" s="1">
        <v>375</v>
      </c>
      <c r="B2309" s="2">
        <v>31995</v>
      </c>
    </row>
    <row r="2310" spans="1:2" x14ac:dyDescent="0.35">
      <c r="A2310" s="1">
        <v>485</v>
      </c>
      <c r="B2310" s="2">
        <v>49195</v>
      </c>
    </row>
    <row r="2311" spans="1:2" x14ac:dyDescent="0.35">
      <c r="A2311" s="1">
        <v>305</v>
      </c>
      <c r="B2311" s="2">
        <v>29995</v>
      </c>
    </row>
    <row r="2312" spans="1:2" x14ac:dyDescent="0.35">
      <c r="A2312" s="1">
        <v>485</v>
      </c>
      <c r="B2312" s="2">
        <v>37995</v>
      </c>
    </row>
    <row r="2313" spans="1:2" x14ac:dyDescent="0.35">
      <c r="A2313" s="1">
        <v>375</v>
      </c>
      <c r="B2313" s="2">
        <v>34995</v>
      </c>
    </row>
    <row r="2314" spans="1:2" x14ac:dyDescent="0.35">
      <c r="A2314" s="1">
        <v>375</v>
      </c>
      <c r="B2314" s="2">
        <v>38995</v>
      </c>
    </row>
    <row r="2315" spans="1:2" x14ac:dyDescent="0.35">
      <c r="A2315" s="1">
        <v>305</v>
      </c>
      <c r="B2315" s="2">
        <v>26995</v>
      </c>
    </row>
    <row r="2316" spans="1:2" x14ac:dyDescent="0.35">
      <c r="A2316" s="1">
        <v>707</v>
      </c>
      <c r="B2316" s="2">
        <v>65945</v>
      </c>
    </row>
    <row r="2317" spans="1:2" x14ac:dyDescent="0.35">
      <c r="A2317" s="1">
        <v>485</v>
      </c>
      <c r="B2317" s="2">
        <v>42795</v>
      </c>
    </row>
    <row r="2318" spans="1:2" x14ac:dyDescent="0.35">
      <c r="A2318" s="1">
        <v>375</v>
      </c>
      <c r="B2318" s="2">
        <v>35995</v>
      </c>
    </row>
    <row r="2319" spans="1:2" x14ac:dyDescent="0.35">
      <c r="A2319" s="1">
        <v>375</v>
      </c>
      <c r="B2319" s="2">
        <v>35890</v>
      </c>
    </row>
    <row r="2320" spans="1:2" x14ac:dyDescent="0.35">
      <c r="A2320" s="1">
        <v>485</v>
      </c>
      <c r="B2320" s="2">
        <v>37995</v>
      </c>
    </row>
    <row r="2321" spans="1:2" x14ac:dyDescent="0.35">
      <c r="A2321" s="1">
        <v>485</v>
      </c>
      <c r="B2321" s="2">
        <v>49195</v>
      </c>
    </row>
    <row r="2322" spans="1:2" x14ac:dyDescent="0.35">
      <c r="A2322" s="1">
        <v>375</v>
      </c>
      <c r="B2322" s="2">
        <v>36890</v>
      </c>
    </row>
    <row r="2323" spans="1:2" x14ac:dyDescent="0.35">
      <c r="A2323" s="1">
        <v>707</v>
      </c>
      <c r="B2323" s="2">
        <v>62495</v>
      </c>
    </row>
    <row r="2324" spans="1:2" x14ac:dyDescent="0.35">
      <c r="A2324" s="1">
        <v>375</v>
      </c>
      <c r="B2324" s="2">
        <v>32890</v>
      </c>
    </row>
    <row r="2325" spans="1:2" x14ac:dyDescent="0.35">
      <c r="A2325" s="1">
        <v>305</v>
      </c>
      <c r="B2325" s="2">
        <v>26995</v>
      </c>
    </row>
    <row r="2326" spans="1:2" x14ac:dyDescent="0.35">
      <c r="A2326" s="1">
        <v>375</v>
      </c>
      <c r="B2326" s="2">
        <v>39890</v>
      </c>
    </row>
    <row r="2327" spans="1:2" x14ac:dyDescent="0.35">
      <c r="A2327" s="1">
        <v>485</v>
      </c>
      <c r="B2327" s="2">
        <v>42795</v>
      </c>
    </row>
    <row r="2328" spans="1:2" x14ac:dyDescent="0.35">
      <c r="A2328" s="1">
        <v>305</v>
      </c>
      <c r="B2328" s="2">
        <v>29995</v>
      </c>
    </row>
    <row r="2329" spans="1:2" x14ac:dyDescent="0.35">
      <c r="A2329" s="1">
        <v>485</v>
      </c>
      <c r="B2329" s="2">
        <v>43995</v>
      </c>
    </row>
    <row r="2330" spans="1:2" x14ac:dyDescent="0.35">
      <c r="A2330" s="1">
        <v>375</v>
      </c>
      <c r="B2330" s="2">
        <v>37390</v>
      </c>
    </row>
    <row r="2331" spans="1:2" x14ac:dyDescent="0.35">
      <c r="A2331" s="1">
        <v>375</v>
      </c>
      <c r="B2331" s="2">
        <v>40140</v>
      </c>
    </row>
    <row r="2332" spans="1:2" x14ac:dyDescent="0.35">
      <c r="A2332" s="1">
        <v>485</v>
      </c>
      <c r="B2332" s="2">
        <v>47995</v>
      </c>
    </row>
    <row r="2333" spans="1:2" x14ac:dyDescent="0.35">
      <c r="A2333" s="1">
        <v>485</v>
      </c>
      <c r="B2333" s="2">
        <v>39995</v>
      </c>
    </row>
    <row r="2334" spans="1:2" x14ac:dyDescent="0.35">
      <c r="A2334" s="1">
        <v>707</v>
      </c>
      <c r="B2334" s="2">
        <v>62295</v>
      </c>
    </row>
    <row r="2335" spans="1:2" x14ac:dyDescent="0.35">
      <c r="A2335" s="1">
        <v>370</v>
      </c>
      <c r="B2335" s="2">
        <v>33595</v>
      </c>
    </row>
    <row r="2336" spans="1:2" x14ac:dyDescent="0.35">
      <c r="A2336" s="1">
        <v>292</v>
      </c>
      <c r="B2336" s="2">
        <v>27995</v>
      </c>
    </row>
    <row r="2337" spans="1:2" x14ac:dyDescent="0.35">
      <c r="A2337" s="1">
        <v>370</v>
      </c>
      <c r="B2337" s="2">
        <v>36595</v>
      </c>
    </row>
    <row r="2338" spans="1:2" x14ac:dyDescent="0.35">
      <c r="A2338" s="1">
        <v>292</v>
      </c>
      <c r="B2338" s="2">
        <v>32995</v>
      </c>
    </row>
    <row r="2339" spans="1:2" x14ac:dyDescent="0.35">
      <c r="A2339" s="1">
        <v>292</v>
      </c>
      <c r="B2339" s="2">
        <v>30995</v>
      </c>
    </row>
    <row r="2340" spans="1:2" x14ac:dyDescent="0.35">
      <c r="A2340" s="1">
        <v>292</v>
      </c>
      <c r="B2340" s="2">
        <v>29995</v>
      </c>
    </row>
    <row r="2341" spans="1:2" x14ac:dyDescent="0.35">
      <c r="A2341" s="1">
        <v>292</v>
      </c>
      <c r="B2341" s="2">
        <v>27995</v>
      </c>
    </row>
    <row r="2342" spans="1:2" x14ac:dyDescent="0.35">
      <c r="A2342" s="1">
        <v>707</v>
      </c>
      <c r="B2342" s="2">
        <v>65945</v>
      </c>
    </row>
    <row r="2343" spans="1:2" x14ac:dyDescent="0.35">
      <c r="A2343" s="1">
        <v>292</v>
      </c>
      <c r="B2343" s="2">
        <v>29995</v>
      </c>
    </row>
    <row r="2344" spans="1:2" x14ac:dyDescent="0.35">
      <c r="A2344" s="1">
        <v>485</v>
      </c>
      <c r="B2344" s="2">
        <v>39995</v>
      </c>
    </row>
    <row r="2345" spans="1:2" x14ac:dyDescent="0.35">
      <c r="A2345" s="1">
        <v>485</v>
      </c>
      <c r="B2345" s="2">
        <v>50995</v>
      </c>
    </row>
    <row r="2346" spans="1:2" x14ac:dyDescent="0.35">
      <c r="A2346" s="1">
        <v>370</v>
      </c>
      <c r="B2346" s="2">
        <v>36895</v>
      </c>
    </row>
    <row r="2347" spans="1:2" x14ac:dyDescent="0.35">
      <c r="A2347" s="1">
        <v>292</v>
      </c>
      <c r="B2347" s="2">
        <v>31995</v>
      </c>
    </row>
    <row r="2348" spans="1:2" x14ac:dyDescent="0.35">
      <c r="A2348" s="1">
        <v>370</v>
      </c>
      <c r="B2348" s="2">
        <v>33895</v>
      </c>
    </row>
    <row r="2349" spans="1:2" x14ac:dyDescent="0.35">
      <c r="A2349" s="1">
        <v>292</v>
      </c>
      <c r="B2349" s="2">
        <v>30245</v>
      </c>
    </row>
    <row r="2350" spans="1:2" x14ac:dyDescent="0.35">
      <c r="A2350" s="1">
        <v>292</v>
      </c>
      <c r="B2350" s="2">
        <v>27995</v>
      </c>
    </row>
    <row r="2351" spans="1:2" x14ac:dyDescent="0.35">
      <c r="A2351" s="1">
        <v>370</v>
      </c>
      <c r="B2351" s="2">
        <v>34790</v>
      </c>
    </row>
    <row r="2352" spans="1:2" x14ac:dyDescent="0.35">
      <c r="A2352" s="1">
        <v>485</v>
      </c>
      <c r="B2352" s="2">
        <v>51145</v>
      </c>
    </row>
    <row r="2353" spans="1:2" x14ac:dyDescent="0.35">
      <c r="A2353" s="1">
        <v>707</v>
      </c>
      <c r="B2353" s="2">
        <v>65945</v>
      </c>
    </row>
    <row r="2354" spans="1:2" x14ac:dyDescent="0.35">
      <c r="A2354" s="1">
        <v>292</v>
      </c>
      <c r="B2354" s="2">
        <v>30245</v>
      </c>
    </row>
    <row r="2355" spans="1:2" x14ac:dyDescent="0.35">
      <c r="A2355" s="1">
        <v>292</v>
      </c>
      <c r="B2355" s="2">
        <v>29995</v>
      </c>
    </row>
    <row r="2356" spans="1:2" x14ac:dyDescent="0.35">
      <c r="A2356" s="1">
        <v>370</v>
      </c>
      <c r="B2356" s="2">
        <v>39890</v>
      </c>
    </row>
    <row r="2357" spans="1:2" x14ac:dyDescent="0.35">
      <c r="A2357" s="1">
        <v>485</v>
      </c>
      <c r="B2357" s="2">
        <v>44995</v>
      </c>
    </row>
    <row r="2358" spans="1:2" x14ac:dyDescent="0.35">
      <c r="A2358" s="1">
        <v>292</v>
      </c>
      <c r="B2358" s="2">
        <v>31995</v>
      </c>
    </row>
    <row r="2359" spans="1:2" x14ac:dyDescent="0.35">
      <c r="A2359" s="1">
        <v>485</v>
      </c>
      <c r="B2359" s="2">
        <v>39995</v>
      </c>
    </row>
    <row r="2360" spans="1:2" x14ac:dyDescent="0.35">
      <c r="A2360" s="1">
        <v>195</v>
      </c>
      <c r="B2360" s="2">
        <v>2000</v>
      </c>
    </row>
    <row r="2361" spans="1:2" x14ac:dyDescent="0.35">
      <c r="A2361" s="1">
        <v>195</v>
      </c>
      <c r="B2361" s="2">
        <v>2000</v>
      </c>
    </row>
    <row r="2362" spans="1:2" x14ac:dyDescent="0.35">
      <c r="A2362" s="1">
        <v>200</v>
      </c>
      <c r="B2362" s="2">
        <v>2000</v>
      </c>
    </row>
    <row r="2363" spans="1:2" x14ac:dyDescent="0.35">
      <c r="A2363" s="1">
        <v>200</v>
      </c>
      <c r="B2363" s="2">
        <v>2000</v>
      </c>
    </row>
    <row r="2364" spans="1:2" x14ac:dyDescent="0.35">
      <c r="A2364" s="1">
        <v>200</v>
      </c>
      <c r="B2364" s="2">
        <v>2050</v>
      </c>
    </row>
    <row r="2365" spans="1:2" x14ac:dyDescent="0.35">
      <c r="A2365" s="1">
        <v>200</v>
      </c>
      <c r="B2365" s="2">
        <v>2052</v>
      </c>
    </row>
    <row r="2366" spans="1:2" x14ac:dyDescent="0.35">
      <c r="A2366" s="1">
        <v>200</v>
      </c>
      <c r="B2366" s="2">
        <v>2116</v>
      </c>
    </row>
    <row r="2367" spans="1:2" x14ac:dyDescent="0.35">
      <c r="A2367" s="1">
        <v>160</v>
      </c>
      <c r="B2367" s="2">
        <v>2000</v>
      </c>
    </row>
    <row r="2368" spans="1:2" x14ac:dyDescent="0.35">
      <c r="A2368" s="1">
        <v>120</v>
      </c>
      <c r="B2368" s="2">
        <v>2000</v>
      </c>
    </row>
    <row r="2369" spans="1:2" x14ac:dyDescent="0.35">
      <c r="A2369" s="1">
        <v>160</v>
      </c>
      <c r="B2369" s="2">
        <v>2000</v>
      </c>
    </row>
    <row r="2370" spans="1:2" x14ac:dyDescent="0.35">
      <c r="A2370" s="1">
        <v>168</v>
      </c>
      <c r="B2370" s="2">
        <v>2107</v>
      </c>
    </row>
    <row r="2371" spans="1:2" x14ac:dyDescent="0.35">
      <c r="A2371" s="1">
        <v>168</v>
      </c>
      <c r="B2371" s="2">
        <v>2202</v>
      </c>
    </row>
    <row r="2372" spans="1:2" x14ac:dyDescent="0.35">
      <c r="A2372" s="1">
        <v>168</v>
      </c>
      <c r="B2372" s="2">
        <v>2373</v>
      </c>
    </row>
    <row r="2373" spans="1:2" x14ac:dyDescent="0.35">
      <c r="A2373" s="1">
        <v>131</v>
      </c>
      <c r="B2373" s="2">
        <v>23515</v>
      </c>
    </row>
    <row r="2374" spans="1:2" x14ac:dyDescent="0.35">
      <c r="A2374" s="1">
        <v>131</v>
      </c>
      <c r="B2374" s="2">
        <v>21955</v>
      </c>
    </row>
    <row r="2375" spans="1:2" x14ac:dyDescent="0.35">
      <c r="A2375" s="1">
        <v>131</v>
      </c>
      <c r="B2375" s="2">
        <v>23515</v>
      </c>
    </row>
    <row r="2376" spans="1:2" x14ac:dyDescent="0.35">
      <c r="A2376" s="1">
        <v>131</v>
      </c>
      <c r="B2376" s="2">
        <v>21955</v>
      </c>
    </row>
    <row r="2377" spans="1:2" x14ac:dyDescent="0.35">
      <c r="A2377" s="1">
        <v>131</v>
      </c>
      <c r="B2377" s="2">
        <v>22405</v>
      </c>
    </row>
    <row r="2378" spans="1:2" x14ac:dyDescent="0.35">
      <c r="A2378" s="1">
        <v>131</v>
      </c>
      <c r="B2378" s="2">
        <v>23515</v>
      </c>
    </row>
    <row r="2379" spans="1:2" x14ac:dyDescent="0.35">
      <c r="A2379" s="1">
        <v>62</v>
      </c>
      <c r="B2379" s="2">
        <v>2000</v>
      </c>
    </row>
    <row r="2380" spans="1:2" x14ac:dyDescent="0.35">
      <c r="A2380" s="1">
        <v>108</v>
      </c>
      <c r="B2380" s="2">
        <v>2000</v>
      </c>
    </row>
    <row r="2381" spans="1:2" x14ac:dyDescent="0.35">
      <c r="A2381" s="1">
        <v>92</v>
      </c>
      <c r="B2381" s="2">
        <v>2000</v>
      </c>
    </row>
    <row r="2382" spans="1:2" x14ac:dyDescent="0.35">
      <c r="A2382" s="1">
        <v>108</v>
      </c>
      <c r="B2382" s="2">
        <v>2000</v>
      </c>
    </row>
    <row r="2383" spans="1:2" x14ac:dyDescent="0.35">
      <c r="A2383" s="1">
        <v>92</v>
      </c>
      <c r="B2383" s="2">
        <v>2000</v>
      </c>
    </row>
    <row r="2384" spans="1:2" x14ac:dyDescent="0.35">
      <c r="A2384" s="1">
        <v>62</v>
      </c>
      <c r="B2384" s="2">
        <v>2000</v>
      </c>
    </row>
    <row r="2385" spans="1:2" x14ac:dyDescent="0.35">
      <c r="A2385" s="1">
        <v>102</v>
      </c>
      <c r="B2385" s="2">
        <v>2000</v>
      </c>
    </row>
    <row r="2386" spans="1:2" x14ac:dyDescent="0.35">
      <c r="A2386" s="1">
        <v>125</v>
      </c>
      <c r="B2386" s="2">
        <v>2000</v>
      </c>
    </row>
    <row r="2387" spans="1:2" x14ac:dyDescent="0.35">
      <c r="A2387" s="1">
        <v>160</v>
      </c>
      <c r="B2387" s="2">
        <v>2033</v>
      </c>
    </row>
    <row r="2388" spans="1:2" x14ac:dyDescent="0.35">
      <c r="A2388" s="1">
        <v>106</v>
      </c>
      <c r="B2388" s="2">
        <v>2000</v>
      </c>
    </row>
    <row r="2389" spans="1:2" x14ac:dyDescent="0.35">
      <c r="A2389" s="1">
        <v>160</v>
      </c>
      <c r="B2389" s="2">
        <v>2213</v>
      </c>
    </row>
    <row r="2390" spans="1:2" x14ac:dyDescent="0.35">
      <c r="A2390" s="1">
        <v>125</v>
      </c>
      <c r="B2390" s="2">
        <v>2108</v>
      </c>
    </row>
    <row r="2391" spans="1:2" x14ac:dyDescent="0.35">
      <c r="A2391" s="1">
        <v>160</v>
      </c>
      <c r="B2391" s="2">
        <v>2410</v>
      </c>
    </row>
    <row r="2392" spans="1:2" x14ac:dyDescent="0.35">
      <c r="A2392" s="1">
        <v>106</v>
      </c>
      <c r="B2392" s="2">
        <v>2142</v>
      </c>
    </row>
    <row r="2393" spans="1:2" x14ac:dyDescent="0.35">
      <c r="A2393" s="1">
        <v>127</v>
      </c>
      <c r="B2393" s="2">
        <v>2322</v>
      </c>
    </row>
    <row r="2394" spans="1:2" x14ac:dyDescent="0.35">
      <c r="A2394" s="1">
        <v>143</v>
      </c>
      <c r="B2394" s="2">
        <v>24340</v>
      </c>
    </row>
    <row r="2395" spans="1:2" x14ac:dyDescent="0.35">
      <c r="A2395" s="1">
        <v>143</v>
      </c>
      <c r="B2395" s="2">
        <v>20040</v>
      </c>
    </row>
    <row r="2396" spans="1:2" x14ac:dyDescent="0.35">
      <c r="A2396" s="1">
        <v>143</v>
      </c>
      <c r="B2396" s="2">
        <v>19990</v>
      </c>
    </row>
    <row r="2397" spans="1:2" x14ac:dyDescent="0.35">
      <c r="A2397" s="1">
        <v>205</v>
      </c>
      <c r="B2397" s="2">
        <v>24590</v>
      </c>
    </row>
    <row r="2398" spans="1:2" x14ac:dyDescent="0.35">
      <c r="A2398" s="1">
        <v>110</v>
      </c>
      <c r="B2398" s="2">
        <v>27435</v>
      </c>
    </row>
    <row r="2399" spans="1:2" x14ac:dyDescent="0.35">
      <c r="A2399" s="1">
        <v>205</v>
      </c>
      <c r="B2399" s="2">
        <v>23090</v>
      </c>
    </row>
    <row r="2400" spans="1:2" x14ac:dyDescent="0.35">
      <c r="A2400" s="1">
        <v>143</v>
      </c>
      <c r="B2400" s="2">
        <v>20390</v>
      </c>
    </row>
    <row r="2401" spans="1:2" x14ac:dyDescent="0.35">
      <c r="A2401" s="1">
        <v>205</v>
      </c>
      <c r="B2401" s="2">
        <v>22890</v>
      </c>
    </row>
    <row r="2402" spans="1:2" x14ac:dyDescent="0.35">
      <c r="A2402" s="1">
        <v>143</v>
      </c>
      <c r="B2402" s="2">
        <v>21190</v>
      </c>
    </row>
    <row r="2403" spans="1:2" x14ac:dyDescent="0.35">
      <c r="A2403" s="1">
        <v>110</v>
      </c>
      <c r="B2403" s="2">
        <v>25935</v>
      </c>
    </row>
    <row r="2404" spans="1:2" x14ac:dyDescent="0.35">
      <c r="A2404" s="1">
        <v>205</v>
      </c>
      <c r="B2404" s="2">
        <v>24390</v>
      </c>
    </row>
    <row r="2405" spans="1:2" x14ac:dyDescent="0.35">
      <c r="A2405" s="1">
        <v>143</v>
      </c>
      <c r="B2405" s="2">
        <v>22840</v>
      </c>
    </row>
    <row r="2406" spans="1:2" x14ac:dyDescent="0.35">
      <c r="A2406" s="1">
        <v>205</v>
      </c>
      <c r="B2406" s="2">
        <v>23290</v>
      </c>
    </row>
    <row r="2407" spans="1:2" x14ac:dyDescent="0.35">
      <c r="A2407" s="1">
        <v>110</v>
      </c>
      <c r="B2407" s="2">
        <v>26740</v>
      </c>
    </row>
    <row r="2408" spans="1:2" x14ac:dyDescent="0.35">
      <c r="A2408" s="1">
        <v>110</v>
      </c>
      <c r="B2408" s="2">
        <v>26235</v>
      </c>
    </row>
    <row r="2409" spans="1:2" x14ac:dyDescent="0.35">
      <c r="A2409" s="1">
        <v>110</v>
      </c>
      <c r="B2409" s="2">
        <v>24735</v>
      </c>
    </row>
    <row r="2410" spans="1:2" x14ac:dyDescent="0.35">
      <c r="A2410" s="1">
        <v>143</v>
      </c>
      <c r="B2410" s="2">
        <v>19290</v>
      </c>
    </row>
    <row r="2411" spans="1:2" x14ac:dyDescent="0.35">
      <c r="A2411" s="1">
        <v>143</v>
      </c>
      <c r="B2411" s="2">
        <v>21190</v>
      </c>
    </row>
    <row r="2412" spans="1:2" x14ac:dyDescent="0.35">
      <c r="A2412" s="1">
        <v>143</v>
      </c>
      <c r="B2412" s="2">
        <v>24140</v>
      </c>
    </row>
    <row r="2413" spans="1:2" x14ac:dyDescent="0.35">
      <c r="A2413" s="1">
        <v>143</v>
      </c>
      <c r="B2413" s="2">
        <v>18290</v>
      </c>
    </row>
    <row r="2414" spans="1:2" x14ac:dyDescent="0.35">
      <c r="A2414" s="1">
        <v>143</v>
      </c>
      <c r="B2414" s="2">
        <v>18490</v>
      </c>
    </row>
    <row r="2415" spans="1:2" x14ac:dyDescent="0.35">
      <c r="A2415" s="1">
        <v>205</v>
      </c>
      <c r="B2415" s="2">
        <v>24590</v>
      </c>
    </row>
    <row r="2416" spans="1:2" x14ac:dyDescent="0.35">
      <c r="A2416" s="1">
        <v>110</v>
      </c>
      <c r="B2416" s="2">
        <v>29390</v>
      </c>
    </row>
    <row r="2417" spans="1:2" x14ac:dyDescent="0.35">
      <c r="A2417" s="1">
        <v>143</v>
      </c>
      <c r="B2417" s="2">
        <v>22640</v>
      </c>
    </row>
    <row r="2418" spans="1:2" x14ac:dyDescent="0.35">
      <c r="A2418" s="1">
        <v>205</v>
      </c>
      <c r="B2418" s="2">
        <v>23090</v>
      </c>
    </row>
    <row r="2419" spans="1:2" x14ac:dyDescent="0.35">
      <c r="A2419" s="1">
        <v>143</v>
      </c>
      <c r="B2419" s="2">
        <v>19090</v>
      </c>
    </row>
    <row r="2420" spans="1:2" x14ac:dyDescent="0.35">
      <c r="A2420" s="1">
        <v>174</v>
      </c>
      <c r="B2420" s="2">
        <v>26125</v>
      </c>
    </row>
    <row r="2421" spans="1:2" x14ac:dyDescent="0.35">
      <c r="A2421" s="1">
        <v>174</v>
      </c>
      <c r="B2421" s="2">
        <v>23425</v>
      </c>
    </row>
    <row r="2422" spans="1:2" x14ac:dyDescent="0.35">
      <c r="A2422" s="1">
        <v>174</v>
      </c>
      <c r="B2422" s="2">
        <v>26500</v>
      </c>
    </row>
    <row r="2423" spans="1:2" x14ac:dyDescent="0.35">
      <c r="A2423" s="1">
        <v>174</v>
      </c>
      <c r="B2423" s="2">
        <v>22300</v>
      </c>
    </row>
    <row r="2424" spans="1:2" x14ac:dyDescent="0.35">
      <c r="A2424" s="1">
        <v>158</v>
      </c>
      <c r="B2424" s="2">
        <v>18640</v>
      </c>
    </row>
    <row r="2425" spans="1:2" x14ac:dyDescent="0.35">
      <c r="A2425" s="1">
        <v>158</v>
      </c>
      <c r="B2425" s="2">
        <v>22040</v>
      </c>
    </row>
    <row r="2426" spans="1:2" x14ac:dyDescent="0.35">
      <c r="A2426" s="1">
        <v>174</v>
      </c>
      <c r="B2426" s="2">
        <v>22200</v>
      </c>
    </row>
    <row r="2427" spans="1:2" x14ac:dyDescent="0.35">
      <c r="A2427" s="1">
        <v>158</v>
      </c>
      <c r="B2427" s="2">
        <v>21040</v>
      </c>
    </row>
    <row r="2428" spans="1:2" x14ac:dyDescent="0.35">
      <c r="A2428" s="1">
        <v>158</v>
      </c>
      <c r="B2428" s="2">
        <v>20850</v>
      </c>
    </row>
    <row r="2429" spans="1:2" x14ac:dyDescent="0.35">
      <c r="A2429" s="1">
        <v>174</v>
      </c>
      <c r="B2429" s="2">
        <v>24700</v>
      </c>
    </row>
    <row r="2430" spans="1:2" x14ac:dyDescent="0.35">
      <c r="A2430" s="1">
        <v>158</v>
      </c>
      <c r="B2430" s="2">
        <v>19050</v>
      </c>
    </row>
    <row r="2431" spans="1:2" x14ac:dyDescent="0.35">
      <c r="A2431" s="1">
        <v>158</v>
      </c>
      <c r="B2431" s="2">
        <v>19440</v>
      </c>
    </row>
    <row r="2432" spans="1:2" x14ac:dyDescent="0.35">
      <c r="A2432" s="1">
        <v>174</v>
      </c>
      <c r="B2432" s="2">
        <v>23700</v>
      </c>
    </row>
    <row r="2433" spans="1:2" x14ac:dyDescent="0.35">
      <c r="A2433" s="1">
        <v>174</v>
      </c>
      <c r="B2433" s="2">
        <v>23200</v>
      </c>
    </row>
    <row r="2434" spans="1:2" x14ac:dyDescent="0.35">
      <c r="A2434" s="1">
        <v>158</v>
      </c>
      <c r="B2434" s="2">
        <v>20440</v>
      </c>
    </row>
    <row r="2435" spans="1:2" x14ac:dyDescent="0.35">
      <c r="A2435" s="1">
        <v>158</v>
      </c>
      <c r="B2435" s="2">
        <v>19850</v>
      </c>
    </row>
    <row r="2436" spans="1:2" x14ac:dyDescent="0.35">
      <c r="A2436" s="1">
        <v>174</v>
      </c>
      <c r="B2436" s="2">
        <v>19700</v>
      </c>
    </row>
    <row r="2437" spans="1:2" x14ac:dyDescent="0.35">
      <c r="A2437" s="1">
        <v>180</v>
      </c>
      <c r="B2437" s="2">
        <v>21300</v>
      </c>
    </row>
    <row r="2438" spans="1:2" x14ac:dyDescent="0.35">
      <c r="A2438" s="1">
        <v>174</v>
      </c>
      <c r="B2438" s="2">
        <v>25300</v>
      </c>
    </row>
    <row r="2439" spans="1:2" x14ac:dyDescent="0.35">
      <c r="A2439" s="1">
        <v>174</v>
      </c>
      <c r="B2439" s="2">
        <v>22800</v>
      </c>
    </row>
    <row r="2440" spans="1:2" x14ac:dyDescent="0.35">
      <c r="A2440" s="1">
        <v>174</v>
      </c>
      <c r="B2440" s="2">
        <v>20500</v>
      </c>
    </row>
    <row r="2441" spans="1:2" x14ac:dyDescent="0.35">
      <c r="A2441" s="1">
        <v>180</v>
      </c>
      <c r="B2441" s="2">
        <v>22100</v>
      </c>
    </row>
    <row r="2442" spans="1:2" x14ac:dyDescent="0.35">
      <c r="A2442" s="1">
        <v>174</v>
      </c>
      <c r="B2442" s="2">
        <v>26600</v>
      </c>
    </row>
    <row r="2443" spans="1:2" x14ac:dyDescent="0.35">
      <c r="A2443" s="1">
        <v>174</v>
      </c>
      <c r="B2443" s="2">
        <v>26225</v>
      </c>
    </row>
    <row r="2444" spans="1:2" x14ac:dyDescent="0.35">
      <c r="A2444" s="1">
        <v>174</v>
      </c>
      <c r="B2444" s="2">
        <v>22300</v>
      </c>
    </row>
    <row r="2445" spans="1:2" x14ac:dyDescent="0.35">
      <c r="A2445" s="1">
        <v>174</v>
      </c>
      <c r="B2445" s="2">
        <v>23525</v>
      </c>
    </row>
    <row r="2446" spans="1:2" x14ac:dyDescent="0.35">
      <c r="A2446" s="1">
        <v>174</v>
      </c>
      <c r="B2446" s="2">
        <v>23800</v>
      </c>
    </row>
    <row r="2447" spans="1:2" x14ac:dyDescent="0.35">
      <c r="A2447" s="1">
        <v>174</v>
      </c>
      <c r="B2447" s="2">
        <v>21500</v>
      </c>
    </row>
    <row r="2448" spans="1:2" x14ac:dyDescent="0.35">
      <c r="A2448" s="1">
        <v>158</v>
      </c>
      <c r="B2448" s="2">
        <v>20540</v>
      </c>
    </row>
    <row r="2449" spans="1:2" x14ac:dyDescent="0.35">
      <c r="A2449" s="1">
        <v>158</v>
      </c>
      <c r="B2449" s="2">
        <v>18740</v>
      </c>
    </row>
    <row r="2450" spans="1:2" x14ac:dyDescent="0.35">
      <c r="A2450" s="1">
        <v>158</v>
      </c>
      <c r="B2450" s="2">
        <v>20950</v>
      </c>
    </row>
    <row r="2451" spans="1:2" x14ac:dyDescent="0.35">
      <c r="A2451" s="1">
        <v>174</v>
      </c>
      <c r="B2451" s="2">
        <v>22400</v>
      </c>
    </row>
    <row r="2452" spans="1:2" x14ac:dyDescent="0.35">
      <c r="A2452" s="1">
        <v>174</v>
      </c>
      <c r="B2452" s="2">
        <v>23300</v>
      </c>
    </row>
    <row r="2453" spans="1:2" x14ac:dyDescent="0.35">
      <c r="A2453" s="1">
        <v>174</v>
      </c>
      <c r="B2453" s="2">
        <v>24800</v>
      </c>
    </row>
    <row r="2454" spans="1:2" x14ac:dyDescent="0.35">
      <c r="A2454" s="1">
        <v>158</v>
      </c>
      <c r="B2454" s="2">
        <v>19540</v>
      </c>
    </row>
    <row r="2455" spans="1:2" x14ac:dyDescent="0.35">
      <c r="A2455" s="1">
        <v>158</v>
      </c>
      <c r="B2455" s="2">
        <v>21140</v>
      </c>
    </row>
    <row r="2456" spans="1:2" x14ac:dyDescent="0.35">
      <c r="A2456" s="1">
        <v>158</v>
      </c>
      <c r="B2456" s="2">
        <v>19150</v>
      </c>
    </row>
    <row r="2457" spans="1:2" x14ac:dyDescent="0.35">
      <c r="A2457" s="1">
        <v>158</v>
      </c>
      <c r="B2457" s="2">
        <v>22140</v>
      </c>
    </row>
    <row r="2458" spans="1:2" x14ac:dyDescent="0.35">
      <c r="A2458" s="1">
        <v>158</v>
      </c>
      <c r="B2458" s="2">
        <v>19950</v>
      </c>
    </row>
    <row r="2459" spans="1:2" x14ac:dyDescent="0.35">
      <c r="A2459" s="1">
        <v>174</v>
      </c>
      <c r="B2459" s="2">
        <v>21600</v>
      </c>
    </row>
    <row r="2460" spans="1:2" x14ac:dyDescent="0.35">
      <c r="A2460" s="1">
        <v>200</v>
      </c>
      <c r="B2460" s="2">
        <v>2949</v>
      </c>
    </row>
    <row r="2461" spans="1:2" x14ac:dyDescent="0.35">
      <c r="A2461" s="1">
        <v>200</v>
      </c>
      <c r="B2461" s="2">
        <v>2992</v>
      </c>
    </row>
    <row r="2462" spans="1:2" x14ac:dyDescent="0.35">
      <c r="A2462" s="1">
        <v>200</v>
      </c>
      <c r="B2462" s="2">
        <v>2529</v>
      </c>
    </row>
    <row r="2463" spans="1:2" x14ac:dyDescent="0.35">
      <c r="A2463" s="1">
        <v>200</v>
      </c>
      <c r="B2463" s="2">
        <v>2580</v>
      </c>
    </row>
    <row r="2464" spans="1:2" x14ac:dyDescent="0.35">
      <c r="A2464" s="1">
        <v>230</v>
      </c>
      <c r="B2464" s="2">
        <v>2668</v>
      </c>
    </row>
    <row r="2465" spans="1:2" x14ac:dyDescent="0.35">
      <c r="A2465" s="1">
        <v>200</v>
      </c>
      <c r="B2465" s="2">
        <v>2583</v>
      </c>
    </row>
    <row r="2466" spans="1:2" x14ac:dyDescent="0.35">
      <c r="A2466" s="1">
        <v>200</v>
      </c>
      <c r="B2466" s="2">
        <v>2637</v>
      </c>
    </row>
    <row r="2467" spans="1:2" x14ac:dyDescent="0.35">
      <c r="A2467" s="1">
        <v>200</v>
      </c>
      <c r="B2467" s="2">
        <v>2517</v>
      </c>
    </row>
    <row r="2468" spans="1:2" x14ac:dyDescent="0.35">
      <c r="A2468" s="1">
        <v>230</v>
      </c>
      <c r="B2468" s="2">
        <v>3046</v>
      </c>
    </row>
    <row r="2469" spans="1:2" x14ac:dyDescent="0.35">
      <c r="A2469" s="1">
        <v>200</v>
      </c>
      <c r="B2469" s="2">
        <v>2265</v>
      </c>
    </row>
    <row r="2470" spans="1:2" x14ac:dyDescent="0.35">
      <c r="A2470" s="1">
        <v>200</v>
      </c>
      <c r="B2470" s="2">
        <v>3046</v>
      </c>
    </row>
    <row r="2471" spans="1:2" x14ac:dyDescent="0.35">
      <c r="A2471" s="1">
        <v>200</v>
      </c>
      <c r="B2471" s="2">
        <v>2896</v>
      </c>
    </row>
    <row r="2472" spans="1:2" x14ac:dyDescent="0.35">
      <c r="A2472" s="1">
        <v>230</v>
      </c>
      <c r="B2472" s="2">
        <v>2891</v>
      </c>
    </row>
    <row r="2473" spans="1:2" x14ac:dyDescent="0.35">
      <c r="A2473" s="1">
        <v>200</v>
      </c>
      <c r="B2473" s="2">
        <v>2713</v>
      </c>
    </row>
    <row r="2474" spans="1:2" x14ac:dyDescent="0.35">
      <c r="A2474" s="1">
        <v>230</v>
      </c>
      <c r="B2474" s="2">
        <v>3120</v>
      </c>
    </row>
    <row r="2475" spans="1:2" x14ac:dyDescent="0.35">
      <c r="A2475" s="1">
        <v>200</v>
      </c>
      <c r="B2475" s="2">
        <v>2653</v>
      </c>
    </row>
    <row r="2476" spans="1:2" x14ac:dyDescent="0.35">
      <c r="A2476" s="1">
        <v>200</v>
      </c>
      <c r="B2476" s="2">
        <v>2541</v>
      </c>
    </row>
    <row r="2477" spans="1:2" x14ac:dyDescent="0.35">
      <c r="A2477" s="1">
        <v>200</v>
      </c>
      <c r="B2477" s="2">
        <v>2486</v>
      </c>
    </row>
    <row r="2478" spans="1:2" x14ac:dyDescent="0.35">
      <c r="A2478" s="1">
        <v>200</v>
      </c>
      <c r="B2478" s="2">
        <v>2268</v>
      </c>
    </row>
    <row r="2479" spans="1:2" x14ac:dyDescent="0.35">
      <c r="A2479" s="1">
        <v>200</v>
      </c>
      <c r="B2479" s="2">
        <v>2207</v>
      </c>
    </row>
    <row r="2480" spans="1:2" x14ac:dyDescent="0.35">
      <c r="A2480" s="1">
        <v>200</v>
      </c>
      <c r="B2480" s="2">
        <v>2925</v>
      </c>
    </row>
    <row r="2481" spans="1:2" x14ac:dyDescent="0.35">
      <c r="A2481" s="1">
        <v>200</v>
      </c>
      <c r="B2481" s="2">
        <v>2242</v>
      </c>
    </row>
    <row r="2482" spans="1:2" x14ac:dyDescent="0.35">
      <c r="A2482" s="1">
        <v>200</v>
      </c>
      <c r="B2482" s="2">
        <v>2554</v>
      </c>
    </row>
    <row r="2483" spans="1:2" x14ac:dyDescent="0.35">
      <c r="A2483" s="1">
        <v>200</v>
      </c>
      <c r="B2483" s="2">
        <v>3088</v>
      </c>
    </row>
    <row r="2484" spans="1:2" x14ac:dyDescent="0.35">
      <c r="A2484" s="1">
        <v>200</v>
      </c>
      <c r="B2484" s="2">
        <v>2749</v>
      </c>
    </row>
    <row r="2485" spans="1:2" x14ac:dyDescent="0.35">
      <c r="A2485" s="1">
        <v>200</v>
      </c>
      <c r="B2485" s="2">
        <v>3220</v>
      </c>
    </row>
    <row r="2486" spans="1:2" x14ac:dyDescent="0.35">
      <c r="A2486" s="1">
        <v>200</v>
      </c>
      <c r="B2486" s="2">
        <v>2996</v>
      </c>
    </row>
    <row r="2487" spans="1:2" x14ac:dyDescent="0.35">
      <c r="A2487" s="1">
        <v>200</v>
      </c>
      <c r="B2487" s="2">
        <v>2366</v>
      </c>
    </row>
    <row r="2488" spans="1:2" x14ac:dyDescent="0.35">
      <c r="A2488" s="1">
        <v>200</v>
      </c>
      <c r="B2488" s="2">
        <v>3265</v>
      </c>
    </row>
    <row r="2489" spans="1:2" x14ac:dyDescent="0.35">
      <c r="A2489" s="1">
        <v>230</v>
      </c>
      <c r="B2489" s="2">
        <v>3676</v>
      </c>
    </row>
    <row r="2490" spans="1:2" x14ac:dyDescent="0.35">
      <c r="A2490" s="1">
        <v>200</v>
      </c>
      <c r="B2490" s="2">
        <v>3427</v>
      </c>
    </row>
    <row r="2491" spans="1:2" x14ac:dyDescent="0.35">
      <c r="A2491" s="1">
        <v>230</v>
      </c>
      <c r="B2491" s="2">
        <v>3470</v>
      </c>
    </row>
    <row r="2492" spans="1:2" x14ac:dyDescent="0.35">
      <c r="A2492" s="1">
        <v>200</v>
      </c>
      <c r="B2492" s="2">
        <v>2898</v>
      </c>
    </row>
    <row r="2493" spans="1:2" x14ac:dyDescent="0.35">
      <c r="A2493" s="1">
        <v>200</v>
      </c>
      <c r="B2493" s="2">
        <v>2920</v>
      </c>
    </row>
    <row r="2494" spans="1:2" x14ac:dyDescent="0.35">
      <c r="A2494" s="1">
        <v>200</v>
      </c>
      <c r="B2494" s="2">
        <v>2580</v>
      </c>
    </row>
    <row r="2495" spans="1:2" x14ac:dyDescent="0.35">
      <c r="A2495" s="1">
        <v>230</v>
      </c>
      <c r="B2495" s="2">
        <v>3357</v>
      </c>
    </row>
    <row r="2496" spans="1:2" x14ac:dyDescent="0.35">
      <c r="A2496" s="1">
        <v>200</v>
      </c>
      <c r="B2496" s="2">
        <v>2996</v>
      </c>
    </row>
    <row r="2497" spans="1:2" x14ac:dyDescent="0.35">
      <c r="A2497" s="1">
        <v>200</v>
      </c>
      <c r="B2497" s="2">
        <v>2883</v>
      </c>
    </row>
    <row r="2498" spans="1:2" x14ac:dyDescent="0.35">
      <c r="A2498" s="1">
        <v>200</v>
      </c>
      <c r="B2498" s="2">
        <v>3094</v>
      </c>
    </row>
    <row r="2499" spans="1:2" x14ac:dyDescent="0.35">
      <c r="A2499" s="1">
        <v>200</v>
      </c>
      <c r="B2499" s="2">
        <v>2885</v>
      </c>
    </row>
    <row r="2500" spans="1:2" x14ac:dyDescent="0.35">
      <c r="A2500" s="1">
        <v>230</v>
      </c>
      <c r="B2500" s="2">
        <v>3419</v>
      </c>
    </row>
    <row r="2501" spans="1:2" x14ac:dyDescent="0.35">
      <c r="A2501" s="1">
        <v>200</v>
      </c>
      <c r="B2501" s="2">
        <v>2668</v>
      </c>
    </row>
    <row r="2502" spans="1:2" x14ac:dyDescent="0.35">
      <c r="A2502" s="1">
        <v>200</v>
      </c>
      <c r="B2502" s="2">
        <v>2789</v>
      </c>
    </row>
    <row r="2503" spans="1:2" x14ac:dyDescent="0.35">
      <c r="A2503" s="1">
        <v>200</v>
      </c>
      <c r="B2503" s="2">
        <v>3321</v>
      </c>
    </row>
    <row r="2504" spans="1:2" x14ac:dyDescent="0.35">
      <c r="A2504" s="1">
        <v>230</v>
      </c>
      <c r="B2504" s="2">
        <v>3342</v>
      </c>
    </row>
    <row r="2505" spans="1:2" x14ac:dyDescent="0.35">
      <c r="A2505" s="1">
        <v>200</v>
      </c>
      <c r="B2505" s="2">
        <v>3025</v>
      </c>
    </row>
    <row r="2506" spans="1:2" x14ac:dyDescent="0.35">
      <c r="A2506" s="1">
        <v>200</v>
      </c>
      <c r="B2506" s="2">
        <v>2653</v>
      </c>
    </row>
    <row r="2507" spans="1:2" x14ac:dyDescent="0.35">
      <c r="A2507" s="1">
        <v>200</v>
      </c>
      <c r="B2507" s="2">
        <v>2740</v>
      </c>
    </row>
    <row r="2508" spans="1:2" x14ac:dyDescent="0.35">
      <c r="A2508" s="1">
        <v>200</v>
      </c>
      <c r="B2508" s="2">
        <v>2639</v>
      </c>
    </row>
    <row r="2509" spans="1:2" x14ac:dyDescent="0.35">
      <c r="A2509" s="1">
        <v>200</v>
      </c>
      <c r="B2509" s="2">
        <v>3067</v>
      </c>
    </row>
    <row r="2510" spans="1:2" x14ac:dyDescent="0.35">
      <c r="A2510" s="1">
        <v>200</v>
      </c>
      <c r="B2510" s="2">
        <v>2817</v>
      </c>
    </row>
    <row r="2511" spans="1:2" x14ac:dyDescent="0.35">
      <c r="A2511" s="1">
        <v>200</v>
      </c>
      <c r="B2511" s="2">
        <v>3350</v>
      </c>
    </row>
    <row r="2512" spans="1:2" x14ac:dyDescent="0.35">
      <c r="A2512" s="1">
        <v>200</v>
      </c>
      <c r="B2512" s="2">
        <v>3282</v>
      </c>
    </row>
    <row r="2513" spans="1:2" x14ac:dyDescent="0.35">
      <c r="A2513" s="1">
        <v>200</v>
      </c>
      <c r="B2513" s="2">
        <v>2430</v>
      </c>
    </row>
    <row r="2514" spans="1:2" x14ac:dyDescent="0.35">
      <c r="A2514" s="1">
        <v>230</v>
      </c>
      <c r="B2514" s="2">
        <v>3696</v>
      </c>
    </row>
    <row r="2515" spans="1:2" x14ac:dyDescent="0.35">
      <c r="A2515" s="1">
        <v>230</v>
      </c>
      <c r="B2515" s="2">
        <v>4098</v>
      </c>
    </row>
    <row r="2516" spans="1:2" x14ac:dyDescent="0.35">
      <c r="A2516" s="1">
        <v>230</v>
      </c>
      <c r="B2516" s="2">
        <v>2949</v>
      </c>
    </row>
    <row r="2517" spans="1:2" x14ac:dyDescent="0.35">
      <c r="A2517" s="1">
        <v>230</v>
      </c>
      <c r="B2517" s="2">
        <v>3345</v>
      </c>
    </row>
    <row r="2518" spans="1:2" x14ac:dyDescent="0.35">
      <c r="A2518" s="1">
        <v>230</v>
      </c>
      <c r="B2518" s="2">
        <v>3034</v>
      </c>
    </row>
    <row r="2519" spans="1:2" x14ac:dyDescent="0.35">
      <c r="A2519" s="1">
        <v>230</v>
      </c>
      <c r="B2519" s="2">
        <v>2697</v>
      </c>
    </row>
    <row r="2520" spans="1:2" x14ac:dyDescent="0.35">
      <c r="A2520" s="1">
        <v>255</v>
      </c>
      <c r="B2520" s="2">
        <v>3360</v>
      </c>
    </row>
    <row r="2521" spans="1:2" x14ac:dyDescent="0.35">
      <c r="A2521" s="1">
        <v>255</v>
      </c>
      <c r="B2521" s="2">
        <v>3068</v>
      </c>
    </row>
    <row r="2522" spans="1:2" x14ac:dyDescent="0.35">
      <c r="A2522" s="1">
        <v>255</v>
      </c>
      <c r="B2522" s="2">
        <v>3090</v>
      </c>
    </row>
    <row r="2523" spans="1:2" x14ac:dyDescent="0.35">
      <c r="A2523" s="1">
        <v>255</v>
      </c>
      <c r="B2523" s="2">
        <v>2847</v>
      </c>
    </row>
    <row r="2524" spans="1:2" x14ac:dyDescent="0.35">
      <c r="A2524" s="1">
        <v>621</v>
      </c>
      <c r="B2524" s="2">
        <v>211000</v>
      </c>
    </row>
    <row r="2525" spans="1:2" x14ac:dyDescent="0.35">
      <c r="A2525" s="1">
        <v>510</v>
      </c>
      <c r="B2525" s="2">
        <v>158700</v>
      </c>
    </row>
    <row r="2526" spans="1:2" x14ac:dyDescent="0.35">
      <c r="A2526" s="1">
        <v>429</v>
      </c>
      <c r="B2526" s="2">
        <v>114100</v>
      </c>
    </row>
    <row r="2527" spans="1:2" x14ac:dyDescent="0.35">
      <c r="A2527" s="1">
        <v>536</v>
      </c>
      <c r="B2527" s="2">
        <v>151500</v>
      </c>
    </row>
    <row r="2528" spans="1:2" x14ac:dyDescent="0.35">
      <c r="A2528" s="1">
        <v>621</v>
      </c>
      <c r="B2528" s="2">
        <v>213200</v>
      </c>
    </row>
    <row r="2529" spans="1:2" x14ac:dyDescent="0.35">
      <c r="A2529" s="1">
        <v>536</v>
      </c>
      <c r="B2529" s="2">
        <v>153000</v>
      </c>
    </row>
    <row r="2530" spans="1:2" x14ac:dyDescent="0.35">
      <c r="A2530" s="1">
        <v>429</v>
      </c>
      <c r="B2530" s="2">
        <v>115300</v>
      </c>
    </row>
    <row r="2531" spans="1:2" x14ac:dyDescent="0.35">
      <c r="A2531" s="1">
        <v>510</v>
      </c>
      <c r="B2531" s="2">
        <v>160300</v>
      </c>
    </row>
    <row r="2532" spans="1:2" x14ac:dyDescent="0.35">
      <c r="A2532" s="1">
        <v>621</v>
      </c>
      <c r="B2532" s="2">
        <v>215500</v>
      </c>
    </row>
    <row r="2533" spans="1:2" x14ac:dyDescent="0.35">
      <c r="A2533" s="1">
        <v>429</v>
      </c>
      <c r="B2533" s="2">
        <v>116600</v>
      </c>
    </row>
    <row r="2534" spans="1:2" x14ac:dyDescent="0.35">
      <c r="A2534" s="1">
        <v>510</v>
      </c>
      <c r="B2534" s="2">
        <v>162000</v>
      </c>
    </row>
    <row r="2535" spans="1:2" x14ac:dyDescent="0.35">
      <c r="A2535" s="1">
        <v>536</v>
      </c>
      <c r="B2535" s="2">
        <v>154600</v>
      </c>
    </row>
    <row r="2536" spans="1:2" x14ac:dyDescent="0.35">
      <c r="A2536" s="1">
        <v>208</v>
      </c>
      <c r="B2536" s="2">
        <v>31500</v>
      </c>
    </row>
    <row r="2537" spans="1:2" x14ac:dyDescent="0.35">
      <c r="A2537" s="1">
        <v>208</v>
      </c>
      <c r="B2537" s="2">
        <v>33500</v>
      </c>
    </row>
    <row r="2538" spans="1:2" x14ac:dyDescent="0.35">
      <c r="A2538" s="1">
        <v>355</v>
      </c>
      <c r="B2538" s="2">
        <v>48500</v>
      </c>
    </row>
    <row r="2539" spans="1:2" x14ac:dyDescent="0.35">
      <c r="A2539" s="1">
        <v>208</v>
      </c>
      <c r="B2539" s="2">
        <v>32050</v>
      </c>
    </row>
    <row r="2540" spans="1:2" x14ac:dyDescent="0.35">
      <c r="A2540" s="1">
        <v>375</v>
      </c>
      <c r="B2540" s="2">
        <v>49500</v>
      </c>
    </row>
    <row r="2541" spans="1:2" x14ac:dyDescent="0.35">
      <c r="A2541" s="1">
        <v>208</v>
      </c>
      <c r="B2541" s="2">
        <v>34050</v>
      </c>
    </row>
    <row r="2542" spans="1:2" x14ac:dyDescent="0.35">
      <c r="A2542" s="1">
        <v>208</v>
      </c>
      <c r="B2542" s="2">
        <v>32400</v>
      </c>
    </row>
    <row r="2543" spans="1:2" x14ac:dyDescent="0.35">
      <c r="A2543" s="1">
        <v>208</v>
      </c>
      <c r="B2543" s="2">
        <v>34400</v>
      </c>
    </row>
    <row r="2544" spans="1:2" x14ac:dyDescent="0.35">
      <c r="A2544" s="1">
        <v>375</v>
      </c>
      <c r="B2544" s="2">
        <v>49950</v>
      </c>
    </row>
    <row r="2545" spans="1:2" x14ac:dyDescent="0.35">
      <c r="A2545" s="1">
        <v>225</v>
      </c>
      <c r="B2545" s="2">
        <v>29980</v>
      </c>
    </row>
    <row r="2546" spans="1:2" x14ac:dyDescent="0.35">
      <c r="A2546" s="1">
        <v>225</v>
      </c>
      <c r="B2546" s="2">
        <v>27980</v>
      </c>
    </row>
    <row r="2547" spans="1:2" x14ac:dyDescent="0.35">
      <c r="A2547" s="1">
        <v>225</v>
      </c>
      <c r="B2547" s="2">
        <v>28030</v>
      </c>
    </row>
    <row r="2548" spans="1:2" x14ac:dyDescent="0.35">
      <c r="A2548" s="1">
        <v>225</v>
      </c>
      <c r="B2548" s="2">
        <v>30030</v>
      </c>
    </row>
    <row r="2549" spans="1:2" x14ac:dyDescent="0.35">
      <c r="A2549" s="1">
        <v>260</v>
      </c>
      <c r="B2549" s="2">
        <v>32700</v>
      </c>
    </row>
    <row r="2550" spans="1:2" x14ac:dyDescent="0.35">
      <c r="A2550" s="1">
        <v>260</v>
      </c>
      <c r="B2550" s="2">
        <v>30550</v>
      </c>
    </row>
    <row r="2551" spans="1:2" x14ac:dyDescent="0.35">
      <c r="A2551" s="1">
        <v>225</v>
      </c>
      <c r="B2551" s="2">
        <v>30350</v>
      </c>
    </row>
    <row r="2552" spans="1:2" x14ac:dyDescent="0.35">
      <c r="A2552" s="1">
        <v>225</v>
      </c>
      <c r="B2552" s="2">
        <v>28200</v>
      </c>
    </row>
    <row r="2553" spans="1:2" x14ac:dyDescent="0.35">
      <c r="A2553" s="1">
        <v>260</v>
      </c>
      <c r="B2553" s="2">
        <v>30550</v>
      </c>
    </row>
    <row r="2554" spans="1:2" x14ac:dyDescent="0.35">
      <c r="A2554" s="1">
        <v>140</v>
      </c>
      <c r="B2554" s="2">
        <v>19505</v>
      </c>
    </row>
    <row r="2555" spans="1:2" x14ac:dyDescent="0.35">
      <c r="A2555" s="1">
        <v>140</v>
      </c>
      <c r="B2555" s="2">
        <v>19690</v>
      </c>
    </row>
    <row r="2556" spans="1:2" x14ac:dyDescent="0.35">
      <c r="A2556" s="1">
        <v>268</v>
      </c>
      <c r="B2556" s="2">
        <v>54200</v>
      </c>
    </row>
    <row r="2557" spans="1:2" x14ac:dyDescent="0.35">
      <c r="A2557" s="1">
        <v>475</v>
      </c>
      <c r="B2557" s="2">
        <v>89200</v>
      </c>
    </row>
    <row r="2558" spans="1:2" x14ac:dyDescent="0.35">
      <c r="A2558" s="1">
        <v>268</v>
      </c>
      <c r="B2558" s="2">
        <v>46200</v>
      </c>
    </row>
    <row r="2559" spans="1:2" x14ac:dyDescent="0.35">
      <c r="A2559" s="1">
        <v>382</v>
      </c>
      <c r="B2559" s="2">
        <v>62900</v>
      </c>
    </row>
    <row r="2560" spans="1:2" x14ac:dyDescent="0.35">
      <c r="A2560" s="1">
        <v>382</v>
      </c>
      <c r="B2560" s="2">
        <v>54900</v>
      </c>
    </row>
    <row r="2561" spans="1:2" x14ac:dyDescent="0.35">
      <c r="A2561" s="1">
        <v>268</v>
      </c>
      <c r="B2561" s="2">
        <v>46450</v>
      </c>
    </row>
    <row r="2562" spans="1:2" x14ac:dyDescent="0.35">
      <c r="A2562" s="1">
        <v>382</v>
      </c>
      <c r="B2562" s="2">
        <v>55150</v>
      </c>
    </row>
    <row r="2563" spans="1:2" x14ac:dyDescent="0.35">
      <c r="A2563" s="1">
        <v>500</v>
      </c>
      <c r="B2563" s="2">
        <v>135000</v>
      </c>
    </row>
    <row r="2564" spans="1:2" x14ac:dyDescent="0.35">
      <c r="A2564" s="1">
        <v>382</v>
      </c>
      <c r="B2564" s="2">
        <v>63200</v>
      </c>
    </row>
    <row r="2565" spans="1:2" x14ac:dyDescent="0.35">
      <c r="A2565" s="1">
        <v>475</v>
      </c>
      <c r="B2565" s="2">
        <v>89500</v>
      </c>
    </row>
    <row r="2566" spans="1:2" x14ac:dyDescent="0.35">
      <c r="A2566" s="1">
        <v>268</v>
      </c>
      <c r="B2566" s="2">
        <v>54500</v>
      </c>
    </row>
    <row r="2567" spans="1:2" x14ac:dyDescent="0.35">
      <c r="A2567" s="1">
        <v>268</v>
      </c>
      <c r="B2567" s="2">
        <v>56100</v>
      </c>
    </row>
    <row r="2568" spans="1:2" x14ac:dyDescent="0.35">
      <c r="A2568" s="1">
        <v>382</v>
      </c>
      <c r="B2568" s="2">
        <v>64800</v>
      </c>
    </row>
    <row r="2569" spans="1:2" x14ac:dyDescent="0.35">
      <c r="A2569" s="1">
        <v>382</v>
      </c>
      <c r="B2569" s="2">
        <v>56800</v>
      </c>
    </row>
    <row r="2570" spans="1:2" x14ac:dyDescent="0.35">
      <c r="A2570" s="1">
        <v>268</v>
      </c>
      <c r="B2570" s="2">
        <v>48100</v>
      </c>
    </row>
    <row r="2571" spans="1:2" x14ac:dyDescent="0.35">
      <c r="A2571" s="1">
        <v>402</v>
      </c>
      <c r="B2571" s="2">
        <v>73200</v>
      </c>
    </row>
    <row r="2572" spans="1:2" x14ac:dyDescent="0.35">
      <c r="A2572" s="1">
        <v>577</v>
      </c>
      <c r="B2572" s="2">
        <v>106550</v>
      </c>
    </row>
    <row r="2573" spans="1:2" x14ac:dyDescent="0.35">
      <c r="A2573" s="1">
        <v>329</v>
      </c>
      <c r="B2573" s="2">
        <v>65990</v>
      </c>
    </row>
    <row r="2574" spans="1:2" x14ac:dyDescent="0.35">
      <c r="A2574" s="1">
        <v>329</v>
      </c>
      <c r="B2574" s="2">
        <v>68490</v>
      </c>
    </row>
    <row r="2575" spans="1:2" x14ac:dyDescent="0.35">
      <c r="A2575" s="1">
        <v>402</v>
      </c>
      <c r="B2575" s="2">
        <v>75700</v>
      </c>
    </row>
    <row r="2576" spans="1:2" x14ac:dyDescent="0.35">
      <c r="A2576" s="1">
        <v>329</v>
      </c>
      <c r="B2576" s="2">
        <v>66900</v>
      </c>
    </row>
    <row r="2577" spans="1:2" x14ac:dyDescent="0.35">
      <c r="A2577" s="1">
        <v>329</v>
      </c>
      <c r="B2577" s="2">
        <v>69400</v>
      </c>
    </row>
    <row r="2578" spans="1:2" x14ac:dyDescent="0.35">
      <c r="A2578" s="1">
        <v>577</v>
      </c>
      <c r="B2578" s="2">
        <v>107800</v>
      </c>
    </row>
    <row r="2579" spans="1:2" x14ac:dyDescent="0.35">
      <c r="A2579" s="1">
        <v>402</v>
      </c>
      <c r="B2579" s="2">
        <v>76600</v>
      </c>
    </row>
    <row r="2580" spans="1:2" x14ac:dyDescent="0.35">
      <c r="A2580" s="1">
        <v>402</v>
      </c>
      <c r="B2580" s="2">
        <v>74100</v>
      </c>
    </row>
    <row r="2581" spans="1:2" x14ac:dyDescent="0.35">
      <c r="A2581" s="1">
        <v>402</v>
      </c>
      <c r="B2581" s="2">
        <v>74850</v>
      </c>
    </row>
    <row r="2582" spans="1:2" x14ac:dyDescent="0.35">
      <c r="A2582" s="1">
        <v>402</v>
      </c>
      <c r="B2582" s="2">
        <v>77350</v>
      </c>
    </row>
    <row r="2583" spans="1:2" x14ac:dyDescent="0.35">
      <c r="A2583" s="1">
        <v>577</v>
      </c>
      <c r="B2583" s="2">
        <v>108900</v>
      </c>
    </row>
    <row r="2584" spans="1:2" x14ac:dyDescent="0.35">
      <c r="A2584" s="1">
        <v>148</v>
      </c>
      <c r="B2584" s="2">
        <v>14410</v>
      </c>
    </row>
    <row r="2585" spans="1:2" x14ac:dyDescent="0.35">
      <c r="A2585" s="1">
        <v>148</v>
      </c>
      <c r="B2585" s="2">
        <v>15120</v>
      </c>
    </row>
    <row r="2586" spans="1:2" x14ac:dyDescent="0.35">
      <c r="A2586" s="1">
        <v>260</v>
      </c>
      <c r="B2586" s="2">
        <v>22335</v>
      </c>
    </row>
    <row r="2587" spans="1:2" x14ac:dyDescent="0.35">
      <c r="A2587" s="1">
        <v>148</v>
      </c>
      <c r="B2587" s="2">
        <v>14410</v>
      </c>
    </row>
    <row r="2588" spans="1:2" x14ac:dyDescent="0.35">
      <c r="A2588" s="1">
        <v>173</v>
      </c>
      <c r="B2588" s="2">
        <v>19695</v>
      </c>
    </row>
    <row r="2589" spans="1:2" x14ac:dyDescent="0.35">
      <c r="A2589" s="1">
        <v>148</v>
      </c>
      <c r="B2589" s="2">
        <v>15120</v>
      </c>
    </row>
    <row r="2590" spans="1:2" x14ac:dyDescent="0.35">
      <c r="A2590" s="1">
        <v>173</v>
      </c>
      <c r="B2590" s="2">
        <v>19695</v>
      </c>
    </row>
    <row r="2591" spans="1:2" x14ac:dyDescent="0.35">
      <c r="A2591" s="1">
        <v>155</v>
      </c>
      <c r="B2591" s="2">
        <v>16460</v>
      </c>
    </row>
    <row r="2592" spans="1:2" x14ac:dyDescent="0.35">
      <c r="A2592" s="1">
        <v>155</v>
      </c>
      <c r="B2592" s="2">
        <v>15660</v>
      </c>
    </row>
    <row r="2593" spans="1:2" x14ac:dyDescent="0.35">
      <c r="A2593" s="1">
        <v>260</v>
      </c>
      <c r="B2593" s="2">
        <v>23425</v>
      </c>
    </row>
    <row r="2594" spans="1:2" x14ac:dyDescent="0.35">
      <c r="A2594" s="1">
        <v>155</v>
      </c>
      <c r="B2594" s="2">
        <v>15660</v>
      </c>
    </row>
    <row r="2595" spans="1:2" x14ac:dyDescent="0.35">
      <c r="A2595" s="1">
        <v>260</v>
      </c>
      <c r="B2595" s="2">
        <v>23425</v>
      </c>
    </row>
    <row r="2596" spans="1:2" x14ac:dyDescent="0.35">
      <c r="A2596" s="1">
        <v>155</v>
      </c>
      <c r="B2596" s="2">
        <v>14990</v>
      </c>
    </row>
    <row r="2597" spans="1:2" x14ac:dyDescent="0.35">
      <c r="A2597" s="1">
        <v>155</v>
      </c>
      <c r="B2597" s="2">
        <v>14990</v>
      </c>
    </row>
    <row r="2598" spans="1:2" x14ac:dyDescent="0.35">
      <c r="A2598" s="1">
        <v>155</v>
      </c>
      <c r="B2598" s="2">
        <v>16460</v>
      </c>
    </row>
    <row r="2599" spans="1:2" x14ac:dyDescent="0.35">
      <c r="A2599" s="1">
        <v>155</v>
      </c>
      <c r="B2599" s="2">
        <v>15670</v>
      </c>
    </row>
    <row r="2600" spans="1:2" x14ac:dyDescent="0.35">
      <c r="A2600" s="1">
        <v>260</v>
      </c>
      <c r="B2600" s="2">
        <v>24535</v>
      </c>
    </row>
    <row r="2601" spans="1:2" x14ac:dyDescent="0.35">
      <c r="A2601" s="1">
        <v>155</v>
      </c>
      <c r="B2601" s="2">
        <v>14990</v>
      </c>
    </row>
    <row r="2602" spans="1:2" x14ac:dyDescent="0.35">
      <c r="A2602" s="1">
        <v>155</v>
      </c>
      <c r="B2602" s="2">
        <v>16470</v>
      </c>
    </row>
    <row r="2603" spans="1:2" x14ac:dyDescent="0.35">
      <c r="A2603" s="1">
        <v>155</v>
      </c>
      <c r="B2603" s="2">
        <v>14990</v>
      </c>
    </row>
    <row r="2604" spans="1:2" x14ac:dyDescent="0.35">
      <c r="A2604" s="1">
        <v>155</v>
      </c>
      <c r="B2604" s="2">
        <v>16470</v>
      </c>
    </row>
    <row r="2605" spans="1:2" x14ac:dyDescent="0.35">
      <c r="A2605" s="1">
        <v>155</v>
      </c>
      <c r="B2605" s="2">
        <v>15670</v>
      </c>
    </row>
    <row r="2606" spans="1:2" x14ac:dyDescent="0.35">
      <c r="A2606" s="1">
        <v>300</v>
      </c>
      <c r="B2606" s="2">
        <v>28340</v>
      </c>
    </row>
    <row r="2607" spans="1:2" x14ac:dyDescent="0.35">
      <c r="A2607" s="1">
        <v>242</v>
      </c>
      <c r="B2607" s="2">
        <v>29480</v>
      </c>
    </row>
    <row r="2608" spans="1:2" x14ac:dyDescent="0.35">
      <c r="A2608" s="1">
        <v>185</v>
      </c>
      <c r="B2608" s="2">
        <v>23030</v>
      </c>
    </row>
    <row r="2609" spans="1:2" x14ac:dyDescent="0.35">
      <c r="A2609" s="1">
        <v>185</v>
      </c>
      <c r="B2609" s="2">
        <v>20980</v>
      </c>
    </row>
    <row r="2610" spans="1:2" x14ac:dyDescent="0.35">
      <c r="A2610" s="1">
        <v>242</v>
      </c>
      <c r="B2610" s="2">
        <v>30320</v>
      </c>
    </row>
    <row r="2611" spans="1:2" x14ac:dyDescent="0.35">
      <c r="A2611" s="1">
        <v>242</v>
      </c>
      <c r="B2611" s="2">
        <v>26160</v>
      </c>
    </row>
    <row r="2612" spans="1:2" x14ac:dyDescent="0.35">
      <c r="A2612" s="1">
        <v>242</v>
      </c>
      <c r="B2612" s="2">
        <v>27490</v>
      </c>
    </row>
    <row r="2613" spans="1:2" x14ac:dyDescent="0.35">
      <c r="A2613" s="1">
        <v>185</v>
      </c>
      <c r="B2613" s="2">
        <v>22955</v>
      </c>
    </row>
    <row r="2614" spans="1:2" x14ac:dyDescent="0.35">
      <c r="A2614" s="1">
        <v>185</v>
      </c>
      <c r="B2614" s="2">
        <v>19730</v>
      </c>
    </row>
    <row r="2615" spans="1:2" x14ac:dyDescent="0.35">
      <c r="A2615" s="1">
        <v>185</v>
      </c>
      <c r="B2615" s="2">
        <v>24440</v>
      </c>
    </row>
    <row r="2616" spans="1:2" x14ac:dyDescent="0.35">
      <c r="A2616" s="1">
        <v>185</v>
      </c>
      <c r="B2616" s="2">
        <v>17475</v>
      </c>
    </row>
    <row r="2617" spans="1:2" x14ac:dyDescent="0.35">
      <c r="A2617" s="1">
        <v>185</v>
      </c>
      <c r="B2617" s="2">
        <v>24285</v>
      </c>
    </row>
    <row r="2618" spans="1:2" x14ac:dyDescent="0.35">
      <c r="A2618" s="1">
        <v>185</v>
      </c>
      <c r="B2618" s="2">
        <v>26620</v>
      </c>
    </row>
    <row r="2619" spans="1:2" x14ac:dyDescent="0.35">
      <c r="A2619" s="1">
        <v>185</v>
      </c>
      <c r="B2619" s="2">
        <v>20370</v>
      </c>
    </row>
    <row r="2620" spans="1:2" x14ac:dyDescent="0.35">
      <c r="A2620" s="1">
        <v>300</v>
      </c>
      <c r="B2620" s="2">
        <v>27010</v>
      </c>
    </row>
    <row r="2621" spans="1:2" x14ac:dyDescent="0.35">
      <c r="A2621" s="1">
        <v>242</v>
      </c>
      <c r="B2621" s="2">
        <v>28460</v>
      </c>
    </row>
    <row r="2622" spans="1:2" x14ac:dyDescent="0.35">
      <c r="A2622" s="1">
        <v>200</v>
      </c>
      <c r="B2622" s="2">
        <v>29220</v>
      </c>
    </row>
    <row r="2623" spans="1:2" x14ac:dyDescent="0.35">
      <c r="A2623" s="1">
        <v>200</v>
      </c>
      <c r="B2623" s="2">
        <v>29550</v>
      </c>
    </row>
    <row r="2624" spans="1:2" x14ac:dyDescent="0.35">
      <c r="A2624" s="1">
        <v>305</v>
      </c>
      <c r="B2624" s="2">
        <v>25850</v>
      </c>
    </row>
    <row r="2625" spans="1:2" x14ac:dyDescent="0.35">
      <c r="A2625" s="1">
        <v>305</v>
      </c>
      <c r="B2625" s="2">
        <v>28630</v>
      </c>
    </row>
    <row r="2626" spans="1:2" x14ac:dyDescent="0.35">
      <c r="A2626" s="1">
        <v>200</v>
      </c>
      <c r="B2626" s="2">
        <v>27110</v>
      </c>
    </row>
    <row r="2627" spans="1:2" x14ac:dyDescent="0.35">
      <c r="A2627" s="1">
        <v>200</v>
      </c>
      <c r="B2627" s="2">
        <v>24330</v>
      </c>
    </row>
    <row r="2628" spans="1:2" x14ac:dyDescent="0.35">
      <c r="A2628" s="1">
        <v>200</v>
      </c>
      <c r="B2628" s="2">
        <v>26885</v>
      </c>
    </row>
    <row r="2629" spans="1:2" x14ac:dyDescent="0.35">
      <c r="A2629" s="1">
        <v>305</v>
      </c>
      <c r="B2629" s="2">
        <v>30005</v>
      </c>
    </row>
    <row r="2630" spans="1:2" x14ac:dyDescent="0.35">
      <c r="A2630" s="1">
        <v>305</v>
      </c>
      <c r="B2630" s="2">
        <v>34415</v>
      </c>
    </row>
    <row r="2631" spans="1:2" x14ac:dyDescent="0.35">
      <c r="A2631" s="1">
        <v>200</v>
      </c>
      <c r="B2631" s="2">
        <v>21775</v>
      </c>
    </row>
    <row r="2632" spans="1:2" x14ac:dyDescent="0.35">
      <c r="A2632" s="1">
        <v>305</v>
      </c>
      <c r="B2632" s="2">
        <v>32085</v>
      </c>
    </row>
    <row r="2633" spans="1:2" x14ac:dyDescent="0.35">
      <c r="A2633" s="1">
        <v>305</v>
      </c>
      <c r="B2633" s="2">
        <v>30785</v>
      </c>
    </row>
    <row r="2634" spans="1:2" x14ac:dyDescent="0.35">
      <c r="A2634" s="1">
        <v>305</v>
      </c>
      <c r="B2634" s="2">
        <v>32385</v>
      </c>
    </row>
    <row r="2635" spans="1:2" x14ac:dyDescent="0.35">
      <c r="A2635" s="1">
        <v>305</v>
      </c>
      <c r="B2635" s="2">
        <v>34115</v>
      </c>
    </row>
    <row r="2636" spans="1:2" x14ac:dyDescent="0.35">
      <c r="A2636" s="1">
        <v>200</v>
      </c>
      <c r="B2636" s="2">
        <v>25170</v>
      </c>
    </row>
    <row r="2637" spans="1:2" x14ac:dyDescent="0.35">
      <c r="A2637" s="1">
        <v>200</v>
      </c>
      <c r="B2637" s="2">
        <v>20120</v>
      </c>
    </row>
    <row r="2638" spans="1:2" x14ac:dyDescent="0.35">
      <c r="A2638" s="1">
        <v>200</v>
      </c>
      <c r="B2638" s="2">
        <v>27630</v>
      </c>
    </row>
    <row r="2639" spans="1:2" x14ac:dyDescent="0.35">
      <c r="A2639" s="1">
        <v>305</v>
      </c>
      <c r="B2639" s="2">
        <v>29705</v>
      </c>
    </row>
    <row r="2640" spans="1:2" x14ac:dyDescent="0.35">
      <c r="A2640" s="1">
        <v>200</v>
      </c>
      <c r="B2640" s="2">
        <v>31555</v>
      </c>
    </row>
    <row r="2641" spans="1:2" x14ac:dyDescent="0.35">
      <c r="A2641" s="1">
        <v>305</v>
      </c>
      <c r="B2641" s="2">
        <v>30665</v>
      </c>
    </row>
    <row r="2642" spans="1:2" x14ac:dyDescent="0.35">
      <c r="A2642" s="1">
        <v>305</v>
      </c>
      <c r="B2642" s="2">
        <v>32895</v>
      </c>
    </row>
    <row r="2643" spans="1:2" x14ac:dyDescent="0.35">
      <c r="A2643" s="1">
        <v>305</v>
      </c>
      <c r="B2643" s="2">
        <v>35000</v>
      </c>
    </row>
    <row r="2644" spans="1:2" x14ac:dyDescent="0.35">
      <c r="A2644" s="1">
        <v>305</v>
      </c>
      <c r="B2644" s="2">
        <v>30365</v>
      </c>
    </row>
    <row r="2645" spans="1:2" x14ac:dyDescent="0.35">
      <c r="A2645" s="1">
        <v>200</v>
      </c>
      <c r="B2645" s="2">
        <v>28515</v>
      </c>
    </row>
    <row r="2646" spans="1:2" x14ac:dyDescent="0.35">
      <c r="A2646" s="1">
        <v>305</v>
      </c>
      <c r="B2646" s="2">
        <v>33195</v>
      </c>
    </row>
    <row r="2647" spans="1:2" x14ac:dyDescent="0.35">
      <c r="A2647" s="1">
        <v>200</v>
      </c>
      <c r="B2647" s="2">
        <v>30030</v>
      </c>
    </row>
    <row r="2648" spans="1:2" x14ac:dyDescent="0.35">
      <c r="A2648" s="1">
        <v>200</v>
      </c>
      <c r="B2648" s="2">
        <v>20100</v>
      </c>
    </row>
    <row r="2649" spans="1:2" x14ac:dyDescent="0.35">
      <c r="A2649" s="1">
        <v>200</v>
      </c>
      <c r="B2649" s="2">
        <v>32440</v>
      </c>
    </row>
    <row r="2650" spans="1:2" x14ac:dyDescent="0.35">
      <c r="A2650" s="1">
        <v>305</v>
      </c>
      <c r="B2650" s="2">
        <v>31670</v>
      </c>
    </row>
    <row r="2651" spans="1:2" x14ac:dyDescent="0.35">
      <c r="A2651" s="1">
        <v>305</v>
      </c>
      <c r="B2651" s="2">
        <v>26510</v>
      </c>
    </row>
    <row r="2652" spans="1:2" x14ac:dyDescent="0.35">
      <c r="A2652" s="1">
        <v>200</v>
      </c>
      <c r="B2652" s="2">
        <v>30435</v>
      </c>
    </row>
    <row r="2653" spans="1:2" x14ac:dyDescent="0.35">
      <c r="A2653" s="1">
        <v>200</v>
      </c>
      <c r="B2653" s="2">
        <v>27545</v>
      </c>
    </row>
    <row r="2654" spans="1:2" x14ac:dyDescent="0.35">
      <c r="A2654" s="1">
        <v>200</v>
      </c>
      <c r="B2654" s="2">
        <v>24990</v>
      </c>
    </row>
    <row r="2655" spans="1:2" x14ac:dyDescent="0.35">
      <c r="A2655" s="1">
        <v>305</v>
      </c>
      <c r="B2655" s="2">
        <v>35300</v>
      </c>
    </row>
    <row r="2656" spans="1:2" x14ac:dyDescent="0.35">
      <c r="A2656" s="1">
        <v>200</v>
      </c>
      <c r="B2656" s="2">
        <v>27920</v>
      </c>
    </row>
    <row r="2657" spans="1:2" x14ac:dyDescent="0.35">
      <c r="A2657" s="1">
        <v>200</v>
      </c>
      <c r="B2657" s="2">
        <v>22435</v>
      </c>
    </row>
    <row r="2658" spans="1:2" x14ac:dyDescent="0.35">
      <c r="A2658" s="1">
        <v>200</v>
      </c>
      <c r="B2658" s="2">
        <v>25980</v>
      </c>
    </row>
    <row r="2659" spans="1:2" x14ac:dyDescent="0.35">
      <c r="A2659" s="1">
        <v>305</v>
      </c>
      <c r="B2659" s="2">
        <v>29440</v>
      </c>
    </row>
    <row r="2660" spans="1:2" x14ac:dyDescent="0.35">
      <c r="A2660" s="1">
        <v>92</v>
      </c>
      <c r="B2660" s="2">
        <v>2000</v>
      </c>
    </row>
    <row r="2661" spans="1:2" x14ac:dyDescent="0.35">
      <c r="A2661" s="1">
        <v>92</v>
      </c>
      <c r="B2661" s="2">
        <v>2000</v>
      </c>
    </row>
    <row r="2662" spans="1:2" x14ac:dyDescent="0.35">
      <c r="A2662" s="1">
        <v>92</v>
      </c>
      <c r="B2662" s="2">
        <v>2000</v>
      </c>
    </row>
    <row r="2663" spans="1:2" x14ac:dyDescent="0.35">
      <c r="A2663" s="1">
        <v>113</v>
      </c>
      <c r="B2663" s="2">
        <v>2000</v>
      </c>
    </row>
    <row r="2664" spans="1:2" x14ac:dyDescent="0.35">
      <c r="A2664" s="1">
        <v>92</v>
      </c>
      <c r="B2664" s="2">
        <v>2000</v>
      </c>
    </row>
    <row r="2665" spans="1:2" x14ac:dyDescent="0.35">
      <c r="A2665" s="1">
        <v>113</v>
      </c>
      <c r="B2665" s="2">
        <v>2000</v>
      </c>
    </row>
    <row r="2666" spans="1:2" x14ac:dyDescent="0.35">
      <c r="A2666" s="1">
        <v>92</v>
      </c>
      <c r="B2666" s="2">
        <v>2000</v>
      </c>
    </row>
    <row r="2667" spans="1:2" x14ac:dyDescent="0.35">
      <c r="A2667" s="1">
        <v>113</v>
      </c>
      <c r="B2667" s="2">
        <v>2000</v>
      </c>
    </row>
    <row r="2668" spans="1:2" x14ac:dyDescent="0.35">
      <c r="A2668" s="1">
        <v>92</v>
      </c>
      <c r="B2668" s="2">
        <v>2000</v>
      </c>
    </row>
    <row r="2669" spans="1:2" x14ac:dyDescent="0.35">
      <c r="A2669" s="1">
        <v>92</v>
      </c>
      <c r="B2669" s="2">
        <v>2000</v>
      </c>
    </row>
    <row r="2670" spans="1:2" x14ac:dyDescent="0.35">
      <c r="A2670" s="1">
        <v>113</v>
      </c>
      <c r="B2670" s="2">
        <v>2000</v>
      </c>
    </row>
    <row r="2671" spans="1:2" x14ac:dyDescent="0.35">
      <c r="A2671" s="1">
        <v>92</v>
      </c>
      <c r="B2671" s="2">
        <v>2000</v>
      </c>
    </row>
    <row r="2672" spans="1:2" x14ac:dyDescent="0.35">
      <c r="A2672" s="1">
        <v>113</v>
      </c>
      <c r="B2672" s="2">
        <v>2000</v>
      </c>
    </row>
    <row r="2673" spans="1:2" x14ac:dyDescent="0.35">
      <c r="A2673" s="1">
        <v>113</v>
      </c>
      <c r="B2673" s="2">
        <v>2000</v>
      </c>
    </row>
    <row r="2674" spans="1:2" x14ac:dyDescent="0.35">
      <c r="A2674" s="1">
        <v>92</v>
      </c>
      <c r="B2674" s="2">
        <v>2000</v>
      </c>
    </row>
    <row r="2675" spans="1:2" x14ac:dyDescent="0.35">
      <c r="A2675" s="1">
        <v>136</v>
      </c>
      <c r="B2675" s="2">
        <v>2000</v>
      </c>
    </row>
    <row r="2676" spans="1:2" x14ac:dyDescent="0.35">
      <c r="A2676" s="1">
        <v>113</v>
      </c>
      <c r="B2676" s="2">
        <v>2000</v>
      </c>
    </row>
    <row r="2677" spans="1:2" x14ac:dyDescent="0.35">
      <c r="A2677" s="1">
        <v>113</v>
      </c>
      <c r="B2677" s="2">
        <v>2000</v>
      </c>
    </row>
    <row r="2678" spans="1:2" x14ac:dyDescent="0.35">
      <c r="A2678" s="1">
        <v>136</v>
      </c>
      <c r="B2678" s="2">
        <v>2000</v>
      </c>
    </row>
    <row r="2679" spans="1:2" x14ac:dyDescent="0.35">
      <c r="A2679" s="1">
        <v>136</v>
      </c>
      <c r="B2679" s="2">
        <v>2000</v>
      </c>
    </row>
    <row r="2680" spans="1:2" x14ac:dyDescent="0.35">
      <c r="A2680" s="1">
        <v>92</v>
      </c>
      <c r="B2680" s="2">
        <v>2000</v>
      </c>
    </row>
    <row r="2681" spans="1:2" x14ac:dyDescent="0.35">
      <c r="A2681" s="1">
        <v>113</v>
      </c>
      <c r="B2681" s="2">
        <v>2000</v>
      </c>
    </row>
    <row r="2682" spans="1:2" x14ac:dyDescent="0.35">
      <c r="A2682" s="1">
        <v>234</v>
      </c>
      <c r="B2682" s="2">
        <v>25520</v>
      </c>
    </row>
    <row r="2683" spans="1:2" x14ac:dyDescent="0.35">
      <c r="A2683" s="1">
        <v>200</v>
      </c>
      <c r="B2683" s="2">
        <v>22790</v>
      </c>
    </row>
    <row r="2684" spans="1:2" x14ac:dyDescent="0.35">
      <c r="A2684" s="1">
        <v>250</v>
      </c>
      <c r="B2684" s="2">
        <v>28415</v>
      </c>
    </row>
    <row r="2685" spans="1:2" x14ac:dyDescent="0.35">
      <c r="A2685" s="1">
        <v>200</v>
      </c>
      <c r="B2685" s="2">
        <v>23180</v>
      </c>
    </row>
    <row r="2686" spans="1:2" x14ac:dyDescent="0.35">
      <c r="A2686" s="1">
        <v>234</v>
      </c>
      <c r="B2686" s="2">
        <v>25910</v>
      </c>
    </row>
    <row r="2687" spans="1:2" x14ac:dyDescent="0.35">
      <c r="A2687" s="1">
        <v>250</v>
      </c>
      <c r="B2687" s="2">
        <v>28805</v>
      </c>
    </row>
    <row r="2688" spans="1:2" x14ac:dyDescent="0.35">
      <c r="A2688" s="1">
        <v>200</v>
      </c>
      <c r="B2688" s="2">
        <v>23480</v>
      </c>
    </row>
    <row r="2689" spans="1:2" x14ac:dyDescent="0.35">
      <c r="A2689" s="1">
        <v>234</v>
      </c>
      <c r="B2689" s="2">
        <v>26210</v>
      </c>
    </row>
    <row r="2690" spans="1:2" x14ac:dyDescent="0.35">
      <c r="A2690" s="1">
        <v>250</v>
      </c>
      <c r="B2690" s="2">
        <v>29105</v>
      </c>
    </row>
    <row r="2691" spans="1:2" x14ac:dyDescent="0.35">
      <c r="A2691" s="1">
        <v>600</v>
      </c>
      <c r="B2691" s="2">
        <v>206600</v>
      </c>
    </row>
    <row r="2692" spans="1:2" x14ac:dyDescent="0.35">
      <c r="A2692" s="1">
        <v>600</v>
      </c>
      <c r="B2692" s="2">
        <v>209600</v>
      </c>
    </row>
    <row r="2693" spans="1:2" x14ac:dyDescent="0.35">
      <c r="A2693" s="1">
        <v>600</v>
      </c>
      <c r="B2693" s="2">
        <v>209600</v>
      </c>
    </row>
    <row r="2694" spans="1:2" x14ac:dyDescent="0.35">
      <c r="A2694" s="1">
        <v>552</v>
      </c>
      <c r="B2694" s="2">
        <v>181200</v>
      </c>
    </row>
    <row r="2695" spans="1:2" x14ac:dyDescent="0.35">
      <c r="A2695" s="1">
        <v>552</v>
      </c>
      <c r="B2695" s="2">
        <v>184200</v>
      </c>
    </row>
    <row r="2696" spans="1:2" x14ac:dyDescent="0.35">
      <c r="A2696" s="1">
        <v>552</v>
      </c>
      <c r="B2696" s="2">
        <v>184200</v>
      </c>
    </row>
    <row r="2697" spans="1:2" x14ac:dyDescent="0.35">
      <c r="A2697" s="1">
        <v>626</v>
      </c>
      <c r="B2697" s="2">
        <v>238700</v>
      </c>
    </row>
    <row r="2698" spans="1:2" x14ac:dyDescent="0.35">
      <c r="A2698" s="1">
        <v>600</v>
      </c>
      <c r="B2698" s="2">
        <v>207700</v>
      </c>
    </row>
    <row r="2699" spans="1:2" x14ac:dyDescent="0.35">
      <c r="A2699" s="1">
        <v>616</v>
      </c>
      <c r="B2699" s="2">
        <v>217000</v>
      </c>
    </row>
    <row r="2700" spans="1:2" x14ac:dyDescent="0.35">
      <c r="A2700" s="1">
        <v>572</v>
      </c>
      <c r="B2700" s="2">
        <v>337000</v>
      </c>
    </row>
    <row r="2701" spans="1:2" x14ac:dyDescent="0.35">
      <c r="A2701" s="1">
        <v>500</v>
      </c>
      <c r="B2701" s="2">
        <v>177500</v>
      </c>
    </row>
    <row r="2702" spans="1:2" x14ac:dyDescent="0.35">
      <c r="A2702" s="1">
        <v>521</v>
      </c>
      <c r="B2702" s="2">
        <v>196500</v>
      </c>
    </row>
    <row r="2703" spans="1:2" x14ac:dyDescent="0.35">
      <c r="A2703" s="1">
        <v>567</v>
      </c>
      <c r="B2703" s="2">
        <v>198600</v>
      </c>
    </row>
    <row r="2704" spans="1:2" x14ac:dyDescent="0.35">
      <c r="A2704" s="1">
        <v>626</v>
      </c>
      <c r="B2704" s="2">
        <v>250100</v>
      </c>
    </row>
    <row r="2705" spans="1:2" x14ac:dyDescent="0.35">
      <c r="A2705" s="1">
        <v>626</v>
      </c>
      <c r="B2705" s="2">
        <v>227600</v>
      </c>
    </row>
    <row r="2706" spans="1:2" x14ac:dyDescent="0.35">
      <c r="A2706" s="1">
        <v>567</v>
      </c>
      <c r="B2706" s="2">
        <v>203500</v>
      </c>
    </row>
    <row r="2707" spans="1:2" x14ac:dyDescent="0.35">
      <c r="A2707" s="1">
        <v>521</v>
      </c>
      <c r="B2707" s="2">
        <v>219400</v>
      </c>
    </row>
    <row r="2708" spans="1:2" x14ac:dyDescent="0.35">
      <c r="A2708" s="1">
        <v>500</v>
      </c>
      <c r="B2708" s="2">
        <v>206300</v>
      </c>
    </row>
    <row r="2709" spans="1:2" x14ac:dyDescent="0.35">
      <c r="A2709" s="1">
        <v>500</v>
      </c>
      <c r="B2709" s="2">
        <v>187900</v>
      </c>
    </row>
    <row r="2710" spans="1:2" x14ac:dyDescent="0.35">
      <c r="A2710" s="1">
        <v>567</v>
      </c>
      <c r="B2710" s="2">
        <v>223600</v>
      </c>
    </row>
    <row r="2711" spans="1:2" x14ac:dyDescent="0.35">
      <c r="A2711" s="1">
        <v>521</v>
      </c>
      <c r="B2711" s="2">
        <v>199700</v>
      </c>
    </row>
    <row r="2712" spans="1:2" x14ac:dyDescent="0.35">
      <c r="A2712" s="1">
        <v>521</v>
      </c>
      <c r="B2712" s="2">
        <v>231800</v>
      </c>
    </row>
    <row r="2713" spans="1:2" x14ac:dyDescent="0.35">
      <c r="A2713" s="1">
        <v>500</v>
      </c>
      <c r="B2713" s="2">
        <v>198500</v>
      </c>
    </row>
    <row r="2714" spans="1:2" x14ac:dyDescent="0.35">
      <c r="A2714" s="1">
        <v>500</v>
      </c>
      <c r="B2714" s="2">
        <v>218400</v>
      </c>
    </row>
    <row r="2715" spans="1:2" x14ac:dyDescent="0.35">
      <c r="A2715" s="1">
        <v>626</v>
      </c>
      <c r="B2715" s="2">
        <v>239400</v>
      </c>
    </row>
    <row r="2716" spans="1:2" x14ac:dyDescent="0.35">
      <c r="A2716" s="1">
        <v>582</v>
      </c>
      <c r="B2716" s="2">
        <v>236100</v>
      </c>
    </row>
    <row r="2717" spans="1:2" x14ac:dyDescent="0.35">
      <c r="A2717" s="1">
        <v>582</v>
      </c>
      <c r="B2717" s="2">
        <v>214600</v>
      </c>
    </row>
    <row r="2718" spans="1:2" x14ac:dyDescent="0.35">
      <c r="A2718" s="1">
        <v>521</v>
      </c>
      <c r="B2718" s="2">
        <v>210700</v>
      </c>
    </row>
    <row r="2719" spans="1:2" x14ac:dyDescent="0.35">
      <c r="A2719" s="1">
        <v>626</v>
      </c>
      <c r="B2719" s="2">
        <v>263400</v>
      </c>
    </row>
    <row r="2720" spans="1:2" x14ac:dyDescent="0.35">
      <c r="A2720" s="1">
        <v>600</v>
      </c>
      <c r="B2720" s="2">
        <v>231400</v>
      </c>
    </row>
    <row r="2721" spans="1:2" x14ac:dyDescent="0.35">
      <c r="A2721" s="1">
        <v>600</v>
      </c>
      <c r="B2721" s="2">
        <v>236100</v>
      </c>
    </row>
    <row r="2722" spans="1:2" x14ac:dyDescent="0.35">
      <c r="A2722" s="1">
        <v>567</v>
      </c>
      <c r="B2722" s="2">
        <v>212800</v>
      </c>
    </row>
    <row r="2723" spans="1:2" x14ac:dyDescent="0.35">
      <c r="A2723" s="1">
        <v>567</v>
      </c>
      <c r="B2723" s="2">
        <v>212800</v>
      </c>
    </row>
    <row r="2724" spans="1:2" x14ac:dyDescent="0.35">
      <c r="A2724" s="1">
        <v>500</v>
      </c>
      <c r="B2724" s="2">
        <v>191400</v>
      </c>
    </row>
    <row r="2725" spans="1:2" x14ac:dyDescent="0.35">
      <c r="A2725" s="1">
        <v>500</v>
      </c>
      <c r="B2725" s="2">
        <v>195200</v>
      </c>
    </row>
    <row r="2726" spans="1:2" x14ac:dyDescent="0.35">
      <c r="A2726" s="1">
        <v>567</v>
      </c>
      <c r="B2726" s="2">
        <v>218500</v>
      </c>
    </row>
    <row r="2727" spans="1:2" x14ac:dyDescent="0.35">
      <c r="A2727" s="1">
        <v>521</v>
      </c>
      <c r="B2727" s="2">
        <v>216200</v>
      </c>
    </row>
    <row r="2728" spans="1:2" x14ac:dyDescent="0.35">
      <c r="A2728" s="1">
        <v>621</v>
      </c>
      <c r="B2728" s="2">
        <v>280400</v>
      </c>
    </row>
    <row r="2729" spans="1:2" x14ac:dyDescent="0.35">
      <c r="A2729" s="1">
        <v>621</v>
      </c>
      <c r="B2729" s="2">
        <v>280400</v>
      </c>
    </row>
    <row r="2730" spans="1:2" x14ac:dyDescent="0.35">
      <c r="A2730" s="1">
        <v>621</v>
      </c>
      <c r="B2730" s="2">
        <v>267000</v>
      </c>
    </row>
    <row r="2731" spans="1:2" x14ac:dyDescent="0.35">
      <c r="A2731" s="1">
        <v>621</v>
      </c>
      <c r="B2731" s="2">
        <v>267000</v>
      </c>
    </row>
    <row r="2732" spans="1:2" x14ac:dyDescent="0.35">
      <c r="A2732" s="1">
        <v>621</v>
      </c>
      <c r="B2732" s="2">
        <v>267000</v>
      </c>
    </row>
    <row r="2733" spans="1:2" x14ac:dyDescent="0.35">
      <c r="A2733" s="1">
        <v>420</v>
      </c>
      <c r="B2733" s="2">
        <v>299900</v>
      </c>
    </row>
    <row r="2734" spans="1:2" x14ac:dyDescent="0.35">
      <c r="A2734" s="1">
        <v>400</v>
      </c>
      <c r="B2734" s="2">
        <v>279900</v>
      </c>
    </row>
    <row r="2735" spans="1:2" x14ac:dyDescent="0.35">
      <c r="A2735" s="1">
        <v>420</v>
      </c>
      <c r="B2735" s="2">
        <v>309900</v>
      </c>
    </row>
    <row r="2736" spans="1:2" x14ac:dyDescent="0.35">
      <c r="A2736" s="1">
        <v>420</v>
      </c>
      <c r="B2736" s="2">
        <v>319900</v>
      </c>
    </row>
    <row r="2737" spans="1:2" x14ac:dyDescent="0.35">
      <c r="A2737" s="1">
        <v>420</v>
      </c>
      <c r="B2737" s="2">
        <v>328990</v>
      </c>
    </row>
    <row r="2738" spans="1:2" x14ac:dyDescent="0.35">
      <c r="A2738" s="1">
        <v>420</v>
      </c>
      <c r="B2738" s="2">
        <v>318990</v>
      </c>
    </row>
    <row r="2739" spans="1:2" x14ac:dyDescent="0.35">
      <c r="A2739" s="1">
        <v>275</v>
      </c>
      <c r="B2739" s="2">
        <v>39660</v>
      </c>
    </row>
    <row r="2740" spans="1:2" x14ac:dyDescent="0.35">
      <c r="A2740" s="1">
        <v>275</v>
      </c>
      <c r="B2740" s="2">
        <v>39895</v>
      </c>
    </row>
    <row r="2741" spans="1:2" x14ac:dyDescent="0.35">
      <c r="A2741" s="1">
        <v>275</v>
      </c>
      <c r="B2741" s="2">
        <v>38185</v>
      </c>
    </row>
    <row r="2742" spans="1:2" x14ac:dyDescent="0.35">
      <c r="A2742" s="1">
        <v>275</v>
      </c>
      <c r="B2742" s="2">
        <v>38790</v>
      </c>
    </row>
    <row r="2743" spans="1:2" x14ac:dyDescent="0.35">
      <c r="A2743" s="1">
        <v>275</v>
      </c>
      <c r="B2743" s="2">
        <v>39775</v>
      </c>
    </row>
    <row r="2744" spans="1:2" x14ac:dyDescent="0.35">
      <c r="A2744" s="1">
        <v>305</v>
      </c>
      <c r="B2744" s="2">
        <v>44560</v>
      </c>
    </row>
    <row r="2745" spans="1:2" x14ac:dyDescent="0.35">
      <c r="A2745" s="1">
        <v>305</v>
      </c>
      <c r="B2745" s="2">
        <v>46560</v>
      </c>
    </row>
    <row r="2746" spans="1:2" x14ac:dyDescent="0.35">
      <c r="A2746" s="1">
        <v>305</v>
      </c>
      <c r="B2746" s="2">
        <v>49515</v>
      </c>
    </row>
    <row r="2747" spans="1:2" x14ac:dyDescent="0.35">
      <c r="A2747" s="1">
        <v>200</v>
      </c>
      <c r="B2747" s="2">
        <v>55915</v>
      </c>
    </row>
    <row r="2748" spans="1:2" x14ac:dyDescent="0.35">
      <c r="A2748" s="1">
        <v>200</v>
      </c>
      <c r="B2748" s="2">
        <v>62915</v>
      </c>
    </row>
    <row r="2749" spans="1:2" x14ac:dyDescent="0.35">
      <c r="A2749" s="1">
        <v>200</v>
      </c>
      <c r="B2749" s="2">
        <v>53915</v>
      </c>
    </row>
    <row r="2750" spans="1:2" x14ac:dyDescent="0.35">
      <c r="A2750" s="1">
        <v>200</v>
      </c>
      <c r="B2750" s="2">
        <v>64915</v>
      </c>
    </row>
    <row r="2751" spans="1:2" x14ac:dyDescent="0.35">
      <c r="A2751" s="1">
        <v>305</v>
      </c>
      <c r="B2751" s="2">
        <v>47515</v>
      </c>
    </row>
    <row r="2752" spans="1:2" x14ac:dyDescent="0.35">
      <c r="A2752" s="1">
        <v>195</v>
      </c>
      <c r="B2752" s="2">
        <v>2655</v>
      </c>
    </row>
    <row r="2753" spans="1:2" x14ac:dyDescent="0.35">
      <c r="A2753" s="1">
        <v>200</v>
      </c>
      <c r="B2753" s="2">
        <v>2702</v>
      </c>
    </row>
    <row r="2754" spans="1:2" x14ac:dyDescent="0.35">
      <c r="A2754" s="1">
        <v>200</v>
      </c>
      <c r="B2754" s="2">
        <v>2937</v>
      </c>
    </row>
    <row r="2755" spans="1:2" x14ac:dyDescent="0.35">
      <c r="A2755" s="1">
        <v>125</v>
      </c>
      <c r="B2755" s="2">
        <v>2000</v>
      </c>
    </row>
    <row r="2756" spans="1:2" x14ac:dyDescent="0.35">
      <c r="A2756" s="1">
        <v>125</v>
      </c>
      <c r="B2756" s="2">
        <v>2000</v>
      </c>
    </row>
    <row r="2757" spans="1:2" x14ac:dyDescent="0.35">
      <c r="A2757" s="1">
        <v>170</v>
      </c>
      <c r="B2757" s="2">
        <v>2000</v>
      </c>
    </row>
    <row r="2758" spans="1:2" x14ac:dyDescent="0.35">
      <c r="A2758" s="1">
        <v>125</v>
      </c>
      <c r="B2758" s="2">
        <v>2079</v>
      </c>
    </row>
    <row r="2759" spans="1:2" x14ac:dyDescent="0.35">
      <c r="A2759" s="1">
        <v>325</v>
      </c>
      <c r="B2759" s="2">
        <v>359990</v>
      </c>
    </row>
    <row r="2760" spans="1:2" x14ac:dyDescent="0.35">
      <c r="A2760" s="1">
        <v>137</v>
      </c>
      <c r="B2760" s="2">
        <v>18750</v>
      </c>
    </row>
    <row r="2761" spans="1:2" x14ac:dyDescent="0.35">
      <c r="A2761" s="1">
        <v>137</v>
      </c>
      <c r="B2761" s="2">
        <v>19490</v>
      </c>
    </row>
    <row r="2762" spans="1:2" x14ac:dyDescent="0.35">
      <c r="A2762" s="1">
        <v>140</v>
      </c>
      <c r="B2762" s="2">
        <v>18965</v>
      </c>
    </row>
    <row r="2763" spans="1:2" x14ac:dyDescent="0.35">
      <c r="A2763" s="1">
        <v>132</v>
      </c>
      <c r="B2763" s="2">
        <v>18965</v>
      </c>
    </row>
    <row r="2764" spans="1:2" x14ac:dyDescent="0.35">
      <c r="A2764" s="1">
        <v>140</v>
      </c>
      <c r="B2764" s="2">
        <v>19665</v>
      </c>
    </row>
    <row r="2765" spans="1:2" x14ac:dyDescent="0.35">
      <c r="A2765" s="1">
        <v>132</v>
      </c>
      <c r="B2765" s="2">
        <v>19895</v>
      </c>
    </row>
    <row r="2766" spans="1:2" x14ac:dyDescent="0.35">
      <c r="A2766" s="1">
        <v>132</v>
      </c>
      <c r="B2766" s="2">
        <v>17550</v>
      </c>
    </row>
    <row r="2767" spans="1:2" x14ac:dyDescent="0.35">
      <c r="A2767" s="1">
        <v>132</v>
      </c>
      <c r="B2767" s="2">
        <v>16950</v>
      </c>
    </row>
    <row r="2768" spans="1:2" x14ac:dyDescent="0.35">
      <c r="A2768" s="1">
        <v>132</v>
      </c>
      <c r="B2768" s="2">
        <v>21495</v>
      </c>
    </row>
    <row r="2769" spans="1:2" x14ac:dyDescent="0.35">
      <c r="A2769" s="1">
        <v>132</v>
      </c>
      <c r="B2769" s="2">
        <v>22025</v>
      </c>
    </row>
    <row r="2770" spans="1:2" x14ac:dyDescent="0.35">
      <c r="A2770" s="1">
        <v>132</v>
      </c>
      <c r="B2770" s="2">
        <v>22955</v>
      </c>
    </row>
    <row r="2771" spans="1:2" x14ac:dyDescent="0.35">
      <c r="A2771" s="1">
        <v>132</v>
      </c>
      <c r="B2771" s="2">
        <v>19195</v>
      </c>
    </row>
    <row r="2772" spans="1:2" x14ac:dyDescent="0.35">
      <c r="A2772" s="1">
        <v>140</v>
      </c>
      <c r="B2772" s="2">
        <v>22725</v>
      </c>
    </row>
    <row r="2773" spans="1:2" x14ac:dyDescent="0.35">
      <c r="A2773" s="1">
        <v>132</v>
      </c>
      <c r="B2773" s="2">
        <v>18565</v>
      </c>
    </row>
    <row r="2774" spans="1:2" x14ac:dyDescent="0.35">
      <c r="A2774" s="1">
        <v>140</v>
      </c>
      <c r="B2774" s="2">
        <v>19135</v>
      </c>
    </row>
    <row r="2775" spans="1:2" x14ac:dyDescent="0.35">
      <c r="A2775" s="1">
        <v>132</v>
      </c>
      <c r="B2775" s="2">
        <v>19135</v>
      </c>
    </row>
    <row r="2776" spans="1:2" x14ac:dyDescent="0.35">
      <c r="A2776" s="1">
        <v>132</v>
      </c>
      <c r="B2776" s="2">
        <v>20065</v>
      </c>
    </row>
    <row r="2777" spans="1:2" x14ac:dyDescent="0.35">
      <c r="A2777" s="1">
        <v>132</v>
      </c>
      <c r="B2777" s="2">
        <v>17300</v>
      </c>
    </row>
    <row r="2778" spans="1:2" x14ac:dyDescent="0.35">
      <c r="A2778" s="1">
        <v>132</v>
      </c>
      <c r="B2778" s="2">
        <v>23125</v>
      </c>
    </row>
    <row r="2779" spans="1:2" x14ac:dyDescent="0.35">
      <c r="A2779" s="1">
        <v>132</v>
      </c>
      <c r="B2779" s="2">
        <v>21665</v>
      </c>
    </row>
    <row r="2780" spans="1:2" x14ac:dyDescent="0.35">
      <c r="A2780" s="1">
        <v>132</v>
      </c>
      <c r="B2780" s="2">
        <v>22195</v>
      </c>
    </row>
    <row r="2781" spans="1:2" x14ac:dyDescent="0.35">
      <c r="A2781" s="1">
        <v>140</v>
      </c>
      <c r="B2781" s="2">
        <v>19835</v>
      </c>
    </row>
    <row r="2782" spans="1:2" x14ac:dyDescent="0.35">
      <c r="A2782" s="1">
        <v>132</v>
      </c>
      <c r="B2782" s="2">
        <v>20635</v>
      </c>
    </row>
    <row r="2783" spans="1:2" x14ac:dyDescent="0.35">
      <c r="A2783" s="1">
        <v>140</v>
      </c>
      <c r="B2783" s="2">
        <v>22895</v>
      </c>
    </row>
    <row r="2784" spans="1:2" x14ac:dyDescent="0.35">
      <c r="A2784" s="1">
        <v>132</v>
      </c>
      <c r="B2784" s="2">
        <v>17900</v>
      </c>
    </row>
    <row r="2785" spans="1:2" x14ac:dyDescent="0.35">
      <c r="A2785" s="1">
        <v>132</v>
      </c>
      <c r="B2785" s="2">
        <v>18735</v>
      </c>
    </row>
    <row r="2786" spans="1:2" x14ac:dyDescent="0.35">
      <c r="A2786" s="1">
        <v>132</v>
      </c>
      <c r="B2786" s="2">
        <v>19365</v>
      </c>
    </row>
    <row r="2787" spans="1:2" x14ac:dyDescent="0.35">
      <c r="A2787" s="1">
        <v>132</v>
      </c>
      <c r="B2787" s="2">
        <v>22680</v>
      </c>
    </row>
    <row r="2788" spans="1:2" x14ac:dyDescent="0.35">
      <c r="A2788" s="1">
        <v>140</v>
      </c>
      <c r="B2788" s="2">
        <v>21300</v>
      </c>
    </row>
    <row r="2789" spans="1:2" x14ac:dyDescent="0.35">
      <c r="A2789" s="1">
        <v>132</v>
      </c>
      <c r="B2789" s="2">
        <v>18500</v>
      </c>
    </row>
    <row r="2790" spans="1:2" x14ac:dyDescent="0.35">
      <c r="A2790" s="1">
        <v>132</v>
      </c>
      <c r="B2790" s="2">
        <v>21665</v>
      </c>
    </row>
    <row r="2791" spans="1:2" x14ac:dyDescent="0.35">
      <c r="A2791" s="1">
        <v>140</v>
      </c>
      <c r="B2791" s="2">
        <v>19335</v>
      </c>
    </row>
    <row r="2792" spans="1:2" x14ac:dyDescent="0.35">
      <c r="A2792" s="1">
        <v>132</v>
      </c>
      <c r="B2792" s="2">
        <v>21900</v>
      </c>
    </row>
    <row r="2793" spans="1:2" x14ac:dyDescent="0.35">
      <c r="A2793" s="1">
        <v>132</v>
      </c>
      <c r="B2793" s="2">
        <v>21825</v>
      </c>
    </row>
    <row r="2794" spans="1:2" x14ac:dyDescent="0.35">
      <c r="A2794" s="1">
        <v>132</v>
      </c>
      <c r="B2794" s="2">
        <v>18935</v>
      </c>
    </row>
    <row r="2795" spans="1:2" x14ac:dyDescent="0.35">
      <c r="A2795" s="1">
        <v>132</v>
      </c>
      <c r="B2795" s="2">
        <v>20445</v>
      </c>
    </row>
    <row r="2796" spans="1:2" x14ac:dyDescent="0.35">
      <c r="A2796" s="1">
        <v>158</v>
      </c>
      <c r="B2796" s="2">
        <v>2000</v>
      </c>
    </row>
    <row r="2797" spans="1:2" x14ac:dyDescent="0.35">
      <c r="A2797" s="1">
        <v>178</v>
      </c>
      <c r="B2797" s="2">
        <v>2000</v>
      </c>
    </row>
    <row r="2798" spans="1:2" x14ac:dyDescent="0.35">
      <c r="A2798" s="1">
        <v>178</v>
      </c>
      <c r="B2798" s="2">
        <v>2000</v>
      </c>
    </row>
    <row r="2799" spans="1:2" x14ac:dyDescent="0.35">
      <c r="A2799" s="1">
        <v>178</v>
      </c>
      <c r="B2799" s="2">
        <v>2000</v>
      </c>
    </row>
    <row r="2800" spans="1:2" x14ac:dyDescent="0.35">
      <c r="A2800" s="1">
        <v>120</v>
      </c>
      <c r="B2800" s="2">
        <v>2000</v>
      </c>
    </row>
    <row r="2801" spans="1:2" x14ac:dyDescent="0.35">
      <c r="A2801" s="1">
        <v>120</v>
      </c>
      <c r="B2801" s="2">
        <v>2000</v>
      </c>
    </row>
    <row r="2802" spans="1:2" x14ac:dyDescent="0.35">
      <c r="A2802" s="1">
        <v>455</v>
      </c>
      <c r="B2802" s="2">
        <v>53000</v>
      </c>
    </row>
    <row r="2803" spans="1:2" x14ac:dyDescent="0.35">
      <c r="A2803" s="1">
        <v>455</v>
      </c>
      <c r="B2803" s="2">
        <v>57000</v>
      </c>
    </row>
    <row r="2804" spans="1:2" x14ac:dyDescent="0.35">
      <c r="A2804" s="1">
        <v>455</v>
      </c>
      <c r="B2804" s="2">
        <v>62000</v>
      </c>
    </row>
    <row r="2805" spans="1:2" x14ac:dyDescent="0.35">
      <c r="A2805" s="1">
        <v>455</v>
      </c>
      <c r="B2805" s="2">
        <v>58000</v>
      </c>
    </row>
    <row r="2806" spans="1:2" x14ac:dyDescent="0.35">
      <c r="A2806" s="1">
        <v>460</v>
      </c>
      <c r="B2806" s="2">
        <v>68160</v>
      </c>
    </row>
    <row r="2807" spans="1:2" x14ac:dyDescent="0.35">
      <c r="A2807" s="1">
        <v>460</v>
      </c>
      <c r="B2807" s="2">
        <v>64160</v>
      </c>
    </row>
    <row r="2808" spans="1:2" x14ac:dyDescent="0.35">
      <c r="A2808" s="1">
        <v>650</v>
      </c>
      <c r="B2808" s="2">
        <v>83000</v>
      </c>
    </row>
    <row r="2809" spans="1:2" x14ac:dyDescent="0.35">
      <c r="A2809" s="1">
        <v>455</v>
      </c>
      <c r="B2809" s="2">
        <v>63160</v>
      </c>
    </row>
    <row r="2810" spans="1:2" x14ac:dyDescent="0.35">
      <c r="A2810" s="1">
        <v>460</v>
      </c>
      <c r="B2810" s="2">
        <v>64000</v>
      </c>
    </row>
    <row r="2811" spans="1:2" x14ac:dyDescent="0.35">
      <c r="A2811" s="1">
        <v>455</v>
      </c>
      <c r="B2811" s="2">
        <v>55000</v>
      </c>
    </row>
    <row r="2812" spans="1:2" x14ac:dyDescent="0.35">
      <c r="A2812" s="1">
        <v>650</v>
      </c>
      <c r="B2812" s="2">
        <v>87650</v>
      </c>
    </row>
    <row r="2813" spans="1:2" x14ac:dyDescent="0.35">
      <c r="A2813" s="1">
        <v>460</v>
      </c>
      <c r="B2813" s="2">
        <v>73450</v>
      </c>
    </row>
    <row r="2814" spans="1:2" x14ac:dyDescent="0.35">
      <c r="A2814" s="1">
        <v>455</v>
      </c>
      <c r="B2814" s="2">
        <v>64450</v>
      </c>
    </row>
    <row r="2815" spans="1:2" x14ac:dyDescent="0.35">
      <c r="A2815" s="1">
        <v>460</v>
      </c>
      <c r="B2815" s="2">
        <v>69450</v>
      </c>
    </row>
    <row r="2816" spans="1:2" x14ac:dyDescent="0.35">
      <c r="A2816" s="1">
        <v>460</v>
      </c>
      <c r="B2816" s="2">
        <v>60000</v>
      </c>
    </row>
    <row r="2817" spans="1:2" x14ac:dyDescent="0.35">
      <c r="A2817" s="1">
        <v>455</v>
      </c>
      <c r="B2817" s="2">
        <v>59000</v>
      </c>
    </row>
    <row r="2818" spans="1:2" x14ac:dyDescent="0.35">
      <c r="A2818" s="1">
        <v>650</v>
      </c>
      <c r="B2818" s="2">
        <v>82270</v>
      </c>
    </row>
    <row r="2819" spans="1:2" x14ac:dyDescent="0.35">
      <c r="A2819" s="1">
        <v>650</v>
      </c>
      <c r="B2819" s="2">
        <v>86270</v>
      </c>
    </row>
    <row r="2820" spans="1:2" x14ac:dyDescent="0.35">
      <c r="A2820" s="1">
        <v>650</v>
      </c>
      <c r="B2820" s="2">
        <v>91650</v>
      </c>
    </row>
    <row r="2821" spans="1:2" x14ac:dyDescent="0.35">
      <c r="A2821" s="1">
        <v>650</v>
      </c>
      <c r="B2821" s="2">
        <v>79000</v>
      </c>
    </row>
    <row r="2822" spans="1:2" x14ac:dyDescent="0.35">
      <c r="A2822" s="1">
        <v>455</v>
      </c>
      <c r="B2822" s="2">
        <v>68450</v>
      </c>
    </row>
    <row r="2823" spans="1:2" x14ac:dyDescent="0.35">
      <c r="A2823" s="1">
        <v>455</v>
      </c>
      <c r="B2823" s="2">
        <v>59160</v>
      </c>
    </row>
    <row r="2824" spans="1:2" x14ac:dyDescent="0.35">
      <c r="A2824" s="1">
        <v>650</v>
      </c>
      <c r="B2824" s="2">
        <v>88345</v>
      </c>
    </row>
    <row r="2825" spans="1:2" x14ac:dyDescent="0.35">
      <c r="A2825" s="1">
        <v>650</v>
      </c>
      <c r="B2825" s="2">
        <v>79400</v>
      </c>
    </row>
    <row r="2826" spans="1:2" x14ac:dyDescent="0.35">
      <c r="A2826" s="1">
        <v>460</v>
      </c>
      <c r="B2826" s="2">
        <v>70145</v>
      </c>
    </row>
    <row r="2827" spans="1:2" x14ac:dyDescent="0.35">
      <c r="A2827" s="1">
        <v>455</v>
      </c>
      <c r="B2827" s="2">
        <v>65145</v>
      </c>
    </row>
    <row r="2828" spans="1:2" x14ac:dyDescent="0.35">
      <c r="A2828" s="1">
        <v>650</v>
      </c>
      <c r="B2828" s="2">
        <v>83400</v>
      </c>
    </row>
    <row r="2829" spans="1:2" x14ac:dyDescent="0.35">
      <c r="A2829" s="1">
        <v>650</v>
      </c>
      <c r="B2829" s="2">
        <v>82965</v>
      </c>
    </row>
    <row r="2830" spans="1:2" x14ac:dyDescent="0.35">
      <c r="A2830" s="1">
        <v>460</v>
      </c>
      <c r="B2830" s="2">
        <v>68855</v>
      </c>
    </row>
    <row r="2831" spans="1:2" x14ac:dyDescent="0.35">
      <c r="A2831" s="1">
        <v>455</v>
      </c>
      <c r="B2831" s="2">
        <v>59855</v>
      </c>
    </row>
    <row r="2832" spans="1:2" x14ac:dyDescent="0.35">
      <c r="A2832" s="1">
        <v>460</v>
      </c>
      <c r="B2832" s="2">
        <v>64400</v>
      </c>
    </row>
    <row r="2833" spans="1:2" x14ac:dyDescent="0.35">
      <c r="A2833" s="1">
        <v>460</v>
      </c>
      <c r="B2833" s="2">
        <v>74145</v>
      </c>
    </row>
    <row r="2834" spans="1:2" x14ac:dyDescent="0.35">
      <c r="A2834" s="1">
        <v>455</v>
      </c>
      <c r="B2834" s="2">
        <v>63855</v>
      </c>
    </row>
    <row r="2835" spans="1:2" x14ac:dyDescent="0.35">
      <c r="A2835" s="1">
        <v>650</v>
      </c>
      <c r="B2835" s="2">
        <v>86965</v>
      </c>
    </row>
    <row r="2836" spans="1:2" x14ac:dyDescent="0.35">
      <c r="A2836" s="1">
        <v>455</v>
      </c>
      <c r="B2836" s="2">
        <v>59400</v>
      </c>
    </row>
    <row r="2837" spans="1:2" x14ac:dyDescent="0.35">
      <c r="A2837" s="1">
        <v>650</v>
      </c>
      <c r="B2837" s="2">
        <v>92345</v>
      </c>
    </row>
    <row r="2838" spans="1:2" x14ac:dyDescent="0.35">
      <c r="A2838" s="1">
        <v>460</v>
      </c>
      <c r="B2838" s="2">
        <v>60400</v>
      </c>
    </row>
    <row r="2839" spans="1:2" x14ac:dyDescent="0.35">
      <c r="A2839" s="1">
        <v>460</v>
      </c>
      <c r="B2839" s="2">
        <v>64855</v>
      </c>
    </row>
    <row r="2840" spans="1:2" x14ac:dyDescent="0.35">
      <c r="A2840" s="1">
        <v>455</v>
      </c>
      <c r="B2840" s="2">
        <v>69145</v>
      </c>
    </row>
    <row r="2841" spans="1:2" x14ac:dyDescent="0.35">
      <c r="A2841" s="1">
        <v>455</v>
      </c>
      <c r="B2841" s="2">
        <v>55400</v>
      </c>
    </row>
    <row r="2842" spans="1:2" x14ac:dyDescent="0.35">
      <c r="A2842" s="1">
        <v>650</v>
      </c>
      <c r="B2842" s="2">
        <v>87015</v>
      </c>
    </row>
    <row r="2843" spans="1:2" x14ac:dyDescent="0.35">
      <c r="A2843" s="1">
        <v>455</v>
      </c>
      <c r="B2843" s="2">
        <v>59905</v>
      </c>
    </row>
    <row r="2844" spans="1:2" x14ac:dyDescent="0.35">
      <c r="A2844" s="1">
        <v>460</v>
      </c>
      <c r="B2844" s="2">
        <v>74195</v>
      </c>
    </row>
    <row r="2845" spans="1:2" x14ac:dyDescent="0.35">
      <c r="A2845" s="1">
        <v>455</v>
      </c>
      <c r="B2845" s="2">
        <v>65195</v>
      </c>
    </row>
    <row r="2846" spans="1:2" x14ac:dyDescent="0.35">
      <c r="A2846" s="1">
        <v>650</v>
      </c>
      <c r="B2846" s="2">
        <v>88395</v>
      </c>
    </row>
    <row r="2847" spans="1:2" x14ac:dyDescent="0.35">
      <c r="A2847" s="1">
        <v>455</v>
      </c>
      <c r="B2847" s="2">
        <v>59450</v>
      </c>
    </row>
    <row r="2848" spans="1:2" x14ac:dyDescent="0.35">
      <c r="A2848" s="1">
        <v>455</v>
      </c>
      <c r="B2848" s="2">
        <v>55450</v>
      </c>
    </row>
    <row r="2849" spans="1:2" x14ac:dyDescent="0.35">
      <c r="A2849" s="1">
        <v>460</v>
      </c>
      <c r="B2849" s="2">
        <v>70195</v>
      </c>
    </row>
    <row r="2850" spans="1:2" x14ac:dyDescent="0.35">
      <c r="A2850" s="1">
        <v>460</v>
      </c>
      <c r="B2850" s="2">
        <v>68905</v>
      </c>
    </row>
    <row r="2851" spans="1:2" x14ac:dyDescent="0.35">
      <c r="A2851" s="1">
        <v>460</v>
      </c>
      <c r="B2851" s="2">
        <v>65450</v>
      </c>
    </row>
    <row r="2852" spans="1:2" x14ac:dyDescent="0.35">
      <c r="A2852" s="1">
        <v>650</v>
      </c>
      <c r="B2852" s="2">
        <v>79450</v>
      </c>
    </row>
    <row r="2853" spans="1:2" x14ac:dyDescent="0.35">
      <c r="A2853" s="1">
        <v>460</v>
      </c>
      <c r="B2853" s="2">
        <v>69905</v>
      </c>
    </row>
    <row r="2854" spans="1:2" x14ac:dyDescent="0.35">
      <c r="A2854" s="1">
        <v>455</v>
      </c>
      <c r="B2854" s="2">
        <v>69195</v>
      </c>
    </row>
    <row r="2855" spans="1:2" x14ac:dyDescent="0.35">
      <c r="A2855" s="1">
        <v>455</v>
      </c>
      <c r="B2855" s="2">
        <v>63905</v>
      </c>
    </row>
    <row r="2856" spans="1:2" x14ac:dyDescent="0.35">
      <c r="A2856" s="1">
        <v>460</v>
      </c>
      <c r="B2856" s="2">
        <v>69450</v>
      </c>
    </row>
    <row r="2857" spans="1:2" x14ac:dyDescent="0.35">
      <c r="A2857" s="1">
        <v>460</v>
      </c>
      <c r="B2857" s="2">
        <v>60450</v>
      </c>
    </row>
    <row r="2858" spans="1:2" x14ac:dyDescent="0.35">
      <c r="A2858" s="1">
        <v>460</v>
      </c>
      <c r="B2858" s="2">
        <v>79195</v>
      </c>
    </row>
    <row r="2859" spans="1:2" x14ac:dyDescent="0.35">
      <c r="A2859" s="1">
        <v>650</v>
      </c>
      <c r="B2859" s="2">
        <v>92395</v>
      </c>
    </row>
    <row r="2860" spans="1:2" x14ac:dyDescent="0.35">
      <c r="A2860" s="1">
        <v>650</v>
      </c>
      <c r="B2860" s="2">
        <v>83450</v>
      </c>
    </row>
    <row r="2861" spans="1:2" x14ac:dyDescent="0.35">
      <c r="A2861" s="1">
        <v>650</v>
      </c>
      <c r="B2861" s="2">
        <v>83015</v>
      </c>
    </row>
    <row r="2862" spans="1:2" x14ac:dyDescent="0.35">
      <c r="A2862" s="1">
        <v>460</v>
      </c>
      <c r="B2862" s="2">
        <v>73905</v>
      </c>
    </row>
    <row r="2863" spans="1:2" x14ac:dyDescent="0.35">
      <c r="A2863" s="1">
        <v>460</v>
      </c>
      <c r="B2863" s="2">
        <v>64450</v>
      </c>
    </row>
    <row r="2864" spans="1:2" x14ac:dyDescent="0.35">
      <c r="A2864" s="1">
        <v>460</v>
      </c>
      <c r="B2864" s="2">
        <v>64905</v>
      </c>
    </row>
    <row r="2865" spans="1:2" x14ac:dyDescent="0.35">
      <c r="A2865" s="1">
        <v>460</v>
      </c>
      <c r="B2865" s="2">
        <v>75195</v>
      </c>
    </row>
    <row r="2866" spans="1:2" x14ac:dyDescent="0.35">
      <c r="A2866" s="1">
        <v>164</v>
      </c>
      <c r="B2866" s="2">
        <v>2000</v>
      </c>
    </row>
    <row r="2867" spans="1:2" x14ac:dyDescent="0.35">
      <c r="A2867" s="1">
        <v>164</v>
      </c>
      <c r="B2867" s="2">
        <v>2000</v>
      </c>
    </row>
    <row r="2868" spans="1:2" x14ac:dyDescent="0.35">
      <c r="A2868" s="1">
        <v>390</v>
      </c>
      <c r="B2868" s="2">
        <v>81013</v>
      </c>
    </row>
    <row r="2869" spans="1:2" x14ac:dyDescent="0.35">
      <c r="A2869" s="1">
        <v>390</v>
      </c>
      <c r="B2869" s="2">
        <v>85174</v>
      </c>
    </row>
    <row r="2870" spans="1:2" x14ac:dyDescent="0.35">
      <c r="A2870" s="1">
        <v>385</v>
      </c>
      <c r="B2870" s="2">
        <v>86877</v>
      </c>
    </row>
    <row r="2871" spans="1:2" x14ac:dyDescent="0.35">
      <c r="A2871" s="1">
        <v>385</v>
      </c>
      <c r="B2871" s="2">
        <v>82633</v>
      </c>
    </row>
    <row r="2872" spans="1:2" x14ac:dyDescent="0.35">
      <c r="A2872" s="1">
        <v>390</v>
      </c>
      <c r="B2872" s="2">
        <v>87577</v>
      </c>
    </row>
    <row r="2873" spans="1:2" x14ac:dyDescent="0.35">
      <c r="A2873" s="1">
        <v>390</v>
      </c>
      <c r="B2873" s="2">
        <v>79900</v>
      </c>
    </row>
    <row r="2874" spans="1:2" x14ac:dyDescent="0.35">
      <c r="A2874" s="1">
        <v>188</v>
      </c>
      <c r="B2874" s="2">
        <v>2000</v>
      </c>
    </row>
    <row r="2875" spans="1:2" x14ac:dyDescent="0.35">
      <c r="A2875" s="1">
        <v>185</v>
      </c>
      <c r="B2875" s="2">
        <v>26470</v>
      </c>
    </row>
    <row r="2876" spans="1:2" x14ac:dyDescent="0.35">
      <c r="A2876" s="1">
        <v>185</v>
      </c>
      <c r="B2876" s="2">
        <v>23120</v>
      </c>
    </row>
    <row r="2877" spans="1:2" x14ac:dyDescent="0.35">
      <c r="A2877" s="1">
        <v>185</v>
      </c>
      <c r="B2877" s="2">
        <v>30620</v>
      </c>
    </row>
    <row r="2878" spans="1:2" x14ac:dyDescent="0.35">
      <c r="A2878" s="1">
        <v>185</v>
      </c>
      <c r="B2878" s="2">
        <v>29370</v>
      </c>
    </row>
    <row r="2879" spans="1:2" x14ac:dyDescent="0.35">
      <c r="A2879" s="1">
        <v>185</v>
      </c>
      <c r="B2879" s="2">
        <v>24370</v>
      </c>
    </row>
    <row r="2880" spans="1:2" x14ac:dyDescent="0.35">
      <c r="A2880" s="1">
        <v>185</v>
      </c>
      <c r="B2880" s="2">
        <v>29120</v>
      </c>
    </row>
    <row r="2881" spans="1:2" x14ac:dyDescent="0.35">
      <c r="A2881" s="1">
        <v>185</v>
      </c>
      <c r="B2881" s="2">
        <v>29820</v>
      </c>
    </row>
    <row r="2882" spans="1:2" x14ac:dyDescent="0.35">
      <c r="A2882" s="1">
        <v>185</v>
      </c>
      <c r="B2882" s="2">
        <v>28570</v>
      </c>
    </row>
    <row r="2883" spans="1:2" x14ac:dyDescent="0.35">
      <c r="A2883" s="1">
        <v>185</v>
      </c>
      <c r="B2883" s="2">
        <v>25220</v>
      </c>
    </row>
    <row r="2884" spans="1:2" x14ac:dyDescent="0.35">
      <c r="A2884" s="1">
        <v>185</v>
      </c>
      <c r="B2884" s="2">
        <v>27870</v>
      </c>
    </row>
    <row r="2885" spans="1:2" x14ac:dyDescent="0.35">
      <c r="A2885" s="1">
        <v>185</v>
      </c>
      <c r="B2885" s="2">
        <v>32895</v>
      </c>
    </row>
    <row r="2886" spans="1:2" x14ac:dyDescent="0.35">
      <c r="A2886" s="1">
        <v>185</v>
      </c>
      <c r="B2886" s="2">
        <v>23445</v>
      </c>
    </row>
    <row r="2887" spans="1:2" x14ac:dyDescent="0.35">
      <c r="A2887" s="1">
        <v>185</v>
      </c>
      <c r="B2887" s="2">
        <v>30895</v>
      </c>
    </row>
    <row r="2888" spans="1:2" x14ac:dyDescent="0.35">
      <c r="A2888" s="1">
        <v>185</v>
      </c>
      <c r="B2888" s="2">
        <v>25545</v>
      </c>
    </row>
    <row r="2889" spans="1:2" x14ac:dyDescent="0.35">
      <c r="A2889" s="1">
        <v>185</v>
      </c>
      <c r="B2889" s="2">
        <v>29395</v>
      </c>
    </row>
    <row r="2890" spans="1:2" x14ac:dyDescent="0.35">
      <c r="A2890" s="1">
        <v>185</v>
      </c>
      <c r="B2890" s="2">
        <v>24695</v>
      </c>
    </row>
    <row r="2891" spans="1:2" x14ac:dyDescent="0.35">
      <c r="A2891" s="1">
        <v>185</v>
      </c>
      <c r="B2891" s="2">
        <v>26795</v>
      </c>
    </row>
    <row r="2892" spans="1:2" x14ac:dyDescent="0.35">
      <c r="A2892" s="1">
        <v>185</v>
      </c>
      <c r="B2892" s="2">
        <v>28145</v>
      </c>
    </row>
    <row r="2893" spans="1:2" x14ac:dyDescent="0.35">
      <c r="A2893" s="1">
        <v>185</v>
      </c>
      <c r="B2893" s="2">
        <v>31645</v>
      </c>
    </row>
    <row r="2894" spans="1:2" x14ac:dyDescent="0.35">
      <c r="A2894" s="1">
        <v>185</v>
      </c>
      <c r="B2894" s="2">
        <v>29645</v>
      </c>
    </row>
    <row r="2895" spans="1:2" x14ac:dyDescent="0.35">
      <c r="A2895" s="1">
        <v>185</v>
      </c>
      <c r="B2895" s="2">
        <v>27295</v>
      </c>
    </row>
    <row r="2896" spans="1:2" x14ac:dyDescent="0.35">
      <c r="A2896" s="1">
        <v>185</v>
      </c>
      <c r="B2896" s="2">
        <v>31245</v>
      </c>
    </row>
    <row r="2897" spans="1:2" x14ac:dyDescent="0.35">
      <c r="A2897" s="1">
        <v>185</v>
      </c>
      <c r="B2897" s="2">
        <v>32095</v>
      </c>
    </row>
    <row r="2898" spans="1:2" x14ac:dyDescent="0.35">
      <c r="A2898" s="1">
        <v>185</v>
      </c>
      <c r="B2898" s="2">
        <v>25845</v>
      </c>
    </row>
    <row r="2899" spans="1:2" x14ac:dyDescent="0.35">
      <c r="A2899" s="1">
        <v>185</v>
      </c>
      <c r="B2899" s="2">
        <v>28445</v>
      </c>
    </row>
    <row r="2900" spans="1:2" x14ac:dyDescent="0.35">
      <c r="A2900" s="1">
        <v>185</v>
      </c>
      <c r="B2900" s="2">
        <v>29945</v>
      </c>
    </row>
    <row r="2901" spans="1:2" x14ac:dyDescent="0.35">
      <c r="A2901" s="1">
        <v>185</v>
      </c>
      <c r="B2901" s="2">
        <v>25045</v>
      </c>
    </row>
    <row r="2902" spans="1:2" x14ac:dyDescent="0.35">
      <c r="A2902" s="1">
        <v>185</v>
      </c>
      <c r="B2902" s="2">
        <v>24545</v>
      </c>
    </row>
    <row r="2903" spans="1:2" x14ac:dyDescent="0.35">
      <c r="A2903" s="1">
        <v>185</v>
      </c>
      <c r="B2903" s="2">
        <v>25995</v>
      </c>
    </row>
    <row r="2904" spans="1:2" x14ac:dyDescent="0.35">
      <c r="A2904" s="1">
        <v>185</v>
      </c>
      <c r="B2904" s="2">
        <v>33395</v>
      </c>
    </row>
    <row r="2905" spans="1:2" x14ac:dyDescent="0.35">
      <c r="A2905" s="1">
        <v>185</v>
      </c>
      <c r="B2905" s="2">
        <v>23745</v>
      </c>
    </row>
    <row r="2906" spans="1:2" x14ac:dyDescent="0.35">
      <c r="A2906" s="1">
        <v>185</v>
      </c>
      <c r="B2906" s="2">
        <v>29745</v>
      </c>
    </row>
    <row r="2907" spans="1:2" x14ac:dyDescent="0.35">
      <c r="A2907" s="1">
        <v>130</v>
      </c>
      <c r="B2907" s="2">
        <v>20645</v>
      </c>
    </row>
    <row r="2908" spans="1:2" x14ac:dyDescent="0.35">
      <c r="A2908" s="1">
        <v>130</v>
      </c>
      <c r="B2908" s="2">
        <v>19995</v>
      </c>
    </row>
    <row r="2909" spans="1:2" x14ac:dyDescent="0.35">
      <c r="A2909" s="1">
        <v>130</v>
      </c>
      <c r="B2909" s="2">
        <v>23340</v>
      </c>
    </row>
    <row r="2910" spans="1:2" x14ac:dyDescent="0.35">
      <c r="A2910" s="1">
        <v>130</v>
      </c>
      <c r="B2910" s="2">
        <v>21840</v>
      </c>
    </row>
    <row r="2911" spans="1:2" x14ac:dyDescent="0.35">
      <c r="A2911" s="1">
        <v>130</v>
      </c>
      <c r="B2911" s="2">
        <v>22490</v>
      </c>
    </row>
    <row r="2912" spans="1:2" x14ac:dyDescent="0.35">
      <c r="A2912" s="1">
        <v>130</v>
      </c>
      <c r="B2912" s="2">
        <v>23990</v>
      </c>
    </row>
    <row r="2913" spans="1:2" x14ac:dyDescent="0.35">
      <c r="A2913" s="1">
        <v>130</v>
      </c>
      <c r="B2913" s="2">
        <v>21990</v>
      </c>
    </row>
    <row r="2914" spans="1:2" x14ac:dyDescent="0.35">
      <c r="A2914" s="1">
        <v>130</v>
      </c>
      <c r="B2914" s="2">
        <v>24140</v>
      </c>
    </row>
    <row r="2915" spans="1:2" x14ac:dyDescent="0.35">
      <c r="A2915" s="1">
        <v>130</v>
      </c>
      <c r="B2915" s="2">
        <v>23490</v>
      </c>
    </row>
    <row r="2916" spans="1:2" x14ac:dyDescent="0.35">
      <c r="A2916" s="1">
        <v>130</v>
      </c>
      <c r="B2916" s="2">
        <v>20145</v>
      </c>
    </row>
    <row r="2917" spans="1:2" x14ac:dyDescent="0.35">
      <c r="A2917" s="1">
        <v>130</v>
      </c>
      <c r="B2917" s="2">
        <v>20795</v>
      </c>
    </row>
    <row r="2918" spans="1:2" x14ac:dyDescent="0.35">
      <c r="A2918" s="1">
        <v>130</v>
      </c>
      <c r="B2918" s="2">
        <v>22640</v>
      </c>
    </row>
    <row r="2919" spans="1:2" x14ac:dyDescent="0.35">
      <c r="A2919" s="1">
        <v>130</v>
      </c>
      <c r="B2919" s="2">
        <v>22140</v>
      </c>
    </row>
    <row r="2920" spans="1:2" x14ac:dyDescent="0.35">
      <c r="A2920" s="1">
        <v>130</v>
      </c>
      <c r="B2920" s="2">
        <v>24440</v>
      </c>
    </row>
    <row r="2921" spans="1:2" x14ac:dyDescent="0.35">
      <c r="A2921" s="1">
        <v>130</v>
      </c>
      <c r="B2921" s="2">
        <v>22790</v>
      </c>
    </row>
    <row r="2922" spans="1:2" x14ac:dyDescent="0.35">
      <c r="A2922" s="1">
        <v>130</v>
      </c>
      <c r="B2922" s="2">
        <v>20295</v>
      </c>
    </row>
    <row r="2923" spans="1:2" x14ac:dyDescent="0.35">
      <c r="A2923" s="1">
        <v>130</v>
      </c>
      <c r="B2923" s="2">
        <v>25090</v>
      </c>
    </row>
    <row r="2924" spans="1:2" x14ac:dyDescent="0.35">
      <c r="A2924" s="1">
        <v>130</v>
      </c>
      <c r="B2924" s="2">
        <v>20945</v>
      </c>
    </row>
    <row r="2925" spans="1:2" x14ac:dyDescent="0.35">
      <c r="A2925" s="1">
        <v>190</v>
      </c>
      <c r="B2925" s="2">
        <v>2000</v>
      </c>
    </row>
    <row r="2926" spans="1:2" x14ac:dyDescent="0.35">
      <c r="A2926" s="1">
        <v>190</v>
      </c>
      <c r="B2926" s="2">
        <v>2000</v>
      </c>
    </row>
    <row r="2927" spans="1:2" x14ac:dyDescent="0.35">
      <c r="A2927" s="1">
        <v>190</v>
      </c>
      <c r="B2927" s="2">
        <v>2000</v>
      </c>
    </row>
    <row r="2928" spans="1:2" x14ac:dyDescent="0.35">
      <c r="A2928" s="1">
        <v>215</v>
      </c>
      <c r="B2928" s="2">
        <v>29145</v>
      </c>
    </row>
    <row r="2929" spans="1:2" x14ac:dyDescent="0.35">
      <c r="A2929" s="1">
        <v>215</v>
      </c>
      <c r="B2929" s="2">
        <v>38545</v>
      </c>
    </row>
    <row r="2930" spans="1:2" x14ac:dyDescent="0.35">
      <c r="A2930" s="1">
        <v>330</v>
      </c>
      <c r="B2930" s="2">
        <v>49470</v>
      </c>
    </row>
    <row r="2931" spans="1:2" x14ac:dyDescent="0.35">
      <c r="A2931" s="1">
        <v>215</v>
      </c>
      <c r="B2931" s="2">
        <v>34195</v>
      </c>
    </row>
    <row r="2932" spans="1:2" x14ac:dyDescent="0.35">
      <c r="A2932" s="1">
        <v>330</v>
      </c>
      <c r="B2932" s="2">
        <v>45170</v>
      </c>
    </row>
    <row r="2933" spans="1:2" x14ac:dyDescent="0.35">
      <c r="A2933" s="1">
        <v>215</v>
      </c>
      <c r="B2933" s="2">
        <v>34185</v>
      </c>
    </row>
    <row r="2934" spans="1:2" x14ac:dyDescent="0.35">
      <c r="A2934" s="1">
        <v>215</v>
      </c>
      <c r="B2934" s="2">
        <v>38955</v>
      </c>
    </row>
    <row r="2935" spans="1:2" x14ac:dyDescent="0.35">
      <c r="A2935" s="1">
        <v>215</v>
      </c>
      <c r="B2935" s="2">
        <v>34595</v>
      </c>
    </row>
    <row r="2936" spans="1:2" x14ac:dyDescent="0.35">
      <c r="A2936" s="1">
        <v>215</v>
      </c>
      <c r="B2936" s="2">
        <v>29510</v>
      </c>
    </row>
    <row r="2937" spans="1:2" x14ac:dyDescent="0.35">
      <c r="A2937" s="1">
        <v>215</v>
      </c>
      <c r="B2937" s="2">
        <v>34560</v>
      </c>
    </row>
    <row r="2938" spans="1:2" x14ac:dyDescent="0.35">
      <c r="A2938" s="1">
        <v>215</v>
      </c>
      <c r="B2938" s="2">
        <v>39130</v>
      </c>
    </row>
    <row r="2939" spans="1:2" x14ac:dyDescent="0.35">
      <c r="A2939" s="1">
        <v>215</v>
      </c>
      <c r="B2939" s="2">
        <v>34735</v>
      </c>
    </row>
    <row r="2940" spans="1:2" x14ac:dyDescent="0.35">
      <c r="A2940" s="1">
        <v>278</v>
      </c>
      <c r="B2940" s="2">
        <v>33540</v>
      </c>
    </row>
    <row r="2941" spans="1:2" x14ac:dyDescent="0.35">
      <c r="A2941" s="1">
        <v>278</v>
      </c>
      <c r="B2941" s="2">
        <v>37090</v>
      </c>
    </row>
    <row r="2942" spans="1:2" x14ac:dyDescent="0.35">
      <c r="A2942" s="1">
        <v>278</v>
      </c>
      <c r="B2942" s="2">
        <v>30890</v>
      </c>
    </row>
    <row r="2943" spans="1:2" x14ac:dyDescent="0.35">
      <c r="A2943" s="1">
        <v>192</v>
      </c>
      <c r="B2943" s="2">
        <v>33015</v>
      </c>
    </row>
    <row r="2944" spans="1:2" x14ac:dyDescent="0.35">
      <c r="A2944" s="1">
        <v>278</v>
      </c>
      <c r="B2944" s="2">
        <v>35640</v>
      </c>
    </row>
    <row r="2945" spans="1:2" x14ac:dyDescent="0.35">
      <c r="A2945" s="1">
        <v>192</v>
      </c>
      <c r="B2945" s="2">
        <v>27230</v>
      </c>
    </row>
    <row r="2946" spans="1:2" x14ac:dyDescent="0.35">
      <c r="A2946" s="1">
        <v>278</v>
      </c>
      <c r="B2946" s="2">
        <v>34990</v>
      </c>
    </row>
    <row r="2947" spans="1:2" x14ac:dyDescent="0.35">
      <c r="A2947" s="1">
        <v>192</v>
      </c>
      <c r="B2947" s="2">
        <v>30915</v>
      </c>
    </row>
    <row r="2948" spans="1:2" x14ac:dyDescent="0.35">
      <c r="A2948" s="1">
        <v>278</v>
      </c>
      <c r="B2948" s="2">
        <v>33690</v>
      </c>
    </row>
    <row r="2949" spans="1:2" x14ac:dyDescent="0.35">
      <c r="A2949" s="1">
        <v>192</v>
      </c>
      <c r="B2949" s="2">
        <v>33165</v>
      </c>
    </row>
    <row r="2950" spans="1:2" x14ac:dyDescent="0.35">
      <c r="A2950" s="1">
        <v>192</v>
      </c>
      <c r="B2950" s="2">
        <v>31065</v>
      </c>
    </row>
    <row r="2951" spans="1:2" x14ac:dyDescent="0.35">
      <c r="A2951" s="1">
        <v>192</v>
      </c>
      <c r="B2951" s="2">
        <v>27380</v>
      </c>
    </row>
    <row r="2952" spans="1:2" x14ac:dyDescent="0.35">
      <c r="A2952" s="1">
        <v>278</v>
      </c>
      <c r="B2952" s="2">
        <v>35790</v>
      </c>
    </row>
    <row r="2953" spans="1:2" x14ac:dyDescent="0.35">
      <c r="A2953" s="1">
        <v>278</v>
      </c>
      <c r="B2953" s="2">
        <v>35140</v>
      </c>
    </row>
    <row r="2954" spans="1:2" x14ac:dyDescent="0.35">
      <c r="A2954" s="1">
        <v>278</v>
      </c>
      <c r="B2954" s="2">
        <v>37240</v>
      </c>
    </row>
    <row r="2955" spans="1:2" x14ac:dyDescent="0.35">
      <c r="A2955" s="1">
        <v>278</v>
      </c>
      <c r="B2955" s="2">
        <v>31040</v>
      </c>
    </row>
    <row r="2956" spans="1:2" x14ac:dyDescent="0.35">
      <c r="A2956" s="1">
        <v>192</v>
      </c>
      <c r="B2956" s="2">
        <v>33315</v>
      </c>
    </row>
    <row r="2957" spans="1:2" x14ac:dyDescent="0.35">
      <c r="A2957" s="1">
        <v>278</v>
      </c>
      <c r="B2957" s="2">
        <v>37390</v>
      </c>
    </row>
    <row r="2958" spans="1:2" x14ac:dyDescent="0.35">
      <c r="A2958" s="1">
        <v>278</v>
      </c>
      <c r="B2958" s="2">
        <v>35940</v>
      </c>
    </row>
    <row r="2959" spans="1:2" x14ac:dyDescent="0.35">
      <c r="A2959" s="1">
        <v>278</v>
      </c>
      <c r="B2959" s="2">
        <v>31190</v>
      </c>
    </row>
    <row r="2960" spans="1:2" x14ac:dyDescent="0.35">
      <c r="A2960" s="1">
        <v>192</v>
      </c>
      <c r="B2960" s="2">
        <v>31215</v>
      </c>
    </row>
    <row r="2961" spans="1:2" x14ac:dyDescent="0.35">
      <c r="A2961" s="1">
        <v>278</v>
      </c>
      <c r="B2961" s="2">
        <v>35290</v>
      </c>
    </row>
    <row r="2962" spans="1:2" x14ac:dyDescent="0.35">
      <c r="A2962" s="1">
        <v>192</v>
      </c>
      <c r="B2962" s="2">
        <v>27530</v>
      </c>
    </row>
    <row r="2963" spans="1:2" x14ac:dyDescent="0.35">
      <c r="A2963" s="1">
        <v>278</v>
      </c>
      <c r="B2963" s="2">
        <v>33840</v>
      </c>
    </row>
    <row r="2964" spans="1:2" x14ac:dyDescent="0.35">
      <c r="A2964" s="1">
        <v>160</v>
      </c>
      <c r="B2964" s="2">
        <v>26395</v>
      </c>
    </row>
    <row r="2965" spans="1:2" x14ac:dyDescent="0.35">
      <c r="A2965" s="1">
        <v>148</v>
      </c>
      <c r="B2965" s="2">
        <v>22395</v>
      </c>
    </row>
    <row r="2966" spans="1:2" x14ac:dyDescent="0.35">
      <c r="A2966" s="1">
        <v>148</v>
      </c>
      <c r="B2966" s="2">
        <v>25095</v>
      </c>
    </row>
    <row r="2967" spans="1:2" x14ac:dyDescent="0.35">
      <c r="A2967" s="1">
        <v>148</v>
      </c>
      <c r="B2967" s="2">
        <v>23395</v>
      </c>
    </row>
    <row r="2968" spans="1:2" x14ac:dyDescent="0.35">
      <c r="A2968" s="1">
        <v>148</v>
      </c>
      <c r="B2968" s="2">
        <v>21595</v>
      </c>
    </row>
    <row r="2969" spans="1:2" x14ac:dyDescent="0.35">
      <c r="A2969" s="1">
        <v>160</v>
      </c>
      <c r="B2969" s="2">
        <v>29995</v>
      </c>
    </row>
    <row r="2970" spans="1:2" x14ac:dyDescent="0.35">
      <c r="A2970" s="1">
        <v>148</v>
      </c>
      <c r="B2970" s="2">
        <v>22495</v>
      </c>
    </row>
    <row r="2971" spans="1:2" x14ac:dyDescent="0.35">
      <c r="A2971" s="1">
        <v>148</v>
      </c>
      <c r="B2971" s="2">
        <v>23495</v>
      </c>
    </row>
    <row r="2972" spans="1:2" x14ac:dyDescent="0.35">
      <c r="A2972" s="1">
        <v>148</v>
      </c>
      <c r="B2972" s="2">
        <v>25195</v>
      </c>
    </row>
    <row r="2973" spans="1:2" x14ac:dyDescent="0.35">
      <c r="A2973" s="1">
        <v>148</v>
      </c>
      <c r="B2973" s="2">
        <v>21695</v>
      </c>
    </row>
    <row r="2974" spans="1:2" x14ac:dyDescent="0.35">
      <c r="A2974" s="1">
        <v>224</v>
      </c>
      <c r="B2974" s="2">
        <v>29205</v>
      </c>
    </row>
    <row r="2975" spans="1:2" x14ac:dyDescent="0.35">
      <c r="A2975" s="1">
        <v>224</v>
      </c>
      <c r="B2975" s="2">
        <v>29905</v>
      </c>
    </row>
    <row r="2976" spans="1:2" x14ac:dyDescent="0.35">
      <c r="A2976" s="1">
        <v>239</v>
      </c>
      <c r="B2976" s="2">
        <v>29905</v>
      </c>
    </row>
    <row r="2977" spans="1:2" x14ac:dyDescent="0.35">
      <c r="A2977" s="1">
        <v>138</v>
      </c>
      <c r="B2977" s="2">
        <v>20195</v>
      </c>
    </row>
    <row r="2978" spans="1:2" x14ac:dyDescent="0.35">
      <c r="A2978" s="1">
        <v>138</v>
      </c>
      <c r="B2978" s="2">
        <v>17845</v>
      </c>
    </row>
    <row r="2979" spans="1:2" x14ac:dyDescent="0.35">
      <c r="A2979" s="1">
        <v>138</v>
      </c>
      <c r="B2979" s="2">
        <v>24370</v>
      </c>
    </row>
    <row r="2980" spans="1:2" x14ac:dyDescent="0.35">
      <c r="A2980" s="1">
        <v>138</v>
      </c>
      <c r="B2980" s="2">
        <v>23370</v>
      </c>
    </row>
    <row r="2981" spans="1:2" x14ac:dyDescent="0.35">
      <c r="A2981" s="1">
        <v>138</v>
      </c>
      <c r="B2981" s="2">
        <v>19165</v>
      </c>
    </row>
    <row r="2982" spans="1:2" x14ac:dyDescent="0.35">
      <c r="A2982" s="1">
        <v>138</v>
      </c>
      <c r="B2982" s="2">
        <v>21470</v>
      </c>
    </row>
    <row r="2983" spans="1:2" x14ac:dyDescent="0.35">
      <c r="A2983" s="1">
        <v>138</v>
      </c>
      <c r="B2983" s="2">
        <v>16120</v>
      </c>
    </row>
    <row r="2984" spans="1:2" x14ac:dyDescent="0.35">
      <c r="A2984" s="1">
        <v>138</v>
      </c>
      <c r="B2984" s="2">
        <v>20195</v>
      </c>
    </row>
    <row r="2985" spans="1:2" x14ac:dyDescent="0.35">
      <c r="A2985" s="1">
        <v>138</v>
      </c>
      <c r="B2985" s="2">
        <v>18970</v>
      </c>
    </row>
    <row r="2986" spans="1:2" x14ac:dyDescent="0.35">
      <c r="A2986" s="1">
        <v>138</v>
      </c>
      <c r="B2986" s="2">
        <v>16170</v>
      </c>
    </row>
    <row r="2987" spans="1:2" x14ac:dyDescent="0.35">
      <c r="A2987" s="1">
        <v>138</v>
      </c>
      <c r="B2987" s="2">
        <v>23270</v>
      </c>
    </row>
    <row r="2988" spans="1:2" x14ac:dyDescent="0.35">
      <c r="A2988" s="1">
        <v>138</v>
      </c>
      <c r="B2988" s="2">
        <v>20095</v>
      </c>
    </row>
    <row r="2989" spans="1:2" x14ac:dyDescent="0.35">
      <c r="A2989" s="1">
        <v>138</v>
      </c>
      <c r="B2989" s="2">
        <v>17745</v>
      </c>
    </row>
    <row r="2990" spans="1:2" x14ac:dyDescent="0.35">
      <c r="A2990" s="1">
        <v>138</v>
      </c>
      <c r="B2990" s="2">
        <v>20095</v>
      </c>
    </row>
    <row r="2991" spans="1:2" x14ac:dyDescent="0.35">
      <c r="A2991" s="1">
        <v>138</v>
      </c>
      <c r="B2991" s="2">
        <v>24270</v>
      </c>
    </row>
    <row r="2992" spans="1:2" x14ac:dyDescent="0.35">
      <c r="A2992" s="1">
        <v>138</v>
      </c>
      <c r="B2992" s="2">
        <v>18870</v>
      </c>
    </row>
    <row r="2993" spans="1:2" x14ac:dyDescent="0.35">
      <c r="A2993" s="1">
        <v>138</v>
      </c>
      <c r="B2993" s="2">
        <v>19065</v>
      </c>
    </row>
    <row r="2994" spans="1:2" x14ac:dyDescent="0.35">
      <c r="A2994" s="1">
        <v>138</v>
      </c>
      <c r="B2994" s="2">
        <v>21370</v>
      </c>
    </row>
    <row r="2995" spans="1:2" x14ac:dyDescent="0.35">
      <c r="A2995" s="1">
        <v>148</v>
      </c>
      <c r="B2995" s="2">
        <v>25660</v>
      </c>
    </row>
    <row r="2996" spans="1:2" x14ac:dyDescent="0.35">
      <c r="A2996" s="1">
        <v>153</v>
      </c>
      <c r="B2996" s="2">
        <v>19120</v>
      </c>
    </row>
    <row r="2997" spans="1:2" x14ac:dyDescent="0.35">
      <c r="A2997" s="1">
        <v>153</v>
      </c>
      <c r="B2997" s="2">
        <v>18120</v>
      </c>
    </row>
    <row r="2998" spans="1:2" x14ac:dyDescent="0.35">
      <c r="A2998" s="1">
        <v>153</v>
      </c>
      <c r="B2998" s="2">
        <v>16620</v>
      </c>
    </row>
    <row r="2999" spans="1:2" x14ac:dyDescent="0.35">
      <c r="A2999" s="1">
        <v>153</v>
      </c>
      <c r="B2999" s="2">
        <v>21120</v>
      </c>
    </row>
    <row r="3000" spans="1:2" x14ac:dyDescent="0.35">
      <c r="A3000" s="1">
        <v>153</v>
      </c>
      <c r="B3000" s="2">
        <v>19820</v>
      </c>
    </row>
    <row r="3001" spans="1:2" x14ac:dyDescent="0.35">
      <c r="A3001" s="1">
        <v>153</v>
      </c>
      <c r="B3001" s="2">
        <v>23120</v>
      </c>
    </row>
    <row r="3002" spans="1:2" x14ac:dyDescent="0.35">
      <c r="A3002" s="1">
        <v>153</v>
      </c>
      <c r="B3002" s="2">
        <v>21920</v>
      </c>
    </row>
    <row r="3003" spans="1:2" x14ac:dyDescent="0.35">
      <c r="A3003" s="1">
        <v>153</v>
      </c>
      <c r="B3003" s="2">
        <v>21240</v>
      </c>
    </row>
    <row r="3004" spans="1:2" x14ac:dyDescent="0.35">
      <c r="A3004" s="1">
        <v>153</v>
      </c>
      <c r="B3004" s="2">
        <v>21450</v>
      </c>
    </row>
    <row r="3005" spans="1:2" x14ac:dyDescent="0.35">
      <c r="A3005" s="1">
        <v>153</v>
      </c>
      <c r="B3005" s="2">
        <v>16975</v>
      </c>
    </row>
    <row r="3006" spans="1:2" x14ac:dyDescent="0.35">
      <c r="A3006" s="1">
        <v>153</v>
      </c>
      <c r="B3006" s="2">
        <v>18525</v>
      </c>
    </row>
    <row r="3007" spans="1:2" x14ac:dyDescent="0.35">
      <c r="A3007" s="1">
        <v>153</v>
      </c>
      <c r="B3007" s="2">
        <v>23475</v>
      </c>
    </row>
    <row r="3008" spans="1:2" x14ac:dyDescent="0.35">
      <c r="A3008" s="1">
        <v>153</v>
      </c>
      <c r="B3008" s="2">
        <v>20150</v>
      </c>
    </row>
    <row r="3009" spans="1:2" x14ac:dyDescent="0.35">
      <c r="A3009" s="1">
        <v>153</v>
      </c>
      <c r="B3009" s="2">
        <v>19525</v>
      </c>
    </row>
    <row r="3010" spans="1:2" x14ac:dyDescent="0.35">
      <c r="A3010" s="1">
        <v>153</v>
      </c>
      <c r="B3010" s="2">
        <v>23945</v>
      </c>
    </row>
    <row r="3011" spans="1:2" x14ac:dyDescent="0.35">
      <c r="A3011" s="1">
        <v>134</v>
      </c>
      <c r="B3011" s="2">
        <v>32200</v>
      </c>
    </row>
    <row r="3012" spans="1:2" x14ac:dyDescent="0.35">
      <c r="A3012" s="1">
        <v>134</v>
      </c>
      <c r="B3012" s="2">
        <v>31250</v>
      </c>
    </row>
    <row r="3013" spans="1:2" x14ac:dyDescent="0.35">
      <c r="A3013" s="1">
        <v>134</v>
      </c>
      <c r="B3013" s="2">
        <v>31250</v>
      </c>
    </row>
    <row r="3014" spans="1:2" x14ac:dyDescent="0.35">
      <c r="A3014" s="1">
        <v>265</v>
      </c>
      <c r="B3014" s="2">
        <v>58395</v>
      </c>
    </row>
    <row r="3015" spans="1:2" x14ac:dyDescent="0.35">
      <c r="A3015" s="1">
        <v>404</v>
      </c>
      <c r="B3015" s="2">
        <v>67570</v>
      </c>
    </row>
    <row r="3016" spans="1:2" x14ac:dyDescent="0.35">
      <c r="A3016" s="1">
        <v>335</v>
      </c>
      <c r="B3016" s="2">
        <v>60395</v>
      </c>
    </row>
    <row r="3017" spans="1:2" x14ac:dyDescent="0.35">
      <c r="A3017" s="1">
        <v>335</v>
      </c>
      <c r="B3017" s="2">
        <v>55495</v>
      </c>
    </row>
    <row r="3018" spans="1:2" x14ac:dyDescent="0.35">
      <c r="A3018" s="1">
        <v>335</v>
      </c>
      <c r="B3018" s="2">
        <v>63570</v>
      </c>
    </row>
    <row r="3019" spans="1:2" x14ac:dyDescent="0.35">
      <c r="A3019" s="1">
        <v>265</v>
      </c>
      <c r="B3019" s="2">
        <v>53495</v>
      </c>
    </row>
    <row r="3020" spans="1:2" x14ac:dyDescent="0.35">
      <c r="A3020" s="1">
        <v>404</v>
      </c>
      <c r="B3020" s="2">
        <v>87465</v>
      </c>
    </row>
    <row r="3021" spans="1:2" x14ac:dyDescent="0.35">
      <c r="A3021" s="1">
        <v>335</v>
      </c>
      <c r="B3021" s="2">
        <v>83465</v>
      </c>
    </row>
    <row r="3022" spans="1:2" x14ac:dyDescent="0.35">
      <c r="A3022" s="1">
        <v>404</v>
      </c>
      <c r="B3022" s="2">
        <v>64395</v>
      </c>
    </row>
    <row r="3023" spans="1:2" x14ac:dyDescent="0.35">
      <c r="A3023" s="1">
        <v>404</v>
      </c>
      <c r="B3023" s="2">
        <v>64395</v>
      </c>
    </row>
    <row r="3024" spans="1:2" x14ac:dyDescent="0.35">
      <c r="A3024" s="1">
        <v>335</v>
      </c>
      <c r="B3024" s="2">
        <v>63595</v>
      </c>
    </row>
    <row r="3025" spans="1:2" x14ac:dyDescent="0.35">
      <c r="A3025" s="1">
        <v>404</v>
      </c>
      <c r="B3025" s="2">
        <v>87495</v>
      </c>
    </row>
    <row r="3026" spans="1:2" x14ac:dyDescent="0.35">
      <c r="A3026" s="1">
        <v>265</v>
      </c>
      <c r="B3026" s="2">
        <v>53495</v>
      </c>
    </row>
    <row r="3027" spans="1:2" x14ac:dyDescent="0.35">
      <c r="A3027" s="1">
        <v>335</v>
      </c>
      <c r="B3027" s="2">
        <v>60395</v>
      </c>
    </row>
    <row r="3028" spans="1:2" x14ac:dyDescent="0.35">
      <c r="A3028" s="1">
        <v>265</v>
      </c>
      <c r="B3028" s="2">
        <v>58395</v>
      </c>
    </row>
    <row r="3029" spans="1:2" x14ac:dyDescent="0.35">
      <c r="A3029" s="1">
        <v>404</v>
      </c>
      <c r="B3029" s="2">
        <v>67595</v>
      </c>
    </row>
    <row r="3030" spans="1:2" x14ac:dyDescent="0.35">
      <c r="A3030" s="1">
        <v>335</v>
      </c>
      <c r="B3030" s="2">
        <v>83495</v>
      </c>
    </row>
    <row r="3031" spans="1:2" x14ac:dyDescent="0.35">
      <c r="A3031" s="1">
        <v>335</v>
      </c>
      <c r="B3031" s="2">
        <v>55495</v>
      </c>
    </row>
    <row r="3032" spans="1:2" x14ac:dyDescent="0.35">
      <c r="A3032" s="1">
        <v>318</v>
      </c>
      <c r="B3032" s="2">
        <v>40615</v>
      </c>
    </row>
    <row r="3033" spans="1:2" x14ac:dyDescent="0.35">
      <c r="A3033" s="1">
        <v>318</v>
      </c>
      <c r="B3033" s="2">
        <v>48150</v>
      </c>
    </row>
    <row r="3034" spans="1:2" x14ac:dyDescent="0.35">
      <c r="A3034" s="1">
        <v>318</v>
      </c>
      <c r="B3034" s="2">
        <v>38715</v>
      </c>
    </row>
    <row r="3035" spans="1:2" x14ac:dyDescent="0.35">
      <c r="A3035" s="1">
        <v>318</v>
      </c>
      <c r="B3035" s="2">
        <v>43950</v>
      </c>
    </row>
    <row r="3036" spans="1:2" x14ac:dyDescent="0.35">
      <c r="A3036" s="1">
        <v>318</v>
      </c>
      <c r="B3036" s="2">
        <v>45850</v>
      </c>
    </row>
    <row r="3037" spans="1:2" x14ac:dyDescent="0.35">
      <c r="A3037" s="1">
        <v>318</v>
      </c>
      <c r="B3037" s="2">
        <v>50050</v>
      </c>
    </row>
    <row r="3038" spans="1:2" x14ac:dyDescent="0.35">
      <c r="A3038" s="1">
        <v>318</v>
      </c>
      <c r="B3038" s="2">
        <v>40805</v>
      </c>
    </row>
    <row r="3039" spans="1:2" x14ac:dyDescent="0.35">
      <c r="A3039" s="1">
        <v>318</v>
      </c>
      <c r="B3039" s="2">
        <v>43950</v>
      </c>
    </row>
    <row r="3040" spans="1:2" x14ac:dyDescent="0.35">
      <c r="A3040" s="1">
        <v>318</v>
      </c>
      <c r="B3040" s="2">
        <v>50050</v>
      </c>
    </row>
    <row r="3041" spans="1:2" x14ac:dyDescent="0.35">
      <c r="A3041" s="1">
        <v>318</v>
      </c>
      <c r="B3041" s="2">
        <v>45850</v>
      </c>
    </row>
    <row r="3042" spans="1:2" x14ac:dyDescent="0.35">
      <c r="A3042" s="1">
        <v>318</v>
      </c>
      <c r="B3042" s="2">
        <v>38905</v>
      </c>
    </row>
    <row r="3043" spans="1:2" x14ac:dyDescent="0.35">
      <c r="A3043" s="1">
        <v>318</v>
      </c>
      <c r="B3043" s="2">
        <v>48150</v>
      </c>
    </row>
    <row r="3044" spans="1:2" x14ac:dyDescent="0.35">
      <c r="A3044" s="1">
        <v>318</v>
      </c>
      <c r="B3044" s="2">
        <v>39495</v>
      </c>
    </row>
    <row r="3045" spans="1:2" x14ac:dyDescent="0.35">
      <c r="A3045" s="1">
        <v>318</v>
      </c>
      <c r="B3045" s="2">
        <v>49995</v>
      </c>
    </row>
    <row r="3046" spans="1:2" x14ac:dyDescent="0.35">
      <c r="A3046" s="1">
        <v>318</v>
      </c>
      <c r="B3046" s="2">
        <v>47995</v>
      </c>
    </row>
    <row r="3047" spans="1:2" x14ac:dyDescent="0.35">
      <c r="A3047" s="1">
        <v>318</v>
      </c>
      <c r="B3047" s="2">
        <v>45795</v>
      </c>
    </row>
    <row r="3048" spans="1:2" x14ac:dyDescent="0.35">
      <c r="A3048" s="1">
        <v>318</v>
      </c>
      <c r="B3048" s="2">
        <v>41495</v>
      </c>
    </row>
    <row r="3049" spans="1:2" x14ac:dyDescent="0.35">
      <c r="A3049" s="1">
        <v>318</v>
      </c>
      <c r="B3049" s="2">
        <v>43795</v>
      </c>
    </row>
    <row r="3050" spans="1:2" x14ac:dyDescent="0.35">
      <c r="A3050" s="1">
        <v>556</v>
      </c>
      <c r="B3050" s="2">
        <v>63215</v>
      </c>
    </row>
    <row r="3051" spans="1:2" x14ac:dyDescent="0.35">
      <c r="A3051" s="1">
        <v>556</v>
      </c>
      <c r="B3051" s="2">
        <v>63600</v>
      </c>
    </row>
    <row r="3052" spans="1:2" x14ac:dyDescent="0.35">
      <c r="A3052" s="1">
        <v>556</v>
      </c>
      <c r="B3052" s="2">
        <v>69900</v>
      </c>
    </row>
    <row r="3053" spans="1:2" x14ac:dyDescent="0.35">
      <c r="A3053" s="1">
        <v>556</v>
      </c>
      <c r="B3053" s="2">
        <v>63215</v>
      </c>
    </row>
    <row r="3054" spans="1:2" x14ac:dyDescent="0.35">
      <c r="A3054" s="1">
        <v>556</v>
      </c>
      <c r="B3054" s="2">
        <v>63215</v>
      </c>
    </row>
    <row r="3055" spans="1:2" x14ac:dyDescent="0.35">
      <c r="A3055" s="1">
        <v>556</v>
      </c>
      <c r="B3055" s="2">
        <v>63600</v>
      </c>
    </row>
    <row r="3056" spans="1:2" x14ac:dyDescent="0.35">
      <c r="A3056" s="1">
        <v>556</v>
      </c>
      <c r="B3056" s="2">
        <v>63600</v>
      </c>
    </row>
    <row r="3057" spans="1:2" x14ac:dyDescent="0.35">
      <c r="A3057" s="1">
        <v>640</v>
      </c>
      <c r="B3057" s="2">
        <v>83995</v>
      </c>
    </row>
    <row r="3058" spans="1:2" x14ac:dyDescent="0.35">
      <c r="A3058" s="1">
        <v>640</v>
      </c>
      <c r="B3058" s="2">
        <v>85995</v>
      </c>
    </row>
    <row r="3059" spans="1:2" x14ac:dyDescent="0.35">
      <c r="A3059" s="1">
        <v>270</v>
      </c>
      <c r="B3059" s="2">
        <v>39015</v>
      </c>
    </row>
    <row r="3060" spans="1:2" x14ac:dyDescent="0.35">
      <c r="A3060" s="1">
        <v>318</v>
      </c>
      <c r="B3060" s="2">
        <v>44190</v>
      </c>
    </row>
    <row r="3061" spans="1:2" x14ac:dyDescent="0.35">
      <c r="A3061" s="1">
        <v>270</v>
      </c>
      <c r="B3061" s="2">
        <v>40915</v>
      </c>
    </row>
    <row r="3062" spans="1:2" x14ac:dyDescent="0.35">
      <c r="A3062" s="1">
        <v>270</v>
      </c>
      <c r="B3062" s="2">
        <v>44050</v>
      </c>
    </row>
    <row r="3063" spans="1:2" x14ac:dyDescent="0.35">
      <c r="A3063" s="1">
        <v>318</v>
      </c>
      <c r="B3063" s="2">
        <v>51650</v>
      </c>
    </row>
    <row r="3064" spans="1:2" x14ac:dyDescent="0.35">
      <c r="A3064" s="1">
        <v>270</v>
      </c>
      <c r="B3064" s="2">
        <v>42150</v>
      </c>
    </row>
    <row r="3065" spans="1:2" x14ac:dyDescent="0.35">
      <c r="A3065" s="1">
        <v>318</v>
      </c>
      <c r="B3065" s="2">
        <v>49750</v>
      </c>
    </row>
    <row r="3066" spans="1:2" x14ac:dyDescent="0.35">
      <c r="A3066" s="1">
        <v>318</v>
      </c>
      <c r="B3066" s="2">
        <v>46090</v>
      </c>
    </row>
    <row r="3067" spans="1:2" x14ac:dyDescent="0.35">
      <c r="A3067" s="1">
        <v>318</v>
      </c>
      <c r="B3067" s="2">
        <v>44190</v>
      </c>
    </row>
    <row r="3068" spans="1:2" x14ac:dyDescent="0.35">
      <c r="A3068" s="1">
        <v>270</v>
      </c>
      <c r="B3068" s="2">
        <v>42150</v>
      </c>
    </row>
    <row r="3069" spans="1:2" x14ac:dyDescent="0.35">
      <c r="A3069" s="1">
        <v>270</v>
      </c>
      <c r="B3069" s="2">
        <v>41105</v>
      </c>
    </row>
    <row r="3070" spans="1:2" x14ac:dyDescent="0.35">
      <c r="A3070" s="1">
        <v>318</v>
      </c>
      <c r="B3070" s="2">
        <v>49750</v>
      </c>
    </row>
    <row r="3071" spans="1:2" x14ac:dyDescent="0.35">
      <c r="A3071" s="1">
        <v>318</v>
      </c>
      <c r="B3071" s="2">
        <v>46090</v>
      </c>
    </row>
    <row r="3072" spans="1:2" x14ac:dyDescent="0.35">
      <c r="A3072" s="1">
        <v>270</v>
      </c>
      <c r="B3072" s="2">
        <v>39205</v>
      </c>
    </row>
    <row r="3073" spans="1:2" x14ac:dyDescent="0.35">
      <c r="A3073" s="1">
        <v>318</v>
      </c>
      <c r="B3073" s="2">
        <v>51650</v>
      </c>
    </row>
    <row r="3074" spans="1:2" x14ac:dyDescent="0.35">
      <c r="A3074" s="1">
        <v>270</v>
      </c>
      <c r="B3074" s="2">
        <v>44050</v>
      </c>
    </row>
    <row r="3075" spans="1:2" x14ac:dyDescent="0.35">
      <c r="A3075" s="1">
        <v>318</v>
      </c>
      <c r="B3075" s="2">
        <v>49795</v>
      </c>
    </row>
    <row r="3076" spans="1:2" x14ac:dyDescent="0.35">
      <c r="A3076" s="1">
        <v>270</v>
      </c>
      <c r="B3076" s="2">
        <v>44095</v>
      </c>
    </row>
    <row r="3077" spans="1:2" x14ac:dyDescent="0.35">
      <c r="A3077" s="1">
        <v>270</v>
      </c>
      <c r="B3077" s="2">
        <v>42195</v>
      </c>
    </row>
    <row r="3078" spans="1:2" x14ac:dyDescent="0.35">
      <c r="A3078" s="1">
        <v>318</v>
      </c>
      <c r="B3078" s="2">
        <v>46095</v>
      </c>
    </row>
    <row r="3079" spans="1:2" x14ac:dyDescent="0.35">
      <c r="A3079" s="1">
        <v>318</v>
      </c>
      <c r="B3079" s="2">
        <v>44195</v>
      </c>
    </row>
    <row r="3080" spans="1:2" x14ac:dyDescent="0.35">
      <c r="A3080" s="1">
        <v>318</v>
      </c>
      <c r="B3080" s="2">
        <v>51695</v>
      </c>
    </row>
    <row r="3081" spans="1:2" x14ac:dyDescent="0.35">
      <c r="A3081" s="1">
        <v>321</v>
      </c>
      <c r="B3081" s="2">
        <v>54970</v>
      </c>
    </row>
    <row r="3082" spans="1:2" x14ac:dyDescent="0.35">
      <c r="A3082" s="1">
        <v>272</v>
      </c>
      <c r="B3082" s="2">
        <v>51270</v>
      </c>
    </row>
    <row r="3083" spans="1:2" x14ac:dyDescent="0.35">
      <c r="A3083" s="1">
        <v>272</v>
      </c>
      <c r="B3083" s="2">
        <v>53270</v>
      </c>
    </row>
    <row r="3084" spans="1:2" x14ac:dyDescent="0.35">
      <c r="A3084" s="1">
        <v>272</v>
      </c>
      <c r="B3084" s="2">
        <v>62070</v>
      </c>
    </row>
    <row r="3085" spans="1:2" x14ac:dyDescent="0.35">
      <c r="A3085" s="1">
        <v>321</v>
      </c>
      <c r="B3085" s="2">
        <v>63770</v>
      </c>
    </row>
    <row r="3086" spans="1:2" x14ac:dyDescent="0.35">
      <c r="A3086" s="1">
        <v>321</v>
      </c>
      <c r="B3086" s="2">
        <v>61770</v>
      </c>
    </row>
    <row r="3087" spans="1:2" x14ac:dyDescent="0.35">
      <c r="A3087" s="1">
        <v>420</v>
      </c>
      <c r="B3087" s="2">
        <v>69340</v>
      </c>
    </row>
    <row r="3088" spans="1:2" x14ac:dyDescent="0.35">
      <c r="A3088" s="1">
        <v>272</v>
      </c>
      <c r="B3088" s="2">
        <v>47345</v>
      </c>
    </row>
    <row r="3089" spans="1:2" x14ac:dyDescent="0.35">
      <c r="A3089" s="1">
        <v>321</v>
      </c>
      <c r="B3089" s="2">
        <v>59370</v>
      </c>
    </row>
    <row r="3090" spans="1:2" x14ac:dyDescent="0.35">
      <c r="A3090" s="1">
        <v>272</v>
      </c>
      <c r="B3090" s="2">
        <v>45345</v>
      </c>
    </row>
    <row r="3091" spans="1:2" x14ac:dyDescent="0.35">
      <c r="A3091" s="1">
        <v>272</v>
      </c>
      <c r="B3091" s="2">
        <v>55670</v>
      </c>
    </row>
    <row r="3092" spans="1:2" x14ac:dyDescent="0.35">
      <c r="A3092" s="1">
        <v>272</v>
      </c>
      <c r="B3092" s="2">
        <v>57670</v>
      </c>
    </row>
    <row r="3093" spans="1:2" x14ac:dyDescent="0.35">
      <c r="A3093" s="1">
        <v>272</v>
      </c>
      <c r="B3093" s="2">
        <v>60070</v>
      </c>
    </row>
    <row r="3094" spans="1:2" x14ac:dyDescent="0.35">
      <c r="A3094" s="1">
        <v>321</v>
      </c>
      <c r="B3094" s="2">
        <v>52970</v>
      </c>
    </row>
    <row r="3095" spans="1:2" x14ac:dyDescent="0.35">
      <c r="A3095" s="1">
        <v>321</v>
      </c>
      <c r="B3095" s="2">
        <v>57370</v>
      </c>
    </row>
    <row r="3096" spans="1:2" x14ac:dyDescent="0.35">
      <c r="A3096" s="1">
        <v>420</v>
      </c>
      <c r="B3096" s="2">
        <v>59340</v>
      </c>
    </row>
    <row r="3097" spans="1:2" x14ac:dyDescent="0.35">
      <c r="A3097" s="1">
        <v>335</v>
      </c>
      <c r="B3097" s="2">
        <v>58285</v>
      </c>
    </row>
    <row r="3098" spans="1:2" x14ac:dyDescent="0.35">
      <c r="A3098" s="1">
        <v>268</v>
      </c>
      <c r="B3098" s="2">
        <v>45560</v>
      </c>
    </row>
    <row r="3099" spans="1:2" x14ac:dyDescent="0.35">
      <c r="A3099" s="1">
        <v>268</v>
      </c>
      <c r="B3099" s="2">
        <v>60685</v>
      </c>
    </row>
    <row r="3100" spans="1:2" x14ac:dyDescent="0.35">
      <c r="A3100" s="1">
        <v>420</v>
      </c>
      <c r="B3100" s="2">
        <v>59955</v>
      </c>
    </row>
    <row r="3101" spans="1:2" x14ac:dyDescent="0.35">
      <c r="A3101" s="1">
        <v>268</v>
      </c>
      <c r="B3101" s="2">
        <v>51285</v>
      </c>
    </row>
    <row r="3102" spans="1:2" x14ac:dyDescent="0.35">
      <c r="A3102" s="1">
        <v>420</v>
      </c>
      <c r="B3102" s="2">
        <v>69955</v>
      </c>
    </row>
    <row r="3103" spans="1:2" x14ac:dyDescent="0.35">
      <c r="A3103" s="1">
        <v>268</v>
      </c>
      <c r="B3103" s="2">
        <v>53285</v>
      </c>
    </row>
    <row r="3104" spans="1:2" x14ac:dyDescent="0.35">
      <c r="A3104" s="1">
        <v>335</v>
      </c>
      <c r="B3104" s="2">
        <v>60285</v>
      </c>
    </row>
    <row r="3105" spans="1:2" x14ac:dyDescent="0.35">
      <c r="A3105" s="1">
        <v>335</v>
      </c>
      <c r="B3105" s="2">
        <v>53285</v>
      </c>
    </row>
    <row r="3106" spans="1:2" x14ac:dyDescent="0.35">
      <c r="A3106" s="1">
        <v>335</v>
      </c>
      <c r="B3106" s="2">
        <v>62685</v>
      </c>
    </row>
    <row r="3107" spans="1:2" x14ac:dyDescent="0.35">
      <c r="A3107" s="1">
        <v>268</v>
      </c>
      <c r="B3107" s="2">
        <v>58285</v>
      </c>
    </row>
    <row r="3108" spans="1:2" x14ac:dyDescent="0.35">
      <c r="A3108" s="1">
        <v>335</v>
      </c>
      <c r="B3108" s="2">
        <v>64685</v>
      </c>
    </row>
    <row r="3109" spans="1:2" x14ac:dyDescent="0.35">
      <c r="A3109" s="1">
        <v>268</v>
      </c>
      <c r="B3109" s="2">
        <v>62685</v>
      </c>
    </row>
    <row r="3110" spans="1:2" x14ac:dyDescent="0.35">
      <c r="A3110" s="1">
        <v>268</v>
      </c>
      <c r="B3110" s="2">
        <v>56285</v>
      </c>
    </row>
    <row r="3111" spans="1:2" x14ac:dyDescent="0.35">
      <c r="A3111" s="1">
        <v>335</v>
      </c>
      <c r="B3111" s="2">
        <v>55285</v>
      </c>
    </row>
    <row r="3112" spans="1:2" x14ac:dyDescent="0.35">
      <c r="A3112" s="1">
        <v>268</v>
      </c>
      <c r="B3112" s="2">
        <v>47560</v>
      </c>
    </row>
    <row r="3113" spans="1:2" x14ac:dyDescent="0.35">
      <c r="A3113" s="1">
        <v>335</v>
      </c>
      <c r="B3113" s="2">
        <v>61195</v>
      </c>
    </row>
    <row r="3114" spans="1:2" x14ac:dyDescent="0.35">
      <c r="A3114" s="1">
        <v>268</v>
      </c>
      <c r="B3114" s="2">
        <v>51695</v>
      </c>
    </row>
    <row r="3115" spans="1:2" x14ac:dyDescent="0.35">
      <c r="A3115" s="1">
        <v>420</v>
      </c>
      <c r="B3115" s="2">
        <v>70795</v>
      </c>
    </row>
    <row r="3116" spans="1:2" x14ac:dyDescent="0.35">
      <c r="A3116" s="1">
        <v>268</v>
      </c>
      <c r="B3116" s="2">
        <v>47995</v>
      </c>
    </row>
    <row r="3117" spans="1:2" x14ac:dyDescent="0.35">
      <c r="A3117" s="1">
        <v>335</v>
      </c>
      <c r="B3117" s="2">
        <v>55695</v>
      </c>
    </row>
    <row r="3118" spans="1:2" x14ac:dyDescent="0.35">
      <c r="A3118" s="1">
        <v>335</v>
      </c>
      <c r="B3118" s="2">
        <v>59195</v>
      </c>
    </row>
    <row r="3119" spans="1:2" x14ac:dyDescent="0.35">
      <c r="A3119" s="1">
        <v>335</v>
      </c>
      <c r="B3119" s="2">
        <v>53695</v>
      </c>
    </row>
    <row r="3120" spans="1:2" x14ac:dyDescent="0.35">
      <c r="A3120" s="1">
        <v>268</v>
      </c>
      <c r="B3120" s="2">
        <v>53695</v>
      </c>
    </row>
    <row r="3121" spans="1:2" x14ac:dyDescent="0.35">
      <c r="A3121" s="1">
        <v>420</v>
      </c>
      <c r="B3121" s="2">
        <v>60695</v>
      </c>
    </row>
    <row r="3122" spans="1:2" x14ac:dyDescent="0.35">
      <c r="A3122" s="1">
        <v>268</v>
      </c>
      <c r="B3122" s="2">
        <v>45995</v>
      </c>
    </row>
    <row r="3123" spans="1:2" x14ac:dyDescent="0.35">
      <c r="A3123" s="1">
        <v>122</v>
      </c>
      <c r="B3123" s="2">
        <v>14980</v>
      </c>
    </row>
    <row r="3124" spans="1:2" x14ac:dyDescent="0.35">
      <c r="A3124" s="1">
        <v>122</v>
      </c>
      <c r="B3124" s="2">
        <v>18680</v>
      </c>
    </row>
    <row r="3125" spans="1:2" x14ac:dyDescent="0.35">
      <c r="A3125" s="1">
        <v>122</v>
      </c>
      <c r="B3125" s="2">
        <v>16580</v>
      </c>
    </row>
    <row r="3126" spans="1:2" x14ac:dyDescent="0.35">
      <c r="A3126" s="1">
        <v>122</v>
      </c>
      <c r="B3126" s="2">
        <v>17580</v>
      </c>
    </row>
    <row r="3127" spans="1:2" x14ac:dyDescent="0.35">
      <c r="A3127" s="1">
        <v>122</v>
      </c>
      <c r="B3127" s="2">
        <v>16760</v>
      </c>
    </row>
    <row r="3128" spans="1:2" x14ac:dyDescent="0.35">
      <c r="A3128" s="1">
        <v>122</v>
      </c>
      <c r="B3128" s="2">
        <v>18860</v>
      </c>
    </row>
    <row r="3129" spans="1:2" x14ac:dyDescent="0.35">
      <c r="A3129" s="1">
        <v>122</v>
      </c>
      <c r="B3129" s="2">
        <v>17760</v>
      </c>
    </row>
    <row r="3130" spans="1:2" x14ac:dyDescent="0.35">
      <c r="A3130" s="1">
        <v>122</v>
      </c>
      <c r="B3130" s="2">
        <v>19000</v>
      </c>
    </row>
    <row r="3131" spans="1:2" x14ac:dyDescent="0.35">
      <c r="A3131" s="1">
        <v>122</v>
      </c>
      <c r="B3131" s="2">
        <v>16900</v>
      </c>
    </row>
    <row r="3132" spans="1:2" x14ac:dyDescent="0.35">
      <c r="A3132" s="1">
        <v>122</v>
      </c>
      <c r="B3132" s="2">
        <v>17900</v>
      </c>
    </row>
    <row r="3133" spans="1:2" x14ac:dyDescent="0.35">
      <c r="A3133" s="1">
        <v>140</v>
      </c>
      <c r="B3133" s="2">
        <v>2000</v>
      </c>
    </row>
    <row r="3134" spans="1:2" x14ac:dyDescent="0.35">
      <c r="A3134" s="1">
        <v>170</v>
      </c>
      <c r="B3134" s="2">
        <v>2000</v>
      </c>
    </row>
    <row r="3135" spans="1:2" x14ac:dyDescent="0.35">
      <c r="A3135" s="1">
        <v>170</v>
      </c>
      <c r="B3135" s="2">
        <v>2000</v>
      </c>
    </row>
    <row r="3136" spans="1:2" x14ac:dyDescent="0.35">
      <c r="A3136" s="1">
        <v>110</v>
      </c>
      <c r="B3136" s="2">
        <v>2000</v>
      </c>
    </row>
    <row r="3137" spans="1:2" x14ac:dyDescent="0.35">
      <c r="A3137" s="1">
        <v>160</v>
      </c>
      <c r="B3137" s="2">
        <v>2000</v>
      </c>
    </row>
    <row r="3138" spans="1:2" x14ac:dyDescent="0.35">
      <c r="A3138" s="1">
        <v>180</v>
      </c>
      <c r="B3138" s="2">
        <v>2000</v>
      </c>
    </row>
    <row r="3139" spans="1:2" x14ac:dyDescent="0.35">
      <c r="A3139" s="1">
        <v>110</v>
      </c>
      <c r="B3139" s="2">
        <v>2000</v>
      </c>
    </row>
    <row r="3140" spans="1:2" x14ac:dyDescent="0.35">
      <c r="A3140" s="1">
        <v>180</v>
      </c>
      <c r="B3140" s="2">
        <v>2000</v>
      </c>
    </row>
    <row r="3141" spans="1:2" x14ac:dyDescent="0.35">
      <c r="A3141" s="1">
        <v>160</v>
      </c>
      <c r="B3141" s="2">
        <v>2000</v>
      </c>
    </row>
    <row r="3142" spans="1:2" x14ac:dyDescent="0.35">
      <c r="A3142" s="1">
        <v>110</v>
      </c>
      <c r="B3142" s="2">
        <v>2000</v>
      </c>
    </row>
    <row r="3143" spans="1:2" x14ac:dyDescent="0.35">
      <c r="A3143" s="1">
        <v>110</v>
      </c>
      <c r="B3143" s="2">
        <v>2000</v>
      </c>
    </row>
    <row r="3144" spans="1:2" x14ac:dyDescent="0.35">
      <c r="A3144" s="1">
        <v>160</v>
      </c>
      <c r="B3144" s="2">
        <v>2000</v>
      </c>
    </row>
    <row r="3145" spans="1:2" x14ac:dyDescent="0.35">
      <c r="A3145" s="1">
        <v>160</v>
      </c>
      <c r="B3145" s="2">
        <v>2000</v>
      </c>
    </row>
    <row r="3146" spans="1:2" x14ac:dyDescent="0.35">
      <c r="A3146" s="1">
        <v>180</v>
      </c>
      <c r="B3146" s="2">
        <v>2000</v>
      </c>
    </row>
    <row r="3147" spans="1:2" x14ac:dyDescent="0.35">
      <c r="A3147" s="1">
        <v>180</v>
      </c>
      <c r="B3147" s="2">
        <v>2000</v>
      </c>
    </row>
    <row r="3148" spans="1:2" x14ac:dyDescent="0.35">
      <c r="A3148" s="1">
        <v>160</v>
      </c>
      <c r="B3148" s="2">
        <v>2000</v>
      </c>
    </row>
    <row r="3149" spans="1:2" x14ac:dyDescent="0.35">
      <c r="A3149" s="1">
        <v>160</v>
      </c>
      <c r="B3149" s="2">
        <v>2000</v>
      </c>
    </row>
    <row r="3150" spans="1:2" x14ac:dyDescent="0.35">
      <c r="A3150" s="1">
        <v>110</v>
      </c>
      <c r="B3150" s="2">
        <v>2000</v>
      </c>
    </row>
    <row r="3151" spans="1:2" x14ac:dyDescent="0.35">
      <c r="A3151" s="1">
        <v>110</v>
      </c>
      <c r="B3151" s="2">
        <v>2000</v>
      </c>
    </row>
    <row r="3152" spans="1:2" x14ac:dyDescent="0.35">
      <c r="A3152" s="1">
        <v>160</v>
      </c>
      <c r="B3152" s="2">
        <v>2000</v>
      </c>
    </row>
    <row r="3153" spans="1:2" x14ac:dyDescent="0.35">
      <c r="A3153" s="1">
        <v>160</v>
      </c>
      <c r="B3153" s="2">
        <v>2000</v>
      </c>
    </row>
    <row r="3154" spans="1:2" x14ac:dyDescent="0.35">
      <c r="A3154" s="1">
        <v>160</v>
      </c>
      <c r="B3154" s="2">
        <v>2000</v>
      </c>
    </row>
    <row r="3155" spans="1:2" x14ac:dyDescent="0.35">
      <c r="A3155" s="1">
        <v>160</v>
      </c>
      <c r="B3155" s="2">
        <v>2000</v>
      </c>
    </row>
    <row r="3156" spans="1:2" x14ac:dyDescent="0.35">
      <c r="A3156" s="1">
        <v>120</v>
      </c>
      <c r="B3156" s="2">
        <v>2000</v>
      </c>
    </row>
    <row r="3157" spans="1:2" x14ac:dyDescent="0.35">
      <c r="A3157" s="1">
        <v>120</v>
      </c>
      <c r="B3157" s="2">
        <v>2000</v>
      </c>
    </row>
    <row r="3158" spans="1:2" x14ac:dyDescent="0.35">
      <c r="A3158" s="1">
        <v>160</v>
      </c>
      <c r="B3158" s="2">
        <v>2000</v>
      </c>
    </row>
    <row r="3159" spans="1:2" x14ac:dyDescent="0.35">
      <c r="A3159" s="1">
        <v>160</v>
      </c>
      <c r="B3159" s="2">
        <v>2000</v>
      </c>
    </row>
    <row r="3160" spans="1:2" x14ac:dyDescent="0.35">
      <c r="A3160" s="1">
        <v>160</v>
      </c>
      <c r="B3160" s="2">
        <v>2000</v>
      </c>
    </row>
    <row r="3161" spans="1:2" x14ac:dyDescent="0.35">
      <c r="A3161" s="1">
        <v>160</v>
      </c>
      <c r="B3161" s="2">
        <v>2000</v>
      </c>
    </row>
    <row r="3162" spans="1:2" x14ac:dyDescent="0.35">
      <c r="A3162" s="1">
        <v>160</v>
      </c>
      <c r="B3162" s="2">
        <v>2000</v>
      </c>
    </row>
    <row r="3163" spans="1:2" x14ac:dyDescent="0.35">
      <c r="A3163" s="1">
        <v>160</v>
      </c>
      <c r="B3163" s="2">
        <v>2000</v>
      </c>
    </row>
    <row r="3164" spans="1:2" x14ac:dyDescent="0.35">
      <c r="A3164" s="1">
        <v>160</v>
      </c>
      <c r="B3164" s="2">
        <v>2000</v>
      </c>
    </row>
    <row r="3165" spans="1:2" x14ac:dyDescent="0.35">
      <c r="A3165" s="1">
        <v>160</v>
      </c>
      <c r="B3165" s="2">
        <v>2000</v>
      </c>
    </row>
    <row r="3166" spans="1:2" x14ac:dyDescent="0.35">
      <c r="A3166" s="1">
        <v>155</v>
      </c>
      <c r="B3166" s="2">
        <v>2000</v>
      </c>
    </row>
    <row r="3167" spans="1:2" x14ac:dyDescent="0.35">
      <c r="A3167" s="1">
        <v>155</v>
      </c>
      <c r="B3167" s="2">
        <v>2000</v>
      </c>
    </row>
    <row r="3168" spans="1:2" x14ac:dyDescent="0.35">
      <c r="A3168" s="1">
        <v>155</v>
      </c>
      <c r="B3168" s="2">
        <v>2079</v>
      </c>
    </row>
    <row r="3169" spans="1:2" x14ac:dyDescent="0.35">
      <c r="A3169" s="1">
        <v>150</v>
      </c>
      <c r="B3169" s="2">
        <v>2045</v>
      </c>
    </row>
    <row r="3170" spans="1:2" x14ac:dyDescent="0.35">
      <c r="A3170" s="1">
        <v>150</v>
      </c>
      <c r="B3170" s="2">
        <v>2148</v>
      </c>
    </row>
    <row r="3171" spans="1:2" x14ac:dyDescent="0.35">
      <c r="A3171" s="1">
        <v>146</v>
      </c>
      <c r="B3171" s="2">
        <v>19960</v>
      </c>
    </row>
    <row r="3172" spans="1:2" x14ac:dyDescent="0.35">
      <c r="A3172" s="1">
        <v>146</v>
      </c>
      <c r="B3172" s="2">
        <v>21960</v>
      </c>
    </row>
    <row r="3173" spans="1:2" x14ac:dyDescent="0.35">
      <c r="A3173" s="1">
        <v>146</v>
      </c>
      <c r="B3173" s="2">
        <v>26240</v>
      </c>
    </row>
    <row r="3174" spans="1:2" x14ac:dyDescent="0.35">
      <c r="A3174" s="1">
        <v>146</v>
      </c>
      <c r="B3174" s="2">
        <v>23210</v>
      </c>
    </row>
    <row r="3175" spans="1:2" x14ac:dyDescent="0.35">
      <c r="A3175" s="1">
        <v>146</v>
      </c>
      <c r="B3175" s="2">
        <v>21210</v>
      </c>
    </row>
    <row r="3176" spans="1:2" x14ac:dyDescent="0.35">
      <c r="A3176" s="1">
        <v>146</v>
      </c>
      <c r="B3176" s="2">
        <v>24990</v>
      </c>
    </row>
    <row r="3177" spans="1:2" x14ac:dyDescent="0.35">
      <c r="A3177" s="1">
        <v>146</v>
      </c>
      <c r="B3177" s="2">
        <v>24990</v>
      </c>
    </row>
    <row r="3178" spans="1:2" x14ac:dyDescent="0.35">
      <c r="A3178" s="1">
        <v>146</v>
      </c>
      <c r="B3178" s="2">
        <v>19960</v>
      </c>
    </row>
    <row r="3179" spans="1:2" x14ac:dyDescent="0.35">
      <c r="A3179" s="1">
        <v>146</v>
      </c>
      <c r="B3179" s="2">
        <v>21960</v>
      </c>
    </row>
    <row r="3180" spans="1:2" x14ac:dyDescent="0.35">
      <c r="A3180" s="1">
        <v>146</v>
      </c>
      <c r="B3180" s="2">
        <v>23210</v>
      </c>
    </row>
    <row r="3181" spans="1:2" x14ac:dyDescent="0.35">
      <c r="A3181" s="1">
        <v>146</v>
      </c>
      <c r="B3181" s="2">
        <v>26240</v>
      </c>
    </row>
    <row r="3182" spans="1:2" x14ac:dyDescent="0.35">
      <c r="A3182" s="1">
        <v>146</v>
      </c>
      <c r="B3182" s="2">
        <v>21210</v>
      </c>
    </row>
    <row r="3183" spans="1:2" x14ac:dyDescent="0.35">
      <c r="A3183" s="1">
        <v>155</v>
      </c>
      <c r="B3183" s="2">
        <v>22795</v>
      </c>
    </row>
    <row r="3184" spans="1:2" x14ac:dyDescent="0.35">
      <c r="A3184" s="1">
        <v>155</v>
      </c>
      <c r="B3184" s="2">
        <v>24045</v>
      </c>
    </row>
    <row r="3185" spans="1:2" x14ac:dyDescent="0.35">
      <c r="A3185" s="1">
        <v>184</v>
      </c>
      <c r="B3185" s="2">
        <v>24815</v>
      </c>
    </row>
    <row r="3186" spans="1:2" x14ac:dyDescent="0.35">
      <c r="A3186" s="1">
        <v>184</v>
      </c>
      <c r="B3186" s="2">
        <v>26065</v>
      </c>
    </row>
    <row r="3187" spans="1:2" x14ac:dyDescent="0.35">
      <c r="A3187" s="1">
        <v>184</v>
      </c>
      <c r="B3187" s="2">
        <v>29070</v>
      </c>
    </row>
    <row r="3188" spans="1:2" x14ac:dyDescent="0.35">
      <c r="A3188" s="1">
        <v>155</v>
      </c>
      <c r="B3188" s="2">
        <v>21395</v>
      </c>
    </row>
    <row r="3189" spans="1:2" x14ac:dyDescent="0.35">
      <c r="A3189" s="1">
        <v>184</v>
      </c>
      <c r="B3189" s="2">
        <v>27820</v>
      </c>
    </row>
    <row r="3190" spans="1:2" x14ac:dyDescent="0.35">
      <c r="A3190" s="1">
        <v>184</v>
      </c>
      <c r="B3190" s="2">
        <v>27970</v>
      </c>
    </row>
    <row r="3191" spans="1:2" x14ac:dyDescent="0.35">
      <c r="A3191" s="1">
        <v>184</v>
      </c>
      <c r="B3191" s="2">
        <v>29220</v>
      </c>
    </row>
    <row r="3192" spans="1:2" x14ac:dyDescent="0.35">
      <c r="A3192" s="1">
        <v>184</v>
      </c>
      <c r="B3192" s="2">
        <v>26215</v>
      </c>
    </row>
    <row r="3193" spans="1:2" x14ac:dyDescent="0.35">
      <c r="A3193" s="1">
        <v>155</v>
      </c>
      <c r="B3193" s="2">
        <v>21545</v>
      </c>
    </row>
    <row r="3194" spans="1:2" x14ac:dyDescent="0.35">
      <c r="A3194" s="1">
        <v>184</v>
      </c>
      <c r="B3194" s="2">
        <v>24965</v>
      </c>
    </row>
    <row r="3195" spans="1:2" x14ac:dyDescent="0.35">
      <c r="A3195" s="1">
        <v>155</v>
      </c>
      <c r="B3195" s="2">
        <v>22945</v>
      </c>
    </row>
    <row r="3196" spans="1:2" x14ac:dyDescent="0.35">
      <c r="A3196" s="1">
        <v>155</v>
      </c>
      <c r="B3196" s="2">
        <v>24195</v>
      </c>
    </row>
    <row r="3197" spans="1:2" x14ac:dyDescent="0.35">
      <c r="A3197" s="1">
        <v>184</v>
      </c>
      <c r="B3197" s="2">
        <v>24395</v>
      </c>
    </row>
    <row r="3198" spans="1:2" x14ac:dyDescent="0.35">
      <c r="A3198" s="1">
        <v>155</v>
      </c>
      <c r="B3198" s="2">
        <v>21795</v>
      </c>
    </row>
    <row r="3199" spans="1:2" x14ac:dyDescent="0.35">
      <c r="A3199" s="1">
        <v>184</v>
      </c>
      <c r="B3199" s="2">
        <v>26465</v>
      </c>
    </row>
    <row r="3200" spans="1:2" x14ac:dyDescent="0.35">
      <c r="A3200" s="1">
        <v>184</v>
      </c>
      <c r="B3200" s="2">
        <v>24445</v>
      </c>
    </row>
    <row r="3201" spans="1:2" x14ac:dyDescent="0.35">
      <c r="A3201" s="1">
        <v>184</v>
      </c>
      <c r="B3201" s="2">
        <v>23195</v>
      </c>
    </row>
    <row r="3202" spans="1:2" x14ac:dyDescent="0.35">
      <c r="A3202" s="1">
        <v>184</v>
      </c>
      <c r="B3202" s="2">
        <v>24895</v>
      </c>
    </row>
    <row r="3203" spans="1:2" x14ac:dyDescent="0.35">
      <c r="A3203" s="1">
        <v>184</v>
      </c>
      <c r="B3203" s="2">
        <v>29870</v>
      </c>
    </row>
    <row r="3204" spans="1:2" x14ac:dyDescent="0.35">
      <c r="A3204" s="1">
        <v>184</v>
      </c>
      <c r="B3204" s="2">
        <v>28570</v>
      </c>
    </row>
    <row r="3205" spans="1:2" x14ac:dyDescent="0.35">
      <c r="A3205" s="1">
        <v>184</v>
      </c>
      <c r="B3205" s="2">
        <v>29470</v>
      </c>
    </row>
    <row r="3206" spans="1:2" x14ac:dyDescent="0.35">
      <c r="A3206" s="1">
        <v>184</v>
      </c>
      <c r="B3206" s="2">
        <v>25215</v>
      </c>
    </row>
    <row r="3207" spans="1:2" x14ac:dyDescent="0.35">
      <c r="A3207" s="1">
        <v>184</v>
      </c>
      <c r="B3207" s="2">
        <v>23595</v>
      </c>
    </row>
    <row r="3208" spans="1:2" x14ac:dyDescent="0.35">
      <c r="A3208" s="1">
        <v>184</v>
      </c>
      <c r="B3208" s="2">
        <v>28220</v>
      </c>
    </row>
    <row r="3209" spans="1:2" x14ac:dyDescent="0.35">
      <c r="A3209" s="1">
        <v>184</v>
      </c>
      <c r="B3209" s="2">
        <v>26515</v>
      </c>
    </row>
    <row r="3210" spans="1:2" x14ac:dyDescent="0.35">
      <c r="A3210" s="1">
        <v>244</v>
      </c>
      <c r="B3210" s="2">
        <v>25950</v>
      </c>
    </row>
    <row r="3211" spans="1:2" x14ac:dyDescent="0.35">
      <c r="A3211" s="1">
        <v>244</v>
      </c>
      <c r="B3211" s="2">
        <v>27650</v>
      </c>
    </row>
    <row r="3212" spans="1:2" x14ac:dyDescent="0.35">
      <c r="A3212" s="1">
        <v>244</v>
      </c>
      <c r="B3212" s="2">
        <v>31335</v>
      </c>
    </row>
    <row r="3213" spans="1:2" x14ac:dyDescent="0.35">
      <c r="A3213" s="1">
        <v>244</v>
      </c>
      <c r="B3213" s="2">
        <v>33035</v>
      </c>
    </row>
    <row r="3214" spans="1:2" x14ac:dyDescent="0.35">
      <c r="A3214" s="1">
        <v>161</v>
      </c>
      <c r="B3214" s="2">
        <v>21700</v>
      </c>
    </row>
    <row r="3215" spans="1:2" x14ac:dyDescent="0.35">
      <c r="A3215" s="1">
        <v>161</v>
      </c>
      <c r="B3215" s="2">
        <v>22490</v>
      </c>
    </row>
    <row r="3216" spans="1:2" x14ac:dyDescent="0.35">
      <c r="A3216" s="1">
        <v>244</v>
      </c>
      <c r="B3216" s="2">
        <v>33340</v>
      </c>
    </row>
    <row r="3217" spans="1:2" x14ac:dyDescent="0.35">
      <c r="A3217" s="1">
        <v>244</v>
      </c>
      <c r="B3217" s="2">
        <v>31640</v>
      </c>
    </row>
    <row r="3218" spans="1:2" x14ac:dyDescent="0.35">
      <c r="A3218" s="1">
        <v>161</v>
      </c>
      <c r="B3218" s="2">
        <v>21990</v>
      </c>
    </row>
    <row r="3219" spans="1:2" x14ac:dyDescent="0.35">
      <c r="A3219" s="1">
        <v>244</v>
      </c>
      <c r="B3219" s="2">
        <v>27955</v>
      </c>
    </row>
    <row r="3220" spans="1:2" x14ac:dyDescent="0.35">
      <c r="A3220" s="1">
        <v>161</v>
      </c>
      <c r="B3220" s="2">
        <v>22795</v>
      </c>
    </row>
    <row r="3221" spans="1:2" x14ac:dyDescent="0.35">
      <c r="A3221" s="1">
        <v>161</v>
      </c>
      <c r="B3221" s="2">
        <v>26390</v>
      </c>
    </row>
    <row r="3222" spans="1:2" x14ac:dyDescent="0.35">
      <c r="A3222" s="1">
        <v>244</v>
      </c>
      <c r="B3222" s="2">
        <v>26255</v>
      </c>
    </row>
    <row r="3223" spans="1:2" x14ac:dyDescent="0.35">
      <c r="A3223" s="1">
        <v>244</v>
      </c>
      <c r="B3223" s="2">
        <v>26455</v>
      </c>
    </row>
    <row r="3224" spans="1:2" x14ac:dyDescent="0.35">
      <c r="A3224" s="1">
        <v>244</v>
      </c>
      <c r="B3224" s="2">
        <v>31840</v>
      </c>
    </row>
    <row r="3225" spans="1:2" x14ac:dyDescent="0.35">
      <c r="A3225" s="1">
        <v>161</v>
      </c>
      <c r="B3225" s="2">
        <v>26590</v>
      </c>
    </row>
    <row r="3226" spans="1:2" x14ac:dyDescent="0.35">
      <c r="A3226" s="1">
        <v>161</v>
      </c>
      <c r="B3226" s="2">
        <v>22995</v>
      </c>
    </row>
    <row r="3227" spans="1:2" x14ac:dyDescent="0.35">
      <c r="A3227" s="1">
        <v>244</v>
      </c>
      <c r="B3227" s="2">
        <v>28155</v>
      </c>
    </row>
    <row r="3228" spans="1:2" x14ac:dyDescent="0.35">
      <c r="A3228" s="1">
        <v>244</v>
      </c>
      <c r="B3228" s="2">
        <v>33540</v>
      </c>
    </row>
    <row r="3229" spans="1:2" x14ac:dyDescent="0.35">
      <c r="A3229" s="1">
        <v>161</v>
      </c>
      <c r="B3229" s="2">
        <v>22190</v>
      </c>
    </row>
    <row r="3230" spans="1:2" x14ac:dyDescent="0.35">
      <c r="A3230" s="1">
        <v>273</v>
      </c>
      <c r="B3230" s="2">
        <v>31575</v>
      </c>
    </row>
    <row r="3231" spans="1:2" x14ac:dyDescent="0.35">
      <c r="A3231" s="1">
        <v>273</v>
      </c>
      <c r="B3231" s="2">
        <v>29985</v>
      </c>
    </row>
    <row r="3232" spans="1:2" x14ac:dyDescent="0.35">
      <c r="A3232" s="1">
        <v>273</v>
      </c>
      <c r="B3232" s="2">
        <v>32480</v>
      </c>
    </row>
    <row r="3233" spans="1:2" x14ac:dyDescent="0.35">
      <c r="A3233" s="1">
        <v>273</v>
      </c>
      <c r="B3233" s="2">
        <v>36625</v>
      </c>
    </row>
    <row r="3234" spans="1:2" x14ac:dyDescent="0.35">
      <c r="A3234" s="1">
        <v>273</v>
      </c>
      <c r="B3234" s="2">
        <v>35035</v>
      </c>
    </row>
    <row r="3235" spans="1:2" x14ac:dyDescent="0.35">
      <c r="A3235" s="1">
        <v>273</v>
      </c>
      <c r="B3235" s="2">
        <v>34070</v>
      </c>
    </row>
    <row r="3236" spans="1:2" x14ac:dyDescent="0.35">
      <c r="A3236" s="1">
        <v>273</v>
      </c>
      <c r="B3236" s="2">
        <v>35035</v>
      </c>
    </row>
    <row r="3237" spans="1:2" x14ac:dyDescent="0.35">
      <c r="A3237" s="1">
        <v>273</v>
      </c>
      <c r="B3237" s="2">
        <v>36625</v>
      </c>
    </row>
    <row r="3238" spans="1:2" x14ac:dyDescent="0.35">
      <c r="A3238" s="1">
        <v>273</v>
      </c>
      <c r="B3238" s="2">
        <v>31575</v>
      </c>
    </row>
    <row r="3239" spans="1:2" x14ac:dyDescent="0.35">
      <c r="A3239" s="1">
        <v>273</v>
      </c>
      <c r="B3239" s="2">
        <v>34070</v>
      </c>
    </row>
    <row r="3240" spans="1:2" x14ac:dyDescent="0.35">
      <c r="A3240" s="1">
        <v>273</v>
      </c>
      <c r="B3240" s="2">
        <v>32480</v>
      </c>
    </row>
    <row r="3241" spans="1:2" x14ac:dyDescent="0.35">
      <c r="A3241" s="1">
        <v>273</v>
      </c>
      <c r="B3241" s="2">
        <v>29985</v>
      </c>
    </row>
    <row r="3242" spans="1:2" x14ac:dyDescent="0.35">
      <c r="A3242" s="1">
        <v>227</v>
      </c>
      <c r="B3242" s="2">
        <v>35970</v>
      </c>
    </row>
    <row r="3243" spans="1:2" x14ac:dyDescent="0.35">
      <c r="A3243" s="1">
        <v>227</v>
      </c>
      <c r="B3243" s="2">
        <v>33320</v>
      </c>
    </row>
    <row r="3244" spans="1:2" x14ac:dyDescent="0.35">
      <c r="A3244" s="1">
        <v>227</v>
      </c>
      <c r="B3244" s="2">
        <v>41970</v>
      </c>
    </row>
    <row r="3245" spans="1:2" x14ac:dyDescent="0.35">
      <c r="A3245" s="1">
        <v>227</v>
      </c>
      <c r="B3245" s="2">
        <v>40170</v>
      </c>
    </row>
    <row r="3246" spans="1:2" x14ac:dyDescent="0.35">
      <c r="A3246" s="1">
        <v>227</v>
      </c>
      <c r="B3246" s="2">
        <v>31520</v>
      </c>
    </row>
    <row r="3247" spans="1:2" x14ac:dyDescent="0.35">
      <c r="A3247" s="1">
        <v>227</v>
      </c>
      <c r="B3247" s="2">
        <v>44015</v>
      </c>
    </row>
    <row r="3248" spans="1:2" x14ac:dyDescent="0.35">
      <c r="A3248" s="1">
        <v>227</v>
      </c>
      <c r="B3248" s="2">
        <v>37770</v>
      </c>
    </row>
    <row r="3249" spans="1:2" x14ac:dyDescent="0.35">
      <c r="A3249" s="1">
        <v>210</v>
      </c>
      <c r="B3249" s="2">
        <v>26170</v>
      </c>
    </row>
    <row r="3250" spans="1:2" x14ac:dyDescent="0.35">
      <c r="A3250" s="1">
        <v>302</v>
      </c>
      <c r="B3250" s="2">
        <v>27780</v>
      </c>
    </row>
    <row r="3251" spans="1:2" x14ac:dyDescent="0.35">
      <c r="A3251" s="1">
        <v>210</v>
      </c>
      <c r="B3251" s="2">
        <v>22030</v>
      </c>
    </row>
    <row r="3252" spans="1:2" x14ac:dyDescent="0.35">
      <c r="A3252" s="1">
        <v>210</v>
      </c>
      <c r="B3252" s="2">
        <v>27625</v>
      </c>
    </row>
    <row r="3253" spans="1:2" x14ac:dyDescent="0.35">
      <c r="A3253" s="1">
        <v>210</v>
      </c>
      <c r="B3253" s="2">
        <v>25245</v>
      </c>
    </row>
    <row r="3254" spans="1:2" x14ac:dyDescent="0.35">
      <c r="A3254" s="1">
        <v>210</v>
      </c>
      <c r="B3254" s="2">
        <v>26280</v>
      </c>
    </row>
    <row r="3255" spans="1:2" x14ac:dyDescent="0.35">
      <c r="A3255" s="1">
        <v>210</v>
      </c>
      <c r="B3255" s="2">
        <v>24720</v>
      </c>
    </row>
    <row r="3256" spans="1:2" x14ac:dyDescent="0.35">
      <c r="A3256" s="1">
        <v>210</v>
      </c>
      <c r="B3256" s="2">
        <v>30155</v>
      </c>
    </row>
    <row r="3257" spans="1:2" x14ac:dyDescent="0.35">
      <c r="A3257" s="1">
        <v>210</v>
      </c>
      <c r="B3257" s="2">
        <v>30780</v>
      </c>
    </row>
    <row r="3258" spans="1:2" x14ac:dyDescent="0.35">
      <c r="A3258" s="1">
        <v>210</v>
      </c>
      <c r="B3258" s="2">
        <v>23640</v>
      </c>
    </row>
    <row r="3259" spans="1:2" x14ac:dyDescent="0.35">
      <c r="A3259" s="1">
        <v>210</v>
      </c>
      <c r="B3259" s="2">
        <v>25395</v>
      </c>
    </row>
    <row r="3260" spans="1:2" x14ac:dyDescent="0.35">
      <c r="A3260" s="1">
        <v>210</v>
      </c>
      <c r="B3260" s="2">
        <v>28580</v>
      </c>
    </row>
    <row r="3261" spans="1:2" x14ac:dyDescent="0.35">
      <c r="A3261" s="1">
        <v>210</v>
      </c>
      <c r="B3261" s="2">
        <v>26590</v>
      </c>
    </row>
    <row r="3262" spans="1:2" x14ac:dyDescent="0.35">
      <c r="A3262" s="1">
        <v>210</v>
      </c>
      <c r="B3262" s="2">
        <v>24010</v>
      </c>
    </row>
    <row r="3263" spans="1:2" x14ac:dyDescent="0.35">
      <c r="A3263" s="1">
        <v>210</v>
      </c>
      <c r="B3263" s="2">
        <v>30510</v>
      </c>
    </row>
    <row r="3264" spans="1:2" x14ac:dyDescent="0.35">
      <c r="A3264" s="1">
        <v>210</v>
      </c>
      <c r="B3264" s="2">
        <v>26120</v>
      </c>
    </row>
    <row r="3265" spans="1:2" x14ac:dyDescent="0.35">
      <c r="A3265" s="1">
        <v>210</v>
      </c>
      <c r="B3265" s="2">
        <v>26920</v>
      </c>
    </row>
    <row r="3266" spans="1:2" x14ac:dyDescent="0.35">
      <c r="A3266" s="1">
        <v>210</v>
      </c>
      <c r="B3266" s="2">
        <v>26540</v>
      </c>
    </row>
    <row r="3267" spans="1:2" x14ac:dyDescent="0.35">
      <c r="A3267" s="1">
        <v>302</v>
      </c>
      <c r="B3267" s="2">
        <v>32135</v>
      </c>
    </row>
    <row r="3268" spans="1:2" x14ac:dyDescent="0.35">
      <c r="A3268" s="1">
        <v>210</v>
      </c>
      <c r="B3268" s="2">
        <v>27935</v>
      </c>
    </row>
    <row r="3269" spans="1:2" x14ac:dyDescent="0.35">
      <c r="A3269" s="1">
        <v>210</v>
      </c>
      <c r="B3269" s="2">
        <v>22505</v>
      </c>
    </row>
    <row r="3270" spans="1:2" x14ac:dyDescent="0.35">
      <c r="A3270" s="1">
        <v>210</v>
      </c>
      <c r="B3270" s="2">
        <v>24985</v>
      </c>
    </row>
    <row r="3271" spans="1:2" x14ac:dyDescent="0.35">
      <c r="A3271" s="1">
        <v>210</v>
      </c>
      <c r="B3271" s="2">
        <v>26935</v>
      </c>
    </row>
    <row r="3272" spans="1:2" x14ac:dyDescent="0.35">
      <c r="A3272" s="1">
        <v>302</v>
      </c>
      <c r="B3272" s="2">
        <v>30760</v>
      </c>
    </row>
    <row r="3273" spans="1:2" x14ac:dyDescent="0.35">
      <c r="A3273" s="1">
        <v>302</v>
      </c>
      <c r="B3273" s="2">
        <v>28520</v>
      </c>
    </row>
    <row r="3274" spans="1:2" x14ac:dyDescent="0.35">
      <c r="A3274" s="1">
        <v>210</v>
      </c>
      <c r="B3274" s="2">
        <v>29095</v>
      </c>
    </row>
    <row r="3275" spans="1:2" x14ac:dyDescent="0.35">
      <c r="A3275" s="1">
        <v>210</v>
      </c>
      <c r="B3275" s="2">
        <v>20470</v>
      </c>
    </row>
    <row r="3276" spans="1:2" x14ac:dyDescent="0.35">
      <c r="A3276" s="1">
        <v>210</v>
      </c>
      <c r="B3276" s="2">
        <v>20995</v>
      </c>
    </row>
    <row r="3277" spans="1:2" x14ac:dyDescent="0.35">
      <c r="A3277" s="1">
        <v>210</v>
      </c>
      <c r="B3277" s="2">
        <v>28630</v>
      </c>
    </row>
    <row r="3278" spans="1:2" x14ac:dyDescent="0.35">
      <c r="A3278" s="1">
        <v>210</v>
      </c>
      <c r="B3278" s="2">
        <v>31630</v>
      </c>
    </row>
    <row r="3279" spans="1:2" x14ac:dyDescent="0.35">
      <c r="A3279" s="1">
        <v>210</v>
      </c>
      <c r="B3279" s="2">
        <v>23710</v>
      </c>
    </row>
    <row r="3280" spans="1:2" x14ac:dyDescent="0.35">
      <c r="A3280" s="1">
        <v>210</v>
      </c>
      <c r="B3280" s="2">
        <v>25260</v>
      </c>
    </row>
    <row r="3281" spans="1:2" x14ac:dyDescent="0.35">
      <c r="A3281" s="1">
        <v>210</v>
      </c>
      <c r="B3281" s="2">
        <v>29355</v>
      </c>
    </row>
    <row r="3282" spans="1:2" x14ac:dyDescent="0.35">
      <c r="A3282" s="1">
        <v>210</v>
      </c>
      <c r="B3282" s="2">
        <v>31045</v>
      </c>
    </row>
    <row r="3283" spans="1:2" x14ac:dyDescent="0.35">
      <c r="A3283" s="1">
        <v>210</v>
      </c>
      <c r="B3283" s="2">
        <v>27960</v>
      </c>
    </row>
    <row r="3284" spans="1:2" x14ac:dyDescent="0.35">
      <c r="A3284" s="1">
        <v>210</v>
      </c>
      <c r="B3284" s="2">
        <v>30155</v>
      </c>
    </row>
    <row r="3285" spans="1:2" x14ac:dyDescent="0.35">
      <c r="A3285" s="1">
        <v>210</v>
      </c>
      <c r="B3285" s="2">
        <v>28210</v>
      </c>
    </row>
    <row r="3286" spans="1:2" x14ac:dyDescent="0.35">
      <c r="A3286" s="1">
        <v>210</v>
      </c>
      <c r="B3286" s="2">
        <v>26405</v>
      </c>
    </row>
    <row r="3287" spans="1:2" x14ac:dyDescent="0.35">
      <c r="A3287" s="1">
        <v>210</v>
      </c>
      <c r="B3287" s="2">
        <v>29985</v>
      </c>
    </row>
    <row r="3288" spans="1:2" x14ac:dyDescent="0.35">
      <c r="A3288" s="1">
        <v>210</v>
      </c>
      <c r="B3288" s="2">
        <v>26810</v>
      </c>
    </row>
    <row r="3289" spans="1:2" x14ac:dyDescent="0.35">
      <c r="A3289" s="1">
        <v>210</v>
      </c>
      <c r="B3289" s="2">
        <v>27315</v>
      </c>
    </row>
    <row r="3290" spans="1:2" x14ac:dyDescent="0.35">
      <c r="A3290" s="1">
        <v>210</v>
      </c>
      <c r="B3290" s="2">
        <v>22560</v>
      </c>
    </row>
    <row r="3291" spans="1:2" x14ac:dyDescent="0.35">
      <c r="A3291" s="1">
        <v>210</v>
      </c>
      <c r="B3291" s="2">
        <v>26325</v>
      </c>
    </row>
    <row r="3292" spans="1:2" x14ac:dyDescent="0.35">
      <c r="A3292" s="1">
        <v>210</v>
      </c>
      <c r="B3292" s="2">
        <v>27880</v>
      </c>
    </row>
    <row r="3293" spans="1:2" x14ac:dyDescent="0.35">
      <c r="A3293" s="1">
        <v>210</v>
      </c>
      <c r="B3293" s="2">
        <v>25305</v>
      </c>
    </row>
    <row r="3294" spans="1:2" x14ac:dyDescent="0.35">
      <c r="A3294" s="1">
        <v>210</v>
      </c>
      <c r="B3294" s="2">
        <v>28255</v>
      </c>
    </row>
    <row r="3295" spans="1:2" x14ac:dyDescent="0.35">
      <c r="A3295" s="1">
        <v>210</v>
      </c>
      <c r="B3295" s="2">
        <v>23630</v>
      </c>
    </row>
    <row r="3296" spans="1:2" x14ac:dyDescent="0.35">
      <c r="A3296" s="1">
        <v>210</v>
      </c>
      <c r="B3296" s="2">
        <v>27005</v>
      </c>
    </row>
    <row r="3297" spans="1:2" x14ac:dyDescent="0.35">
      <c r="A3297" s="1">
        <v>210</v>
      </c>
      <c r="B3297" s="2">
        <v>29275</v>
      </c>
    </row>
    <row r="3298" spans="1:2" x14ac:dyDescent="0.35">
      <c r="A3298" s="1">
        <v>210</v>
      </c>
      <c r="B3298" s="2">
        <v>22755</v>
      </c>
    </row>
    <row r="3299" spans="1:2" x14ac:dyDescent="0.35">
      <c r="A3299" s="1">
        <v>210</v>
      </c>
      <c r="B3299" s="2">
        <v>33180</v>
      </c>
    </row>
    <row r="3300" spans="1:2" x14ac:dyDescent="0.35">
      <c r="A3300" s="1">
        <v>302</v>
      </c>
      <c r="B3300" s="2">
        <v>31365</v>
      </c>
    </row>
    <row r="3301" spans="1:2" x14ac:dyDescent="0.35">
      <c r="A3301" s="1">
        <v>210</v>
      </c>
      <c r="B3301" s="2">
        <v>30180</v>
      </c>
    </row>
    <row r="3302" spans="1:2" x14ac:dyDescent="0.35">
      <c r="A3302" s="1">
        <v>160</v>
      </c>
      <c r="B3302" s="2">
        <v>16495</v>
      </c>
    </row>
    <row r="3303" spans="1:2" x14ac:dyDescent="0.35">
      <c r="A3303" s="1">
        <v>184</v>
      </c>
      <c r="B3303" s="2">
        <v>18595</v>
      </c>
    </row>
    <row r="3304" spans="1:2" x14ac:dyDescent="0.35">
      <c r="A3304" s="1">
        <v>184</v>
      </c>
      <c r="B3304" s="2">
        <v>22995</v>
      </c>
    </row>
    <row r="3305" spans="1:2" x14ac:dyDescent="0.35">
      <c r="A3305" s="1">
        <v>160</v>
      </c>
      <c r="B3305" s="2">
        <v>19995</v>
      </c>
    </row>
    <row r="3306" spans="1:2" x14ac:dyDescent="0.35">
      <c r="A3306" s="1">
        <v>184</v>
      </c>
      <c r="B3306" s="2">
        <v>20995</v>
      </c>
    </row>
    <row r="3307" spans="1:2" x14ac:dyDescent="0.35">
      <c r="A3307" s="1">
        <v>184</v>
      </c>
      <c r="B3307" s="2">
        <v>21645</v>
      </c>
    </row>
    <row r="3308" spans="1:2" x14ac:dyDescent="0.35">
      <c r="A3308" s="1">
        <v>184</v>
      </c>
      <c r="B3308" s="2">
        <v>19000</v>
      </c>
    </row>
    <row r="3309" spans="1:2" x14ac:dyDescent="0.35">
      <c r="A3309" s="1">
        <v>160</v>
      </c>
      <c r="B3309" s="2">
        <v>20495</v>
      </c>
    </row>
    <row r="3310" spans="1:2" x14ac:dyDescent="0.35">
      <c r="A3310" s="1">
        <v>184</v>
      </c>
      <c r="B3310" s="2">
        <v>23795</v>
      </c>
    </row>
    <row r="3311" spans="1:2" x14ac:dyDescent="0.35">
      <c r="A3311" s="1">
        <v>160</v>
      </c>
      <c r="B3311" s="2">
        <v>16495</v>
      </c>
    </row>
    <row r="3312" spans="1:2" x14ac:dyDescent="0.35">
      <c r="A3312" s="1">
        <v>160</v>
      </c>
      <c r="B3312" s="2">
        <v>19495</v>
      </c>
    </row>
    <row r="3313" spans="1:2" x14ac:dyDescent="0.35">
      <c r="A3313" s="1">
        <v>160</v>
      </c>
      <c r="B3313" s="2">
        <v>18995</v>
      </c>
    </row>
    <row r="3314" spans="1:2" x14ac:dyDescent="0.35">
      <c r="A3314" s="1">
        <v>184</v>
      </c>
      <c r="B3314" s="2">
        <v>19395</v>
      </c>
    </row>
    <row r="3315" spans="1:2" x14ac:dyDescent="0.35">
      <c r="A3315" s="1">
        <v>160</v>
      </c>
      <c r="B3315" s="2">
        <v>17995</v>
      </c>
    </row>
    <row r="3316" spans="1:2" x14ac:dyDescent="0.35">
      <c r="A3316" s="1">
        <v>184</v>
      </c>
      <c r="B3316" s="2">
        <v>24395</v>
      </c>
    </row>
    <row r="3317" spans="1:2" x14ac:dyDescent="0.35">
      <c r="A3317" s="1">
        <v>160</v>
      </c>
      <c r="B3317" s="2">
        <v>19595</v>
      </c>
    </row>
    <row r="3318" spans="1:2" x14ac:dyDescent="0.35">
      <c r="A3318" s="1">
        <v>160</v>
      </c>
      <c r="B3318" s="2">
        <v>16995</v>
      </c>
    </row>
    <row r="3319" spans="1:2" x14ac:dyDescent="0.35">
      <c r="A3319" s="1">
        <v>160</v>
      </c>
      <c r="B3319" s="2">
        <v>21095</v>
      </c>
    </row>
    <row r="3320" spans="1:2" x14ac:dyDescent="0.35">
      <c r="A3320" s="1">
        <v>184</v>
      </c>
      <c r="B3320" s="2">
        <v>22095</v>
      </c>
    </row>
    <row r="3321" spans="1:2" x14ac:dyDescent="0.35">
      <c r="A3321" s="1">
        <v>184</v>
      </c>
      <c r="B3321" s="2">
        <v>20995</v>
      </c>
    </row>
    <row r="3322" spans="1:2" x14ac:dyDescent="0.35">
      <c r="A3322" s="1">
        <v>184</v>
      </c>
      <c r="B3322" s="2">
        <v>21595</v>
      </c>
    </row>
    <row r="3323" spans="1:2" x14ac:dyDescent="0.35">
      <c r="A3323" s="1">
        <v>563</v>
      </c>
      <c r="B3323" s="2">
        <v>335000</v>
      </c>
    </row>
    <row r="3324" spans="1:2" x14ac:dyDescent="0.35">
      <c r="A3324" s="1">
        <v>152</v>
      </c>
      <c r="B3324" s="2">
        <v>2000</v>
      </c>
    </row>
    <row r="3325" spans="1:2" x14ac:dyDescent="0.35">
      <c r="A3325" s="1">
        <v>152</v>
      </c>
      <c r="B3325" s="2">
        <v>2000</v>
      </c>
    </row>
    <row r="3326" spans="1:2" x14ac:dyDescent="0.35">
      <c r="A3326" s="1">
        <v>100</v>
      </c>
      <c r="B3326" s="2">
        <v>2000</v>
      </c>
    </row>
    <row r="3327" spans="1:2" x14ac:dyDescent="0.35">
      <c r="A3327" s="1">
        <v>141</v>
      </c>
      <c r="B3327" s="2">
        <v>2000</v>
      </c>
    </row>
    <row r="3328" spans="1:2" x14ac:dyDescent="0.35">
      <c r="A3328" s="1">
        <v>224</v>
      </c>
      <c r="B3328" s="2">
        <v>2000</v>
      </c>
    </row>
    <row r="3329" spans="1:2" x14ac:dyDescent="0.35">
      <c r="A3329" s="1">
        <v>141</v>
      </c>
      <c r="B3329" s="2">
        <v>2000</v>
      </c>
    </row>
    <row r="3330" spans="1:2" x14ac:dyDescent="0.35">
      <c r="A3330" s="1">
        <v>100</v>
      </c>
      <c r="B3330" s="2">
        <v>2000</v>
      </c>
    </row>
    <row r="3331" spans="1:2" x14ac:dyDescent="0.35">
      <c r="A3331" s="1">
        <v>100</v>
      </c>
      <c r="B3331" s="2">
        <v>2000</v>
      </c>
    </row>
    <row r="3332" spans="1:2" x14ac:dyDescent="0.35">
      <c r="A3332" s="1">
        <v>141</v>
      </c>
      <c r="B3332" s="2">
        <v>2000</v>
      </c>
    </row>
    <row r="3333" spans="1:2" x14ac:dyDescent="0.35">
      <c r="A3333" s="1">
        <v>224</v>
      </c>
      <c r="B3333" s="2">
        <v>2000</v>
      </c>
    </row>
    <row r="3334" spans="1:2" x14ac:dyDescent="0.35">
      <c r="A3334" s="1">
        <v>420</v>
      </c>
      <c r="B3334" s="2">
        <v>156300</v>
      </c>
    </row>
    <row r="3335" spans="1:2" x14ac:dyDescent="0.35">
      <c r="A3335" s="1">
        <v>420</v>
      </c>
      <c r="B3335" s="2">
        <v>151800</v>
      </c>
    </row>
    <row r="3336" spans="1:2" x14ac:dyDescent="0.35">
      <c r="A3336" s="1">
        <v>435</v>
      </c>
      <c r="B3336" s="2">
        <v>156300</v>
      </c>
    </row>
    <row r="3337" spans="1:2" x14ac:dyDescent="0.35">
      <c r="A3337" s="1">
        <v>420</v>
      </c>
      <c r="B3337" s="2">
        <v>141800</v>
      </c>
    </row>
    <row r="3338" spans="1:2" x14ac:dyDescent="0.35">
      <c r="A3338" s="1">
        <v>540</v>
      </c>
      <c r="B3338" s="2">
        <v>235307</v>
      </c>
    </row>
    <row r="3339" spans="1:2" x14ac:dyDescent="0.35">
      <c r="A3339" s="1">
        <v>540</v>
      </c>
      <c r="B3339" s="2">
        <v>213250</v>
      </c>
    </row>
    <row r="3340" spans="1:2" x14ac:dyDescent="0.35">
      <c r="A3340" s="1">
        <v>540</v>
      </c>
      <c r="B3340" s="2">
        <v>198250</v>
      </c>
    </row>
    <row r="3341" spans="1:2" x14ac:dyDescent="0.35">
      <c r="A3341" s="1">
        <v>510</v>
      </c>
      <c r="B3341" s="2">
        <v>198700</v>
      </c>
    </row>
    <row r="3342" spans="1:2" x14ac:dyDescent="0.35">
      <c r="A3342" s="1">
        <v>510</v>
      </c>
      <c r="B3342" s="2">
        <v>183700</v>
      </c>
    </row>
    <row r="3343" spans="1:2" x14ac:dyDescent="0.35">
      <c r="A3343" s="1">
        <v>510</v>
      </c>
      <c r="B3343" s="2">
        <v>200800</v>
      </c>
    </row>
    <row r="3344" spans="1:2" x14ac:dyDescent="0.35">
      <c r="A3344" s="1">
        <v>510</v>
      </c>
      <c r="B3344" s="2">
        <v>185800</v>
      </c>
    </row>
    <row r="3345" spans="1:2" x14ac:dyDescent="0.35">
      <c r="A3345" s="1">
        <v>510</v>
      </c>
      <c r="B3345" s="2">
        <v>198295</v>
      </c>
    </row>
    <row r="3346" spans="1:2" x14ac:dyDescent="0.35">
      <c r="A3346" s="1">
        <v>510</v>
      </c>
      <c r="B3346" s="2">
        <v>188295</v>
      </c>
    </row>
    <row r="3347" spans="1:2" x14ac:dyDescent="0.35">
      <c r="A3347" s="1">
        <v>510</v>
      </c>
      <c r="B3347" s="2">
        <v>203295</v>
      </c>
    </row>
    <row r="3348" spans="1:2" x14ac:dyDescent="0.35">
      <c r="A3348" s="1">
        <v>510</v>
      </c>
      <c r="B3348" s="2">
        <v>213295</v>
      </c>
    </row>
    <row r="3349" spans="1:2" x14ac:dyDescent="0.35">
      <c r="A3349" s="1">
        <v>510</v>
      </c>
      <c r="B3349" s="2">
        <v>283900</v>
      </c>
    </row>
    <row r="3350" spans="1:2" x14ac:dyDescent="0.35">
      <c r="A3350" s="1">
        <v>510</v>
      </c>
      <c r="B3350" s="2">
        <v>279500</v>
      </c>
    </row>
    <row r="3351" spans="1:2" x14ac:dyDescent="0.35">
      <c r="A3351" s="1">
        <v>510</v>
      </c>
      <c r="B3351" s="2">
        <v>270400</v>
      </c>
    </row>
    <row r="3352" spans="1:2" x14ac:dyDescent="0.35">
      <c r="A3352" s="1">
        <v>510</v>
      </c>
      <c r="B3352" s="2">
        <v>266000</v>
      </c>
    </row>
    <row r="3353" spans="1:2" x14ac:dyDescent="0.35">
      <c r="A3353" s="1">
        <v>510</v>
      </c>
      <c r="B3353" s="2">
        <v>282295</v>
      </c>
    </row>
    <row r="3354" spans="1:2" x14ac:dyDescent="0.35">
      <c r="A3354" s="1">
        <v>510</v>
      </c>
      <c r="B3354" s="2">
        <v>268660</v>
      </c>
    </row>
    <row r="3355" spans="1:2" x14ac:dyDescent="0.35">
      <c r="A3355" s="1">
        <v>510</v>
      </c>
      <c r="B3355" s="2">
        <v>273104</v>
      </c>
    </row>
    <row r="3356" spans="1:2" x14ac:dyDescent="0.35">
      <c r="A3356" s="1">
        <v>510</v>
      </c>
      <c r="B3356" s="2">
        <v>286739</v>
      </c>
    </row>
    <row r="3357" spans="1:2" x14ac:dyDescent="0.35">
      <c r="A3357" s="1">
        <v>510</v>
      </c>
      <c r="B3357" s="2">
        <v>295987</v>
      </c>
    </row>
    <row r="3358" spans="1:2" x14ac:dyDescent="0.35">
      <c r="A3358" s="1">
        <v>510</v>
      </c>
      <c r="B3358" s="2">
        <v>275861</v>
      </c>
    </row>
    <row r="3359" spans="1:2" x14ac:dyDescent="0.35">
      <c r="A3359" s="1">
        <v>510</v>
      </c>
      <c r="B3359" s="2">
        <v>284576</v>
      </c>
    </row>
    <row r="3360" spans="1:2" x14ac:dyDescent="0.35">
      <c r="A3360" s="1">
        <v>510</v>
      </c>
      <c r="B3360" s="2">
        <v>296387</v>
      </c>
    </row>
    <row r="3361" spans="1:2" x14ac:dyDescent="0.35">
      <c r="A3361" s="1">
        <v>510</v>
      </c>
      <c r="B3361" s="2">
        <v>290461</v>
      </c>
    </row>
    <row r="3362" spans="1:2" x14ac:dyDescent="0.35">
      <c r="A3362" s="1">
        <v>510</v>
      </c>
      <c r="B3362" s="2">
        <v>284976</v>
      </c>
    </row>
    <row r="3363" spans="1:2" x14ac:dyDescent="0.35">
      <c r="A3363" s="1">
        <v>510</v>
      </c>
      <c r="B3363" s="2">
        <v>290861</v>
      </c>
    </row>
    <row r="3364" spans="1:2" x14ac:dyDescent="0.35">
      <c r="A3364" s="1">
        <v>510</v>
      </c>
      <c r="B3364" s="2">
        <v>275461</v>
      </c>
    </row>
    <row r="3365" spans="1:2" x14ac:dyDescent="0.35">
      <c r="A3365" s="1">
        <v>182</v>
      </c>
      <c r="B3365" s="2">
        <v>27736</v>
      </c>
    </row>
    <row r="3366" spans="1:2" x14ac:dyDescent="0.35">
      <c r="A3366" s="1">
        <v>182</v>
      </c>
      <c r="B3366" s="2">
        <v>30709</v>
      </c>
    </row>
    <row r="3367" spans="1:2" x14ac:dyDescent="0.35">
      <c r="A3367" s="1">
        <v>182</v>
      </c>
      <c r="B3367" s="2">
        <v>36931</v>
      </c>
    </row>
    <row r="3368" spans="1:2" x14ac:dyDescent="0.35">
      <c r="A3368" s="1">
        <v>182</v>
      </c>
      <c r="B3368" s="2">
        <v>39669</v>
      </c>
    </row>
    <row r="3369" spans="1:2" x14ac:dyDescent="0.35">
      <c r="A3369" s="1">
        <v>275</v>
      </c>
      <c r="B3369" s="2">
        <v>49150</v>
      </c>
    </row>
    <row r="3370" spans="1:2" x14ac:dyDescent="0.35">
      <c r="A3370" s="1">
        <v>300</v>
      </c>
      <c r="B3370" s="2">
        <v>49150</v>
      </c>
    </row>
    <row r="3371" spans="1:2" x14ac:dyDescent="0.35">
      <c r="A3371" s="1">
        <v>275</v>
      </c>
      <c r="B3371" s="2">
        <v>44400</v>
      </c>
    </row>
    <row r="3372" spans="1:2" x14ac:dyDescent="0.35">
      <c r="A3372" s="1">
        <v>300</v>
      </c>
      <c r="B3372" s="2">
        <v>50750</v>
      </c>
    </row>
    <row r="3373" spans="1:2" x14ac:dyDescent="0.35">
      <c r="A3373" s="1">
        <v>275</v>
      </c>
      <c r="B3373" s="2">
        <v>50750</v>
      </c>
    </row>
    <row r="3374" spans="1:2" x14ac:dyDescent="0.35">
      <c r="A3374" s="1">
        <v>275</v>
      </c>
      <c r="B3374" s="2">
        <v>45600</v>
      </c>
    </row>
    <row r="3375" spans="1:2" x14ac:dyDescent="0.35">
      <c r="A3375" s="1">
        <v>275</v>
      </c>
      <c r="B3375" s="2">
        <v>51600</v>
      </c>
    </row>
    <row r="3376" spans="1:2" x14ac:dyDescent="0.35">
      <c r="A3376" s="1">
        <v>275</v>
      </c>
      <c r="B3376" s="2">
        <v>46430</v>
      </c>
    </row>
    <row r="3377" spans="1:2" x14ac:dyDescent="0.35">
      <c r="A3377" s="1">
        <v>275</v>
      </c>
      <c r="B3377" s="2">
        <v>46045</v>
      </c>
    </row>
    <row r="3378" spans="1:2" x14ac:dyDescent="0.35">
      <c r="A3378" s="1">
        <v>290</v>
      </c>
      <c r="B3378" s="2">
        <v>51600</v>
      </c>
    </row>
    <row r="3379" spans="1:2" x14ac:dyDescent="0.35">
      <c r="A3379" s="1">
        <v>550</v>
      </c>
      <c r="B3379" s="2">
        <v>294900</v>
      </c>
    </row>
    <row r="3380" spans="1:2" x14ac:dyDescent="0.35">
      <c r="A3380" s="1">
        <v>205</v>
      </c>
      <c r="B3380" s="2">
        <v>28447</v>
      </c>
    </row>
    <row r="3381" spans="1:2" x14ac:dyDescent="0.35">
      <c r="A3381" s="1">
        <v>210</v>
      </c>
      <c r="B3381" s="2">
        <v>26997</v>
      </c>
    </row>
    <row r="3382" spans="1:2" x14ac:dyDescent="0.35">
      <c r="A3382" s="1">
        <v>205</v>
      </c>
      <c r="B3382" s="2">
        <v>25687</v>
      </c>
    </row>
    <row r="3383" spans="1:2" x14ac:dyDescent="0.35">
      <c r="A3383" s="1">
        <v>205</v>
      </c>
      <c r="B3383" s="2">
        <v>25997</v>
      </c>
    </row>
    <row r="3384" spans="1:2" x14ac:dyDescent="0.35">
      <c r="A3384" s="1">
        <v>205</v>
      </c>
      <c r="B3384" s="2">
        <v>28447</v>
      </c>
    </row>
    <row r="3385" spans="1:2" x14ac:dyDescent="0.35">
      <c r="A3385" s="1">
        <v>210</v>
      </c>
      <c r="B3385" s="2">
        <v>27097</v>
      </c>
    </row>
    <row r="3386" spans="1:2" x14ac:dyDescent="0.35">
      <c r="A3386" s="1">
        <v>205</v>
      </c>
      <c r="B3386" s="2">
        <v>24999</v>
      </c>
    </row>
    <row r="3387" spans="1:2" x14ac:dyDescent="0.35">
      <c r="A3387" s="1">
        <v>210</v>
      </c>
      <c r="B3387" s="2">
        <v>26819</v>
      </c>
    </row>
    <row r="3388" spans="1:2" x14ac:dyDescent="0.35">
      <c r="A3388" s="1">
        <v>205</v>
      </c>
      <c r="B3388" s="2">
        <v>27619</v>
      </c>
    </row>
    <row r="3389" spans="1:2" x14ac:dyDescent="0.35">
      <c r="A3389" s="1">
        <v>188</v>
      </c>
      <c r="B3389" s="2">
        <v>2561</v>
      </c>
    </row>
    <row r="3390" spans="1:2" x14ac:dyDescent="0.35">
      <c r="A3390" s="1">
        <v>188</v>
      </c>
      <c r="B3390" s="2">
        <v>36350</v>
      </c>
    </row>
    <row r="3391" spans="1:2" x14ac:dyDescent="0.35">
      <c r="A3391" s="1">
        <v>188</v>
      </c>
      <c r="B3391" s="2">
        <v>33350</v>
      </c>
    </row>
    <row r="3392" spans="1:2" x14ac:dyDescent="0.35">
      <c r="A3392" s="1">
        <v>188</v>
      </c>
      <c r="B3392" s="2">
        <v>34350</v>
      </c>
    </row>
    <row r="3393" spans="1:2" x14ac:dyDescent="0.35">
      <c r="A3393" s="1">
        <v>188</v>
      </c>
      <c r="B3393" s="2">
        <v>33350</v>
      </c>
    </row>
    <row r="3394" spans="1:2" x14ac:dyDescent="0.35">
      <c r="A3394" s="1">
        <v>188</v>
      </c>
      <c r="B3394" s="2">
        <v>37150</v>
      </c>
    </row>
    <row r="3395" spans="1:2" x14ac:dyDescent="0.35">
      <c r="A3395" s="1">
        <v>240</v>
      </c>
      <c r="B3395" s="2">
        <v>37070</v>
      </c>
    </row>
    <row r="3396" spans="1:2" x14ac:dyDescent="0.35">
      <c r="A3396" s="1">
        <v>240</v>
      </c>
      <c r="B3396" s="2">
        <v>45570</v>
      </c>
    </row>
    <row r="3397" spans="1:2" x14ac:dyDescent="0.35">
      <c r="A3397" s="1">
        <v>240</v>
      </c>
      <c r="B3397" s="2">
        <v>41570</v>
      </c>
    </row>
    <row r="3398" spans="1:2" x14ac:dyDescent="0.35">
      <c r="A3398" s="1">
        <v>240</v>
      </c>
      <c r="B3398" s="2">
        <v>41955</v>
      </c>
    </row>
    <row r="3399" spans="1:2" x14ac:dyDescent="0.35">
      <c r="A3399" s="1">
        <v>240</v>
      </c>
      <c r="B3399" s="2">
        <v>45955</v>
      </c>
    </row>
    <row r="3400" spans="1:2" x14ac:dyDescent="0.35">
      <c r="A3400" s="1">
        <v>240</v>
      </c>
      <c r="B3400" s="2">
        <v>37455</v>
      </c>
    </row>
    <row r="3401" spans="1:2" x14ac:dyDescent="0.35">
      <c r="A3401" s="1">
        <v>240</v>
      </c>
      <c r="B3401" s="2">
        <v>46595</v>
      </c>
    </row>
    <row r="3402" spans="1:2" x14ac:dyDescent="0.35">
      <c r="A3402" s="1">
        <v>240</v>
      </c>
      <c r="B3402" s="2">
        <v>42195</v>
      </c>
    </row>
    <row r="3403" spans="1:2" x14ac:dyDescent="0.35">
      <c r="A3403" s="1">
        <v>240</v>
      </c>
      <c r="B3403" s="2">
        <v>37695</v>
      </c>
    </row>
    <row r="3404" spans="1:2" x14ac:dyDescent="0.35">
      <c r="A3404" s="1">
        <v>217</v>
      </c>
      <c r="B3404" s="2">
        <v>34350</v>
      </c>
    </row>
    <row r="3405" spans="1:2" x14ac:dyDescent="0.35">
      <c r="A3405" s="1">
        <v>217</v>
      </c>
      <c r="B3405" s="2">
        <v>40350</v>
      </c>
    </row>
    <row r="3406" spans="1:2" x14ac:dyDescent="0.35">
      <c r="A3406" s="1">
        <v>217</v>
      </c>
      <c r="B3406" s="2">
        <v>38350</v>
      </c>
    </row>
    <row r="3407" spans="1:2" x14ac:dyDescent="0.35">
      <c r="A3407" s="1">
        <v>217</v>
      </c>
      <c r="B3407" s="2">
        <v>38685</v>
      </c>
    </row>
    <row r="3408" spans="1:2" x14ac:dyDescent="0.35">
      <c r="A3408" s="1">
        <v>217</v>
      </c>
      <c r="B3408" s="2">
        <v>40685</v>
      </c>
    </row>
    <row r="3409" spans="1:2" x14ac:dyDescent="0.35">
      <c r="A3409" s="1">
        <v>217</v>
      </c>
      <c r="B3409" s="2">
        <v>34330</v>
      </c>
    </row>
    <row r="3410" spans="1:2" x14ac:dyDescent="0.35">
      <c r="A3410" s="1">
        <v>275</v>
      </c>
      <c r="B3410" s="2">
        <v>51460</v>
      </c>
    </row>
    <row r="3411" spans="1:2" x14ac:dyDescent="0.35">
      <c r="A3411" s="1">
        <v>275</v>
      </c>
      <c r="B3411" s="2">
        <v>46280</v>
      </c>
    </row>
    <row r="3412" spans="1:2" x14ac:dyDescent="0.35">
      <c r="A3412" s="1">
        <v>275</v>
      </c>
      <c r="B3412" s="2">
        <v>49730</v>
      </c>
    </row>
    <row r="3413" spans="1:2" x14ac:dyDescent="0.35">
      <c r="A3413" s="1">
        <v>292</v>
      </c>
      <c r="B3413" s="2">
        <v>54230</v>
      </c>
    </row>
    <row r="3414" spans="1:2" x14ac:dyDescent="0.35">
      <c r="A3414" s="1">
        <v>275</v>
      </c>
      <c r="B3414" s="2">
        <v>49230</v>
      </c>
    </row>
    <row r="3415" spans="1:2" x14ac:dyDescent="0.35">
      <c r="A3415" s="1">
        <v>275</v>
      </c>
      <c r="B3415" s="2">
        <v>47625</v>
      </c>
    </row>
    <row r="3416" spans="1:2" x14ac:dyDescent="0.35">
      <c r="A3416" s="1">
        <v>275</v>
      </c>
      <c r="B3416" s="2">
        <v>46280</v>
      </c>
    </row>
    <row r="3417" spans="1:2" x14ac:dyDescent="0.35">
      <c r="A3417" s="1">
        <v>275</v>
      </c>
      <c r="B3417" s="2">
        <v>51525</v>
      </c>
    </row>
    <row r="3418" spans="1:2" x14ac:dyDescent="0.35">
      <c r="A3418" s="1">
        <v>275</v>
      </c>
      <c r="B3418" s="2">
        <v>54425</v>
      </c>
    </row>
    <row r="3419" spans="1:2" x14ac:dyDescent="0.35">
      <c r="A3419" s="1">
        <v>292</v>
      </c>
      <c r="B3419" s="2">
        <v>59475</v>
      </c>
    </row>
    <row r="3420" spans="1:2" x14ac:dyDescent="0.35">
      <c r="A3420" s="1">
        <v>292</v>
      </c>
      <c r="B3420" s="2">
        <v>59875</v>
      </c>
    </row>
    <row r="3421" spans="1:2" x14ac:dyDescent="0.35">
      <c r="A3421" s="1">
        <v>275</v>
      </c>
      <c r="B3421" s="2">
        <v>51925</v>
      </c>
    </row>
    <row r="3422" spans="1:2" x14ac:dyDescent="0.35">
      <c r="A3422" s="1">
        <v>275</v>
      </c>
      <c r="B3422" s="2">
        <v>54825</v>
      </c>
    </row>
    <row r="3423" spans="1:2" x14ac:dyDescent="0.35">
      <c r="A3423" s="1">
        <v>275</v>
      </c>
      <c r="B3423" s="2">
        <v>46680</v>
      </c>
    </row>
    <row r="3424" spans="1:2" x14ac:dyDescent="0.35">
      <c r="A3424" s="1">
        <v>290</v>
      </c>
      <c r="B3424" s="2">
        <v>36895</v>
      </c>
    </row>
    <row r="3425" spans="1:2" x14ac:dyDescent="0.35">
      <c r="A3425" s="1">
        <v>360</v>
      </c>
      <c r="B3425" s="2">
        <v>42495</v>
      </c>
    </row>
    <row r="3426" spans="1:2" x14ac:dyDescent="0.35">
      <c r="A3426" s="1">
        <v>290</v>
      </c>
      <c r="B3426" s="2">
        <v>39495</v>
      </c>
    </row>
    <row r="3427" spans="1:2" x14ac:dyDescent="0.35">
      <c r="A3427" s="1">
        <v>290</v>
      </c>
      <c r="B3427" s="2">
        <v>40995</v>
      </c>
    </row>
    <row r="3428" spans="1:2" x14ac:dyDescent="0.35">
      <c r="A3428" s="1">
        <v>290</v>
      </c>
      <c r="B3428" s="2">
        <v>33095</v>
      </c>
    </row>
    <row r="3429" spans="1:2" x14ac:dyDescent="0.35">
      <c r="A3429" s="1">
        <v>290</v>
      </c>
      <c r="B3429" s="2">
        <v>43595</v>
      </c>
    </row>
    <row r="3430" spans="1:2" x14ac:dyDescent="0.35">
      <c r="A3430" s="1">
        <v>360</v>
      </c>
      <c r="B3430" s="2">
        <v>39995</v>
      </c>
    </row>
    <row r="3431" spans="1:2" x14ac:dyDescent="0.35">
      <c r="A3431" s="1">
        <v>290</v>
      </c>
      <c r="B3431" s="2">
        <v>30495</v>
      </c>
    </row>
    <row r="3432" spans="1:2" x14ac:dyDescent="0.35">
      <c r="A3432" s="1">
        <v>360</v>
      </c>
      <c r="B3432" s="2">
        <v>41995</v>
      </c>
    </row>
    <row r="3433" spans="1:2" x14ac:dyDescent="0.35">
      <c r="A3433" s="1">
        <v>293</v>
      </c>
      <c r="B3433" s="2">
        <v>39595</v>
      </c>
    </row>
    <row r="3434" spans="1:2" x14ac:dyDescent="0.35">
      <c r="A3434" s="1">
        <v>293</v>
      </c>
      <c r="B3434" s="2">
        <v>30495</v>
      </c>
    </row>
    <row r="3435" spans="1:2" x14ac:dyDescent="0.35">
      <c r="A3435" s="1">
        <v>295</v>
      </c>
      <c r="B3435" s="2">
        <v>43895</v>
      </c>
    </row>
    <row r="3436" spans="1:2" x14ac:dyDescent="0.35">
      <c r="A3436" s="1">
        <v>293</v>
      </c>
      <c r="B3436" s="2">
        <v>33095</v>
      </c>
    </row>
    <row r="3437" spans="1:2" x14ac:dyDescent="0.35">
      <c r="A3437" s="1">
        <v>360</v>
      </c>
      <c r="B3437" s="2">
        <v>44595</v>
      </c>
    </row>
    <row r="3438" spans="1:2" x14ac:dyDescent="0.35">
      <c r="A3438" s="1">
        <v>295</v>
      </c>
      <c r="B3438" s="2">
        <v>42390</v>
      </c>
    </row>
    <row r="3439" spans="1:2" x14ac:dyDescent="0.35">
      <c r="A3439" s="1">
        <v>293</v>
      </c>
      <c r="B3439" s="2">
        <v>36995</v>
      </c>
    </row>
    <row r="3440" spans="1:2" x14ac:dyDescent="0.35">
      <c r="A3440" s="1">
        <v>295</v>
      </c>
      <c r="B3440" s="2">
        <v>41295</v>
      </c>
    </row>
    <row r="3441" spans="1:2" x14ac:dyDescent="0.35">
      <c r="A3441" s="1">
        <v>295</v>
      </c>
      <c r="B3441" s="2">
        <v>44990</v>
      </c>
    </row>
    <row r="3442" spans="1:2" x14ac:dyDescent="0.35">
      <c r="A3442" s="1">
        <v>295</v>
      </c>
      <c r="B3442" s="2">
        <v>37495</v>
      </c>
    </row>
    <row r="3443" spans="1:2" x14ac:dyDescent="0.35">
      <c r="A3443" s="1">
        <v>295</v>
      </c>
      <c r="B3443" s="2">
        <v>42490</v>
      </c>
    </row>
    <row r="3444" spans="1:2" x14ac:dyDescent="0.35">
      <c r="A3444" s="1">
        <v>295</v>
      </c>
      <c r="B3444" s="2">
        <v>40095</v>
      </c>
    </row>
    <row r="3445" spans="1:2" x14ac:dyDescent="0.35">
      <c r="A3445" s="1">
        <v>360</v>
      </c>
      <c r="B3445" s="2">
        <v>42095</v>
      </c>
    </row>
    <row r="3446" spans="1:2" x14ac:dyDescent="0.35">
      <c r="A3446" s="1">
        <v>295</v>
      </c>
      <c r="B3446" s="2">
        <v>29995</v>
      </c>
    </row>
    <row r="3447" spans="1:2" x14ac:dyDescent="0.35">
      <c r="A3447" s="1">
        <v>360</v>
      </c>
      <c r="B3447" s="2">
        <v>44695</v>
      </c>
    </row>
    <row r="3448" spans="1:2" x14ac:dyDescent="0.35">
      <c r="A3448" s="1">
        <v>295</v>
      </c>
      <c r="B3448" s="2">
        <v>41395</v>
      </c>
    </row>
    <row r="3449" spans="1:2" x14ac:dyDescent="0.35">
      <c r="A3449" s="1">
        <v>295</v>
      </c>
      <c r="B3449" s="2">
        <v>43995</v>
      </c>
    </row>
    <row r="3450" spans="1:2" x14ac:dyDescent="0.35">
      <c r="A3450" s="1">
        <v>295</v>
      </c>
      <c r="B3450" s="2">
        <v>45090</v>
      </c>
    </row>
    <row r="3451" spans="1:2" x14ac:dyDescent="0.35">
      <c r="A3451" s="1">
        <v>295</v>
      </c>
      <c r="B3451" s="2">
        <v>32595</v>
      </c>
    </row>
    <row r="3452" spans="1:2" x14ac:dyDescent="0.35">
      <c r="A3452" s="1">
        <v>100</v>
      </c>
      <c r="B3452" s="2">
        <v>2000</v>
      </c>
    </row>
    <row r="3453" spans="1:2" x14ac:dyDescent="0.35">
      <c r="A3453" s="1">
        <v>141</v>
      </c>
      <c r="B3453" s="2">
        <v>2000</v>
      </c>
    </row>
    <row r="3454" spans="1:2" x14ac:dyDescent="0.35">
      <c r="A3454" s="1">
        <v>100</v>
      </c>
      <c r="B3454" s="2">
        <v>2000</v>
      </c>
    </row>
    <row r="3455" spans="1:2" x14ac:dyDescent="0.35">
      <c r="A3455" s="1">
        <v>141</v>
      </c>
      <c r="B3455" s="2">
        <v>2000</v>
      </c>
    </row>
    <row r="3456" spans="1:2" x14ac:dyDescent="0.35">
      <c r="A3456" s="1">
        <v>141</v>
      </c>
      <c r="B3456" s="2">
        <v>2000</v>
      </c>
    </row>
    <row r="3457" spans="1:2" x14ac:dyDescent="0.35">
      <c r="A3457" s="1">
        <v>100</v>
      </c>
      <c r="B3457" s="2">
        <v>2000</v>
      </c>
    </row>
    <row r="3458" spans="1:2" x14ac:dyDescent="0.35">
      <c r="A3458" s="1">
        <v>199</v>
      </c>
      <c r="B3458" s="2">
        <v>2000</v>
      </c>
    </row>
    <row r="3459" spans="1:2" x14ac:dyDescent="0.35">
      <c r="A3459" s="1">
        <v>145</v>
      </c>
      <c r="B3459" s="2">
        <v>2000</v>
      </c>
    </row>
    <row r="3460" spans="1:2" x14ac:dyDescent="0.35">
      <c r="A3460" s="1">
        <v>145</v>
      </c>
      <c r="B3460" s="2">
        <v>2000</v>
      </c>
    </row>
    <row r="3461" spans="1:2" x14ac:dyDescent="0.35">
      <c r="A3461" s="1">
        <v>200</v>
      </c>
      <c r="B3461" s="2">
        <v>2000</v>
      </c>
    </row>
    <row r="3462" spans="1:2" x14ac:dyDescent="0.35">
      <c r="A3462" s="1">
        <v>200</v>
      </c>
      <c r="B3462" s="2">
        <v>2123</v>
      </c>
    </row>
    <row r="3463" spans="1:2" x14ac:dyDescent="0.35">
      <c r="A3463" s="1">
        <v>200</v>
      </c>
      <c r="B3463" s="2">
        <v>2074</v>
      </c>
    </row>
    <row r="3464" spans="1:2" x14ac:dyDescent="0.35">
      <c r="A3464" s="1">
        <v>200</v>
      </c>
      <c r="B3464" s="2">
        <v>2000</v>
      </c>
    </row>
    <row r="3465" spans="1:2" x14ac:dyDescent="0.35">
      <c r="A3465" s="1">
        <v>200</v>
      </c>
      <c r="B3465" s="2">
        <v>2301</v>
      </c>
    </row>
    <row r="3466" spans="1:2" x14ac:dyDescent="0.35">
      <c r="A3466" s="1">
        <v>200</v>
      </c>
      <c r="B3466" s="2">
        <v>2079</v>
      </c>
    </row>
    <row r="3467" spans="1:2" x14ac:dyDescent="0.35">
      <c r="A3467" s="1">
        <v>200</v>
      </c>
      <c r="B3467" s="2">
        <v>2256</v>
      </c>
    </row>
    <row r="3468" spans="1:2" x14ac:dyDescent="0.35">
      <c r="A3468" s="1">
        <v>200</v>
      </c>
      <c r="B3468" s="2">
        <v>2169</v>
      </c>
    </row>
    <row r="3469" spans="1:2" x14ac:dyDescent="0.35">
      <c r="A3469" s="1">
        <v>199</v>
      </c>
      <c r="B3469" s="2">
        <v>2000</v>
      </c>
    </row>
    <row r="3470" spans="1:2" x14ac:dyDescent="0.35">
      <c r="A3470" s="1">
        <v>145</v>
      </c>
      <c r="B3470" s="2">
        <v>2000</v>
      </c>
    </row>
    <row r="3471" spans="1:2" x14ac:dyDescent="0.35">
      <c r="A3471" s="1">
        <v>200</v>
      </c>
      <c r="B3471" s="2">
        <v>2000</v>
      </c>
    </row>
    <row r="3472" spans="1:2" x14ac:dyDescent="0.35">
      <c r="A3472" s="1">
        <v>200</v>
      </c>
      <c r="B3472" s="2">
        <v>2000</v>
      </c>
    </row>
    <row r="3473" spans="1:2" x14ac:dyDescent="0.35">
      <c r="A3473" s="1">
        <v>235</v>
      </c>
      <c r="B3473" s="2">
        <v>2080</v>
      </c>
    </row>
    <row r="3474" spans="1:2" x14ac:dyDescent="0.35">
      <c r="A3474" s="1">
        <v>235</v>
      </c>
      <c r="B3474" s="2">
        <v>2107</v>
      </c>
    </row>
    <row r="3475" spans="1:2" x14ac:dyDescent="0.35">
      <c r="A3475" s="1">
        <v>329</v>
      </c>
      <c r="B3475" s="2">
        <v>55850</v>
      </c>
    </row>
    <row r="3476" spans="1:2" x14ac:dyDescent="0.35">
      <c r="A3476" s="1">
        <v>550</v>
      </c>
      <c r="B3476" s="2">
        <v>93600</v>
      </c>
    </row>
    <row r="3477" spans="1:2" x14ac:dyDescent="0.35">
      <c r="A3477" s="1">
        <v>329</v>
      </c>
      <c r="B3477" s="2">
        <v>53350</v>
      </c>
    </row>
    <row r="3478" spans="1:2" x14ac:dyDescent="0.35">
      <c r="A3478" s="1">
        <v>302</v>
      </c>
      <c r="B3478" s="2">
        <v>57100</v>
      </c>
    </row>
    <row r="3479" spans="1:2" x14ac:dyDescent="0.35">
      <c r="A3479" s="1">
        <v>302</v>
      </c>
      <c r="B3479" s="2">
        <v>54800</v>
      </c>
    </row>
    <row r="3480" spans="1:2" x14ac:dyDescent="0.35">
      <c r="A3480" s="1">
        <v>302</v>
      </c>
      <c r="B3480" s="2">
        <v>59000</v>
      </c>
    </row>
    <row r="3481" spans="1:2" x14ac:dyDescent="0.35">
      <c r="A3481" s="1">
        <v>195</v>
      </c>
      <c r="B3481" s="2">
        <v>54300</v>
      </c>
    </row>
    <row r="3482" spans="1:2" x14ac:dyDescent="0.35">
      <c r="A3482" s="1">
        <v>402</v>
      </c>
      <c r="B3482" s="2">
        <v>67750</v>
      </c>
    </row>
    <row r="3483" spans="1:2" x14ac:dyDescent="0.35">
      <c r="A3483" s="1">
        <v>302</v>
      </c>
      <c r="B3483" s="2">
        <v>52300</v>
      </c>
    </row>
    <row r="3484" spans="1:2" x14ac:dyDescent="0.35">
      <c r="A3484" s="1">
        <v>577</v>
      </c>
      <c r="B3484" s="2">
        <v>100600</v>
      </c>
    </row>
    <row r="3485" spans="1:2" x14ac:dyDescent="0.35">
      <c r="A3485" s="1">
        <v>577</v>
      </c>
      <c r="B3485" s="2">
        <v>103200</v>
      </c>
    </row>
    <row r="3486" spans="1:2" x14ac:dyDescent="0.35">
      <c r="A3486" s="1">
        <v>329</v>
      </c>
      <c r="B3486" s="2">
        <v>64850</v>
      </c>
    </row>
    <row r="3487" spans="1:2" x14ac:dyDescent="0.35">
      <c r="A3487" s="1">
        <v>402</v>
      </c>
      <c r="B3487" s="2">
        <v>59400</v>
      </c>
    </row>
    <row r="3488" spans="1:2" x14ac:dyDescent="0.35">
      <c r="A3488" s="1">
        <v>329</v>
      </c>
      <c r="B3488" s="2">
        <v>61350</v>
      </c>
    </row>
    <row r="3489" spans="1:2" x14ac:dyDescent="0.35">
      <c r="A3489" s="1">
        <v>195</v>
      </c>
      <c r="B3489" s="2">
        <v>51800</v>
      </c>
    </row>
    <row r="3490" spans="1:2" x14ac:dyDescent="0.35">
      <c r="A3490" s="1">
        <v>329</v>
      </c>
      <c r="B3490" s="2">
        <v>62350</v>
      </c>
    </row>
    <row r="3491" spans="1:2" x14ac:dyDescent="0.35">
      <c r="A3491" s="1">
        <v>329</v>
      </c>
      <c r="B3491" s="2">
        <v>63100</v>
      </c>
    </row>
    <row r="3492" spans="1:2" x14ac:dyDescent="0.35">
      <c r="A3492" s="1">
        <v>302</v>
      </c>
      <c r="B3492" s="2">
        <v>59900</v>
      </c>
    </row>
    <row r="3493" spans="1:2" x14ac:dyDescent="0.35">
      <c r="A3493" s="1">
        <v>195</v>
      </c>
      <c r="B3493" s="2">
        <v>55150</v>
      </c>
    </row>
    <row r="3494" spans="1:2" x14ac:dyDescent="0.35">
      <c r="A3494" s="1">
        <v>302</v>
      </c>
      <c r="B3494" s="2">
        <v>53100</v>
      </c>
    </row>
    <row r="3495" spans="1:2" x14ac:dyDescent="0.35">
      <c r="A3495" s="1">
        <v>329</v>
      </c>
      <c r="B3495" s="2">
        <v>65600</v>
      </c>
    </row>
    <row r="3496" spans="1:2" x14ac:dyDescent="0.35">
      <c r="A3496" s="1">
        <v>577</v>
      </c>
      <c r="B3496" s="2">
        <v>101700</v>
      </c>
    </row>
    <row r="3497" spans="1:2" x14ac:dyDescent="0.35">
      <c r="A3497" s="1">
        <v>302</v>
      </c>
      <c r="B3497" s="2">
        <v>55600</v>
      </c>
    </row>
    <row r="3498" spans="1:2" x14ac:dyDescent="0.35">
      <c r="A3498" s="1">
        <v>329</v>
      </c>
      <c r="B3498" s="2">
        <v>54200</v>
      </c>
    </row>
    <row r="3499" spans="1:2" x14ac:dyDescent="0.35">
      <c r="A3499" s="1">
        <v>402</v>
      </c>
      <c r="B3499" s="2">
        <v>60300</v>
      </c>
    </row>
    <row r="3500" spans="1:2" x14ac:dyDescent="0.35">
      <c r="A3500" s="1">
        <v>329</v>
      </c>
      <c r="B3500" s="2">
        <v>62250</v>
      </c>
    </row>
    <row r="3501" spans="1:2" x14ac:dyDescent="0.35">
      <c r="A3501" s="1">
        <v>402</v>
      </c>
      <c r="B3501" s="2">
        <v>68700</v>
      </c>
    </row>
    <row r="3502" spans="1:2" x14ac:dyDescent="0.35">
      <c r="A3502" s="1">
        <v>577</v>
      </c>
      <c r="B3502" s="2">
        <v>104300</v>
      </c>
    </row>
    <row r="3503" spans="1:2" x14ac:dyDescent="0.35">
      <c r="A3503" s="1">
        <v>195</v>
      </c>
      <c r="B3503" s="2">
        <v>52650</v>
      </c>
    </row>
    <row r="3504" spans="1:2" x14ac:dyDescent="0.35">
      <c r="A3504" s="1">
        <v>329</v>
      </c>
      <c r="B3504" s="2">
        <v>56700</v>
      </c>
    </row>
    <row r="3505" spans="1:2" x14ac:dyDescent="0.35">
      <c r="A3505" s="1">
        <v>329</v>
      </c>
      <c r="B3505" s="2">
        <v>62600</v>
      </c>
    </row>
    <row r="3506" spans="1:2" x14ac:dyDescent="0.35">
      <c r="A3506" s="1">
        <v>241</v>
      </c>
      <c r="B3506" s="2">
        <v>54650</v>
      </c>
    </row>
    <row r="3507" spans="1:2" x14ac:dyDescent="0.35">
      <c r="A3507" s="1">
        <v>329</v>
      </c>
      <c r="B3507" s="2">
        <v>57050</v>
      </c>
    </row>
    <row r="3508" spans="1:2" x14ac:dyDescent="0.35">
      <c r="A3508" s="1">
        <v>241</v>
      </c>
      <c r="B3508" s="2">
        <v>52150</v>
      </c>
    </row>
    <row r="3509" spans="1:2" x14ac:dyDescent="0.35">
      <c r="A3509" s="1">
        <v>329</v>
      </c>
      <c r="B3509" s="2">
        <v>54550</v>
      </c>
    </row>
    <row r="3510" spans="1:2" x14ac:dyDescent="0.35">
      <c r="A3510" s="1">
        <v>402</v>
      </c>
      <c r="B3510" s="2">
        <v>60650</v>
      </c>
    </row>
    <row r="3511" spans="1:2" x14ac:dyDescent="0.35">
      <c r="A3511" s="1">
        <v>402</v>
      </c>
      <c r="B3511" s="2">
        <v>69100</v>
      </c>
    </row>
    <row r="3512" spans="1:2" x14ac:dyDescent="0.35">
      <c r="A3512" s="1">
        <v>115</v>
      </c>
      <c r="B3512" s="2">
        <v>33450</v>
      </c>
    </row>
    <row r="3513" spans="1:2" x14ac:dyDescent="0.35">
      <c r="A3513" s="1">
        <v>115</v>
      </c>
      <c r="B3513" s="2">
        <v>35445</v>
      </c>
    </row>
    <row r="3514" spans="1:2" x14ac:dyDescent="0.35">
      <c r="A3514" s="1">
        <v>115</v>
      </c>
      <c r="B3514" s="2">
        <v>28995</v>
      </c>
    </row>
    <row r="3515" spans="1:2" x14ac:dyDescent="0.35">
      <c r="A3515" s="1">
        <v>115</v>
      </c>
      <c r="B3515" s="2">
        <v>35595</v>
      </c>
    </row>
    <row r="3516" spans="1:2" x14ac:dyDescent="0.35">
      <c r="A3516" s="1">
        <v>255</v>
      </c>
      <c r="B3516" s="2">
        <v>31460</v>
      </c>
    </row>
    <row r="3517" spans="1:2" x14ac:dyDescent="0.35">
      <c r="A3517" s="1">
        <v>225</v>
      </c>
      <c r="B3517" s="2">
        <v>26630</v>
      </c>
    </row>
    <row r="3518" spans="1:2" x14ac:dyDescent="0.35">
      <c r="A3518" s="1">
        <v>225</v>
      </c>
      <c r="B3518" s="2">
        <v>27630</v>
      </c>
    </row>
    <row r="3519" spans="1:2" x14ac:dyDescent="0.35">
      <c r="A3519" s="1">
        <v>225</v>
      </c>
      <c r="B3519" s="2">
        <v>28985</v>
      </c>
    </row>
    <row r="3520" spans="1:2" x14ac:dyDescent="0.35">
      <c r="A3520" s="1">
        <v>225</v>
      </c>
      <c r="B3520" s="2">
        <v>27840</v>
      </c>
    </row>
    <row r="3521" spans="1:2" x14ac:dyDescent="0.35">
      <c r="A3521" s="1">
        <v>255</v>
      </c>
      <c r="B3521" s="2">
        <v>30560</v>
      </c>
    </row>
    <row r="3522" spans="1:2" x14ac:dyDescent="0.35">
      <c r="A3522" s="1">
        <v>225</v>
      </c>
      <c r="B3522" s="2">
        <v>27325</v>
      </c>
    </row>
    <row r="3523" spans="1:2" x14ac:dyDescent="0.35">
      <c r="A3523" s="1">
        <v>255</v>
      </c>
      <c r="B3523" s="2">
        <v>31485</v>
      </c>
    </row>
    <row r="3524" spans="1:2" x14ac:dyDescent="0.35">
      <c r="A3524" s="1">
        <v>225</v>
      </c>
      <c r="B3524" s="2">
        <v>30145</v>
      </c>
    </row>
    <row r="3525" spans="1:2" x14ac:dyDescent="0.35">
      <c r="A3525" s="1">
        <v>225</v>
      </c>
      <c r="B3525" s="2">
        <v>28785</v>
      </c>
    </row>
    <row r="3526" spans="1:2" x14ac:dyDescent="0.35">
      <c r="A3526" s="1">
        <v>225</v>
      </c>
      <c r="B3526" s="2">
        <v>28540</v>
      </c>
    </row>
    <row r="3527" spans="1:2" x14ac:dyDescent="0.35">
      <c r="A3527" s="1">
        <v>255</v>
      </c>
      <c r="B3527" s="2">
        <v>32385</v>
      </c>
    </row>
    <row r="3528" spans="1:2" x14ac:dyDescent="0.35">
      <c r="A3528" s="1">
        <v>225</v>
      </c>
      <c r="B3528" s="2">
        <v>28600</v>
      </c>
    </row>
    <row r="3529" spans="1:2" x14ac:dyDescent="0.35">
      <c r="A3529" s="1">
        <v>255</v>
      </c>
      <c r="B3529" s="2">
        <v>32760</v>
      </c>
    </row>
    <row r="3530" spans="1:2" x14ac:dyDescent="0.35">
      <c r="A3530" s="1">
        <v>225</v>
      </c>
      <c r="B3530" s="2">
        <v>30060</v>
      </c>
    </row>
    <row r="3531" spans="1:2" x14ac:dyDescent="0.35">
      <c r="A3531" s="1">
        <v>225</v>
      </c>
      <c r="B3531" s="2">
        <v>31420</v>
      </c>
    </row>
    <row r="3532" spans="1:2" x14ac:dyDescent="0.35">
      <c r="A3532" s="1">
        <v>255</v>
      </c>
      <c r="B3532" s="2">
        <v>33660</v>
      </c>
    </row>
    <row r="3533" spans="1:2" x14ac:dyDescent="0.35">
      <c r="A3533" s="1">
        <v>225</v>
      </c>
      <c r="B3533" s="2">
        <v>29815</v>
      </c>
    </row>
    <row r="3534" spans="1:2" x14ac:dyDescent="0.35">
      <c r="A3534" s="1">
        <v>225</v>
      </c>
      <c r="B3534" s="2">
        <v>28760</v>
      </c>
    </row>
    <row r="3535" spans="1:2" x14ac:dyDescent="0.35">
      <c r="A3535" s="1">
        <v>255</v>
      </c>
      <c r="B3535" s="2">
        <v>34320</v>
      </c>
    </row>
    <row r="3536" spans="1:2" x14ac:dyDescent="0.35">
      <c r="A3536" s="1">
        <v>255</v>
      </c>
      <c r="B3536" s="2">
        <v>35620</v>
      </c>
    </row>
    <row r="3537" spans="1:2" x14ac:dyDescent="0.35">
      <c r="A3537" s="1">
        <v>255</v>
      </c>
      <c r="B3537" s="2">
        <v>34160</v>
      </c>
    </row>
    <row r="3538" spans="1:2" x14ac:dyDescent="0.35">
      <c r="A3538" s="1">
        <v>225</v>
      </c>
      <c r="B3538" s="2">
        <v>31200</v>
      </c>
    </row>
    <row r="3539" spans="1:2" x14ac:dyDescent="0.35">
      <c r="A3539" s="1">
        <v>255</v>
      </c>
      <c r="B3539" s="2">
        <v>31855</v>
      </c>
    </row>
    <row r="3540" spans="1:2" x14ac:dyDescent="0.35">
      <c r="A3540" s="1">
        <v>255</v>
      </c>
      <c r="B3540" s="2">
        <v>35245</v>
      </c>
    </row>
    <row r="3541" spans="1:2" x14ac:dyDescent="0.35">
      <c r="A3541" s="1">
        <v>255</v>
      </c>
      <c r="B3541" s="2">
        <v>36545</v>
      </c>
    </row>
    <row r="3542" spans="1:2" x14ac:dyDescent="0.35">
      <c r="A3542" s="1">
        <v>255</v>
      </c>
      <c r="B3542" s="2">
        <v>32785</v>
      </c>
    </row>
    <row r="3543" spans="1:2" x14ac:dyDescent="0.35">
      <c r="A3543" s="1">
        <v>255</v>
      </c>
      <c r="B3543" s="2">
        <v>35085</v>
      </c>
    </row>
    <row r="3544" spans="1:2" x14ac:dyDescent="0.35">
      <c r="A3544" s="1">
        <v>225</v>
      </c>
      <c r="B3544" s="2">
        <v>29455</v>
      </c>
    </row>
    <row r="3545" spans="1:2" x14ac:dyDescent="0.35">
      <c r="A3545" s="1">
        <v>225</v>
      </c>
      <c r="B3545" s="2">
        <v>31900</v>
      </c>
    </row>
    <row r="3546" spans="1:2" x14ac:dyDescent="0.35">
      <c r="A3546" s="1">
        <v>225</v>
      </c>
      <c r="B3546" s="2">
        <v>32675</v>
      </c>
    </row>
    <row r="3547" spans="1:2" x14ac:dyDescent="0.35">
      <c r="A3547" s="1">
        <v>255</v>
      </c>
      <c r="B3547" s="2">
        <v>37320</v>
      </c>
    </row>
    <row r="3548" spans="1:2" x14ac:dyDescent="0.35">
      <c r="A3548" s="1">
        <v>255</v>
      </c>
      <c r="B3548" s="2">
        <v>36020</v>
      </c>
    </row>
    <row r="3549" spans="1:2" x14ac:dyDescent="0.35">
      <c r="A3549" s="1">
        <v>255</v>
      </c>
      <c r="B3549" s="2">
        <v>35860</v>
      </c>
    </row>
    <row r="3550" spans="1:2" x14ac:dyDescent="0.35">
      <c r="A3550" s="1">
        <v>255</v>
      </c>
      <c r="B3550" s="2">
        <v>33560</v>
      </c>
    </row>
    <row r="3551" spans="1:2" x14ac:dyDescent="0.35">
      <c r="A3551" s="1">
        <v>225</v>
      </c>
      <c r="B3551" s="2">
        <v>30230</v>
      </c>
    </row>
    <row r="3552" spans="1:2" x14ac:dyDescent="0.35">
      <c r="A3552" s="1">
        <v>349</v>
      </c>
      <c r="B3552" s="2">
        <v>5878</v>
      </c>
    </row>
    <row r="3553" spans="1:2" x14ac:dyDescent="0.35">
      <c r="A3553" s="1">
        <v>349</v>
      </c>
      <c r="B3553" s="2">
        <v>6120</v>
      </c>
    </row>
    <row r="3554" spans="1:2" x14ac:dyDescent="0.35">
      <c r="A3554" s="1">
        <v>108</v>
      </c>
      <c r="B3554" s="2">
        <v>10775</v>
      </c>
    </row>
    <row r="3555" spans="1:2" x14ac:dyDescent="0.35">
      <c r="A3555" s="1">
        <v>108</v>
      </c>
      <c r="B3555" s="2">
        <v>11575</v>
      </c>
    </row>
    <row r="3556" spans="1:2" x14ac:dyDescent="0.35">
      <c r="A3556" s="1">
        <v>108</v>
      </c>
      <c r="B3556" s="2">
        <v>10245</v>
      </c>
    </row>
    <row r="3557" spans="1:2" x14ac:dyDescent="0.35">
      <c r="A3557" s="1">
        <v>108</v>
      </c>
      <c r="B3557" s="2">
        <v>11045</v>
      </c>
    </row>
    <row r="3558" spans="1:2" x14ac:dyDescent="0.35">
      <c r="A3558" s="1">
        <v>108</v>
      </c>
      <c r="B3558" s="2">
        <v>10885</v>
      </c>
    </row>
    <row r="3559" spans="1:2" x14ac:dyDescent="0.35">
      <c r="A3559" s="1">
        <v>108</v>
      </c>
      <c r="B3559" s="2">
        <v>11685</v>
      </c>
    </row>
    <row r="3560" spans="1:2" x14ac:dyDescent="0.35">
      <c r="A3560" s="1">
        <v>108</v>
      </c>
      <c r="B3560" s="2">
        <v>11155</v>
      </c>
    </row>
    <row r="3561" spans="1:2" x14ac:dyDescent="0.35">
      <c r="A3561" s="1">
        <v>108</v>
      </c>
      <c r="B3561" s="2">
        <v>10355</v>
      </c>
    </row>
    <row r="3562" spans="1:2" x14ac:dyDescent="0.35">
      <c r="A3562" s="1">
        <v>108</v>
      </c>
      <c r="B3562" s="2">
        <v>10985</v>
      </c>
    </row>
    <row r="3563" spans="1:2" x14ac:dyDescent="0.35">
      <c r="A3563" s="1">
        <v>108</v>
      </c>
      <c r="B3563" s="2">
        <v>11255</v>
      </c>
    </row>
    <row r="3564" spans="1:2" x14ac:dyDescent="0.35">
      <c r="A3564" s="1">
        <v>108</v>
      </c>
      <c r="B3564" s="2">
        <v>11785</v>
      </c>
    </row>
    <row r="3565" spans="1:2" x14ac:dyDescent="0.35">
      <c r="A3565" s="1">
        <v>108</v>
      </c>
      <c r="B3565" s="2">
        <v>10455</v>
      </c>
    </row>
    <row r="3566" spans="1:2" x14ac:dyDescent="0.35">
      <c r="A3566" s="1">
        <v>162</v>
      </c>
      <c r="B3566" s="2">
        <v>27799</v>
      </c>
    </row>
    <row r="3567" spans="1:2" x14ac:dyDescent="0.35">
      <c r="A3567" s="1">
        <v>265</v>
      </c>
      <c r="B3567" s="2">
        <v>32599</v>
      </c>
    </row>
    <row r="3568" spans="1:2" x14ac:dyDescent="0.35">
      <c r="A3568" s="1">
        <v>265</v>
      </c>
      <c r="B3568" s="2">
        <v>32599</v>
      </c>
    </row>
    <row r="3569" spans="1:2" x14ac:dyDescent="0.35">
      <c r="A3569" s="1">
        <v>162</v>
      </c>
      <c r="B3569" s="2">
        <v>27999</v>
      </c>
    </row>
    <row r="3570" spans="1:2" x14ac:dyDescent="0.35">
      <c r="A3570" s="1">
        <v>162</v>
      </c>
      <c r="B3570" s="2">
        <v>28299</v>
      </c>
    </row>
    <row r="3571" spans="1:2" x14ac:dyDescent="0.35">
      <c r="A3571" s="1">
        <v>265</v>
      </c>
      <c r="B3571" s="2">
        <v>32599</v>
      </c>
    </row>
    <row r="3572" spans="1:2" x14ac:dyDescent="0.35">
      <c r="A3572" s="1">
        <v>162</v>
      </c>
      <c r="B3572" s="2">
        <v>27999</v>
      </c>
    </row>
    <row r="3573" spans="1:2" x14ac:dyDescent="0.35">
      <c r="A3573" s="1">
        <v>162</v>
      </c>
      <c r="B3573" s="2">
        <v>24699</v>
      </c>
    </row>
    <row r="3574" spans="1:2" x14ac:dyDescent="0.35">
      <c r="A3574" s="1">
        <v>162</v>
      </c>
      <c r="B3574" s="2">
        <v>20699</v>
      </c>
    </row>
    <row r="3575" spans="1:2" x14ac:dyDescent="0.35">
      <c r="A3575" s="1">
        <v>265</v>
      </c>
      <c r="B3575" s="2">
        <v>29089</v>
      </c>
    </row>
    <row r="3576" spans="1:2" x14ac:dyDescent="0.35">
      <c r="A3576" s="1">
        <v>162</v>
      </c>
      <c r="B3576" s="2">
        <v>21699</v>
      </c>
    </row>
    <row r="3577" spans="1:2" x14ac:dyDescent="0.35">
      <c r="A3577" s="1">
        <v>265</v>
      </c>
      <c r="B3577" s="2">
        <v>28089</v>
      </c>
    </row>
    <row r="3578" spans="1:2" x14ac:dyDescent="0.35">
      <c r="A3578" s="1">
        <v>162</v>
      </c>
      <c r="B3578" s="2">
        <v>24699</v>
      </c>
    </row>
    <row r="3579" spans="1:2" x14ac:dyDescent="0.35">
      <c r="A3579" s="1">
        <v>162</v>
      </c>
      <c r="B3579" s="2">
        <v>19999</v>
      </c>
    </row>
    <row r="3580" spans="1:2" x14ac:dyDescent="0.35">
      <c r="A3580" s="1">
        <v>162</v>
      </c>
      <c r="B3580" s="2">
        <v>18999</v>
      </c>
    </row>
    <row r="3581" spans="1:2" x14ac:dyDescent="0.35">
      <c r="A3581" s="1">
        <v>265</v>
      </c>
      <c r="B3581" s="2">
        <v>29089</v>
      </c>
    </row>
    <row r="3582" spans="1:2" x14ac:dyDescent="0.35">
      <c r="A3582" s="1">
        <v>162</v>
      </c>
      <c r="B3582" s="2">
        <v>19499</v>
      </c>
    </row>
    <row r="3583" spans="1:2" x14ac:dyDescent="0.35">
      <c r="A3583" s="1">
        <v>162</v>
      </c>
      <c r="B3583" s="2">
        <v>20499</v>
      </c>
    </row>
    <row r="3584" spans="1:2" x14ac:dyDescent="0.35">
      <c r="A3584" s="1">
        <v>162</v>
      </c>
      <c r="B3584" s="2">
        <v>24699</v>
      </c>
    </row>
    <row r="3585" spans="1:2" x14ac:dyDescent="0.35">
      <c r="A3585" s="1">
        <v>265</v>
      </c>
      <c r="B3585" s="2">
        <v>29089</v>
      </c>
    </row>
    <row r="3586" spans="1:2" x14ac:dyDescent="0.35">
      <c r="A3586" s="1">
        <v>245</v>
      </c>
      <c r="B3586" s="2">
        <v>30095</v>
      </c>
    </row>
    <row r="3587" spans="1:2" x14ac:dyDescent="0.35">
      <c r="A3587" s="1">
        <v>245</v>
      </c>
      <c r="B3587" s="2">
        <v>33495</v>
      </c>
    </row>
    <row r="3588" spans="1:2" x14ac:dyDescent="0.35">
      <c r="A3588" s="1">
        <v>245</v>
      </c>
      <c r="B3588" s="2">
        <v>28100</v>
      </c>
    </row>
    <row r="3589" spans="1:2" x14ac:dyDescent="0.35">
      <c r="A3589" s="1">
        <v>245</v>
      </c>
      <c r="B3589" s="2">
        <v>31500</v>
      </c>
    </row>
    <row r="3590" spans="1:2" x14ac:dyDescent="0.35">
      <c r="A3590" s="1">
        <v>315</v>
      </c>
      <c r="B3590" s="2">
        <v>40095</v>
      </c>
    </row>
    <row r="3591" spans="1:2" x14ac:dyDescent="0.35">
      <c r="A3591" s="1">
        <v>315</v>
      </c>
      <c r="B3591" s="2">
        <v>38100</v>
      </c>
    </row>
    <row r="3592" spans="1:2" x14ac:dyDescent="0.35">
      <c r="A3592" s="1">
        <v>245</v>
      </c>
      <c r="B3592" s="2">
        <v>37595</v>
      </c>
    </row>
    <row r="3593" spans="1:2" x14ac:dyDescent="0.35">
      <c r="A3593" s="1">
        <v>245</v>
      </c>
      <c r="B3593" s="2">
        <v>35600</v>
      </c>
    </row>
    <row r="3594" spans="1:2" x14ac:dyDescent="0.35">
      <c r="A3594" s="1">
        <v>245</v>
      </c>
      <c r="B3594" s="2">
        <v>28700</v>
      </c>
    </row>
    <row r="3595" spans="1:2" x14ac:dyDescent="0.35">
      <c r="A3595" s="1">
        <v>245</v>
      </c>
      <c r="B3595" s="2">
        <v>30695</v>
      </c>
    </row>
    <row r="3596" spans="1:2" x14ac:dyDescent="0.35">
      <c r="A3596" s="1">
        <v>245</v>
      </c>
      <c r="B3596" s="2">
        <v>31790</v>
      </c>
    </row>
    <row r="3597" spans="1:2" x14ac:dyDescent="0.35">
      <c r="A3597" s="1">
        <v>245</v>
      </c>
      <c r="B3597" s="2">
        <v>37595</v>
      </c>
    </row>
    <row r="3598" spans="1:2" x14ac:dyDescent="0.35">
      <c r="A3598" s="1">
        <v>315</v>
      </c>
      <c r="B3598" s="2">
        <v>40900</v>
      </c>
    </row>
    <row r="3599" spans="1:2" x14ac:dyDescent="0.35">
      <c r="A3599" s="1">
        <v>245</v>
      </c>
      <c r="B3599" s="2">
        <v>33785</v>
      </c>
    </row>
    <row r="3600" spans="1:2" x14ac:dyDescent="0.35">
      <c r="A3600" s="1">
        <v>245</v>
      </c>
      <c r="B3600" s="2">
        <v>35600</v>
      </c>
    </row>
    <row r="3601" spans="1:2" x14ac:dyDescent="0.35">
      <c r="A3601" s="1">
        <v>245</v>
      </c>
      <c r="B3601" s="2">
        <v>28950</v>
      </c>
    </row>
    <row r="3602" spans="1:2" x14ac:dyDescent="0.35">
      <c r="A3602" s="1">
        <v>245</v>
      </c>
      <c r="B3602" s="2">
        <v>37595</v>
      </c>
    </row>
    <row r="3603" spans="1:2" x14ac:dyDescent="0.35">
      <c r="A3603" s="1">
        <v>315</v>
      </c>
      <c r="B3603" s="2">
        <v>40900</v>
      </c>
    </row>
    <row r="3604" spans="1:2" x14ac:dyDescent="0.35">
      <c r="A3604" s="1">
        <v>245</v>
      </c>
      <c r="B3604" s="2">
        <v>30945</v>
      </c>
    </row>
    <row r="3605" spans="1:2" x14ac:dyDescent="0.35">
      <c r="A3605" s="1">
        <v>245</v>
      </c>
      <c r="B3605" s="2">
        <v>33785</v>
      </c>
    </row>
    <row r="3606" spans="1:2" x14ac:dyDescent="0.35">
      <c r="A3606" s="1">
        <v>245</v>
      </c>
      <c r="B3606" s="2">
        <v>31790</v>
      </c>
    </row>
    <row r="3607" spans="1:2" x14ac:dyDescent="0.35">
      <c r="A3607" s="1">
        <v>245</v>
      </c>
      <c r="B3607" s="2">
        <v>35600</v>
      </c>
    </row>
    <row r="3608" spans="1:2" x14ac:dyDescent="0.35">
      <c r="A3608" s="1">
        <v>170</v>
      </c>
      <c r="B3608" s="2">
        <v>2000</v>
      </c>
    </row>
    <row r="3609" spans="1:2" x14ac:dyDescent="0.35">
      <c r="A3609" s="1">
        <v>170</v>
      </c>
      <c r="B3609" s="2">
        <v>2000</v>
      </c>
    </row>
    <row r="3610" spans="1:2" x14ac:dyDescent="0.35">
      <c r="A3610" s="1">
        <v>205</v>
      </c>
      <c r="B3610" s="2">
        <v>2000</v>
      </c>
    </row>
    <row r="3611" spans="1:2" x14ac:dyDescent="0.35">
      <c r="A3611" s="1">
        <v>225</v>
      </c>
      <c r="B3611" s="2">
        <v>2000</v>
      </c>
    </row>
    <row r="3612" spans="1:2" x14ac:dyDescent="0.35">
      <c r="A3612" s="1">
        <v>205</v>
      </c>
      <c r="B3612" s="2">
        <v>2000</v>
      </c>
    </row>
    <row r="3613" spans="1:2" x14ac:dyDescent="0.35">
      <c r="A3613" s="1">
        <v>205</v>
      </c>
      <c r="B3613" s="2">
        <v>2000</v>
      </c>
    </row>
    <row r="3614" spans="1:2" x14ac:dyDescent="0.35">
      <c r="A3614" s="1">
        <v>205</v>
      </c>
      <c r="B3614" s="2">
        <v>2098</v>
      </c>
    </row>
    <row r="3615" spans="1:2" x14ac:dyDescent="0.35">
      <c r="A3615" s="1">
        <v>205</v>
      </c>
      <c r="B3615" s="2">
        <v>2210</v>
      </c>
    </row>
    <row r="3616" spans="1:2" x14ac:dyDescent="0.35">
      <c r="A3616" s="1">
        <v>205</v>
      </c>
      <c r="B3616" s="2">
        <v>2107</v>
      </c>
    </row>
    <row r="3617" spans="1:2" x14ac:dyDescent="0.35">
      <c r="A3617" s="1">
        <v>205</v>
      </c>
      <c r="B3617" s="2">
        <v>2320</v>
      </c>
    </row>
    <row r="3618" spans="1:2" x14ac:dyDescent="0.35">
      <c r="A3618" s="1">
        <v>145</v>
      </c>
      <c r="B3618" s="2">
        <v>18595</v>
      </c>
    </row>
    <row r="3619" spans="1:2" x14ac:dyDescent="0.35">
      <c r="A3619" s="1">
        <v>148</v>
      </c>
      <c r="B3619" s="2">
        <v>18595</v>
      </c>
    </row>
    <row r="3620" spans="1:2" x14ac:dyDescent="0.35">
      <c r="A3620" s="1">
        <v>148</v>
      </c>
      <c r="B3620" s="2">
        <v>19895</v>
      </c>
    </row>
    <row r="3621" spans="1:2" x14ac:dyDescent="0.35">
      <c r="A3621" s="1">
        <v>145</v>
      </c>
      <c r="B3621" s="2">
        <v>20895</v>
      </c>
    </row>
    <row r="3622" spans="1:2" x14ac:dyDescent="0.35">
      <c r="A3622" s="1">
        <v>148</v>
      </c>
      <c r="B3622" s="2">
        <v>20895</v>
      </c>
    </row>
    <row r="3623" spans="1:2" x14ac:dyDescent="0.35">
      <c r="A3623" s="1">
        <v>148</v>
      </c>
      <c r="B3623" s="2">
        <v>17595</v>
      </c>
    </row>
    <row r="3624" spans="1:2" x14ac:dyDescent="0.35">
      <c r="A3624" s="1">
        <v>166</v>
      </c>
      <c r="B3624" s="2">
        <v>19600</v>
      </c>
    </row>
    <row r="3625" spans="1:2" x14ac:dyDescent="0.35">
      <c r="A3625" s="1">
        <v>173</v>
      </c>
      <c r="B3625" s="2">
        <v>19600</v>
      </c>
    </row>
    <row r="3626" spans="1:2" x14ac:dyDescent="0.35">
      <c r="A3626" s="1">
        <v>173</v>
      </c>
      <c r="B3626" s="2">
        <v>19800</v>
      </c>
    </row>
    <row r="3627" spans="1:2" x14ac:dyDescent="0.35">
      <c r="A3627" s="1">
        <v>173</v>
      </c>
      <c r="B3627" s="2">
        <v>18800</v>
      </c>
    </row>
    <row r="3628" spans="1:2" x14ac:dyDescent="0.35">
      <c r="A3628" s="1">
        <v>173</v>
      </c>
      <c r="B3628" s="2">
        <v>18800</v>
      </c>
    </row>
    <row r="3629" spans="1:2" x14ac:dyDescent="0.35">
      <c r="A3629" s="1">
        <v>173</v>
      </c>
      <c r="B3629" s="2">
        <v>19800</v>
      </c>
    </row>
    <row r="3630" spans="1:2" x14ac:dyDescent="0.35">
      <c r="A3630" s="1">
        <v>173</v>
      </c>
      <c r="B3630" s="2">
        <v>18800</v>
      </c>
    </row>
    <row r="3631" spans="1:2" x14ac:dyDescent="0.35">
      <c r="A3631" s="1">
        <v>173</v>
      </c>
      <c r="B3631" s="2">
        <v>19800</v>
      </c>
    </row>
    <row r="3632" spans="1:2" x14ac:dyDescent="0.35">
      <c r="A3632" s="1">
        <v>138</v>
      </c>
      <c r="B3632" s="2">
        <v>17195</v>
      </c>
    </row>
    <row r="3633" spans="1:2" x14ac:dyDescent="0.35">
      <c r="A3633" s="1">
        <v>138</v>
      </c>
      <c r="B3633" s="2">
        <v>19795</v>
      </c>
    </row>
    <row r="3634" spans="1:2" x14ac:dyDescent="0.35">
      <c r="A3634" s="1">
        <v>138</v>
      </c>
      <c r="B3634" s="2">
        <v>15995</v>
      </c>
    </row>
    <row r="3635" spans="1:2" x14ac:dyDescent="0.35">
      <c r="A3635" s="1">
        <v>138</v>
      </c>
      <c r="B3635" s="2">
        <v>18995</v>
      </c>
    </row>
    <row r="3636" spans="1:2" x14ac:dyDescent="0.35">
      <c r="A3636" s="1">
        <v>138</v>
      </c>
      <c r="B3636" s="2">
        <v>15995</v>
      </c>
    </row>
    <row r="3637" spans="1:2" x14ac:dyDescent="0.35">
      <c r="A3637" s="1">
        <v>138</v>
      </c>
      <c r="B3637" s="2">
        <v>19495</v>
      </c>
    </row>
    <row r="3638" spans="1:2" x14ac:dyDescent="0.35">
      <c r="A3638" s="1">
        <v>138</v>
      </c>
      <c r="B3638" s="2">
        <v>17195</v>
      </c>
    </row>
    <row r="3639" spans="1:2" x14ac:dyDescent="0.35">
      <c r="A3639" s="1">
        <v>138</v>
      </c>
      <c r="B3639" s="2">
        <v>20295</v>
      </c>
    </row>
    <row r="3640" spans="1:2" x14ac:dyDescent="0.35">
      <c r="A3640" s="1">
        <v>138</v>
      </c>
      <c r="B3640" s="2">
        <v>17195</v>
      </c>
    </row>
    <row r="3641" spans="1:2" x14ac:dyDescent="0.35">
      <c r="A3641" s="1">
        <v>138</v>
      </c>
      <c r="B3641" s="2">
        <v>15995</v>
      </c>
    </row>
    <row r="3642" spans="1:2" x14ac:dyDescent="0.35">
      <c r="A3642" s="1">
        <v>138</v>
      </c>
      <c r="B3642" s="2">
        <v>19495</v>
      </c>
    </row>
    <row r="3643" spans="1:2" x14ac:dyDescent="0.35">
      <c r="A3643" s="1">
        <v>138</v>
      </c>
      <c r="B3643" s="2">
        <v>20295</v>
      </c>
    </row>
    <row r="3644" spans="1:2" x14ac:dyDescent="0.35">
      <c r="A3644" s="1">
        <v>173</v>
      </c>
      <c r="B3644" s="2">
        <v>22600</v>
      </c>
    </row>
    <row r="3645" spans="1:2" x14ac:dyDescent="0.35">
      <c r="A3645" s="1">
        <v>145</v>
      </c>
      <c r="B3645" s="2">
        <v>21700</v>
      </c>
    </row>
    <row r="3646" spans="1:2" x14ac:dyDescent="0.35">
      <c r="A3646" s="1">
        <v>145</v>
      </c>
      <c r="B3646" s="2">
        <v>18250</v>
      </c>
    </row>
    <row r="3647" spans="1:2" x14ac:dyDescent="0.35">
      <c r="A3647" s="1">
        <v>145</v>
      </c>
      <c r="B3647" s="2">
        <v>17250</v>
      </c>
    </row>
    <row r="3648" spans="1:2" x14ac:dyDescent="0.35">
      <c r="A3648" s="1">
        <v>166</v>
      </c>
      <c r="B3648" s="2">
        <v>22600</v>
      </c>
    </row>
    <row r="3649" spans="1:2" x14ac:dyDescent="0.35">
      <c r="A3649" s="1">
        <v>173</v>
      </c>
      <c r="B3649" s="2">
        <v>21600</v>
      </c>
    </row>
    <row r="3650" spans="1:2" x14ac:dyDescent="0.35">
      <c r="A3650" s="1">
        <v>173</v>
      </c>
      <c r="B3650" s="2">
        <v>21250</v>
      </c>
    </row>
    <row r="3651" spans="1:2" x14ac:dyDescent="0.35">
      <c r="A3651" s="1">
        <v>145</v>
      </c>
      <c r="B3651" s="2">
        <v>18250</v>
      </c>
    </row>
    <row r="3652" spans="1:2" x14ac:dyDescent="0.35">
      <c r="A3652" s="1">
        <v>166</v>
      </c>
      <c r="B3652" s="2">
        <v>21250</v>
      </c>
    </row>
    <row r="3653" spans="1:2" x14ac:dyDescent="0.35">
      <c r="A3653" s="1">
        <v>145</v>
      </c>
      <c r="B3653" s="2">
        <v>21700</v>
      </c>
    </row>
    <row r="3654" spans="1:2" x14ac:dyDescent="0.35">
      <c r="A3654" s="1">
        <v>173</v>
      </c>
      <c r="B3654" s="2">
        <v>20250</v>
      </c>
    </row>
    <row r="3655" spans="1:2" x14ac:dyDescent="0.35">
      <c r="A3655" s="1">
        <v>145</v>
      </c>
      <c r="B3655" s="2">
        <v>17250</v>
      </c>
    </row>
    <row r="3656" spans="1:2" x14ac:dyDescent="0.35">
      <c r="A3656" s="1">
        <v>145</v>
      </c>
      <c r="B3656" s="2">
        <v>19700</v>
      </c>
    </row>
    <row r="3657" spans="1:2" x14ac:dyDescent="0.35">
      <c r="A3657" s="1">
        <v>147</v>
      </c>
      <c r="B3657" s="2">
        <v>18150</v>
      </c>
    </row>
    <row r="3658" spans="1:2" x14ac:dyDescent="0.35">
      <c r="A3658" s="1">
        <v>147</v>
      </c>
      <c r="B3658" s="2">
        <v>22350</v>
      </c>
    </row>
    <row r="3659" spans="1:2" x14ac:dyDescent="0.35">
      <c r="A3659" s="1">
        <v>128</v>
      </c>
      <c r="B3659" s="2">
        <v>20650</v>
      </c>
    </row>
    <row r="3660" spans="1:2" x14ac:dyDescent="0.35">
      <c r="A3660" s="1">
        <v>147</v>
      </c>
      <c r="B3660" s="2">
        <v>17150</v>
      </c>
    </row>
    <row r="3661" spans="1:2" x14ac:dyDescent="0.35">
      <c r="A3661" s="1">
        <v>201</v>
      </c>
      <c r="B3661" s="2">
        <v>22750</v>
      </c>
    </row>
    <row r="3662" spans="1:2" x14ac:dyDescent="0.35">
      <c r="A3662" s="1">
        <v>201</v>
      </c>
      <c r="B3662" s="2">
        <v>21650</v>
      </c>
    </row>
    <row r="3663" spans="1:2" x14ac:dyDescent="0.35">
      <c r="A3663" s="1">
        <v>147</v>
      </c>
      <c r="B3663" s="2">
        <v>20250</v>
      </c>
    </row>
    <row r="3664" spans="1:2" x14ac:dyDescent="0.35">
      <c r="A3664" s="1">
        <v>275</v>
      </c>
      <c r="B3664" s="2">
        <v>2905</v>
      </c>
    </row>
    <row r="3665" spans="1:2" x14ac:dyDescent="0.35">
      <c r="A3665" s="1">
        <v>300</v>
      </c>
      <c r="B3665" s="2">
        <v>3257</v>
      </c>
    </row>
    <row r="3666" spans="1:2" x14ac:dyDescent="0.35">
      <c r="A3666" s="1">
        <v>300</v>
      </c>
      <c r="B3666" s="2">
        <v>44011</v>
      </c>
    </row>
    <row r="3667" spans="1:2" x14ac:dyDescent="0.35">
      <c r="A3667" s="1">
        <v>275</v>
      </c>
      <c r="B3667" s="2">
        <v>40436</v>
      </c>
    </row>
    <row r="3668" spans="1:2" x14ac:dyDescent="0.35">
      <c r="A3668" s="1">
        <v>300</v>
      </c>
      <c r="B3668" s="2">
        <v>47660</v>
      </c>
    </row>
    <row r="3669" spans="1:2" x14ac:dyDescent="0.35">
      <c r="A3669" s="1">
        <v>300</v>
      </c>
      <c r="B3669" s="2">
        <v>45265</v>
      </c>
    </row>
    <row r="3670" spans="1:2" x14ac:dyDescent="0.35">
      <c r="A3670" s="1">
        <v>275</v>
      </c>
      <c r="B3670" s="2">
        <v>42130</v>
      </c>
    </row>
    <row r="3671" spans="1:2" x14ac:dyDescent="0.35">
      <c r="A3671" s="1">
        <v>165</v>
      </c>
      <c r="B3671" s="2">
        <v>2000</v>
      </c>
    </row>
    <row r="3672" spans="1:2" x14ac:dyDescent="0.35">
      <c r="A3672" s="1">
        <v>166</v>
      </c>
      <c r="B3672" s="2">
        <v>22785</v>
      </c>
    </row>
    <row r="3673" spans="1:2" x14ac:dyDescent="0.35">
      <c r="A3673" s="1">
        <v>166</v>
      </c>
      <c r="B3673" s="2">
        <v>25770</v>
      </c>
    </row>
    <row r="3674" spans="1:2" x14ac:dyDescent="0.35">
      <c r="A3674" s="1">
        <v>166</v>
      </c>
      <c r="B3674" s="2">
        <v>23270</v>
      </c>
    </row>
    <row r="3675" spans="1:2" x14ac:dyDescent="0.35">
      <c r="A3675" s="1">
        <v>166</v>
      </c>
      <c r="B3675" s="2">
        <v>23585</v>
      </c>
    </row>
    <row r="3676" spans="1:2" x14ac:dyDescent="0.35">
      <c r="A3676" s="1">
        <v>166</v>
      </c>
      <c r="B3676" s="2">
        <v>20275</v>
      </c>
    </row>
    <row r="3677" spans="1:2" x14ac:dyDescent="0.35">
      <c r="A3677" s="1">
        <v>166</v>
      </c>
      <c r="B3677" s="2">
        <v>24085</v>
      </c>
    </row>
    <row r="3678" spans="1:2" x14ac:dyDescent="0.35">
      <c r="A3678" s="1">
        <v>166</v>
      </c>
      <c r="B3678" s="2">
        <v>25285</v>
      </c>
    </row>
    <row r="3679" spans="1:2" x14ac:dyDescent="0.35">
      <c r="A3679" s="1">
        <v>166</v>
      </c>
      <c r="B3679" s="2">
        <v>21475</v>
      </c>
    </row>
    <row r="3680" spans="1:2" x14ac:dyDescent="0.35">
      <c r="A3680" s="1">
        <v>166</v>
      </c>
      <c r="B3680" s="2">
        <v>24070</v>
      </c>
    </row>
    <row r="3681" spans="1:2" x14ac:dyDescent="0.35">
      <c r="A3681" s="1">
        <v>166</v>
      </c>
      <c r="B3681" s="2">
        <v>22385</v>
      </c>
    </row>
    <row r="3682" spans="1:2" x14ac:dyDescent="0.35">
      <c r="A3682" s="1">
        <v>166</v>
      </c>
      <c r="B3682" s="2">
        <v>23885</v>
      </c>
    </row>
    <row r="3683" spans="1:2" x14ac:dyDescent="0.35">
      <c r="A3683" s="1">
        <v>166</v>
      </c>
      <c r="B3683" s="2">
        <v>22635</v>
      </c>
    </row>
    <row r="3684" spans="1:2" x14ac:dyDescent="0.35">
      <c r="A3684" s="1">
        <v>166</v>
      </c>
      <c r="B3684" s="2">
        <v>24335</v>
      </c>
    </row>
    <row r="3685" spans="1:2" x14ac:dyDescent="0.35">
      <c r="A3685" s="1">
        <v>166</v>
      </c>
      <c r="B3685" s="2">
        <v>25585</v>
      </c>
    </row>
    <row r="3686" spans="1:2" x14ac:dyDescent="0.35">
      <c r="A3686" s="1">
        <v>166</v>
      </c>
      <c r="B3686" s="2">
        <v>20525</v>
      </c>
    </row>
    <row r="3687" spans="1:2" x14ac:dyDescent="0.35">
      <c r="A3687" s="1">
        <v>166</v>
      </c>
      <c r="B3687" s="2">
        <v>21775</v>
      </c>
    </row>
    <row r="3688" spans="1:2" x14ac:dyDescent="0.35">
      <c r="A3688" s="1">
        <v>166</v>
      </c>
      <c r="B3688" s="2">
        <v>24320</v>
      </c>
    </row>
    <row r="3689" spans="1:2" x14ac:dyDescent="0.35">
      <c r="A3689" s="1">
        <v>166</v>
      </c>
      <c r="B3689" s="2">
        <v>24185</v>
      </c>
    </row>
    <row r="3690" spans="1:2" x14ac:dyDescent="0.35">
      <c r="A3690" s="1">
        <v>166</v>
      </c>
      <c r="B3690" s="2">
        <v>22075</v>
      </c>
    </row>
    <row r="3691" spans="1:2" x14ac:dyDescent="0.35">
      <c r="A3691" s="1">
        <v>166</v>
      </c>
      <c r="B3691" s="2">
        <v>20825</v>
      </c>
    </row>
    <row r="3692" spans="1:2" x14ac:dyDescent="0.35">
      <c r="A3692" s="1">
        <v>166</v>
      </c>
      <c r="B3692" s="2">
        <v>22935</v>
      </c>
    </row>
    <row r="3693" spans="1:2" x14ac:dyDescent="0.35">
      <c r="A3693" s="1">
        <v>189</v>
      </c>
      <c r="B3693" s="2">
        <v>43995</v>
      </c>
    </row>
    <row r="3694" spans="1:2" x14ac:dyDescent="0.35">
      <c r="A3694" s="1">
        <v>218</v>
      </c>
      <c r="B3694" s="2">
        <v>54990</v>
      </c>
    </row>
    <row r="3695" spans="1:2" x14ac:dyDescent="0.35">
      <c r="A3695" s="1">
        <v>189</v>
      </c>
      <c r="B3695" s="2">
        <v>47250</v>
      </c>
    </row>
    <row r="3696" spans="1:2" x14ac:dyDescent="0.35">
      <c r="A3696" s="1">
        <v>189</v>
      </c>
      <c r="B3696" s="2">
        <v>47250</v>
      </c>
    </row>
    <row r="3697" spans="1:2" x14ac:dyDescent="0.35">
      <c r="A3697" s="1">
        <v>218</v>
      </c>
      <c r="B3697" s="2">
        <v>54990</v>
      </c>
    </row>
    <row r="3698" spans="1:2" x14ac:dyDescent="0.35">
      <c r="A3698" s="1">
        <v>189</v>
      </c>
      <c r="B3698" s="2">
        <v>51845</v>
      </c>
    </row>
    <row r="3699" spans="1:2" x14ac:dyDescent="0.35">
      <c r="A3699" s="1">
        <v>217</v>
      </c>
      <c r="B3699" s="2">
        <v>54990</v>
      </c>
    </row>
    <row r="3700" spans="1:2" x14ac:dyDescent="0.35">
      <c r="A3700" s="1">
        <v>217</v>
      </c>
      <c r="B3700" s="2">
        <v>57950</v>
      </c>
    </row>
    <row r="3701" spans="1:2" x14ac:dyDescent="0.35">
      <c r="A3701" s="1">
        <v>288</v>
      </c>
      <c r="B3701" s="2">
        <v>49305</v>
      </c>
    </row>
    <row r="3702" spans="1:2" x14ac:dyDescent="0.35">
      <c r="A3702" s="1">
        <v>288</v>
      </c>
      <c r="B3702" s="2">
        <v>39050</v>
      </c>
    </row>
    <row r="3703" spans="1:2" x14ac:dyDescent="0.35">
      <c r="A3703" s="1">
        <v>288</v>
      </c>
      <c r="B3703" s="2">
        <v>43450</v>
      </c>
    </row>
    <row r="3704" spans="1:2" x14ac:dyDescent="0.35">
      <c r="A3704" s="1">
        <v>288</v>
      </c>
      <c r="B3704" s="2">
        <v>45450</v>
      </c>
    </row>
    <row r="3705" spans="1:2" x14ac:dyDescent="0.35">
      <c r="A3705" s="1">
        <v>288</v>
      </c>
      <c r="B3705" s="2">
        <v>47305</v>
      </c>
    </row>
    <row r="3706" spans="1:2" x14ac:dyDescent="0.35">
      <c r="A3706" s="1">
        <v>288</v>
      </c>
      <c r="B3706" s="2">
        <v>43660</v>
      </c>
    </row>
    <row r="3707" spans="1:2" x14ac:dyDescent="0.35">
      <c r="A3707" s="1">
        <v>288</v>
      </c>
      <c r="B3707" s="2">
        <v>49515</v>
      </c>
    </row>
    <row r="3708" spans="1:2" x14ac:dyDescent="0.35">
      <c r="A3708" s="1">
        <v>288</v>
      </c>
      <c r="B3708" s="2">
        <v>39065</v>
      </c>
    </row>
    <row r="3709" spans="1:2" x14ac:dyDescent="0.35">
      <c r="A3709" s="1">
        <v>288</v>
      </c>
      <c r="B3709" s="2">
        <v>47515</v>
      </c>
    </row>
    <row r="3710" spans="1:2" x14ac:dyDescent="0.35">
      <c r="A3710" s="1">
        <v>288</v>
      </c>
      <c r="B3710" s="2">
        <v>45660</v>
      </c>
    </row>
    <row r="3711" spans="1:2" x14ac:dyDescent="0.35">
      <c r="A3711" s="1">
        <v>288</v>
      </c>
      <c r="B3711" s="2">
        <v>39065</v>
      </c>
    </row>
    <row r="3712" spans="1:2" x14ac:dyDescent="0.35">
      <c r="A3712" s="1">
        <v>288</v>
      </c>
      <c r="B3712" s="2">
        <v>45765</v>
      </c>
    </row>
    <row r="3713" spans="1:2" x14ac:dyDescent="0.35">
      <c r="A3713" s="1">
        <v>288</v>
      </c>
      <c r="B3713" s="2">
        <v>47625</v>
      </c>
    </row>
    <row r="3714" spans="1:2" x14ac:dyDescent="0.35">
      <c r="A3714" s="1">
        <v>288</v>
      </c>
      <c r="B3714" s="2">
        <v>43765</v>
      </c>
    </row>
    <row r="3715" spans="1:2" x14ac:dyDescent="0.35">
      <c r="A3715" s="1">
        <v>288</v>
      </c>
      <c r="B3715" s="2">
        <v>49625</v>
      </c>
    </row>
    <row r="3716" spans="1:2" x14ac:dyDescent="0.35">
      <c r="A3716" s="1">
        <v>138</v>
      </c>
      <c r="B3716" s="2">
        <v>29450</v>
      </c>
    </row>
    <row r="3717" spans="1:2" x14ac:dyDescent="0.35">
      <c r="A3717" s="1">
        <v>138</v>
      </c>
      <c r="B3717" s="2">
        <v>27655</v>
      </c>
    </row>
    <row r="3718" spans="1:2" x14ac:dyDescent="0.35">
      <c r="A3718" s="1">
        <v>138</v>
      </c>
      <c r="B3718" s="2">
        <v>25565</v>
      </c>
    </row>
    <row r="3719" spans="1:2" x14ac:dyDescent="0.35">
      <c r="A3719" s="1">
        <v>138</v>
      </c>
      <c r="B3719" s="2">
        <v>29435</v>
      </c>
    </row>
    <row r="3720" spans="1:2" x14ac:dyDescent="0.35">
      <c r="A3720" s="1">
        <v>138</v>
      </c>
      <c r="B3720" s="2">
        <v>27950</v>
      </c>
    </row>
    <row r="3721" spans="1:2" x14ac:dyDescent="0.35">
      <c r="A3721" s="1">
        <v>138</v>
      </c>
      <c r="B3721" s="2">
        <v>24065</v>
      </c>
    </row>
    <row r="3722" spans="1:2" x14ac:dyDescent="0.35">
      <c r="A3722" s="1">
        <v>138</v>
      </c>
      <c r="B3722" s="2">
        <v>26155</v>
      </c>
    </row>
    <row r="3723" spans="1:2" x14ac:dyDescent="0.35">
      <c r="A3723" s="1">
        <v>138</v>
      </c>
      <c r="B3723" s="2">
        <v>30935</v>
      </c>
    </row>
    <row r="3724" spans="1:2" x14ac:dyDescent="0.35">
      <c r="A3724" s="1">
        <v>138</v>
      </c>
      <c r="B3724" s="2">
        <v>31285</v>
      </c>
    </row>
    <row r="3725" spans="1:2" x14ac:dyDescent="0.35">
      <c r="A3725" s="1">
        <v>138</v>
      </c>
      <c r="B3725" s="2">
        <v>25565</v>
      </c>
    </row>
    <row r="3726" spans="1:2" x14ac:dyDescent="0.35">
      <c r="A3726" s="1">
        <v>138</v>
      </c>
      <c r="B3726" s="2">
        <v>28300</v>
      </c>
    </row>
    <row r="3727" spans="1:2" x14ac:dyDescent="0.35">
      <c r="A3727" s="1">
        <v>138</v>
      </c>
      <c r="B3727" s="2">
        <v>29785</v>
      </c>
    </row>
    <row r="3728" spans="1:2" x14ac:dyDescent="0.35">
      <c r="A3728" s="1">
        <v>153</v>
      </c>
      <c r="B3728" s="2">
        <v>28850</v>
      </c>
    </row>
    <row r="3729" spans="1:2" x14ac:dyDescent="0.35">
      <c r="A3729" s="1">
        <v>138</v>
      </c>
      <c r="B3729" s="2">
        <v>24065</v>
      </c>
    </row>
    <row r="3730" spans="1:2" x14ac:dyDescent="0.35">
      <c r="A3730" s="1">
        <v>153</v>
      </c>
      <c r="B3730" s="2">
        <v>27350</v>
      </c>
    </row>
    <row r="3731" spans="1:2" x14ac:dyDescent="0.35">
      <c r="A3731" s="1">
        <v>138</v>
      </c>
      <c r="B3731" s="2">
        <v>29800</v>
      </c>
    </row>
    <row r="3732" spans="1:2" x14ac:dyDescent="0.35">
      <c r="A3732" s="1">
        <v>138</v>
      </c>
      <c r="B3732" s="2">
        <v>26355</v>
      </c>
    </row>
    <row r="3733" spans="1:2" x14ac:dyDescent="0.35">
      <c r="A3733" s="1">
        <v>138</v>
      </c>
      <c r="B3733" s="2">
        <v>27855</v>
      </c>
    </row>
    <row r="3734" spans="1:2" x14ac:dyDescent="0.35">
      <c r="A3734" s="1">
        <v>138</v>
      </c>
      <c r="B3734" s="2">
        <v>31965</v>
      </c>
    </row>
    <row r="3735" spans="1:2" x14ac:dyDescent="0.35">
      <c r="A3735" s="1">
        <v>138</v>
      </c>
      <c r="B3735" s="2">
        <v>26865</v>
      </c>
    </row>
    <row r="3736" spans="1:2" x14ac:dyDescent="0.35">
      <c r="A3736" s="1">
        <v>138</v>
      </c>
      <c r="B3736" s="2">
        <v>30565</v>
      </c>
    </row>
    <row r="3737" spans="1:2" x14ac:dyDescent="0.35">
      <c r="A3737" s="1">
        <v>138</v>
      </c>
      <c r="B3737" s="2">
        <v>25565</v>
      </c>
    </row>
    <row r="3738" spans="1:2" x14ac:dyDescent="0.35">
      <c r="A3738" s="1">
        <v>138</v>
      </c>
      <c r="B3738" s="2">
        <v>27065</v>
      </c>
    </row>
    <row r="3739" spans="1:2" x14ac:dyDescent="0.35">
      <c r="A3739" s="1">
        <v>138</v>
      </c>
      <c r="B3739" s="2">
        <v>28365</v>
      </c>
    </row>
    <row r="3740" spans="1:2" x14ac:dyDescent="0.35">
      <c r="A3740" s="1">
        <v>138</v>
      </c>
      <c r="B3740" s="2">
        <v>30465</v>
      </c>
    </row>
    <row r="3741" spans="1:2" x14ac:dyDescent="0.35">
      <c r="A3741" s="1">
        <v>138</v>
      </c>
      <c r="B3741" s="2">
        <v>24365</v>
      </c>
    </row>
    <row r="3742" spans="1:2" x14ac:dyDescent="0.35">
      <c r="A3742" s="1">
        <v>138</v>
      </c>
      <c r="B3742" s="2">
        <v>25865</v>
      </c>
    </row>
    <row r="3743" spans="1:2" x14ac:dyDescent="0.35">
      <c r="A3743" s="1">
        <v>138</v>
      </c>
      <c r="B3743" s="2">
        <v>29065</v>
      </c>
    </row>
    <row r="3744" spans="1:2" x14ac:dyDescent="0.35">
      <c r="A3744" s="1">
        <v>225</v>
      </c>
      <c r="B3744" s="2">
        <v>29099</v>
      </c>
    </row>
    <row r="3745" spans="1:2" x14ac:dyDescent="0.35">
      <c r="A3745" s="1">
        <v>225</v>
      </c>
      <c r="B3745" s="2">
        <v>27599</v>
      </c>
    </row>
    <row r="3746" spans="1:2" x14ac:dyDescent="0.35">
      <c r="A3746" s="1">
        <v>225</v>
      </c>
      <c r="B3746" s="2">
        <v>29999</v>
      </c>
    </row>
    <row r="3747" spans="1:2" x14ac:dyDescent="0.35">
      <c r="A3747" s="1">
        <v>225</v>
      </c>
      <c r="B3747" s="2">
        <v>31499</v>
      </c>
    </row>
    <row r="3748" spans="1:2" x14ac:dyDescent="0.35">
      <c r="A3748" s="1">
        <v>225</v>
      </c>
      <c r="B3748" s="2">
        <v>27999</v>
      </c>
    </row>
    <row r="3749" spans="1:2" x14ac:dyDescent="0.35">
      <c r="A3749" s="1">
        <v>225</v>
      </c>
      <c r="B3749" s="2">
        <v>28299</v>
      </c>
    </row>
    <row r="3750" spans="1:2" x14ac:dyDescent="0.35">
      <c r="A3750" s="1">
        <v>225</v>
      </c>
      <c r="B3750" s="2">
        <v>32099</v>
      </c>
    </row>
    <row r="3751" spans="1:2" x14ac:dyDescent="0.35">
      <c r="A3751" s="1">
        <v>225</v>
      </c>
      <c r="B3751" s="2">
        <v>33599</v>
      </c>
    </row>
    <row r="3752" spans="1:2" x14ac:dyDescent="0.35">
      <c r="A3752" s="1">
        <v>242</v>
      </c>
      <c r="B3752" s="2">
        <v>26395</v>
      </c>
    </row>
    <row r="3753" spans="1:2" x14ac:dyDescent="0.35">
      <c r="A3753" s="1">
        <v>242</v>
      </c>
      <c r="B3753" s="2">
        <v>28895</v>
      </c>
    </row>
    <row r="3754" spans="1:2" x14ac:dyDescent="0.35">
      <c r="A3754" s="1">
        <v>242</v>
      </c>
      <c r="B3754" s="2">
        <v>23895</v>
      </c>
    </row>
    <row r="3755" spans="1:2" x14ac:dyDescent="0.35">
      <c r="A3755" s="1">
        <v>250</v>
      </c>
      <c r="B3755" s="2">
        <v>29895</v>
      </c>
    </row>
    <row r="3756" spans="1:2" x14ac:dyDescent="0.35">
      <c r="A3756" s="1">
        <v>250</v>
      </c>
      <c r="B3756" s="2">
        <v>23995</v>
      </c>
    </row>
    <row r="3757" spans="1:2" x14ac:dyDescent="0.35">
      <c r="A3757" s="1">
        <v>252</v>
      </c>
      <c r="B3757" s="2">
        <v>42070</v>
      </c>
    </row>
    <row r="3758" spans="1:2" x14ac:dyDescent="0.35">
      <c r="A3758" s="1">
        <v>252</v>
      </c>
      <c r="B3758" s="2">
        <v>44710</v>
      </c>
    </row>
    <row r="3759" spans="1:2" x14ac:dyDescent="0.35">
      <c r="A3759" s="1">
        <v>197</v>
      </c>
      <c r="B3759" s="2">
        <v>39570</v>
      </c>
    </row>
    <row r="3760" spans="1:2" x14ac:dyDescent="0.35">
      <c r="A3760" s="1">
        <v>252</v>
      </c>
      <c r="B3760" s="2">
        <v>44960</v>
      </c>
    </row>
    <row r="3761" spans="1:2" x14ac:dyDescent="0.35">
      <c r="A3761" s="1">
        <v>197</v>
      </c>
      <c r="B3761" s="2">
        <v>35870</v>
      </c>
    </row>
    <row r="3762" spans="1:2" x14ac:dyDescent="0.35">
      <c r="A3762" s="1">
        <v>252</v>
      </c>
      <c r="B3762" s="2">
        <v>42320</v>
      </c>
    </row>
    <row r="3763" spans="1:2" x14ac:dyDescent="0.35">
      <c r="A3763" s="1">
        <v>197</v>
      </c>
      <c r="B3763" s="2">
        <v>37720</v>
      </c>
    </row>
    <row r="3764" spans="1:2" x14ac:dyDescent="0.35">
      <c r="A3764" s="1">
        <v>197</v>
      </c>
      <c r="B3764" s="2">
        <v>37720</v>
      </c>
    </row>
    <row r="3765" spans="1:2" x14ac:dyDescent="0.35">
      <c r="A3765" s="1">
        <v>275</v>
      </c>
      <c r="B3765" s="2">
        <v>33570</v>
      </c>
    </row>
    <row r="3766" spans="1:2" x14ac:dyDescent="0.35">
      <c r="A3766" s="1">
        <v>275</v>
      </c>
      <c r="B3766" s="2">
        <v>38120</v>
      </c>
    </row>
    <row r="3767" spans="1:2" x14ac:dyDescent="0.35">
      <c r="A3767" s="1">
        <v>275</v>
      </c>
      <c r="B3767" s="2">
        <v>31320</v>
      </c>
    </row>
    <row r="3768" spans="1:2" x14ac:dyDescent="0.35">
      <c r="A3768" s="1">
        <v>275</v>
      </c>
      <c r="B3768" s="2">
        <v>35870</v>
      </c>
    </row>
    <row r="3769" spans="1:2" x14ac:dyDescent="0.35">
      <c r="A3769" s="1">
        <v>275</v>
      </c>
      <c r="B3769" s="2">
        <v>33810</v>
      </c>
    </row>
    <row r="3770" spans="1:2" x14ac:dyDescent="0.35">
      <c r="A3770" s="1">
        <v>275</v>
      </c>
      <c r="B3770" s="2">
        <v>36060</v>
      </c>
    </row>
    <row r="3771" spans="1:2" x14ac:dyDescent="0.35">
      <c r="A3771" s="1">
        <v>300</v>
      </c>
      <c r="B3771" s="2">
        <v>38160</v>
      </c>
    </row>
    <row r="3772" spans="1:2" x14ac:dyDescent="0.35">
      <c r="A3772" s="1">
        <v>275</v>
      </c>
      <c r="B3772" s="2">
        <v>31945</v>
      </c>
    </row>
    <row r="3773" spans="1:2" x14ac:dyDescent="0.35">
      <c r="A3773" s="1">
        <v>300</v>
      </c>
      <c r="B3773" s="2">
        <v>40235</v>
      </c>
    </row>
    <row r="3774" spans="1:2" x14ac:dyDescent="0.35">
      <c r="A3774" s="1">
        <v>275</v>
      </c>
      <c r="B3774" s="2">
        <v>29695</v>
      </c>
    </row>
    <row r="3775" spans="1:2" x14ac:dyDescent="0.35">
      <c r="A3775" s="1">
        <v>291</v>
      </c>
      <c r="B3775" s="2">
        <v>33160</v>
      </c>
    </row>
    <row r="3776" spans="1:2" x14ac:dyDescent="0.35">
      <c r="A3776" s="1">
        <v>300</v>
      </c>
      <c r="B3776" s="2">
        <v>37600</v>
      </c>
    </row>
    <row r="3777" spans="1:2" x14ac:dyDescent="0.35">
      <c r="A3777" s="1">
        <v>291</v>
      </c>
      <c r="B3777" s="2">
        <v>29630</v>
      </c>
    </row>
    <row r="3778" spans="1:2" x14ac:dyDescent="0.35">
      <c r="A3778" s="1">
        <v>291</v>
      </c>
      <c r="B3778" s="2">
        <v>30910</v>
      </c>
    </row>
    <row r="3779" spans="1:2" x14ac:dyDescent="0.35">
      <c r="A3779" s="1">
        <v>300</v>
      </c>
      <c r="B3779" s="2">
        <v>35350</v>
      </c>
    </row>
    <row r="3780" spans="1:2" x14ac:dyDescent="0.35">
      <c r="A3780" s="1">
        <v>291</v>
      </c>
      <c r="B3780" s="2">
        <v>27380</v>
      </c>
    </row>
    <row r="3781" spans="1:2" x14ac:dyDescent="0.35">
      <c r="A3781" s="1">
        <v>275</v>
      </c>
      <c r="B3781" s="2">
        <v>36115</v>
      </c>
    </row>
    <row r="3782" spans="1:2" x14ac:dyDescent="0.35">
      <c r="A3782" s="1">
        <v>275</v>
      </c>
      <c r="B3782" s="2">
        <v>29780</v>
      </c>
    </row>
    <row r="3783" spans="1:2" x14ac:dyDescent="0.35">
      <c r="A3783" s="1">
        <v>275</v>
      </c>
      <c r="B3783" s="2">
        <v>33865</v>
      </c>
    </row>
    <row r="3784" spans="1:2" x14ac:dyDescent="0.35">
      <c r="A3784" s="1">
        <v>275</v>
      </c>
      <c r="B3784" s="2">
        <v>32030</v>
      </c>
    </row>
    <row r="3785" spans="1:2" x14ac:dyDescent="0.35">
      <c r="A3785" s="1">
        <v>291</v>
      </c>
      <c r="B3785" s="2">
        <v>32960</v>
      </c>
    </row>
    <row r="3786" spans="1:2" x14ac:dyDescent="0.35">
      <c r="A3786" s="1">
        <v>291</v>
      </c>
      <c r="B3786" s="2">
        <v>26760</v>
      </c>
    </row>
    <row r="3787" spans="1:2" x14ac:dyDescent="0.35">
      <c r="A3787" s="1">
        <v>291</v>
      </c>
      <c r="B3787" s="2">
        <v>30770</v>
      </c>
    </row>
    <row r="3788" spans="1:2" x14ac:dyDescent="0.35">
      <c r="A3788" s="1">
        <v>302</v>
      </c>
      <c r="B3788" s="2">
        <v>34990</v>
      </c>
    </row>
    <row r="3789" spans="1:2" x14ac:dyDescent="0.35">
      <c r="A3789" s="1">
        <v>291</v>
      </c>
      <c r="B3789" s="2">
        <v>28950</v>
      </c>
    </row>
    <row r="3790" spans="1:2" x14ac:dyDescent="0.35">
      <c r="A3790" s="1">
        <v>302</v>
      </c>
      <c r="B3790" s="2">
        <v>37190</v>
      </c>
    </row>
    <row r="3791" spans="1:2" x14ac:dyDescent="0.35">
      <c r="A3791" s="1">
        <v>285</v>
      </c>
      <c r="B3791" s="2">
        <v>34020</v>
      </c>
    </row>
    <row r="3792" spans="1:2" x14ac:dyDescent="0.35">
      <c r="A3792" s="1">
        <v>285</v>
      </c>
      <c r="B3792" s="2">
        <v>27980</v>
      </c>
    </row>
    <row r="3793" spans="1:2" x14ac:dyDescent="0.35">
      <c r="A3793" s="1">
        <v>300</v>
      </c>
      <c r="B3793" s="2">
        <v>37105</v>
      </c>
    </row>
    <row r="3794" spans="1:2" x14ac:dyDescent="0.35">
      <c r="A3794" s="1">
        <v>300</v>
      </c>
      <c r="B3794" s="2">
        <v>34970</v>
      </c>
    </row>
    <row r="3795" spans="1:2" x14ac:dyDescent="0.35">
      <c r="A3795" s="1">
        <v>285</v>
      </c>
      <c r="B3795" s="2">
        <v>30115</v>
      </c>
    </row>
    <row r="3796" spans="1:2" x14ac:dyDescent="0.35">
      <c r="A3796" s="1">
        <v>285</v>
      </c>
      <c r="B3796" s="2">
        <v>31885</v>
      </c>
    </row>
    <row r="3797" spans="1:2" x14ac:dyDescent="0.35">
      <c r="A3797" s="1">
        <v>285</v>
      </c>
      <c r="B3797" s="2">
        <v>35615</v>
      </c>
    </row>
    <row r="3798" spans="1:2" x14ac:dyDescent="0.35">
      <c r="A3798" s="1">
        <v>300</v>
      </c>
      <c r="B3798" s="2">
        <v>36535</v>
      </c>
    </row>
    <row r="3799" spans="1:2" x14ac:dyDescent="0.35">
      <c r="A3799" s="1">
        <v>285</v>
      </c>
      <c r="B3799" s="2">
        <v>30625</v>
      </c>
    </row>
    <row r="3800" spans="1:2" x14ac:dyDescent="0.35">
      <c r="A3800" s="1">
        <v>285</v>
      </c>
      <c r="B3800" s="2">
        <v>32760</v>
      </c>
    </row>
    <row r="3801" spans="1:2" x14ac:dyDescent="0.35">
      <c r="A3801" s="1">
        <v>300</v>
      </c>
      <c r="B3801" s="2">
        <v>38670</v>
      </c>
    </row>
    <row r="3802" spans="1:2" x14ac:dyDescent="0.35">
      <c r="A3802" s="1">
        <v>285</v>
      </c>
      <c r="B3802" s="2">
        <v>33480</v>
      </c>
    </row>
    <row r="3803" spans="1:2" x14ac:dyDescent="0.35">
      <c r="A3803" s="1">
        <v>660</v>
      </c>
      <c r="B3803" s="2">
        <v>643330</v>
      </c>
    </row>
    <row r="3804" spans="1:2" x14ac:dyDescent="0.35">
      <c r="A3804" s="1">
        <v>200</v>
      </c>
      <c r="B3804" s="2">
        <v>38325</v>
      </c>
    </row>
    <row r="3805" spans="1:2" x14ac:dyDescent="0.35">
      <c r="A3805" s="1">
        <v>200</v>
      </c>
      <c r="B3805" s="2">
        <v>42095</v>
      </c>
    </row>
    <row r="3806" spans="1:2" x14ac:dyDescent="0.35">
      <c r="A3806" s="1">
        <v>200</v>
      </c>
      <c r="B3806" s="2">
        <v>35595</v>
      </c>
    </row>
    <row r="3807" spans="1:2" x14ac:dyDescent="0.35">
      <c r="A3807" s="1">
        <v>200</v>
      </c>
      <c r="B3807" s="2">
        <v>39545</v>
      </c>
    </row>
    <row r="3808" spans="1:2" x14ac:dyDescent="0.35">
      <c r="A3808" s="1">
        <v>200</v>
      </c>
      <c r="B3808" s="2">
        <v>42745</v>
      </c>
    </row>
    <row r="3809" spans="1:2" x14ac:dyDescent="0.35">
      <c r="A3809" s="1">
        <v>200</v>
      </c>
      <c r="B3809" s="2">
        <v>36145</v>
      </c>
    </row>
    <row r="3810" spans="1:2" x14ac:dyDescent="0.35">
      <c r="A3810" s="1">
        <v>200</v>
      </c>
      <c r="B3810" s="2">
        <v>31995</v>
      </c>
    </row>
    <row r="3811" spans="1:2" x14ac:dyDescent="0.35">
      <c r="A3811" s="1">
        <v>152</v>
      </c>
      <c r="B3811" s="2">
        <v>22075</v>
      </c>
    </row>
    <row r="3812" spans="1:2" x14ac:dyDescent="0.35">
      <c r="A3812" s="1">
        <v>261</v>
      </c>
      <c r="B3812" s="2">
        <v>25645</v>
      </c>
    </row>
    <row r="3813" spans="1:2" x14ac:dyDescent="0.35">
      <c r="A3813" s="1">
        <v>261</v>
      </c>
      <c r="B3813" s="2">
        <v>24775</v>
      </c>
    </row>
    <row r="3814" spans="1:2" x14ac:dyDescent="0.35">
      <c r="A3814" s="1">
        <v>261</v>
      </c>
      <c r="B3814" s="2">
        <v>28850</v>
      </c>
    </row>
    <row r="3815" spans="1:2" x14ac:dyDescent="0.35">
      <c r="A3815" s="1">
        <v>261</v>
      </c>
      <c r="B3815" s="2">
        <v>30900</v>
      </c>
    </row>
    <row r="3816" spans="1:2" x14ac:dyDescent="0.35">
      <c r="A3816" s="1">
        <v>152</v>
      </c>
      <c r="B3816" s="2">
        <v>17520</v>
      </c>
    </row>
    <row r="3817" spans="1:2" x14ac:dyDescent="0.35">
      <c r="A3817" s="1">
        <v>261</v>
      </c>
      <c r="B3817" s="2">
        <v>25125</v>
      </c>
    </row>
    <row r="3818" spans="1:2" x14ac:dyDescent="0.35">
      <c r="A3818" s="1">
        <v>261</v>
      </c>
      <c r="B3818" s="2">
        <v>23245</v>
      </c>
    </row>
    <row r="3819" spans="1:2" x14ac:dyDescent="0.35">
      <c r="A3819" s="1">
        <v>261</v>
      </c>
      <c r="B3819" s="2">
        <v>27825</v>
      </c>
    </row>
    <row r="3820" spans="1:2" x14ac:dyDescent="0.35">
      <c r="A3820" s="1">
        <v>152</v>
      </c>
      <c r="B3820" s="2">
        <v>18825</v>
      </c>
    </row>
    <row r="3821" spans="1:2" x14ac:dyDescent="0.35">
      <c r="A3821" s="1">
        <v>261</v>
      </c>
      <c r="B3821" s="2">
        <v>25979</v>
      </c>
    </row>
    <row r="3822" spans="1:2" x14ac:dyDescent="0.35">
      <c r="A3822" s="1">
        <v>261</v>
      </c>
      <c r="B3822" s="2">
        <v>25279</v>
      </c>
    </row>
    <row r="3823" spans="1:2" x14ac:dyDescent="0.35">
      <c r="A3823" s="1">
        <v>261</v>
      </c>
      <c r="B3823" s="2">
        <v>28279</v>
      </c>
    </row>
    <row r="3824" spans="1:2" x14ac:dyDescent="0.35">
      <c r="A3824" s="1">
        <v>152</v>
      </c>
      <c r="B3824" s="2">
        <v>17595</v>
      </c>
    </row>
    <row r="3825" spans="1:2" x14ac:dyDescent="0.35">
      <c r="A3825" s="1">
        <v>261</v>
      </c>
      <c r="B3825" s="2">
        <v>29150</v>
      </c>
    </row>
    <row r="3826" spans="1:2" x14ac:dyDescent="0.35">
      <c r="A3826" s="1">
        <v>152</v>
      </c>
      <c r="B3826" s="2">
        <v>22479</v>
      </c>
    </row>
    <row r="3827" spans="1:2" x14ac:dyDescent="0.35">
      <c r="A3827" s="1">
        <v>152</v>
      </c>
      <c r="B3827" s="2">
        <v>19299</v>
      </c>
    </row>
    <row r="3828" spans="1:2" x14ac:dyDescent="0.35">
      <c r="A3828" s="1">
        <v>152</v>
      </c>
      <c r="B3828" s="2">
        <v>17899</v>
      </c>
    </row>
    <row r="3829" spans="1:2" x14ac:dyDescent="0.35">
      <c r="A3829" s="1">
        <v>261</v>
      </c>
      <c r="B3829" s="2">
        <v>28699</v>
      </c>
    </row>
    <row r="3830" spans="1:2" x14ac:dyDescent="0.35">
      <c r="A3830" s="1">
        <v>261</v>
      </c>
      <c r="B3830" s="2">
        <v>25699</v>
      </c>
    </row>
    <row r="3831" spans="1:2" x14ac:dyDescent="0.35">
      <c r="A3831" s="1">
        <v>152</v>
      </c>
      <c r="B3831" s="2">
        <v>22799</v>
      </c>
    </row>
    <row r="3832" spans="1:2" x14ac:dyDescent="0.35">
      <c r="A3832" s="1">
        <v>261</v>
      </c>
      <c r="B3832" s="2">
        <v>29550</v>
      </c>
    </row>
    <row r="3833" spans="1:2" x14ac:dyDescent="0.35">
      <c r="A3833" s="1">
        <v>261</v>
      </c>
      <c r="B3833" s="2">
        <v>26299</v>
      </c>
    </row>
    <row r="3834" spans="1:2" x14ac:dyDescent="0.35">
      <c r="A3834" s="1">
        <v>182</v>
      </c>
      <c r="B3834" s="2">
        <v>26270</v>
      </c>
    </row>
    <row r="3835" spans="1:2" x14ac:dyDescent="0.35">
      <c r="A3835" s="1">
        <v>182</v>
      </c>
      <c r="B3835" s="2">
        <v>26170</v>
      </c>
    </row>
    <row r="3836" spans="1:2" x14ac:dyDescent="0.35">
      <c r="A3836" s="1">
        <v>182</v>
      </c>
      <c r="B3836" s="2">
        <v>27920</v>
      </c>
    </row>
    <row r="3837" spans="1:2" x14ac:dyDescent="0.35">
      <c r="A3837" s="1">
        <v>182</v>
      </c>
      <c r="B3837" s="2">
        <v>28170</v>
      </c>
    </row>
    <row r="3838" spans="1:2" x14ac:dyDescent="0.35">
      <c r="A3838" s="1">
        <v>182</v>
      </c>
      <c r="B3838" s="2">
        <v>31920</v>
      </c>
    </row>
    <row r="3839" spans="1:2" x14ac:dyDescent="0.35">
      <c r="A3839" s="1">
        <v>182</v>
      </c>
      <c r="B3839" s="2">
        <v>33670</v>
      </c>
    </row>
    <row r="3840" spans="1:2" x14ac:dyDescent="0.35">
      <c r="A3840" s="1">
        <v>182</v>
      </c>
      <c r="B3840" s="2">
        <v>24520</v>
      </c>
    </row>
    <row r="3841" spans="1:2" x14ac:dyDescent="0.35">
      <c r="A3841" s="1">
        <v>182</v>
      </c>
      <c r="B3841" s="2">
        <v>22120</v>
      </c>
    </row>
    <row r="3842" spans="1:2" x14ac:dyDescent="0.35">
      <c r="A3842" s="1">
        <v>182</v>
      </c>
      <c r="B3842" s="2">
        <v>29920</v>
      </c>
    </row>
    <row r="3843" spans="1:2" x14ac:dyDescent="0.35">
      <c r="A3843" s="1">
        <v>182</v>
      </c>
      <c r="B3843" s="2">
        <v>22600</v>
      </c>
    </row>
    <row r="3844" spans="1:2" x14ac:dyDescent="0.35">
      <c r="A3844" s="1">
        <v>182</v>
      </c>
      <c r="B3844" s="2">
        <v>31490</v>
      </c>
    </row>
    <row r="3845" spans="1:2" x14ac:dyDescent="0.35">
      <c r="A3845" s="1">
        <v>182</v>
      </c>
      <c r="B3845" s="2">
        <v>29740</v>
      </c>
    </row>
    <row r="3846" spans="1:2" x14ac:dyDescent="0.35">
      <c r="A3846" s="1">
        <v>182</v>
      </c>
      <c r="B3846" s="2">
        <v>26960</v>
      </c>
    </row>
    <row r="3847" spans="1:2" x14ac:dyDescent="0.35">
      <c r="A3847" s="1">
        <v>182</v>
      </c>
      <c r="B3847" s="2">
        <v>28200</v>
      </c>
    </row>
    <row r="3848" spans="1:2" x14ac:dyDescent="0.35">
      <c r="A3848" s="1">
        <v>182</v>
      </c>
      <c r="B3848" s="2">
        <v>25210</v>
      </c>
    </row>
    <row r="3849" spans="1:2" x14ac:dyDescent="0.35">
      <c r="A3849" s="1">
        <v>182</v>
      </c>
      <c r="B3849" s="2">
        <v>26450</v>
      </c>
    </row>
    <row r="3850" spans="1:2" x14ac:dyDescent="0.35">
      <c r="A3850" s="1">
        <v>182</v>
      </c>
      <c r="B3850" s="2">
        <v>25510</v>
      </c>
    </row>
    <row r="3851" spans="1:2" x14ac:dyDescent="0.35">
      <c r="A3851" s="1">
        <v>182</v>
      </c>
      <c r="B3851" s="2">
        <v>27260</v>
      </c>
    </row>
    <row r="3852" spans="1:2" x14ac:dyDescent="0.35">
      <c r="A3852" s="1">
        <v>182</v>
      </c>
      <c r="B3852" s="2">
        <v>26750</v>
      </c>
    </row>
    <row r="3853" spans="1:2" x14ac:dyDescent="0.35">
      <c r="A3853" s="1">
        <v>182</v>
      </c>
      <c r="B3853" s="2">
        <v>23100</v>
      </c>
    </row>
    <row r="3854" spans="1:2" x14ac:dyDescent="0.35">
      <c r="A3854" s="1">
        <v>182</v>
      </c>
      <c r="B3854" s="2">
        <v>31790</v>
      </c>
    </row>
    <row r="3855" spans="1:2" x14ac:dyDescent="0.35">
      <c r="A3855" s="1">
        <v>182</v>
      </c>
      <c r="B3855" s="2">
        <v>30040</v>
      </c>
    </row>
    <row r="3856" spans="1:2" x14ac:dyDescent="0.35">
      <c r="A3856" s="1">
        <v>182</v>
      </c>
      <c r="B3856" s="2">
        <v>28500</v>
      </c>
    </row>
    <row r="3857" spans="1:2" x14ac:dyDescent="0.35">
      <c r="A3857" s="1">
        <v>429</v>
      </c>
      <c r="B3857" s="2">
        <v>61250</v>
      </c>
    </row>
    <row r="3858" spans="1:2" x14ac:dyDescent="0.35">
      <c r="A3858" s="1">
        <v>429</v>
      </c>
      <c r="B3858" s="2">
        <v>68500</v>
      </c>
    </row>
    <row r="3859" spans="1:2" x14ac:dyDescent="0.35">
      <c r="A3859" s="1">
        <v>429</v>
      </c>
      <c r="B3859" s="2">
        <v>61500</v>
      </c>
    </row>
    <row r="3860" spans="1:2" x14ac:dyDescent="0.35">
      <c r="A3860" s="1">
        <v>429</v>
      </c>
      <c r="B3860" s="2">
        <v>68750</v>
      </c>
    </row>
    <row r="3861" spans="1:2" x14ac:dyDescent="0.35">
      <c r="A3861" s="1">
        <v>429</v>
      </c>
      <c r="B3861" s="2">
        <v>68750</v>
      </c>
    </row>
    <row r="3862" spans="1:2" x14ac:dyDescent="0.35">
      <c r="A3862" s="1">
        <v>429</v>
      </c>
      <c r="B3862" s="2">
        <v>61500</v>
      </c>
    </row>
    <row r="3863" spans="1:2" x14ac:dyDescent="0.35">
      <c r="A3863" s="1">
        <v>156</v>
      </c>
      <c r="B3863" s="2">
        <v>2000</v>
      </c>
    </row>
    <row r="3864" spans="1:2" x14ac:dyDescent="0.35">
      <c r="A3864" s="1">
        <v>156</v>
      </c>
      <c r="B3864" s="2">
        <v>2000</v>
      </c>
    </row>
    <row r="3865" spans="1:2" x14ac:dyDescent="0.35">
      <c r="A3865" s="1">
        <v>200</v>
      </c>
      <c r="B3865" s="2">
        <v>40580</v>
      </c>
    </row>
    <row r="3866" spans="1:2" x14ac:dyDescent="0.35">
      <c r="A3866" s="1">
        <v>200</v>
      </c>
      <c r="B3866" s="2">
        <v>41020</v>
      </c>
    </row>
    <row r="3867" spans="1:2" x14ac:dyDescent="0.35">
      <c r="A3867" s="1">
        <v>200</v>
      </c>
      <c r="B3867" s="2">
        <v>41820</v>
      </c>
    </row>
    <row r="3868" spans="1:2" x14ac:dyDescent="0.35">
      <c r="A3868" s="1">
        <v>210</v>
      </c>
      <c r="B3868" s="2">
        <v>31505</v>
      </c>
    </row>
    <row r="3869" spans="1:2" x14ac:dyDescent="0.35">
      <c r="A3869" s="1">
        <v>210</v>
      </c>
      <c r="B3869" s="2">
        <v>31505</v>
      </c>
    </row>
    <row r="3870" spans="1:2" x14ac:dyDescent="0.35">
      <c r="A3870" s="1">
        <v>210</v>
      </c>
      <c r="B3870" s="2">
        <v>31725</v>
      </c>
    </row>
    <row r="3871" spans="1:2" x14ac:dyDescent="0.35">
      <c r="A3871" s="1">
        <v>225</v>
      </c>
      <c r="B3871" s="2">
        <v>31725</v>
      </c>
    </row>
    <row r="3872" spans="1:2" x14ac:dyDescent="0.35">
      <c r="A3872" s="1">
        <v>225</v>
      </c>
      <c r="B3872" s="2">
        <v>32175</v>
      </c>
    </row>
    <row r="3873" spans="1:2" x14ac:dyDescent="0.35">
      <c r="A3873" s="1">
        <v>218</v>
      </c>
      <c r="B3873" s="2">
        <v>32300</v>
      </c>
    </row>
    <row r="3874" spans="1:2" x14ac:dyDescent="0.35">
      <c r="A3874" s="1">
        <v>268</v>
      </c>
      <c r="B3874" s="2">
        <v>37700</v>
      </c>
    </row>
    <row r="3875" spans="1:2" x14ac:dyDescent="0.35">
      <c r="A3875" s="1">
        <v>268</v>
      </c>
      <c r="B3875" s="2">
        <v>40440</v>
      </c>
    </row>
    <row r="3876" spans="1:2" x14ac:dyDescent="0.35">
      <c r="A3876" s="1">
        <v>268</v>
      </c>
      <c r="B3876" s="2">
        <v>38100</v>
      </c>
    </row>
    <row r="3877" spans="1:2" x14ac:dyDescent="0.35">
      <c r="A3877" s="1">
        <v>268</v>
      </c>
      <c r="B3877" s="2">
        <v>38900</v>
      </c>
    </row>
    <row r="3878" spans="1:2" x14ac:dyDescent="0.35">
      <c r="A3878" s="1">
        <v>420</v>
      </c>
      <c r="B3878" s="2">
        <v>85795</v>
      </c>
    </row>
    <row r="3879" spans="1:2" x14ac:dyDescent="0.35">
      <c r="A3879" s="1">
        <v>420</v>
      </c>
      <c r="B3879" s="2">
        <v>83195</v>
      </c>
    </row>
    <row r="3880" spans="1:2" x14ac:dyDescent="0.35">
      <c r="A3880" s="1">
        <v>420</v>
      </c>
      <c r="B3880" s="2">
        <v>78695</v>
      </c>
    </row>
    <row r="3881" spans="1:2" x14ac:dyDescent="0.35">
      <c r="A3881" s="1">
        <v>420</v>
      </c>
      <c r="B3881" s="2">
        <v>87070</v>
      </c>
    </row>
    <row r="3882" spans="1:2" x14ac:dyDescent="0.35">
      <c r="A3882" s="1">
        <v>420</v>
      </c>
      <c r="B3882" s="2">
        <v>77295</v>
      </c>
    </row>
    <row r="3883" spans="1:2" x14ac:dyDescent="0.35">
      <c r="A3883" s="1">
        <v>420</v>
      </c>
      <c r="B3883" s="2">
        <v>74695</v>
      </c>
    </row>
    <row r="3884" spans="1:2" x14ac:dyDescent="0.35">
      <c r="A3884" s="1">
        <v>420</v>
      </c>
      <c r="B3884" s="2">
        <v>82570</v>
      </c>
    </row>
    <row r="3885" spans="1:2" x14ac:dyDescent="0.35">
      <c r="A3885" s="1">
        <v>420</v>
      </c>
      <c r="B3885" s="2">
        <v>92275</v>
      </c>
    </row>
    <row r="3886" spans="1:2" x14ac:dyDescent="0.35">
      <c r="A3886" s="1">
        <v>420</v>
      </c>
      <c r="B3886" s="2">
        <v>75970</v>
      </c>
    </row>
    <row r="3887" spans="1:2" x14ac:dyDescent="0.35">
      <c r="A3887" s="1">
        <v>420</v>
      </c>
      <c r="B3887" s="2">
        <v>81295</v>
      </c>
    </row>
    <row r="3888" spans="1:2" x14ac:dyDescent="0.35">
      <c r="A3888" s="1">
        <v>420</v>
      </c>
      <c r="B3888" s="2">
        <v>84470</v>
      </c>
    </row>
    <row r="3889" spans="1:2" x14ac:dyDescent="0.35">
      <c r="A3889" s="1">
        <v>420</v>
      </c>
      <c r="B3889" s="2">
        <v>78570</v>
      </c>
    </row>
    <row r="3890" spans="1:2" x14ac:dyDescent="0.35">
      <c r="A3890" s="1">
        <v>420</v>
      </c>
      <c r="B3890" s="2">
        <v>94875</v>
      </c>
    </row>
    <row r="3891" spans="1:2" x14ac:dyDescent="0.35">
      <c r="A3891" s="1">
        <v>420</v>
      </c>
      <c r="B3891" s="2">
        <v>79970</v>
      </c>
    </row>
    <row r="3892" spans="1:2" x14ac:dyDescent="0.35">
      <c r="A3892" s="1">
        <v>420</v>
      </c>
      <c r="B3892" s="2">
        <v>80045</v>
      </c>
    </row>
    <row r="3893" spans="1:2" x14ac:dyDescent="0.35">
      <c r="A3893" s="1">
        <v>420</v>
      </c>
      <c r="B3893" s="2">
        <v>82645</v>
      </c>
    </row>
    <row r="3894" spans="1:2" x14ac:dyDescent="0.35">
      <c r="A3894" s="1">
        <v>420</v>
      </c>
      <c r="B3894" s="2">
        <v>87145</v>
      </c>
    </row>
    <row r="3895" spans="1:2" x14ac:dyDescent="0.35">
      <c r="A3895" s="1">
        <v>420</v>
      </c>
      <c r="B3895" s="2">
        <v>75970</v>
      </c>
    </row>
    <row r="3896" spans="1:2" x14ac:dyDescent="0.35">
      <c r="A3896" s="1">
        <v>420</v>
      </c>
      <c r="B3896" s="2">
        <v>78570</v>
      </c>
    </row>
    <row r="3897" spans="1:2" x14ac:dyDescent="0.35">
      <c r="A3897" s="1">
        <v>420</v>
      </c>
      <c r="B3897" s="2">
        <v>84545</v>
      </c>
    </row>
    <row r="3898" spans="1:2" x14ac:dyDescent="0.35">
      <c r="A3898" s="1">
        <v>420</v>
      </c>
      <c r="B3898" s="2">
        <v>92350</v>
      </c>
    </row>
    <row r="3899" spans="1:2" x14ac:dyDescent="0.35">
      <c r="A3899" s="1">
        <v>420</v>
      </c>
      <c r="B3899" s="2">
        <v>94950</v>
      </c>
    </row>
    <row r="3900" spans="1:2" x14ac:dyDescent="0.35">
      <c r="A3900" s="1">
        <v>420</v>
      </c>
      <c r="B3900" s="2">
        <v>83995</v>
      </c>
    </row>
    <row r="3901" spans="1:2" x14ac:dyDescent="0.35">
      <c r="A3901" s="1">
        <v>420</v>
      </c>
      <c r="B3901" s="2">
        <v>95195</v>
      </c>
    </row>
    <row r="3902" spans="1:2" x14ac:dyDescent="0.35">
      <c r="A3902" s="1">
        <v>420</v>
      </c>
      <c r="B3902" s="2">
        <v>81395</v>
      </c>
    </row>
    <row r="3903" spans="1:2" x14ac:dyDescent="0.35">
      <c r="A3903" s="1">
        <v>420</v>
      </c>
      <c r="B3903" s="2">
        <v>88495</v>
      </c>
    </row>
    <row r="3904" spans="1:2" x14ac:dyDescent="0.35">
      <c r="A3904" s="1">
        <v>420</v>
      </c>
      <c r="B3904" s="2">
        <v>78995</v>
      </c>
    </row>
    <row r="3905" spans="1:2" x14ac:dyDescent="0.35">
      <c r="A3905" s="1">
        <v>420</v>
      </c>
      <c r="B3905" s="2">
        <v>76395</v>
      </c>
    </row>
    <row r="3906" spans="1:2" x14ac:dyDescent="0.35">
      <c r="A3906" s="1">
        <v>420</v>
      </c>
      <c r="B3906" s="2">
        <v>97795</v>
      </c>
    </row>
    <row r="3907" spans="1:2" x14ac:dyDescent="0.35">
      <c r="A3907" s="1">
        <v>420</v>
      </c>
      <c r="B3907" s="2">
        <v>85895</v>
      </c>
    </row>
    <row r="3908" spans="1:2" x14ac:dyDescent="0.35">
      <c r="A3908" s="1">
        <v>403</v>
      </c>
      <c r="B3908" s="2">
        <v>67350</v>
      </c>
    </row>
    <row r="3909" spans="1:2" x14ac:dyDescent="0.35">
      <c r="A3909" s="1">
        <v>403</v>
      </c>
      <c r="B3909" s="2">
        <v>69740</v>
      </c>
    </row>
    <row r="3910" spans="1:2" x14ac:dyDescent="0.35">
      <c r="A3910" s="1">
        <v>403</v>
      </c>
      <c r="B3910" s="2">
        <v>62160</v>
      </c>
    </row>
    <row r="3911" spans="1:2" x14ac:dyDescent="0.35">
      <c r="A3911" s="1">
        <v>403</v>
      </c>
      <c r="B3911" s="2">
        <v>69640</v>
      </c>
    </row>
    <row r="3912" spans="1:2" x14ac:dyDescent="0.35">
      <c r="A3912" s="1">
        <v>403</v>
      </c>
      <c r="B3912" s="2">
        <v>63060</v>
      </c>
    </row>
    <row r="3913" spans="1:2" x14ac:dyDescent="0.35">
      <c r="A3913" s="1">
        <v>403</v>
      </c>
      <c r="B3913" s="2">
        <v>67250</v>
      </c>
    </row>
    <row r="3914" spans="1:2" x14ac:dyDescent="0.35">
      <c r="A3914" s="1">
        <v>403</v>
      </c>
      <c r="B3914" s="2">
        <v>69640</v>
      </c>
    </row>
    <row r="3915" spans="1:2" x14ac:dyDescent="0.35">
      <c r="A3915" s="1">
        <v>403</v>
      </c>
      <c r="B3915" s="2">
        <v>63060</v>
      </c>
    </row>
    <row r="3916" spans="1:2" x14ac:dyDescent="0.35">
      <c r="A3916" s="1">
        <v>403</v>
      </c>
      <c r="B3916" s="2">
        <v>67250</v>
      </c>
    </row>
    <row r="3917" spans="1:2" x14ac:dyDescent="0.35">
      <c r="A3917" s="1">
        <v>332</v>
      </c>
      <c r="B3917" s="2">
        <v>88435</v>
      </c>
    </row>
    <row r="3918" spans="1:2" x14ac:dyDescent="0.35">
      <c r="A3918" s="1">
        <v>332</v>
      </c>
      <c r="B3918" s="2">
        <v>76685</v>
      </c>
    </row>
    <row r="3919" spans="1:2" x14ac:dyDescent="0.35">
      <c r="A3919" s="1">
        <v>332</v>
      </c>
      <c r="B3919" s="2">
        <v>85935</v>
      </c>
    </row>
    <row r="3920" spans="1:2" x14ac:dyDescent="0.35">
      <c r="A3920" s="1">
        <v>332</v>
      </c>
      <c r="B3920" s="2">
        <v>74135</v>
      </c>
    </row>
    <row r="3921" spans="1:2" x14ac:dyDescent="0.35">
      <c r="A3921" s="1">
        <v>332</v>
      </c>
      <c r="B3921" s="2">
        <v>76400</v>
      </c>
    </row>
    <row r="3922" spans="1:2" x14ac:dyDescent="0.35">
      <c r="A3922" s="1">
        <v>332</v>
      </c>
      <c r="B3922" s="2">
        <v>83295</v>
      </c>
    </row>
    <row r="3923" spans="1:2" x14ac:dyDescent="0.35">
      <c r="A3923" s="1">
        <v>332</v>
      </c>
      <c r="B3923" s="2">
        <v>85845</v>
      </c>
    </row>
    <row r="3924" spans="1:2" x14ac:dyDescent="0.35">
      <c r="A3924" s="1">
        <v>332</v>
      </c>
      <c r="B3924" s="2">
        <v>73850</v>
      </c>
    </row>
    <row r="3925" spans="1:2" x14ac:dyDescent="0.35">
      <c r="A3925" s="1">
        <v>332</v>
      </c>
      <c r="B3925" s="2">
        <v>74425</v>
      </c>
    </row>
    <row r="3926" spans="1:2" x14ac:dyDescent="0.35">
      <c r="A3926" s="1">
        <v>332</v>
      </c>
      <c r="B3926" s="2">
        <v>83870</v>
      </c>
    </row>
    <row r="3927" spans="1:2" x14ac:dyDescent="0.35">
      <c r="A3927" s="1">
        <v>332</v>
      </c>
      <c r="B3927" s="2">
        <v>76975</v>
      </c>
    </row>
    <row r="3928" spans="1:2" x14ac:dyDescent="0.35">
      <c r="A3928" s="1">
        <v>332</v>
      </c>
      <c r="B3928" s="2">
        <v>86420</v>
      </c>
    </row>
    <row r="3929" spans="1:2" x14ac:dyDescent="0.35">
      <c r="A3929" s="1">
        <v>420</v>
      </c>
      <c r="B3929" s="2">
        <v>80195</v>
      </c>
    </row>
    <row r="3930" spans="1:2" x14ac:dyDescent="0.35">
      <c r="A3930" s="1">
        <v>420</v>
      </c>
      <c r="B3930" s="2">
        <v>84070</v>
      </c>
    </row>
    <row r="3931" spans="1:2" x14ac:dyDescent="0.35">
      <c r="A3931" s="1">
        <v>420</v>
      </c>
      <c r="B3931" s="2">
        <v>91875</v>
      </c>
    </row>
    <row r="3932" spans="1:2" x14ac:dyDescent="0.35">
      <c r="A3932" s="1">
        <v>420</v>
      </c>
      <c r="B3932" s="2">
        <v>76970</v>
      </c>
    </row>
    <row r="3933" spans="1:2" x14ac:dyDescent="0.35">
      <c r="A3933" s="1">
        <v>420</v>
      </c>
      <c r="B3933" s="2">
        <v>71695</v>
      </c>
    </row>
    <row r="3934" spans="1:2" x14ac:dyDescent="0.35">
      <c r="A3934" s="1">
        <v>420</v>
      </c>
      <c r="B3934" s="2">
        <v>72970</v>
      </c>
    </row>
    <row r="3935" spans="1:2" x14ac:dyDescent="0.35">
      <c r="A3935" s="1">
        <v>420</v>
      </c>
      <c r="B3935" s="2">
        <v>75570</v>
      </c>
    </row>
    <row r="3936" spans="1:2" x14ac:dyDescent="0.35">
      <c r="A3936" s="1">
        <v>420</v>
      </c>
      <c r="B3936" s="2">
        <v>81470</v>
      </c>
    </row>
    <row r="3937" spans="1:2" x14ac:dyDescent="0.35">
      <c r="A3937" s="1">
        <v>420</v>
      </c>
      <c r="B3937" s="2">
        <v>82795</v>
      </c>
    </row>
    <row r="3938" spans="1:2" x14ac:dyDescent="0.35">
      <c r="A3938" s="1">
        <v>420</v>
      </c>
      <c r="B3938" s="2">
        <v>78295</v>
      </c>
    </row>
    <row r="3939" spans="1:2" x14ac:dyDescent="0.35">
      <c r="A3939" s="1">
        <v>420</v>
      </c>
      <c r="B3939" s="2">
        <v>75695</v>
      </c>
    </row>
    <row r="3940" spans="1:2" x14ac:dyDescent="0.35">
      <c r="A3940" s="1">
        <v>420</v>
      </c>
      <c r="B3940" s="2">
        <v>79570</v>
      </c>
    </row>
    <row r="3941" spans="1:2" x14ac:dyDescent="0.35">
      <c r="A3941" s="1">
        <v>420</v>
      </c>
      <c r="B3941" s="2">
        <v>74295</v>
      </c>
    </row>
    <row r="3942" spans="1:2" x14ac:dyDescent="0.35">
      <c r="A3942" s="1">
        <v>420</v>
      </c>
      <c r="B3942" s="2">
        <v>89275</v>
      </c>
    </row>
    <row r="3943" spans="1:2" x14ac:dyDescent="0.35">
      <c r="A3943" s="1">
        <v>420</v>
      </c>
      <c r="B3943" s="2">
        <v>81545</v>
      </c>
    </row>
    <row r="3944" spans="1:2" x14ac:dyDescent="0.35">
      <c r="A3944" s="1">
        <v>420</v>
      </c>
      <c r="B3944" s="2">
        <v>89350</v>
      </c>
    </row>
    <row r="3945" spans="1:2" x14ac:dyDescent="0.35">
      <c r="A3945" s="1">
        <v>420</v>
      </c>
      <c r="B3945" s="2">
        <v>79645</v>
      </c>
    </row>
    <row r="3946" spans="1:2" x14ac:dyDescent="0.35">
      <c r="A3946" s="1">
        <v>420</v>
      </c>
      <c r="B3946" s="2">
        <v>84145</v>
      </c>
    </row>
    <row r="3947" spans="1:2" x14ac:dyDescent="0.35">
      <c r="A3947" s="1">
        <v>420</v>
      </c>
      <c r="B3947" s="2">
        <v>91950</v>
      </c>
    </row>
    <row r="3948" spans="1:2" x14ac:dyDescent="0.35">
      <c r="A3948" s="1">
        <v>420</v>
      </c>
      <c r="B3948" s="2">
        <v>77045</v>
      </c>
    </row>
    <row r="3949" spans="1:2" x14ac:dyDescent="0.35">
      <c r="A3949" s="1">
        <v>420</v>
      </c>
      <c r="B3949" s="2">
        <v>75570</v>
      </c>
    </row>
    <row r="3950" spans="1:2" x14ac:dyDescent="0.35">
      <c r="A3950" s="1">
        <v>420</v>
      </c>
      <c r="B3950" s="2">
        <v>72970</v>
      </c>
    </row>
    <row r="3951" spans="1:2" x14ac:dyDescent="0.35">
      <c r="A3951" s="1">
        <v>420</v>
      </c>
      <c r="B3951" s="2">
        <v>92195</v>
      </c>
    </row>
    <row r="3952" spans="1:2" x14ac:dyDescent="0.35">
      <c r="A3952" s="1">
        <v>420</v>
      </c>
      <c r="B3952" s="2">
        <v>80995</v>
      </c>
    </row>
    <row r="3953" spans="1:2" x14ac:dyDescent="0.35">
      <c r="A3953" s="1">
        <v>420</v>
      </c>
      <c r="B3953" s="2">
        <v>82895</v>
      </c>
    </row>
    <row r="3954" spans="1:2" x14ac:dyDescent="0.35">
      <c r="A3954" s="1">
        <v>420</v>
      </c>
      <c r="B3954" s="2">
        <v>85495</v>
      </c>
    </row>
    <row r="3955" spans="1:2" x14ac:dyDescent="0.35">
      <c r="A3955" s="1">
        <v>420</v>
      </c>
      <c r="B3955" s="2">
        <v>94795</v>
      </c>
    </row>
    <row r="3956" spans="1:2" x14ac:dyDescent="0.35">
      <c r="A3956" s="1">
        <v>420</v>
      </c>
      <c r="B3956" s="2">
        <v>75995</v>
      </c>
    </row>
    <row r="3957" spans="1:2" x14ac:dyDescent="0.35">
      <c r="A3957" s="1">
        <v>420</v>
      </c>
      <c r="B3957" s="2">
        <v>73395</v>
      </c>
    </row>
    <row r="3958" spans="1:2" x14ac:dyDescent="0.35">
      <c r="A3958" s="1">
        <v>420</v>
      </c>
      <c r="B3958" s="2">
        <v>78395</v>
      </c>
    </row>
    <row r="3959" spans="1:2" x14ac:dyDescent="0.35">
      <c r="A3959" s="1">
        <v>177</v>
      </c>
      <c r="B3959" s="2">
        <v>31975</v>
      </c>
    </row>
    <row r="3960" spans="1:2" x14ac:dyDescent="0.35">
      <c r="A3960" s="1">
        <v>177</v>
      </c>
      <c r="B3960" s="2">
        <v>33725</v>
      </c>
    </row>
    <row r="3961" spans="1:2" x14ac:dyDescent="0.35">
      <c r="A3961" s="1">
        <v>177</v>
      </c>
      <c r="B3961" s="2">
        <v>29645</v>
      </c>
    </row>
    <row r="3962" spans="1:2" x14ac:dyDescent="0.35">
      <c r="A3962" s="1">
        <v>177</v>
      </c>
      <c r="B3962" s="2">
        <v>31395</v>
      </c>
    </row>
    <row r="3963" spans="1:2" x14ac:dyDescent="0.35">
      <c r="A3963" s="1">
        <v>177</v>
      </c>
      <c r="B3963" s="2">
        <v>34120</v>
      </c>
    </row>
    <row r="3964" spans="1:2" x14ac:dyDescent="0.35">
      <c r="A3964" s="1">
        <v>177</v>
      </c>
      <c r="B3964" s="2">
        <v>32370</v>
      </c>
    </row>
    <row r="3965" spans="1:2" x14ac:dyDescent="0.35">
      <c r="A3965" s="1">
        <v>177</v>
      </c>
      <c r="B3965" s="2">
        <v>31610</v>
      </c>
    </row>
    <row r="3966" spans="1:2" x14ac:dyDescent="0.35">
      <c r="A3966" s="1">
        <v>177</v>
      </c>
      <c r="B3966" s="2">
        <v>29860</v>
      </c>
    </row>
    <row r="3967" spans="1:2" x14ac:dyDescent="0.35">
      <c r="A3967" s="1">
        <v>177</v>
      </c>
      <c r="B3967" s="2">
        <v>30570</v>
      </c>
    </row>
    <row r="3968" spans="1:2" x14ac:dyDescent="0.35">
      <c r="A3968" s="1">
        <v>177</v>
      </c>
      <c r="B3968" s="2">
        <v>34830</v>
      </c>
    </row>
    <row r="3969" spans="1:2" x14ac:dyDescent="0.35">
      <c r="A3969" s="1">
        <v>177</v>
      </c>
      <c r="B3969" s="2">
        <v>32320</v>
      </c>
    </row>
    <row r="3970" spans="1:2" x14ac:dyDescent="0.35">
      <c r="A3970" s="1">
        <v>177</v>
      </c>
      <c r="B3970" s="2">
        <v>33080</v>
      </c>
    </row>
    <row r="3971" spans="1:2" x14ac:dyDescent="0.35">
      <c r="A3971" s="1">
        <v>178</v>
      </c>
      <c r="B3971" s="2">
        <v>29735</v>
      </c>
    </row>
    <row r="3972" spans="1:2" x14ac:dyDescent="0.35">
      <c r="A3972" s="1">
        <v>178</v>
      </c>
      <c r="B3972" s="2">
        <v>25650</v>
      </c>
    </row>
    <row r="3973" spans="1:2" x14ac:dyDescent="0.35">
      <c r="A3973" s="1">
        <v>178</v>
      </c>
      <c r="B3973" s="2">
        <v>27400</v>
      </c>
    </row>
    <row r="3974" spans="1:2" x14ac:dyDescent="0.35">
      <c r="A3974" s="1">
        <v>168</v>
      </c>
      <c r="B3974" s="2">
        <v>23450</v>
      </c>
    </row>
    <row r="3975" spans="1:2" x14ac:dyDescent="0.35">
      <c r="A3975" s="1">
        <v>178</v>
      </c>
      <c r="B3975" s="2">
        <v>31485</v>
      </c>
    </row>
    <row r="3976" spans="1:2" x14ac:dyDescent="0.35">
      <c r="A3976" s="1">
        <v>178</v>
      </c>
      <c r="B3976" s="2">
        <v>27540</v>
      </c>
    </row>
    <row r="3977" spans="1:2" x14ac:dyDescent="0.35">
      <c r="A3977" s="1">
        <v>178</v>
      </c>
      <c r="B3977" s="2">
        <v>25790</v>
      </c>
    </row>
    <row r="3978" spans="1:2" x14ac:dyDescent="0.35">
      <c r="A3978" s="1">
        <v>178</v>
      </c>
      <c r="B3978" s="2">
        <v>29995</v>
      </c>
    </row>
    <row r="3979" spans="1:2" x14ac:dyDescent="0.35">
      <c r="A3979" s="1">
        <v>168</v>
      </c>
      <c r="B3979" s="2">
        <v>23590</v>
      </c>
    </row>
    <row r="3980" spans="1:2" x14ac:dyDescent="0.35">
      <c r="A3980" s="1">
        <v>178</v>
      </c>
      <c r="B3980" s="2">
        <v>31745</v>
      </c>
    </row>
    <row r="3981" spans="1:2" x14ac:dyDescent="0.35">
      <c r="A3981" s="1">
        <v>168</v>
      </c>
      <c r="B3981" s="2">
        <v>23600</v>
      </c>
    </row>
    <row r="3982" spans="1:2" x14ac:dyDescent="0.35">
      <c r="A3982" s="1">
        <v>200</v>
      </c>
      <c r="B3982" s="2">
        <v>29100</v>
      </c>
    </row>
    <row r="3983" spans="1:2" x14ac:dyDescent="0.35">
      <c r="A3983" s="1">
        <v>200</v>
      </c>
      <c r="B3983" s="2">
        <v>30850</v>
      </c>
    </row>
    <row r="3984" spans="1:2" x14ac:dyDescent="0.35">
      <c r="A3984" s="1">
        <v>200</v>
      </c>
      <c r="B3984" s="2">
        <v>26850</v>
      </c>
    </row>
    <row r="3985" spans="1:2" x14ac:dyDescent="0.35">
      <c r="A3985" s="1">
        <v>200</v>
      </c>
      <c r="B3985" s="2">
        <v>25100</v>
      </c>
    </row>
    <row r="3986" spans="1:2" x14ac:dyDescent="0.35">
      <c r="A3986" s="1">
        <v>130</v>
      </c>
      <c r="B3986" s="2">
        <v>12340</v>
      </c>
    </row>
    <row r="3987" spans="1:2" x14ac:dyDescent="0.35">
      <c r="A3987" s="1">
        <v>130</v>
      </c>
      <c r="B3987" s="2">
        <v>14315</v>
      </c>
    </row>
    <row r="3988" spans="1:2" x14ac:dyDescent="0.35">
      <c r="A3988" s="1">
        <v>130</v>
      </c>
      <c r="B3988" s="2">
        <v>12815</v>
      </c>
    </row>
    <row r="3989" spans="1:2" x14ac:dyDescent="0.35">
      <c r="A3989" s="1">
        <v>110</v>
      </c>
      <c r="B3989" s="2">
        <v>15015</v>
      </c>
    </row>
    <row r="3990" spans="1:2" x14ac:dyDescent="0.35">
      <c r="A3990" s="1">
        <v>130</v>
      </c>
      <c r="B3990" s="2">
        <v>13860</v>
      </c>
    </row>
    <row r="3991" spans="1:2" x14ac:dyDescent="0.35">
      <c r="A3991" s="1">
        <v>110</v>
      </c>
      <c r="B3991" s="2">
        <v>14090</v>
      </c>
    </row>
    <row r="3992" spans="1:2" x14ac:dyDescent="0.35">
      <c r="A3992" s="1">
        <v>130</v>
      </c>
      <c r="B3992" s="2">
        <v>13205</v>
      </c>
    </row>
    <row r="3993" spans="1:2" x14ac:dyDescent="0.35">
      <c r="A3993" s="1">
        <v>130</v>
      </c>
      <c r="B3993" s="2">
        <v>14355</v>
      </c>
    </row>
    <row r="3994" spans="1:2" x14ac:dyDescent="0.35">
      <c r="A3994" s="1">
        <v>130</v>
      </c>
      <c r="B3994" s="2">
        <v>14810</v>
      </c>
    </row>
    <row r="3995" spans="1:2" x14ac:dyDescent="0.35">
      <c r="A3995" s="1">
        <v>350</v>
      </c>
      <c r="B3995" s="2">
        <v>89825</v>
      </c>
    </row>
    <row r="3996" spans="1:2" x14ac:dyDescent="0.35">
      <c r="A3996" s="1">
        <v>350</v>
      </c>
      <c r="B3996" s="2">
        <v>90825</v>
      </c>
    </row>
    <row r="3997" spans="1:2" x14ac:dyDescent="0.35">
      <c r="A3997" s="1">
        <v>350</v>
      </c>
      <c r="B3997" s="2">
        <v>93225</v>
      </c>
    </row>
    <row r="3998" spans="1:2" x14ac:dyDescent="0.35">
      <c r="A3998" s="1">
        <v>140</v>
      </c>
      <c r="B3998" s="2">
        <v>2000</v>
      </c>
    </row>
    <row r="3999" spans="1:2" x14ac:dyDescent="0.35">
      <c r="A3999" s="1">
        <v>122</v>
      </c>
      <c r="B3999" s="2">
        <v>2000</v>
      </c>
    </row>
    <row r="4000" spans="1:2" x14ac:dyDescent="0.35">
      <c r="A4000" s="1">
        <v>95</v>
      </c>
      <c r="B4000" s="2">
        <v>2000</v>
      </c>
    </row>
    <row r="4001" spans="1:2" x14ac:dyDescent="0.35">
      <c r="A4001" s="1">
        <v>122</v>
      </c>
      <c r="B4001" s="2">
        <v>2000</v>
      </c>
    </row>
    <row r="4002" spans="1:2" x14ac:dyDescent="0.35">
      <c r="A4002" s="1">
        <v>122</v>
      </c>
      <c r="B4002" s="2">
        <v>14199</v>
      </c>
    </row>
    <row r="4003" spans="1:2" x14ac:dyDescent="0.35">
      <c r="A4003" s="1">
        <v>122</v>
      </c>
      <c r="B4003" s="2">
        <v>16499</v>
      </c>
    </row>
    <row r="4004" spans="1:2" x14ac:dyDescent="0.35">
      <c r="A4004" s="1">
        <v>122</v>
      </c>
      <c r="B4004" s="2">
        <v>15499</v>
      </c>
    </row>
    <row r="4005" spans="1:2" x14ac:dyDescent="0.35">
      <c r="A4005" s="1">
        <v>122</v>
      </c>
      <c r="B4005" s="2">
        <v>14999</v>
      </c>
    </row>
    <row r="4006" spans="1:2" x14ac:dyDescent="0.35">
      <c r="A4006" s="1">
        <v>122</v>
      </c>
      <c r="B4006" s="2">
        <v>16699</v>
      </c>
    </row>
    <row r="4007" spans="1:2" x14ac:dyDescent="0.35">
      <c r="A4007" s="1">
        <v>122</v>
      </c>
      <c r="B4007" s="2">
        <v>15699</v>
      </c>
    </row>
    <row r="4008" spans="1:2" x14ac:dyDescent="0.35">
      <c r="A4008" s="1">
        <v>122</v>
      </c>
      <c r="B4008" s="2">
        <v>13699</v>
      </c>
    </row>
    <row r="4009" spans="1:2" x14ac:dyDescent="0.35">
      <c r="A4009" s="1">
        <v>122</v>
      </c>
      <c r="B4009" s="2">
        <v>15799</v>
      </c>
    </row>
    <row r="4010" spans="1:2" x14ac:dyDescent="0.35">
      <c r="A4010" s="1">
        <v>122</v>
      </c>
      <c r="B4010" s="2">
        <v>13199</v>
      </c>
    </row>
    <row r="4011" spans="1:2" x14ac:dyDescent="0.35">
      <c r="A4011" s="1">
        <v>122</v>
      </c>
      <c r="B4011" s="2">
        <v>14699</v>
      </c>
    </row>
    <row r="4012" spans="1:2" x14ac:dyDescent="0.35">
      <c r="A4012" s="1">
        <v>122</v>
      </c>
      <c r="B4012" s="2">
        <v>15899</v>
      </c>
    </row>
    <row r="4013" spans="1:2" x14ac:dyDescent="0.35">
      <c r="A4013" s="1">
        <v>122</v>
      </c>
      <c r="B4013" s="2">
        <v>14199</v>
      </c>
    </row>
    <row r="4014" spans="1:2" x14ac:dyDescent="0.35">
      <c r="A4014" s="1">
        <v>122</v>
      </c>
      <c r="B4014" s="2">
        <v>14899</v>
      </c>
    </row>
    <row r="4015" spans="1:2" x14ac:dyDescent="0.35">
      <c r="A4015" s="1">
        <v>122</v>
      </c>
      <c r="B4015" s="2">
        <v>14699</v>
      </c>
    </row>
    <row r="4016" spans="1:2" x14ac:dyDescent="0.35">
      <c r="A4016" s="1">
        <v>122</v>
      </c>
      <c r="B4016" s="2">
        <v>13999</v>
      </c>
    </row>
    <row r="4017" spans="1:2" x14ac:dyDescent="0.35">
      <c r="A4017" s="1">
        <v>122</v>
      </c>
      <c r="B4017" s="2">
        <v>14499</v>
      </c>
    </row>
    <row r="4018" spans="1:2" x14ac:dyDescent="0.35">
      <c r="A4018" s="1">
        <v>122</v>
      </c>
      <c r="B4018" s="2">
        <v>15199</v>
      </c>
    </row>
    <row r="4019" spans="1:2" x14ac:dyDescent="0.35">
      <c r="A4019" s="1">
        <v>122</v>
      </c>
      <c r="B4019" s="2">
        <v>13299</v>
      </c>
    </row>
    <row r="4020" spans="1:2" x14ac:dyDescent="0.35">
      <c r="A4020" s="1">
        <v>122</v>
      </c>
      <c r="B4020" s="2">
        <v>16799</v>
      </c>
    </row>
    <row r="4021" spans="1:2" x14ac:dyDescent="0.35">
      <c r="A4021" s="1">
        <v>122</v>
      </c>
      <c r="B4021" s="2">
        <v>14799</v>
      </c>
    </row>
    <row r="4022" spans="1:2" x14ac:dyDescent="0.35">
      <c r="A4022" s="1">
        <v>122</v>
      </c>
      <c r="B4022" s="2">
        <v>14299</v>
      </c>
    </row>
    <row r="4023" spans="1:2" x14ac:dyDescent="0.35">
      <c r="A4023" s="1">
        <v>122</v>
      </c>
      <c r="B4023" s="2">
        <v>13799</v>
      </c>
    </row>
    <row r="4024" spans="1:2" x14ac:dyDescent="0.35">
      <c r="A4024" s="1">
        <v>122</v>
      </c>
      <c r="B4024" s="2">
        <v>14799</v>
      </c>
    </row>
    <row r="4025" spans="1:2" x14ac:dyDescent="0.35">
      <c r="A4025" s="1">
        <v>122</v>
      </c>
      <c r="B4025" s="2">
        <v>16599</v>
      </c>
    </row>
    <row r="4026" spans="1:2" x14ac:dyDescent="0.35">
      <c r="A4026" s="1">
        <v>122</v>
      </c>
      <c r="B4026" s="2">
        <v>15299</v>
      </c>
    </row>
    <row r="4027" spans="1:2" x14ac:dyDescent="0.35">
      <c r="A4027" s="1">
        <v>122</v>
      </c>
      <c r="B4027" s="2">
        <v>14299</v>
      </c>
    </row>
    <row r="4028" spans="1:2" x14ac:dyDescent="0.35">
      <c r="A4028" s="1">
        <v>122</v>
      </c>
      <c r="B4028" s="2">
        <v>15799</v>
      </c>
    </row>
    <row r="4029" spans="1:2" x14ac:dyDescent="0.35">
      <c r="A4029" s="1">
        <v>201</v>
      </c>
      <c r="B4029" s="2">
        <v>27700</v>
      </c>
    </row>
    <row r="4030" spans="1:2" x14ac:dyDescent="0.35">
      <c r="A4030" s="1">
        <v>201</v>
      </c>
      <c r="B4030" s="2">
        <v>26200</v>
      </c>
    </row>
    <row r="4031" spans="1:2" x14ac:dyDescent="0.35">
      <c r="A4031" s="1">
        <v>201</v>
      </c>
      <c r="B4031" s="2">
        <v>26200</v>
      </c>
    </row>
    <row r="4032" spans="1:2" x14ac:dyDescent="0.35">
      <c r="A4032" s="1">
        <v>201</v>
      </c>
      <c r="B4032" s="2">
        <v>27700</v>
      </c>
    </row>
    <row r="4033" spans="1:2" x14ac:dyDescent="0.35">
      <c r="A4033" s="1">
        <v>201</v>
      </c>
      <c r="B4033" s="2">
        <v>26200</v>
      </c>
    </row>
    <row r="4034" spans="1:2" x14ac:dyDescent="0.35">
      <c r="A4034" s="1">
        <v>201</v>
      </c>
      <c r="B4034" s="2">
        <v>27700</v>
      </c>
    </row>
    <row r="4035" spans="1:2" x14ac:dyDescent="0.35">
      <c r="A4035" s="1">
        <v>400</v>
      </c>
      <c r="B4035" s="2">
        <v>91900</v>
      </c>
    </row>
    <row r="4036" spans="1:2" x14ac:dyDescent="0.35">
      <c r="A4036" s="1">
        <v>276</v>
      </c>
      <c r="B4036" s="2">
        <v>64000</v>
      </c>
    </row>
    <row r="4037" spans="1:2" x14ac:dyDescent="0.35">
      <c r="A4037" s="1">
        <v>276</v>
      </c>
      <c r="B4037" s="2">
        <v>65500</v>
      </c>
    </row>
    <row r="4038" spans="1:2" x14ac:dyDescent="0.35">
      <c r="A4038" s="1">
        <v>276</v>
      </c>
      <c r="B4038" s="2">
        <v>66800</v>
      </c>
    </row>
    <row r="4039" spans="1:2" x14ac:dyDescent="0.35">
      <c r="A4039" s="1">
        <v>345</v>
      </c>
      <c r="B4039" s="2">
        <v>77100</v>
      </c>
    </row>
    <row r="4040" spans="1:2" x14ac:dyDescent="0.35">
      <c r="A4040" s="1">
        <v>345</v>
      </c>
      <c r="B4040" s="2">
        <v>78600</v>
      </c>
    </row>
    <row r="4041" spans="1:2" x14ac:dyDescent="0.35">
      <c r="A4041" s="1">
        <v>276</v>
      </c>
      <c r="B4041" s="2">
        <v>68300</v>
      </c>
    </row>
    <row r="4042" spans="1:2" x14ac:dyDescent="0.35">
      <c r="A4042" s="1">
        <v>345</v>
      </c>
      <c r="B4042" s="2">
        <v>78750</v>
      </c>
    </row>
    <row r="4043" spans="1:2" x14ac:dyDescent="0.35">
      <c r="A4043" s="1">
        <v>276</v>
      </c>
      <c r="B4043" s="2">
        <v>68750</v>
      </c>
    </row>
    <row r="4044" spans="1:2" x14ac:dyDescent="0.35">
      <c r="A4044" s="1">
        <v>345</v>
      </c>
      <c r="B4044" s="2">
        <v>79980</v>
      </c>
    </row>
    <row r="4045" spans="1:2" x14ac:dyDescent="0.35">
      <c r="A4045" s="1">
        <v>276</v>
      </c>
      <c r="B4045" s="2">
        <v>69980</v>
      </c>
    </row>
    <row r="4046" spans="1:2" x14ac:dyDescent="0.35">
      <c r="A4046" s="1">
        <v>297</v>
      </c>
      <c r="B4046" s="2">
        <v>31900</v>
      </c>
    </row>
    <row r="4047" spans="1:2" x14ac:dyDescent="0.35">
      <c r="A4047" s="1">
        <v>297</v>
      </c>
      <c r="B4047" s="2">
        <v>36850</v>
      </c>
    </row>
    <row r="4048" spans="1:2" x14ac:dyDescent="0.35">
      <c r="A4048" s="1">
        <v>297</v>
      </c>
      <c r="B4048" s="2">
        <v>33300</v>
      </c>
    </row>
    <row r="4049" spans="1:2" x14ac:dyDescent="0.35">
      <c r="A4049" s="1">
        <v>297</v>
      </c>
      <c r="B4049" s="2">
        <v>35450</v>
      </c>
    </row>
    <row r="4050" spans="1:2" x14ac:dyDescent="0.35">
      <c r="A4050" s="1">
        <v>297</v>
      </c>
      <c r="B4050" s="2">
        <v>35200</v>
      </c>
    </row>
    <row r="4051" spans="1:2" x14ac:dyDescent="0.35">
      <c r="A4051" s="1">
        <v>297</v>
      </c>
      <c r="B4051" s="2">
        <v>37400</v>
      </c>
    </row>
    <row r="4052" spans="1:2" x14ac:dyDescent="0.35">
      <c r="A4052" s="1">
        <v>297</v>
      </c>
      <c r="B4052" s="2">
        <v>36000</v>
      </c>
    </row>
    <row r="4053" spans="1:2" x14ac:dyDescent="0.35">
      <c r="A4053" s="1">
        <v>297</v>
      </c>
      <c r="B4053" s="2">
        <v>33800</v>
      </c>
    </row>
    <row r="4054" spans="1:2" x14ac:dyDescent="0.35">
      <c r="A4054" s="1">
        <v>297</v>
      </c>
      <c r="B4054" s="2">
        <v>33800</v>
      </c>
    </row>
    <row r="4055" spans="1:2" x14ac:dyDescent="0.35">
      <c r="A4055" s="1">
        <v>297</v>
      </c>
      <c r="B4055" s="2">
        <v>37400</v>
      </c>
    </row>
    <row r="4056" spans="1:2" x14ac:dyDescent="0.35">
      <c r="A4056" s="1">
        <v>297</v>
      </c>
      <c r="B4056" s="2">
        <v>35200</v>
      </c>
    </row>
    <row r="4057" spans="1:2" x14ac:dyDescent="0.35">
      <c r="A4057" s="1">
        <v>297</v>
      </c>
      <c r="B4057" s="2">
        <v>36000</v>
      </c>
    </row>
    <row r="4058" spans="1:2" x14ac:dyDescent="0.35">
      <c r="A4058" s="1">
        <v>81</v>
      </c>
      <c r="B4058" s="2">
        <v>2000</v>
      </c>
    </row>
    <row r="4059" spans="1:2" x14ac:dyDescent="0.35">
      <c r="A4059" s="1">
        <v>81</v>
      </c>
      <c r="B4059" s="2">
        <v>2000</v>
      </c>
    </row>
    <row r="4060" spans="1:2" x14ac:dyDescent="0.35">
      <c r="A4060" s="1">
        <v>81</v>
      </c>
      <c r="B4060" s="2">
        <v>2000</v>
      </c>
    </row>
    <row r="4061" spans="1:2" x14ac:dyDescent="0.35">
      <c r="A4061" s="1">
        <v>81</v>
      </c>
      <c r="B4061" s="2">
        <v>2000</v>
      </c>
    </row>
    <row r="4062" spans="1:2" x14ac:dyDescent="0.35">
      <c r="A4062" s="1">
        <v>81</v>
      </c>
      <c r="B4062" s="2">
        <v>2000</v>
      </c>
    </row>
    <row r="4063" spans="1:2" x14ac:dyDescent="0.35">
      <c r="A4063" s="1">
        <v>81</v>
      </c>
      <c r="B4063" s="2">
        <v>2000</v>
      </c>
    </row>
    <row r="4064" spans="1:2" x14ac:dyDescent="0.35">
      <c r="A4064" s="1">
        <v>81</v>
      </c>
      <c r="B4064" s="2">
        <v>2000</v>
      </c>
    </row>
    <row r="4065" spans="1:2" x14ac:dyDescent="0.35">
      <c r="A4065" s="1">
        <v>81</v>
      </c>
      <c r="B4065" s="2">
        <v>2000</v>
      </c>
    </row>
    <row r="4066" spans="1:2" x14ac:dyDescent="0.35">
      <c r="A4066" s="1">
        <v>81</v>
      </c>
      <c r="B4066" s="2">
        <v>2000</v>
      </c>
    </row>
    <row r="4067" spans="1:2" x14ac:dyDescent="0.35">
      <c r="A4067" s="1">
        <v>81</v>
      </c>
      <c r="B4067" s="2">
        <v>2000</v>
      </c>
    </row>
    <row r="4068" spans="1:2" x14ac:dyDescent="0.35">
      <c r="A4068" s="1">
        <v>257</v>
      </c>
      <c r="B4068" s="2">
        <v>74995</v>
      </c>
    </row>
    <row r="4069" spans="1:2" x14ac:dyDescent="0.35">
      <c r="A4069" s="1">
        <v>240</v>
      </c>
      <c r="B4069" s="2">
        <v>65690</v>
      </c>
    </row>
    <row r="4070" spans="1:2" x14ac:dyDescent="0.35">
      <c r="A4070" s="1">
        <v>240</v>
      </c>
      <c r="B4070" s="2">
        <v>65690</v>
      </c>
    </row>
    <row r="4071" spans="1:2" x14ac:dyDescent="0.35">
      <c r="A4071" s="1">
        <v>240</v>
      </c>
      <c r="B4071" s="2">
        <v>65690</v>
      </c>
    </row>
    <row r="4072" spans="1:2" x14ac:dyDescent="0.35">
      <c r="A4072" s="1">
        <v>257</v>
      </c>
      <c r="B4072" s="2">
        <v>70750</v>
      </c>
    </row>
    <row r="4073" spans="1:2" x14ac:dyDescent="0.35">
      <c r="A4073" s="1">
        <v>257</v>
      </c>
      <c r="B4073" s="2">
        <v>74950</v>
      </c>
    </row>
    <row r="4074" spans="1:2" x14ac:dyDescent="0.35">
      <c r="A4074" s="1">
        <v>297</v>
      </c>
      <c r="B4074" s="2">
        <v>35200</v>
      </c>
    </row>
    <row r="4075" spans="1:2" x14ac:dyDescent="0.35">
      <c r="A4075" s="1">
        <v>297</v>
      </c>
      <c r="B4075" s="2">
        <v>36600</v>
      </c>
    </row>
    <row r="4076" spans="1:2" x14ac:dyDescent="0.35">
      <c r="A4076" s="1">
        <v>297</v>
      </c>
      <c r="B4076" s="2">
        <v>37400</v>
      </c>
    </row>
    <row r="4077" spans="1:2" x14ac:dyDescent="0.35">
      <c r="A4077" s="1">
        <v>297</v>
      </c>
      <c r="B4077" s="2">
        <v>38800</v>
      </c>
    </row>
    <row r="4078" spans="1:2" x14ac:dyDescent="0.35">
      <c r="A4078" s="1">
        <v>297</v>
      </c>
      <c r="B4078" s="2">
        <v>38100</v>
      </c>
    </row>
    <row r="4079" spans="1:2" x14ac:dyDescent="0.35">
      <c r="A4079" s="1">
        <v>297</v>
      </c>
      <c r="B4079" s="2">
        <v>37200</v>
      </c>
    </row>
    <row r="4080" spans="1:2" x14ac:dyDescent="0.35">
      <c r="A4080" s="1">
        <v>297</v>
      </c>
      <c r="B4080" s="2">
        <v>35800</v>
      </c>
    </row>
    <row r="4081" spans="1:2" x14ac:dyDescent="0.35">
      <c r="A4081" s="1">
        <v>297</v>
      </c>
      <c r="B4081" s="2">
        <v>39500</v>
      </c>
    </row>
    <row r="4082" spans="1:2" x14ac:dyDescent="0.35">
      <c r="A4082" s="1">
        <v>325</v>
      </c>
      <c r="B4082" s="2">
        <v>36900</v>
      </c>
    </row>
    <row r="4083" spans="1:2" x14ac:dyDescent="0.35">
      <c r="A4083" s="1">
        <v>325</v>
      </c>
      <c r="B4083" s="2">
        <v>38300</v>
      </c>
    </row>
    <row r="4084" spans="1:2" x14ac:dyDescent="0.35">
      <c r="A4084" s="1">
        <v>325</v>
      </c>
      <c r="B4084" s="2">
        <v>39250</v>
      </c>
    </row>
    <row r="4085" spans="1:2" x14ac:dyDescent="0.35">
      <c r="A4085" s="1">
        <v>325</v>
      </c>
      <c r="B4085" s="2">
        <v>40650</v>
      </c>
    </row>
    <row r="4086" spans="1:2" x14ac:dyDescent="0.35">
      <c r="A4086" s="1">
        <v>365</v>
      </c>
      <c r="B4086" s="2">
        <v>58185</v>
      </c>
    </row>
    <row r="4087" spans="1:2" x14ac:dyDescent="0.35">
      <c r="A4087" s="1">
        <v>365</v>
      </c>
      <c r="B4087" s="2">
        <v>62025</v>
      </c>
    </row>
    <row r="4088" spans="1:2" x14ac:dyDescent="0.35">
      <c r="A4088" s="1">
        <v>365</v>
      </c>
      <c r="B4088" s="2">
        <v>62985</v>
      </c>
    </row>
    <row r="4089" spans="1:2" x14ac:dyDescent="0.35">
      <c r="A4089" s="1">
        <v>365</v>
      </c>
      <c r="B4089" s="2">
        <v>59375</v>
      </c>
    </row>
    <row r="4090" spans="1:2" x14ac:dyDescent="0.35">
      <c r="A4090" s="1">
        <v>365</v>
      </c>
      <c r="B4090" s="2">
        <v>66025</v>
      </c>
    </row>
    <row r="4091" spans="1:2" x14ac:dyDescent="0.35">
      <c r="A4091" s="1">
        <v>365</v>
      </c>
      <c r="B4091" s="2">
        <v>57795</v>
      </c>
    </row>
    <row r="4092" spans="1:2" x14ac:dyDescent="0.35">
      <c r="A4092" s="1">
        <v>365</v>
      </c>
      <c r="B4092" s="2">
        <v>60835</v>
      </c>
    </row>
    <row r="4093" spans="1:2" x14ac:dyDescent="0.35">
      <c r="A4093" s="1">
        <v>365</v>
      </c>
      <c r="B4093" s="2">
        <v>64945</v>
      </c>
    </row>
    <row r="4094" spans="1:2" x14ac:dyDescent="0.35">
      <c r="A4094" s="1">
        <v>365</v>
      </c>
      <c r="B4094" s="2">
        <v>45435</v>
      </c>
    </row>
    <row r="4095" spans="1:2" x14ac:dyDescent="0.35">
      <c r="A4095" s="1">
        <v>365</v>
      </c>
      <c r="B4095" s="2">
        <v>63375</v>
      </c>
    </row>
    <row r="4096" spans="1:2" x14ac:dyDescent="0.35">
      <c r="A4096" s="1">
        <v>365</v>
      </c>
      <c r="B4096" s="2">
        <v>48360</v>
      </c>
    </row>
    <row r="4097" spans="1:2" x14ac:dyDescent="0.35">
      <c r="A4097" s="1">
        <v>365</v>
      </c>
      <c r="B4097" s="2">
        <v>60335</v>
      </c>
    </row>
    <row r="4098" spans="1:2" x14ac:dyDescent="0.35">
      <c r="A4098" s="1">
        <v>365</v>
      </c>
      <c r="B4098" s="2">
        <v>48145</v>
      </c>
    </row>
    <row r="4099" spans="1:2" x14ac:dyDescent="0.35">
      <c r="A4099" s="1">
        <v>365</v>
      </c>
      <c r="B4099" s="2">
        <v>62295</v>
      </c>
    </row>
    <row r="4100" spans="1:2" x14ac:dyDescent="0.35">
      <c r="A4100" s="1">
        <v>365</v>
      </c>
      <c r="B4100" s="2">
        <v>55145</v>
      </c>
    </row>
    <row r="4101" spans="1:2" x14ac:dyDescent="0.35">
      <c r="A4101" s="1">
        <v>365</v>
      </c>
      <c r="B4101" s="2">
        <v>51070</v>
      </c>
    </row>
    <row r="4102" spans="1:2" x14ac:dyDescent="0.35">
      <c r="A4102" s="1">
        <v>365</v>
      </c>
      <c r="B4102" s="2">
        <v>41135</v>
      </c>
    </row>
    <row r="4103" spans="1:2" x14ac:dyDescent="0.35">
      <c r="A4103" s="1">
        <v>365</v>
      </c>
      <c r="B4103" s="2">
        <v>47330</v>
      </c>
    </row>
    <row r="4104" spans="1:2" x14ac:dyDescent="0.35">
      <c r="A4104" s="1">
        <v>365</v>
      </c>
      <c r="B4104" s="2">
        <v>44055</v>
      </c>
    </row>
    <row r="4105" spans="1:2" x14ac:dyDescent="0.35">
      <c r="A4105" s="1">
        <v>365</v>
      </c>
      <c r="B4105" s="2">
        <v>44410</v>
      </c>
    </row>
    <row r="4106" spans="1:2" x14ac:dyDescent="0.35">
      <c r="A4106" s="1">
        <v>365</v>
      </c>
      <c r="B4106" s="2">
        <v>58021</v>
      </c>
    </row>
    <row r="4107" spans="1:2" x14ac:dyDescent="0.35">
      <c r="A4107" s="1">
        <v>365</v>
      </c>
      <c r="B4107" s="2">
        <v>49150</v>
      </c>
    </row>
    <row r="4108" spans="1:2" x14ac:dyDescent="0.35">
      <c r="A4108" s="1">
        <v>365</v>
      </c>
      <c r="B4108" s="2">
        <v>62590</v>
      </c>
    </row>
    <row r="4109" spans="1:2" x14ac:dyDescent="0.35">
      <c r="A4109" s="1">
        <v>365</v>
      </c>
      <c r="B4109" s="2">
        <v>63307</v>
      </c>
    </row>
    <row r="4110" spans="1:2" x14ac:dyDescent="0.35">
      <c r="A4110" s="1">
        <v>365</v>
      </c>
      <c r="B4110" s="2">
        <v>65957</v>
      </c>
    </row>
    <row r="4111" spans="1:2" x14ac:dyDescent="0.35">
      <c r="A4111" s="1">
        <v>365</v>
      </c>
      <c r="B4111" s="2">
        <v>58410</v>
      </c>
    </row>
    <row r="4112" spans="1:2" x14ac:dyDescent="0.35">
      <c r="A4112" s="1">
        <v>365</v>
      </c>
      <c r="B4112" s="2">
        <v>46225</v>
      </c>
    </row>
    <row r="4113" spans="1:2" x14ac:dyDescent="0.35">
      <c r="A4113" s="1">
        <v>365</v>
      </c>
      <c r="B4113" s="2">
        <v>59940</v>
      </c>
    </row>
    <row r="4114" spans="1:2" x14ac:dyDescent="0.35">
      <c r="A4114" s="1">
        <v>365</v>
      </c>
      <c r="B4114" s="2">
        <v>51861</v>
      </c>
    </row>
    <row r="4115" spans="1:2" x14ac:dyDescent="0.35">
      <c r="A4115" s="1">
        <v>365</v>
      </c>
      <c r="B4115" s="2">
        <v>61061</v>
      </c>
    </row>
    <row r="4116" spans="1:2" x14ac:dyDescent="0.35">
      <c r="A4116" s="1">
        <v>365</v>
      </c>
      <c r="B4116" s="2">
        <v>65510</v>
      </c>
    </row>
    <row r="4117" spans="1:2" x14ac:dyDescent="0.35">
      <c r="A4117" s="1">
        <v>365</v>
      </c>
      <c r="B4117" s="2">
        <v>66347</v>
      </c>
    </row>
    <row r="4118" spans="1:2" x14ac:dyDescent="0.35">
      <c r="A4118" s="1">
        <v>365</v>
      </c>
      <c r="B4118" s="2">
        <v>62860</v>
      </c>
    </row>
    <row r="4119" spans="1:2" x14ac:dyDescent="0.35">
      <c r="A4119" s="1">
        <v>365</v>
      </c>
      <c r="B4119" s="2">
        <v>48936</v>
      </c>
    </row>
    <row r="4120" spans="1:2" x14ac:dyDescent="0.35">
      <c r="A4120" s="1">
        <v>365</v>
      </c>
      <c r="B4120" s="2">
        <v>55370</v>
      </c>
    </row>
    <row r="4121" spans="1:2" x14ac:dyDescent="0.35">
      <c r="A4121" s="1">
        <v>365</v>
      </c>
      <c r="B4121" s="2">
        <v>68996</v>
      </c>
    </row>
    <row r="4122" spans="1:2" x14ac:dyDescent="0.35">
      <c r="A4122" s="1">
        <v>292</v>
      </c>
      <c r="B4122" s="2">
        <v>31320</v>
      </c>
    </row>
    <row r="4123" spans="1:2" x14ac:dyDescent="0.35">
      <c r="A4123" s="1">
        <v>292</v>
      </c>
      <c r="B4123" s="2">
        <v>31320</v>
      </c>
    </row>
    <row r="4124" spans="1:2" x14ac:dyDescent="0.35">
      <c r="A4124" s="1">
        <v>210</v>
      </c>
      <c r="B4124" s="2">
        <v>30015</v>
      </c>
    </row>
    <row r="4125" spans="1:2" x14ac:dyDescent="0.35">
      <c r="A4125" s="1">
        <v>210</v>
      </c>
      <c r="B4125" s="2">
        <v>27925</v>
      </c>
    </row>
    <row r="4126" spans="1:2" x14ac:dyDescent="0.35">
      <c r="A4126" s="1">
        <v>210</v>
      </c>
      <c r="B4126" s="2">
        <v>25400</v>
      </c>
    </row>
    <row r="4127" spans="1:2" x14ac:dyDescent="0.35">
      <c r="A4127" s="1">
        <v>292</v>
      </c>
      <c r="B4127" s="2">
        <v>28800</v>
      </c>
    </row>
    <row r="4128" spans="1:2" x14ac:dyDescent="0.35">
      <c r="A4128" s="1">
        <v>210</v>
      </c>
      <c r="B4128" s="2">
        <v>30015</v>
      </c>
    </row>
    <row r="4129" spans="1:2" x14ac:dyDescent="0.35">
      <c r="A4129" s="1">
        <v>292</v>
      </c>
      <c r="B4129" s="2">
        <v>26710</v>
      </c>
    </row>
    <row r="4130" spans="1:2" x14ac:dyDescent="0.35">
      <c r="A4130" s="1">
        <v>210</v>
      </c>
      <c r="B4130" s="2">
        <v>27490</v>
      </c>
    </row>
    <row r="4131" spans="1:2" x14ac:dyDescent="0.35">
      <c r="A4131" s="1">
        <v>292</v>
      </c>
      <c r="B4131" s="2">
        <v>29235</v>
      </c>
    </row>
    <row r="4132" spans="1:2" x14ac:dyDescent="0.35">
      <c r="A4132" s="1">
        <v>292</v>
      </c>
      <c r="B4132" s="2">
        <v>31145</v>
      </c>
    </row>
    <row r="4133" spans="1:2" x14ac:dyDescent="0.35">
      <c r="A4133" s="1">
        <v>210</v>
      </c>
      <c r="B4133" s="2">
        <v>29835</v>
      </c>
    </row>
    <row r="4134" spans="1:2" x14ac:dyDescent="0.35">
      <c r="A4134" s="1">
        <v>210</v>
      </c>
      <c r="B4134" s="2">
        <v>28510</v>
      </c>
    </row>
    <row r="4135" spans="1:2" x14ac:dyDescent="0.35">
      <c r="A4135" s="1">
        <v>292</v>
      </c>
      <c r="B4135" s="2">
        <v>33670</v>
      </c>
    </row>
    <row r="4136" spans="1:2" x14ac:dyDescent="0.35">
      <c r="A4136" s="1">
        <v>292</v>
      </c>
      <c r="B4136" s="2">
        <v>33670</v>
      </c>
    </row>
    <row r="4137" spans="1:2" x14ac:dyDescent="0.35">
      <c r="A4137" s="1">
        <v>292</v>
      </c>
      <c r="B4137" s="2">
        <v>29820</v>
      </c>
    </row>
    <row r="4138" spans="1:2" x14ac:dyDescent="0.35">
      <c r="A4138" s="1">
        <v>292</v>
      </c>
      <c r="B4138" s="2">
        <v>31145</v>
      </c>
    </row>
    <row r="4139" spans="1:2" x14ac:dyDescent="0.35">
      <c r="A4139" s="1">
        <v>292</v>
      </c>
      <c r="B4139" s="2">
        <v>27295</v>
      </c>
    </row>
    <row r="4140" spans="1:2" x14ac:dyDescent="0.35">
      <c r="A4140" s="1">
        <v>210</v>
      </c>
      <c r="B4140" s="2">
        <v>32360</v>
      </c>
    </row>
    <row r="4141" spans="1:2" x14ac:dyDescent="0.35">
      <c r="A4141" s="1">
        <v>210</v>
      </c>
      <c r="B4141" s="2">
        <v>25985</v>
      </c>
    </row>
    <row r="4142" spans="1:2" x14ac:dyDescent="0.35">
      <c r="A4142" s="1">
        <v>210</v>
      </c>
      <c r="B4142" s="2">
        <v>32360</v>
      </c>
    </row>
    <row r="4143" spans="1:2" x14ac:dyDescent="0.35">
      <c r="A4143" s="1">
        <v>210</v>
      </c>
      <c r="B4143" s="2">
        <v>33065</v>
      </c>
    </row>
    <row r="4144" spans="1:2" x14ac:dyDescent="0.35">
      <c r="A4144" s="1">
        <v>210</v>
      </c>
      <c r="B4144" s="2">
        <v>35590</v>
      </c>
    </row>
    <row r="4145" spans="1:2" x14ac:dyDescent="0.35">
      <c r="A4145" s="1">
        <v>210</v>
      </c>
      <c r="B4145" s="2">
        <v>28210</v>
      </c>
    </row>
    <row r="4146" spans="1:2" x14ac:dyDescent="0.35">
      <c r="A4146" s="1">
        <v>210</v>
      </c>
      <c r="B4146" s="2">
        <v>35590</v>
      </c>
    </row>
    <row r="4147" spans="1:2" x14ac:dyDescent="0.35">
      <c r="A4147" s="1">
        <v>210</v>
      </c>
      <c r="B4147" s="2">
        <v>30735</v>
      </c>
    </row>
    <row r="4148" spans="1:2" x14ac:dyDescent="0.35">
      <c r="A4148" s="1">
        <v>203</v>
      </c>
      <c r="B4148" s="2">
        <v>24055</v>
      </c>
    </row>
    <row r="4149" spans="1:2" x14ac:dyDescent="0.35">
      <c r="A4149" s="1">
        <v>203</v>
      </c>
      <c r="B4149" s="2">
        <v>21035</v>
      </c>
    </row>
    <row r="4150" spans="1:2" x14ac:dyDescent="0.35">
      <c r="A4150" s="1">
        <v>203</v>
      </c>
      <c r="B4150" s="2">
        <v>24615</v>
      </c>
    </row>
    <row r="4151" spans="1:2" x14ac:dyDescent="0.35">
      <c r="A4151" s="1">
        <v>203</v>
      </c>
      <c r="B4151" s="2">
        <v>24240</v>
      </c>
    </row>
    <row r="4152" spans="1:2" x14ac:dyDescent="0.35">
      <c r="A4152" s="1">
        <v>203</v>
      </c>
      <c r="B4152" s="2">
        <v>21220</v>
      </c>
    </row>
    <row r="4153" spans="1:2" x14ac:dyDescent="0.35">
      <c r="A4153" s="1">
        <v>203</v>
      </c>
      <c r="B4153" s="2">
        <v>26075</v>
      </c>
    </row>
    <row r="4154" spans="1:2" x14ac:dyDescent="0.35">
      <c r="A4154" s="1">
        <v>203</v>
      </c>
      <c r="B4154" s="2">
        <v>22265</v>
      </c>
    </row>
    <row r="4155" spans="1:2" x14ac:dyDescent="0.35">
      <c r="A4155" s="1">
        <v>203</v>
      </c>
      <c r="B4155" s="2">
        <v>23055</v>
      </c>
    </row>
    <row r="4156" spans="1:2" x14ac:dyDescent="0.35">
      <c r="A4156" s="1">
        <v>203</v>
      </c>
      <c r="B4156" s="2">
        <v>27780</v>
      </c>
    </row>
    <row r="4157" spans="1:2" x14ac:dyDescent="0.35">
      <c r="A4157" s="1">
        <v>203</v>
      </c>
      <c r="B4157" s="2">
        <v>25285</v>
      </c>
    </row>
    <row r="4158" spans="1:2" x14ac:dyDescent="0.35">
      <c r="A4158" s="1">
        <v>203</v>
      </c>
      <c r="B4158" s="2">
        <v>23835</v>
      </c>
    </row>
    <row r="4159" spans="1:2" x14ac:dyDescent="0.35">
      <c r="A4159" s="1">
        <v>203</v>
      </c>
      <c r="B4159" s="2">
        <v>25565</v>
      </c>
    </row>
    <row r="4160" spans="1:2" x14ac:dyDescent="0.35">
      <c r="A4160" s="1">
        <v>203</v>
      </c>
      <c r="B4160" s="2">
        <v>22545</v>
      </c>
    </row>
    <row r="4161" spans="1:2" x14ac:dyDescent="0.35">
      <c r="A4161" s="1">
        <v>203</v>
      </c>
      <c r="B4161" s="2">
        <v>25595</v>
      </c>
    </row>
    <row r="4162" spans="1:2" x14ac:dyDescent="0.35">
      <c r="A4162" s="1">
        <v>203</v>
      </c>
      <c r="B4162" s="2">
        <v>28760</v>
      </c>
    </row>
    <row r="4163" spans="1:2" x14ac:dyDescent="0.35">
      <c r="A4163" s="1">
        <v>203</v>
      </c>
      <c r="B4163" s="2">
        <v>24890</v>
      </c>
    </row>
    <row r="4164" spans="1:2" x14ac:dyDescent="0.35">
      <c r="A4164" s="1">
        <v>203</v>
      </c>
      <c r="B4164" s="2">
        <v>26915</v>
      </c>
    </row>
    <row r="4165" spans="1:2" x14ac:dyDescent="0.35">
      <c r="A4165" s="1">
        <v>203</v>
      </c>
      <c r="B4165" s="2">
        <v>21870</v>
      </c>
    </row>
    <row r="4166" spans="1:2" x14ac:dyDescent="0.35">
      <c r="A4166" s="1">
        <v>290</v>
      </c>
      <c r="B4166" s="2">
        <v>33000</v>
      </c>
    </row>
    <row r="4167" spans="1:2" x14ac:dyDescent="0.35">
      <c r="A4167" s="1">
        <v>290</v>
      </c>
      <c r="B4167" s="2">
        <v>40200</v>
      </c>
    </row>
    <row r="4168" spans="1:2" x14ac:dyDescent="0.35">
      <c r="A4168" s="1">
        <v>290</v>
      </c>
      <c r="B4168" s="2">
        <v>38200</v>
      </c>
    </row>
    <row r="4169" spans="1:2" x14ac:dyDescent="0.35">
      <c r="A4169" s="1">
        <v>290</v>
      </c>
      <c r="B4169" s="2">
        <v>32700</v>
      </c>
    </row>
    <row r="4170" spans="1:2" x14ac:dyDescent="0.35">
      <c r="A4170" s="1">
        <v>290</v>
      </c>
      <c r="B4170" s="2">
        <v>30700</v>
      </c>
    </row>
    <row r="4171" spans="1:2" x14ac:dyDescent="0.35">
      <c r="A4171" s="1">
        <v>365</v>
      </c>
      <c r="B4171" s="2">
        <v>43100</v>
      </c>
    </row>
    <row r="4172" spans="1:2" x14ac:dyDescent="0.35">
      <c r="A4172" s="1">
        <v>290</v>
      </c>
      <c r="B4172" s="2">
        <v>35000</v>
      </c>
    </row>
    <row r="4173" spans="1:2" x14ac:dyDescent="0.35">
      <c r="A4173" s="1">
        <v>290</v>
      </c>
      <c r="B4173" s="2">
        <v>35400</v>
      </c>
    </row>
    <row r="4174" spans="1:2" x14ac:dyDescent="0.35">
      <c r="A4174" s="1">
        <v>290</v>
      </c>
      <c r="B4174" s="2">
        <v>41300</v>
      </c>
    </row>
    <row r="4175" spans="1:2" x14ac:dyDescent="0.35">
      <c r="A4175" s="1">
        <v>365</v>
      </c>
      <c r="B4175" s="2">
        <v>52970</v>
      </c>
    </row>
    <row r="4176" spans="1:2" x14ac:dyDescent="0.35">
      <c r="A4176" s="1">
        <v>365</v>
      </c>
      <c r="B4176" s="2">
        <v>43500</v>
      </c>
    </row>
    <row r="4177" spans="1:2" x14ac:dyDescent="0.35">
      <c r="A4177" s="1">
        <v>290</v>
      </c>
      <c r="B4177" s="2">
        <v>31050</v>
      </c>
    </row>
    <row r="4178" spans="1:2" x14ac:dyDescent="0.35">
      <c r="A4178" s="1">
        <v>290</v>
      </c>
      <c r="B4178" s="2">
        <v>33050</v>
      </c>
    </row>
    <row r="4179" spans="1:2" x14ac:dyDescent="0.35">
      <c r="A4179" s="1">
        <v>290</v>
      </c>
      <c r="B4179" s="2">
        <v>43300</v>
      </c>
    </row>
    <row r="4180" spans="1:2" x14ac:dyDescent="0.35">
      <c r="A4180" s="1">
        <v>290</v>
      </c>
      <c r="B4180" s="2">
        <v>33400</v>
      </c>
    </row>
    <row r="4181" spans="1:2" x14ac:dyDescent="0.35">
      <c r="A4181" s="1">
        <v>365</v>
      </c>
      <c r="B4181" s="2">
        <v>53235</v>
      </c>
    </row>
    <row r="4182" spans="1:2" x14ac:dyDescent="0.35">
      <c r="A4182" s="1">
        <v>290</v>
      </c>
      <c r="B4182" s="2">
        <v>33310</v>
      </c>
    </row>
    <row r="4183" spans="1:2" x14ac:dyDescent="0.35">
      <c r="A4183" s="1">
        <v>280</v>
      </c>
      <c r="B4183" s="2">
        <v>41525</v>
      </c>
    </row>
    <row r="4184" spans="1:2" x14ac:dyDescent="0.35">
      <c r="A4184" s="1">
        <v>290</v>
      </c>
      <c r="B4184" s="2">
        <v>33625</v>
      </c>
    </row>
    <row r="4185" spans="1:2" x14ac:dyDescent="0.35">
      <c r="A4185" s="1">
        <v>290</v>
      </c>
      <c r="B4185" s="2">
        <v>31160</v>
      </c>
    </row>
    <row r="4186" spans="1:2" x14ac:dyDescent="0.35">
      <c r="A4186" s="1">
        <v>365</v>
      </c>
      <c r="B4186" s="2">
        <v>45205</v>
      </c>
    </row>
    <row r="4187" spans="1:2" x14ac:dyDescent="0.35">
      <c r="A4187" s="1">
        <v>290</v>
      </c>
      <c r="B4187" s="2">
        <v>35775</v>
      </c>
    </row>
    <row r="4188" spans="1:2" x14ac:dyDescent="0.35">
      <c r="A4188" s="1">
        <v>280</v>
      </c>
      <c r="B4188" s="2">
        <v>43675</v>
      </c>
    </row>
    <row r="4189" spans="1:2" x14ac:dyDescent="0.35">
      <c r="A4189" s="1">
        <v>136</v>
      </c>
      <c r="B4189" s="2">
        <v>2000</v>
      </c>
    </row>
    <row r="4190" spans="1:2" x14ac:dyDescent="0.35">
      <c r="A4190" s="1">
        <v>136</v>
      </c>
      <c r="B4190" s="2">
        <v>2000</v>
      </c>
    </row>
    <row r="4191" spans="1:2" x14ac:dyDescent="0.35">
      <c r="A4191" s="1">
        <v>113</v>
      </c>
      <c r="B4191" s="2">
        <v>2000</v>
      </c>
    </row>
    <row r="4192" spans="1:2" x14ac:dyDescent="0.35">
      <c r="A4192" s="1">
        <v>136</v>
      </c>
      <c r="B4192" s="2">
        <v>2000</v>
      </c>
    </row>
    <row r="4193" spans="1:2" x14ac:dyDescent="0.35">
      <c r="A4193" s="1">
        <v>136</v>
      </c>
      <c r="B4193" s="2">
        <v>2000</v>
      </c>
    </row>
    <row r="4194" spans="1:2" x14ac:dyDescent="0.35">
      <c r="A4194" s="1">
        <v>136</v>
      </c>
      <c r="B4194" s="2">
        <v>2000</v>
      </c>
    </row>
    <row r="4195" spans="1:2" x14ac:dyDescent="0.35">
      <c r="A4195" s="1">
        <v>136</v>
      </c>
      <c r="B4195" s="2">
        <v>2000</v>
      </c>
    </row>
    <row r="4196" spans="1:2" x14ac:dyDescent="0.35">
      <c r="A4196" s="1">
        <v>113</v>
      </c>
      <c r="B4196" s="2">
        <v>2000</v>
      </c>
    </row>
    <row r="4197" spans="1:2" x14ac:dyDescent="0.35">
      <c r="A4197" s="1">
        <v>136</v>
      </c>
      <c r="B4197" s="2">
        <v>2000</v>
      </c>
    </row>
    <row r="4198" spans="1:2" x14ac:dyDescent="0.35">
      <c r="A4198" s="1">
        <v>136</v>
      </c>
      <c r="B4198" s="2">
        <v>2000</v>
      </c>
    </row>
    <row r="4199" spans="1:2" x14ac:dyDescent="0.35">
      <c r="A4199" s="1">
        <v>136</v>
      </c>
      <c r="B4199" s="2">
        <v>2000</v>
      </c>
    </row>
    <row r="4200" spans="1:2" x14ac:dyDescent="0.35">
      <c r="A4200" s="1">
        <v>136</v>
      </c>
      <c r="B4200" s="2">
        <v>2000</v>
      </c>
    </row>
    <row r="4201" spans="1:2" x14ac:dyDescent="0.35">
      <c r="A4201" s="1">
        <v>310</v>
      </c>
      <c r="B4201" s="2">
        <v>32760</v>
      </c>
    </row>
    <row r="4202" spans="1:2" x14ac:dyDescent="0.35">
      <c r="A4202" s="1">
        <v>195</v>
      </c>
      <c r="B4202" s="2">
        <v>27710</v>
      </c>
    </row>
    <row r="4203" spans="1:2" x14ac:dyDescent="0.35">
      <c r="A4203" s="1">
        <v>310</v>
      </c>
      <c r="B4203" s="2">
        <v>34525</v>
      </c>
    </row>
    <row r="4204" spans="1:2" x14ac:dyDescent="0.35">
      <c r="A4204" s="1">
        <v>285</v>
      </c>
      <c r="B4204" s="2">
        <v>34160</v>
      </c>
    </row>
    <row r="4205" spans="1:2" x14ac:dyDescent="0.35">
      <c r="A4205" s="1">
        <v>310</v>
      </c>
      <c r="B4205" s="2">
        <v>30970</v>
      </c>
    </row>
    <row r="4206" spans="1:2" x14ac:dyDescent="0.35">
      <c r="A4206" s="1">
        <v>285</v>
      </c>
      <c r="B4206" s="2">
        <v>36030</v>
      </c>
    </row>
    <row r="4207" spans="1:2" x14ac:dyDescent="0.35">
      <c r="A4207" s="1">
        <v>285</v>
      </c>
      <c r="B4207" s="2">
        <v>31865</v>
      </c>
    </row>
    <row r="4208" spans="1:2" x14ac:dyDescent="0.35">
      <c r="A4208" s="1">
        <v>285</v>
      </c>
      <c r="B4208" s="2">
        <v>32190</v>
      </c>
    </row>
    <row r="4209" spans="1:2" x14ac:dyDescent="0.35">
      <c r="A4209" s="1">
        <v>285</v>
      </c>
      <c r="B4209" s="2">
        <v>34485</v>
      </c>
    </row>
    <row r="4210" spans="1:2" x14ac:dyDescent="0.35">
      <c r="A4210" s="1">
        <v>285</v>
      </c>
      <c r="B4210" s="2">
        <v>35915</v>
      </c>
    </row>
    <row r="4211" spans="1:2" x14ac:dyDescent="0.35">
      <c r="A4211" s="1">
        <v>285</v>
      </c>
      <c r="B4211" s="2">
        <v>36700</v>
      </c>
    </row>
    <row r="4212" spans="1:2" x14ac:dyDescent="0.35">
      <c r="A4212" s="1">
        <v>285</v>
      </c>
      <c r="B4212" s="2">
        <v>36355</v>
      </c>
    </row>
    <row r="4213" spans="1:2" x14ac:dyDescent="0.35">
      <c r="A4213" s="1">
        <v>285</v>
      </c>
      <c r="B4213" s="2">
        <v>34015</v>
      </c>
    </row>
    <row r="4214" spans="1:2" x14ac:dyDescent="0.35">
      <c r="A4214" s="1">
        <v>285</v>
      </c>
      <c r="B4214" s="2">
        <v>37500</v>
      </c>
    </row>
    <row r="4215" spans="1:2" x14ac:dyDescent="0.35">
      <c r="A4215" s="1">
        <v>285</v>
      </c>
      <c r="B4215" s="2">
        <v>32990</v>
      </c>
    </row>
    <row r="4216" spans="1:2" x14ac:dyDescent="0.35">
      <c r="A4216" s="1">
        <v>285</v>
      </c>
      <c r="B4216" s="2">
        <v>35285</v>
      </c>
    </row>
    <row r="4217" spans="1:2" x14ac:dyDescent="0.35">
      <c r="A4217" s="1">
        <v>285</v>
      </c>
      <c r="B4217" s="2">
        <v>36715</v>
      </c>
    </row>
    <row r="4218" spans="1:2" x14ac:dyDescent="0.35">
      <c r="A4218" s="1">
        <v>285</v>
      </c>
      <c r="B4218" s="2">
        <v>34815</v>
      </c>
    </row>
    <row r="4219" spans="1:2" x14ac:dyDescent="0.35">
      <c r="A4219" s="1">
        <v>285</v>
      </c>
      <c r="B4219" s="2">
        <v>37155</v>
      </c>
    </row>
    <row r="4220" spans="1:2" x14ac:dyDescent="0.35">
      <c r="A4220" s="1">
        <v>202</v>
      </c>
      <c r="B4220" s="2">
        <v>22295</v>
      </c>
    </row>
    <row r="4221" spans="1:2" x14ac:dyDescent="0.35">
      <c r="A4221" s="1">
        <v>231</v>
      </c>
      <c r="B4221" s="2">
        <v>26160</v>
      </c>
    </row>
    <row r="4222" spans="1:2" x14ac:dyDescent="0.35">
      <c r="A4222" s="1">
        <v>202</v>
      </c>
      <c r="B4222" s="2">
        <v>23830</v>
      </c>
    </row>
    <row r="4223" spans="1:2" x14ac:dyDescent="0.35">
      <c r="A4223" s="1">
        <v>202</v>
      </c>
      <c r="B4223" s="2">
        <v>22315</v>
      </c>
    </row>
    <row r="4224" spans="1:2" x14ac:dyDescent="0.35">
      <c r="A4224" s="1">
        <v>202</v>
      </c>
      <c r="B4224" s="2">
        <v>25730</v>
      </c>
    </row>
    <row r="4225" spans="1:2" x14ac:dyDescent="0.35">
      <c r="A4225" s="1">
        <v>202</v>
      </c>
      <c r="B4225" s="2">
        <v>20490</v>
      </c>
    </row>
    <row r="4226" spans="1:2" x14ac:dyDescent="0.35">
      <c r="A4226" s="1">
        <v>202</v>
      </c>
      <c r="B4226" s="2">
        <v>25160</v>
      </c>
    </row>
    <row r="4227" spans="1:2" x14ac:dyDescent="0.35">
      <c r="A4227" s="1">
        <v>231</v>
      </c>
      <c r="B4227" s="2">
        <v>26460</v>
      </c>
    </row>
    <row r="4228" spans="1:2" x14ac:dyDescent="0.35">
      <c r="A4228" s="1">
        <v>202</v>
      </c>
      <c r="B4228" s="2">
        <v>22615</v>
      </c>
    </row>
    <row r="4229" spans="1:2" x14ac:dyDescent="0.35">
      <c r="A4229" s="1">
        <v>202</v>
      </c>
      <c r="B4229" s="2">
        <v>23160</v>
      </c>
    </row>
    <row r="4230" spans="1:2" x14ac:dyDescent="0.35">
      <c r="A4230" s="1">
        <v>202</v>
      </c>
      <c r="B4230" s="2">
        <v>26575</v>
      </c>
    </row>
    <row r="4231" spans="1:2" x14ac:dyDescent="0.35">
      <c r="A4231" s="1">
        <v>202</v>
      </c>
      <c r="B4231" s="2">
        <v>19910</v>
      </c>
    </row>
    <row r="4232" spans="1:2" x14ac:dyDescent="0.35">
      <c r="A4232" s="1">
        <v>202</v>
      </c>
      <c r="B4232" s="2">
        <v>26030</v>
      </c>
    </row>
    <row r="4233" spans="1:2" x14ac:dyDescent="0.35">
      <c r="A4233" s="1">
        <v>202</v>
      </c>
      <c r="B4233" s="2">
        <v>19610</v>
      </c>
    </row>
    <row r="4234" spans="1:2" x14ac:dyDescent="0.35">
      <c r="A4234" s="1">
        <v>231</v>
      </c>
      <c r="B4234" s="2">
        <v>22595</v>
      </c>
    </row>
    <row r="4235" spans="1:2" x14ac:dyDescent="0.35">
      <c r="A4235" s="1">
        <v>231</v>
      </c>
      <c r="B4235" s="2">
        <v>25460</v>
      </c>
    </row>
    <row r="4236" spans="1:2" x14ac:dyDescent="0.35">
      <c r="A4236" s="1">
        <v>231</v>
      </c>
      <c r="B4236" s="2">
        <v>28975</v>
      </c>
    </row>
    <row r="4237" spans="1:2" x14ac:dyDescent="0.35">
      <c r="A4237" s="1">
        <v>202</v>
      </c>
      <c r="B4237" s="2">
        <v>23285</v>
      </c>
    </row>
    <row r="4238" spans="1:2" x14ac:dyDescent="0.35">
      <c r="A4238" s="1">
        <v>231</v>
      </c>
      <c r="B4238" s="2">
        <v>29275</v>
      </c>
    </row>
    <row r="4239" spans="1:2" x14ac:dyDescent="0.35">
      <c r="A4239" s="1">
        <v>202</v>
      </c>
      <c r="B4239" s="2">
        <v>22985</v>
      </c>
    </row>
    <row r="4240" spans="1:2" x14ac:dyDescent="0.35">
      <c r="A4240" s="1">
        <v>240</v>
      </c>
      <c r="B4240" s="2">
        <v>4508</v>
      </c>
    </row>
    <row r="4241" spans="1:2" x14ac:dyDescent="0.35">
      <c r="A4241" s="1">
        <v>360</v>
      </c>
      <c r="B4241" s="2">
        <v>5691</v>
      </c>
    </row>
    <row r="4242" spans="1:2" x14ac:dyDescent="0.35">
      <c r="A4242" s="1">
        <v>360</v>
      </c>
      <c r="B4242" s="2">
        <v>5860</v>
      </c>
    </row>
    <row r="4243" spans="1:2" x14ac:dyDescent="0.35">
      <c r="A4243" s="1">
        <v>325</v>
      </c>
      <c r="B4243" s="2">
        <v>45090</v>
      </c>
    </row>
    <row r="4244" spans="1:2" x14ac:dyDescent="0.35">
      <c r="A4244" s="1">
        <v>282</v>
      </c>
      <c r="B4244" s="2">
        <v>34205</v>
      </c>
    </row>
    <row r="4245" spans="1:2" x14ac:dyDescent="0.35">
      <c r="A4245" s="1">
        <v>325</v>
      </c>
      <c r="B4245" s="2">
        <v>35310</v>
      </c>
    </row>
    <row r="4246" spans="1:2" x14ac:dyDescent="0.35">
      <c r="A4246" s="1">
        <v>282</v>
      </c>
      <c r="B4246" s="2">
        <v>36555</v>
      </c>
    </row>
    <row r="4247" spans="1:2" x14ac:dyDescent="0.35">
      <c r="A4247" s="1">
        <v>385</v>
      </c>
      <c r="B4247" s="2">
        <v>55305</v>
      </c>
    </row>
    <row r="4248" spans="1:2" x14ac:dyDescent="0.35">
      <c r="A4248" s="1">
        <v>385</v>
      </c>
      <c r="B4248" s="2">
        <v>43785</v>
      </c>
    </row>
    <row r="4249" spans="1:2" x14ac:dyDescent="0.35">
      <c r="A4249" s="1">
        <v>325</v>
      </c>
      <c r="B4249" s="2">
        <v>39310</v>
      </c>
    </row>
    <row r="4250" spans="1:2" x14ac:dyDescent="0.35">
      <c r="A4250" s="1">
        <v>282</v>
      </c>
      <c r="B4250" s="2">
        <v>30975</v>
      </c>
    </row>
    <row r="4251" spans="1:2" x14ac:dyDescent="0.35">
      <c r="A4251" s="1">
        <v>385</v>
      </c>
      <c r="B4251" s="2">
        <v>39485</v>
      </c>
    </row>
    <row r="4252" spans="1:2" x14ac:dyDescent="0.35">
      <c r="A4252" s="1">
        <v>282</v>
      </c>
      <c r="B4252" s="2">
        <v>31320</v>
      </c>
    </row>
    <row r="4253" spans="1:2" x14ac:dyDescent="0.35">
      <c r="A4253" s="1">
        <v>282</v>
      </c>
      <c r="B4253" s="2">
        <v>33515</v>
      </c>
    </row>
    <row r="4254" spans="1:2" x14ac:dyDescent="0.35">
      <c r="A4254" s="1">
        <v>385</v>
      </c>
      <c r="B4254" s="2">
        <v>52545</v>
      </c>
    </row>
    <row r="4255" spans="1:2" x14ac:dyDescent="0.35">
      <c r="A4255" s="1">
        <v>385</v>
      </c>
      <c r="B4255" s="2">
        <v>35360</v>
      </c>
    </row>
    <row r="4256" spans="1:2" x14ac:dyDescent="0.35">
      <c r="A4256" s="1">
        <v>325</v>
      </c>
      <c r="B4256" s="2">
        <v>37665</v>
      </c>
    </row>
    <row r="4257" spans="1:2" x14ac:dyDescent="0.35">
      <c r="A4257" s="1">
        <v>325</v>
      </c>
      <c r="B4257" s="2">
        <v>39610</v>
      </c>
    </row>
    <row r="4258" spans="1:2" x14ac:dyDescent="0.35">
      <c r="A4258" s="1">
        <v>282</v>
      </c>
      <c r="B4258" s="2">
        <v>36055</v>
      </c>
    </row>
    <row r="4259" spans="1:2" x14ac:dyDescent="0.35">
      <c r="A4259" s="1">
        <v>282</v>
      </c>
      <c r="B4259" s="2">
        <v>26030</v>
      </c>
    </row>
    <row r="4260" spans="1:2" x14ac:dyDescent="0.35">
      <c r="A4260" s="1">
        <v>385</v>
      </c>
      <c r="B4260" s="2">
        <v>51585</v>
      </c>
    </row>
    <row r="4261" spans="1:2" x14ac:dyDescent="0.35">
      <c r="A4261" s="1">
        <v>385</v>
      </c>
      <c r="B4261" s="2">
        <v>49120</v>
      </c>
    </row>
    <row r="4262" spans="1:2" x14ac:dyDescent="0.35">
      <c r="A4262" s="1">
        <v>282</v>
      </c>
      <c r="B4262" s="2">
        <v>31625</v>
      </c>
    </row>
    <row r="4263" spans="1:2" x14ac:dyDescent="0.35">
      <c r="A4263" s="1">
        <v>385</v>
      </c>
      <c r="B4263" s="2">
        <v>46140</v>
      </c>
    </row>
    <row r="4264" spans="1:2" x14ac:dyDescent="0.35">
      <c r="A4264" s="1">
        <v>325</v>
      </c>
      <c r="B4264" s="2">
        <v>33655</v>
      </c>
    </row>
    <row r="4265" spans="1:2" x14ac:dyDescent="0.35">
      <c r="A4265" s="1">
        <v>385</v>
      </c>
      <c r="B4265" s="2">
        <v>49420</v>
      </c>
    </row>
    <row r="4266" spans="1:2" x14ac:dyDescent="0.35">
      <c r="A4266" s="1">
        <v>282</v>
      </c>
      <c r="B4266" s="2">
        <v>37630</v>
      </c>
    </row>
    <row r="4267" spans="1:2" x14ac:dyDescent="0.35">
      <c r="A4267" s="1">
        <v>325</v>
      </c>
      <c r="B4267" s="2">
        <v>41970</v>
      </c>
    </row>
    <row r="4268" spans="1:2" x14ac:dyDescent="0.35">
      <c r="A4268" s="1">
        <v>282</v>
      </c>
      <c r="B4268" s="2">
        <v>34745</v>
      </c>
    </row>
    <row r="4269" spans="1:2" x14ac:dyDescent="0.35">
      <c r="A4269" s="1">
        <v>385</v>
      </c>
      <c r="B4269" s="2">
        <v>51885</v>
      </c>
    </row>
    <row r="4270" spans="1:2" x14ac:dyDescent="0.35">
      <c r="A4270" s="1">
        <v>282</v>
      </c>
      <c r="B4270" s="2">
        <v>30675</v>
      </c>
    </row>
    <row r="4271" spans="1:2" x14ac:dyDescent="0.35">
      <c r="A4271" s="1">
        <v>325</v>
      </c>
      <c r="B4271" s="2">
        <v>41670</v>
      </c>
    </row>
    <row r="4272" spans="1:2" x14ac:dyDescent="0.35">
      <c r="A4272" s="1">
        <v>385</v>
      </c>
      <c r="B4272" s="2">
        <v>52845</v>
      </c>
    </row>
    <row r="4273" spans="1:2" x14ac:dyDescent="0.35">
      <c r="A4273" s="1">
        <v>385</v>
      </c>
      <c r="B4273" s="2">
        <v>41840</v>
      </c>
    </row>
    <row r="4274" spans="1:2" x14ac:dyDescent="0.35">
      <c r="A4274" s="1">
        <v>282</v>
      </c>
      <c r="B4274" s="2">
        <v>26330</v>
      </c>
    </row>
    <row r="4275" spans="1:2" x14ac:dyDescent="0.35">
      <c r="A4275" s="1">
        <v>282</v>
      </c>
      <c r="B4275" s="2">
        <v>30090</v>
      </c>
    </row>
    <row r="4276" spans="1:2" x14ac:dyDescent="0.35">
      <c r="A4276" s="1">
        <v>325</v>
      </c>
      <c r="B4276" s="2">
        <v>31200</v>
      </c>
    </row>
    <row r="4277" spans="1:2" x14ac:dyDescent="0.35">
      <c r="A4277" s="1">
        <v>282</v>
      </c>
      <c r="B4277" s="2">
        <v>32545</v>
      </c>
    </row>
    <row r="4278" spans="1:2" x14ac:dyDescent="0.35">
      <c r="A4278" s="1">
        <v>385</v>
      </c>
      <c r="B4278" s="2">
        <v>55010</v>
      </c>
    </row>
    <row r="4279" spans="1:2" x14ac:dyDescent="0.35">
      <c r="A4279" s="1">
        <v>325</v>
      </c>
      <c r="B4279" s="2">
        <v>42735</v>
      </c>
    </row>
    <row r="4280" spans="1:2" x14ac:dyDescent="0.35">
      <c r="A4280" s="1">
        <v>282</v>
      </c>
      <c r="B4280" s="2">
        <v>35045</v>
      </c>
    </row>
    <row r="4281" spans="1:2" x14ac:dyDescent="0.35">
      <c r="A4281" s="1">
        <v>385</v>
      </c>
      <c r="B4281" s="2">
        <v>37815</v>
      </c>
    </row>
    <row r="4282" spans="1:2" x14ac:dyDescent="0.35">
      <c r="A4282" s="1">
        <v>282</v>
      </c>
      <c r="B4282" s="2">
        <v>40050</v>
      </c>
    </row>
    <row r="4283" spans="1:2" x14ac:dyDescent="0.35">
      <c r="A4283" s="1">
        <v>282</v>
      </c>
      <c r="B4283" s="2">
        <v>31185</v>
      </c>
    </row>
    <row r="4284" spans="1:2" x14ac:dyDescent="0.35">
      <c r="A4284" s="1">
        <v>385</v>
      </c>
      <c r="B4284" s="2">
        <v>53775</v>
      </c>
    </row>
    <row r="4285" spans="1:2" x14ac:dyDescent="0.35">
      <c r="A4285" s="1">
        <v>282</v>
      </c>
      <c r="B4285" s="2">
        <v>37140</v>
      </c>
    </row>
    <row r="4286" spans="1:2" x14ac:dyDescent="0.35">
      <c r="A4286" s="1">
        <v>282</v>
      </c>
      <c r="B4286" s="2">
        <v>26540</v>
      </c>
    </row>
    <row r="4287" spans="1:2" x14ac:dyDescent="0.35">
      <c r="A4287" s="1">
        <v>282</v>
      </c>
      <c r="B4287" s="2">
        <v>30600</v>
      </c>
    </row>
    <row r="4288" spans="1:2" x14ac:dyDescent="0.35">
      <c r="A4288" s="1">
        <v>385</v>
      </c>
      <c r="B4288" s="2">
        <v>52815</v>
      </c>
    </row>
    <row r="4289" spans="1:2" x14ac:dyDescent="0.35">
      <c r="A4289" s="1">
        <v>385</v>
      </c>
      <c r="B4289" s="2">
        <v>53475</v>
      </c>
    </row>
    <row r="4290" spans="1:2" x14ac:dyDescent="0.35">
      <c r="A4290" s="1">
        <v>385</v>
      </c>
      <c r="B4290" s="2">
        <v>56235</v>
      </c>
    </row>
    <row r="4291" spans="1:2" x14ac:dyDescent="0.35">
      <c r="A4291" s="1">
        <v>385</v>
      </c>
      <c r="B4291" s="2">
        <v>40070</v>
      </c>
    </row>
    <row r="4292" spans="1:2" x14ac:dyDescent="0.35">
      <c r="A4292" s="1">
        <v>385</v>
      </c>
      <c r="B4292" s="2">
        <v>50050</v>
      </c>
    </row>
    <row r="4293" spans="1:2" x14ac:dyDescent="0.35">
      <c r="A4293" s="1">
        <v>282</v>
      </c>
      <c r="B4293" s="2">
        <v>31905</v>
      </c>
    </row>
    <row r="4294" spans="1:2" x14ac:dyDescent="0.35">
      <c r="A4294" s="1">
        <v>282</v>
      </c>
      <c r="B4294" s="2">
        <v>35330</v>
      </c>
    </row>
    <row r="4295" spans="1:2" x14ac:dyDescent="0.35">
      <c r="A4295" s="1">
        <v>282</v>
      </c>
      <c r="B4295" s="2">
        <v>26840</v>
      </c>
    </row>
    <row r="4296" spans="1:2" x14ac:dyDescent="0.35">
      <c r="A4296" s="1">
        <v>325</v>
      </c>
      <c r="B4296" s="2">
        <v>34165</v>
      </c>
    </row>
    <row r="4297" spans="1:2" x14ac:dyDescent="0.35">
      <c r="A4297" s="1">
        <v>365</v>
      </c>
      <c r="B4297" s="2">
        <v>58885</v>
      </c>
    </row>
    <row r="4298" spans="1:2" x14ac:dyDescent="0.35">
      <c r="A4298" s="1">
        <v>325</v>
      </c>
      <c r="B4298" s="2">
        <v>35895</v>
      </c>
    </row>
    <row r="4299" spans="1:2" x14ac:dyDescent="0.35">
      <c r="A4299" s="1">
        <v>385</v>
      </c>
      <c r="B4299" s="2">
        <v>35870</v>
      </c>
    </row>
    <row r="4300" spans="1:2" x14ac:dyDescent="0.35">
      <c r="A4300" s="1">
        <v>365</v>
      </c>
      <c r="B4300" s="2">
        <v>62310</v>
      </c>
    </row>
    <row r="4301" spans="1:2" x14ac:dyDescent="0.35">
      <c r="A4301" s="1">
        <v>282</v>
      </c>
      <c r="B4301" s="2">
        <v>34790</v>
      </c>
    </row>
    <row r="4302" spans="1:2" x14ac:dyDescent="0.35">
      <c r="A4302" s="1">
        <v>325</v>
      </c>
      <c r="B4302" s="2">
        <v>43490</v>
      </c>
    </row>
    <row r="4303" spans="1:2" x14ac:dyDescent="0.35">
      <c r="A4303" s="1">
        <v>282</v>
      </c>
      <c r="B4303" s="2">
        <v>32210</v>
      </c>
    </row>
    <row r="4304" spans="1:2" x14ac:dyDescent="0.35">
      <c r="A4304" s="1">
        <v>282</v>
      </c>
      <c r="B4304" s="2">
        <v>36565</v>
      </c>
    </row>
    <row r="4305" spans="1:2" x14ac:dyDescent="0.35">
      <c r="A4305" s="1">
        <v>282</v>
      </c>
      <c r="B4305" s="2">
        <v>31485</v>
      </c>
    </row>
    <row r="4306" spans="1:2" x14ac:dyDescent="0.35">
      <c r="A4306" s="1">
        <v>325</v>
      </c>
      <c r="B4306" s="2">
        <v>40365</v>
      </c>
    </row>
    <row r="4307" spans="1:2" x14ac:dyDescent="0.35">
      <c r="A4307" s="1">
        <v>282</v>
      </c>
      <c r="B4307" s="2">
        <v>33055</v>
      </c>
    </row>
    <row r="4308" spans="1:2" x14ac:dyDescent="0.35">
      <c r="A4308" s="1">
        <v>282</v>
      </c>
      <c r="B4308" s="2">
        <v>38215</v>
      </c>
    </row>
    <row r="4309" spans="1:2" x14ac:dyDescent="0.35">
      <c r="A4309" s="1">
        <v>325</v>
      </c>
      <c r="B4309" s="2">
        <v>40065</v>
      </c>
    </row>
    <row r="4310" spans="1:2" x14ac:dyDescent="0.35">
      <c r="A4310" s="1">
        <v>325</v>
      </c>
      <c r="B4310" s="2">
        <v>42725</v>
      </c>
    </row>
    <row r="4311" spans="1:2" x14ac:dyDescent="0.35">
      <c r="A4311" s="1">
        <v>325</v>
      </c>
      <c r="B4311" s="2">
        <v>31710</v>
      </c>
    </row>
    <row r="4312" spans="1:2" x14ac:dyDescent="0.35">
      <c r="A4312" s="1">
        <v>325</v>
      </c>
      <c r="B4312" s="2">
        <v>45845</v>
      </c>
    </row>
    <row r="4313" spans="1:2" x14ac:dyDescent="0.35">
      <c r="A4313" s="1">
        <v>385</v>
      </c>
      <c r="B4313" s="2">
        <v>38325</v>
      </c>
    </row>
    <row r="4314" spans="1:2" x14ac:dyDescent="0.35">
      <c r="A4314" s="1">
        <v>385</v>
      </c>
      <c r="B4314" s="2">
        <v>50350</v>
      </c>
    </row>
    <row r="4315" spans="1:2" x14ac:dyDescent="0.35">
      <c r="A4315" s="1">
        <v>385</v>
      </c>
      <c r="B4315" s="2">
        <v>42425</v>
      </c>
    </row>
    <row r="4316" spans="1:2" x14ac:dyDescent="0.35">
      <c r="A4316" s="1">
        <v>385</v>
      </c>
      <c r="B4316" s="2">
        <v>55940</v>
      </c>
    </row>
    <row r="4317" spans="1:2" x14ac:dyDescent="0.35">
      <c r="A4317" s="1">
        <v>325</v>
      </c>
      <c r="B4317" s="2">
        <v>42425</v>
      </c>
    </row>
    <row r="4318" spans="1:2" x14ac:dyDescent="0.35">
      <c r="A4318" s="1">
        <v>282</v>
      </c>
      <c r="B4318" s="2">
        <v>34025</v>
      </c>
    </row>
    <row r="4319" spans="1:2" x14ac:dyDescent="0.35">
      <c r="A4319" s="1">
        <v>282</v>
      </c>
      <c r="B4319" s="2">
        <v>40635</v>
      </c>
    </row>
    <row r="4320" spans="1:2" x14ac:dyDescent="0.35">
      <c r="A4320" s="1">
        <v>325</v>
      </c>
      <c r="B4320" s="2">
        <v>38250</v>
      </c>
    </row>
    <row r="4321" spans="1:2" x14ac:dyDescent="0.35">
      <c r="A4321" s="1">
        <v>282</v>
      </c>
      <c r="B4321" s="2">
        <v>35630</v>
      </c>
    </row>
    <row r="4322" spans="1:2" x14ac:dyDescent="0.35">
      <c r="A4322" s="1">
        <v>385</v>
      </c>
      <c r="B4322" s="2">
        <v>52515</v>
      </c>
    </row>
    <row r="4323" spans="1:2" x14ac:dyDescent="0.35">
      <c r="A4323" s="1">
        <v>385</v>
      </c>
      <c r="B4323" s="2">
        <v>44540</v>
      </c>
    </row>
    <row r="4324" spans="1:2" x14ac:dyDescent="0.35">
      <c r="A4324" s="1">
        <v>385</v>
      </c>
      <c r="B4324" s="2">
        <v>46895</v>
      </c>
    </row>
    <row r="4325" spans="1:2" x14ac:dyDescent="0.35">
      <c r="A4325" s="1">
        <v>325</v>
      </c>
      <c r="B4325" s="2">
        <v>31710</v>
      </c>
    </row>
    <row r="4326" spans="1:2" x14ac:dyDescent="0.35">
      <c r="A4326" s="1">
        <v>450</v>
      </c>
      <c r="B4326" s="2">
        <v>51310</v>
      </c>
    </row>
    <row r="4327" spans="1:2" x14ac:dyDescent="0.35">
      <c r="A4327" s="1">
        <v>385</v>
      </c>
      <c r="B4327" s="2">
        <v>56260</v>
      </c>
    </row>
    <row r="4328" spans="1:2" x14ac:dyDescent="0.35">
      <c r="A4328" s="1">
        <v>385</v>
      </c>
      <c r="B4328" s="2">
        <v>40070</v>
      </c>
    </row>
    <row r="4329" spans="1:2" x14ac:dyDescent="0.35">
      <c r="A4329" s="1">
        <v>365</v>
      </c>
      <c r="B4329" s="2">
        <v>59600</v>
      </c>
    </row>
    <row r="4330" spans="1:2" x14ac:dyDescent="0.35">
      <c r="A4330" s="1">
        <v>450</v>
      </c>
      <c r="B4330" s="2">
        <v>48325</v>
      </c>
    </row>
    <row r="4331" spans="1:2" x14ac:dyDescent="0.35">
      <c r="A4331" s="1">
        <v>325</v>
      </c>
      <c r="B4331" s="2">
        <v>40365</v>
      </c>
    </row>
    <row r="4332" spans="1:2" x14ac:dyDescent="0.35">
      <c r="A4332" s="1">
        <v>385</v>
      </c>
      <c r="B4332" s="2">
        <v>46895</v>
      </c>
    </row>
    <row r="4333" spans="1:2" x14ac:dyDescent="0.35">
      <c r="A4333" s="1">
        <v>282</v>
      </c>
      <c r="B4333" s="2">
        <v>26540</v>
      </c>
    </row>
    <row r="4334" spans="1:2" x14ac:dyDescent="0.35">
      <c r="A4334" s="1">
        <v>282</v>
      </c>
      <c r="B4334" s="2">
        <v>36565</v>
      </c>
    </row>
    <row r="4335" spans="1:2" x14ac:dyDescent="0.35">
      <c r="A4335" s="1">
        <v>282</v>
      </c>
      <c r="B4335" s="2">
        <v>31905</v>
      </c>
    </row>
    <row r="4336" spans="1:2" x14ac:dyDescent="0.35">
      <c r="A4336" s="1">
        <v>385</v>
      </c>
      <c r="B4336" s="2">
        <v>44540</v>
      </c>
    </row>
    <row r="4337" spans="1:2" x14ac:dyDescent="0.35">
      <c r="A4337" s="1">
        <v>325</v>
      </c>
      <c r="B4337" s="2">
        <v>45845</v>
      </c>
    </row>
    <row r="4338" spans="1:2" x14ac:dyDescent="0.35">
      <c r="A4338" s="1">
        <v>385</v>
      </c>
      <c r="B4338" s="2">
        <v>38325</v>
      </c>
    </row>
    <row r="4339" spans="1:2" x14ac:dyDescent="0.35">
      <c r="A4339" s="1">
        <v>282</v>
      </c>
      <c r="B4339" s="2">
        <v>31185</v>
      </c>
    </row>
    <row r="4340" spans="1:2" x14ac:dyDescent="0.35">
      <c r="A4340" s="1">
        <v>325</v>
      </c>
      <c r="B4340" s="2">
        <v>40065</v>
      </c>
    </row>
    <row r="4341" spans="1:2" x14ac:dyDescent="0.35">
      <c r="A4341" s="1">
        <v>385</v>
      </c>
      <c r="B4341" s="2">
        <v>53704</v>
      </c>
    </row>
    <row r="4342" spans="1:2" x14ac:dyDescent="0.35">
      <c r="A4342" s="1">
        <v>385</v>
      </c>
      <c r="B4342" s="2">
        <v>54004</v>
      </c>
    </row>
    <row r="4343" spans="1:2" x14ac:dyDescent="0.35">
      <c r="A4343" s="1">
        <v>282</v>
      </c>
      <c r="B4343" s="2">
        <v>35055</v>
      </c>
    </row>
    <row r="4344" spans="1:2" x14ac:dyDescent="0.35">
      <c r="A4344" s="1">
        <v>385</v>
      </c>
      <c r="B4344" s="2">
        <v>52835</v>
      </c>
    </row>
    <row r="4345" spans="1:2" x14ac:dyDescent="0.35">
      <c r="A4345" s="1">
        <v>385</v>
      </c>
      <c r="B4345" s="2">
        <v>42425</v>
      </c>
    </row>
    <row r="4346" spans="1:2" x14ac:dyDescent="0.35">
      <c r="A4346" s="1">
        <v>385</v>
      </c>
      <c r="B4346" s="2">
        <v>56555</v>
      </c>
    </row>
    <row r="4347" spans="1:2" x14ac:dyDescent="0.35">
      <c r="A4347" s="1">
        <v>282</v>
      </c>
      <c r="B4347" s="2">
        <v>35630</v>
      </c>
    </row>
    <row r="4348" spans="1:2" x14ac:dyDescent="0.35">
      <c r="A4348" s="1">
        <v>325</v>
      </c>
      <c r="B4348" s="2">
        <v>34165</v>
      </c>
    </row>
    <row r="4349" spans="1:2" x14ac:dyDescent="0.35">
      <c r="A4349" s="1">
        <v>282</v>
      </c>
      <c r="B4349" s="2">
        <v>31485</v>
      </c>
    </row>
    <row r="4350" spans="1:2" x14ac:dyDescent="0.35">
      <c r="A4350" s="1">
        <v>325</v>
      </c>
      <c r="B4350" s="2">
        <v>35895</v>
      </c>
    </row>
    <row r="4351" spans="1:2" x14ac:dyDescent="0.35">
      <c r="A4351" s="1">
        <v>385</v>
      </c>
      <c r="B4351" s="2">
        <v>50280</v>
      </c>
    </row>
    <row r="4352" spans="1:2" x14ac:dyDescent="0.35">
      <c r="A4352" s="1">
        <v>282</v>
      </c>
      <c r="B4352" s="2">
        <v>38215</v>
      </c>
    </row>
    <row r="4353" spans="1:2" x14ac:dyDescent="0.35">
      <c r="A4353" s="1">
        <v>385</v>
      </c>
      <c r="B4353" s="2">
        <v>35870</v>
      </c>
    </row>
    <row r="4354" spans="1:2" x14ac:dyDescent="0.35">
      <c r="A4354" s="1">
        <v>325</v>
      </c>
      <c r="B4354" s="2">
        <v>42425</v>
      </c>
    </row>
    <row r="4355" spans="1:2" x14ac:dyDescent="0.35">
      <c r="A4355" s="1">
        <v>282</v>
      </c>
      <c r="B4355" s="2">
        <v>26840</v>
      </c>
    </row>
    <row r="4356" spans="1:2" x14ac:dyDescent="0.35">
      <c r="A4356" s="1">
        <v>282</v>
      </c>
      <c r="B4356" s="2">
        <v>35330</v>
      </c>
    </row>
    <row r="4357" spans="1:2" x14ac:dyDescent="0.35">
      <c r="A4357" s="1">
        <v>325</v>
      </c>
      <c r="B4357" s="2">
        <v>43490</v>
      </c>
    </row>
    <row r="4358" spans="1:2" x14ac:dyDescent="0.35">
      <c r="A4358" s="1">
        <v>282</v>
      </c>
      <c r="B4358" s="2">
        <v>32210</v>
      </c>
    </row>
    <row r="4359" spans="1:2" x14ac:dyDescent="0.35">
      <c r="A4359" s="1">
        <v>325</v>
      </c>
      <c r="B4359" s="2">
        <v>42725</v>
      </c>
    </row>
    <row r="4360" spans="1:2" x14ac:dyDescent="0.35">
      <c r="A4360" s="1">
        <v>385</v>
      </c>
      <c r="B4360" s="2">
        <v>50580</v>
      </c>
    </row>
    <row r="4361" spans="1:2" x14ac:dyDescent="0.35">
      <c r="A4361" s="1">
        <v>282</v>
      </c>
      <c r="B4361" s="2">
        <v>37140</v>
      </c>
    </row>
    <row r="4362" spans="1:2" x14ac:dyDescent="0.35">
      <c r="A4362" s="1">
        <v>282</v>
      </c>
      <c r="B4362" s="2">
        <v>34790</v>
      </c>
    </row>
    <row r="4363" spans="1:2" x14ac:dyDescent="0.35">
      <c r="A4363" s="1">
        <v>282</v>
      </c>
      <c r="B4363" s="2">
        <v>30600</v>
      </c>
    </row>
    <row r="4364" spans="1:2" x14ac:dyDescent="0.35">
      <c r="A4364" s="1">
        <v>282</v>
      </c>
      <c r="B4364" s="2">
        <v>34025</v>
      </c>
    </row>
    <row r="4365" spans="1:2" x14ac:dyDescent="0.35">
      <c r="A4365" s="1">
        <v>365</v>
      </c>
      <c r="B4365" s="2">
        <v>63025</v>
      </c>
    </row>
    <row r="4366" spans="1:2" x14ac:dyDescent="0.35">
      <c r="A4366" s="1">
        <v>325</v>
      </c>
      <c r="B4366" s="2">
        <v>38250</v>
      </c>
    </row>
    <row r="4367" spans="1:2" x14ac:dyDescent="0.35">
      <c r="A4367" s="1">
        <v>282</v>
      </c>
      <c r="B4367" s="2">
        <v>40635</v>
      </c>
    </row>
    <row r="4368" spans="1:2" x14ac:dyDescent="0.35">
      <c r="A4368" s="1">
        <v>385</v>
      </c>
      <c r="B4368" s="2">
        <v>53135</v>
      </c>
    </row>
    <row r="4369" spans="1:2" x14ac:dyDescent="0.35">
      <c r="A4369" s="1">
        <v>220</v>
      </c>
      <c r="B4369" s="2">
        <v>3104</v>
      </c>
    </row>
    <row r="4370" spans="1:2" x14ac:dyDescent="0.35">
      <c r="A4370" s="1">
        <v>220</v>
      </c>
      <c r="B4370" s="2">
        <v>2862</v>
      </c>
    </row>
    <row r="4371" spans="1:2" x14ac:dyDescent="0.35">
      <c r="A4371" s="1">
        <v>220</v>
      </c>
      <c r="B4371" s="2">
        <v>3433</v>
      </c>
    </row>
    <row r="4372" spans="1:2" x14ac:dyDescent="0.35">
      <c r="A4372" s="1">
        <v>220</v>
      </c>
      <c r="B4372" s="2">
        <v>3215</v>
      </c>
    </row>
    <row r="4373" spans="1:2" x14ac:dyDescent="0.35">
      <c r="A4373" s="1">
        <v>220</v>
      </c>
      <c r="B4373" s="2">
        <v>3059</v>
      </c>
    </row>
    <row r="4374" spans="1:2" x14ac:dyDescent="0.35">
      <c r="A4374" s="1">
        <v>220</v>
      </c>
      <c r="B4374" s="2">
        <v>3214</v>
      </c>
    </row>
    <row r="4375" spans="1:2" x14ac:dyDescent="0.35">
      <c r="A4375" s="1">
        <v>220</v>
      </c>
      <c r="B4375" s="2">
        <v>3241</v>
      </c>
    </row>
    <row r="4376" spans="1:2" x14ac:dyDescent="0.35">
      <c r="A4376" s="1">
        <v>220</v>
      </c>
      <c r="B4376" s="2">
        <v>2956</v>
      </c>
    </row>
    <row r="4377" spans="1:2" x14ac:dyDescent="0.35">
      <c r="A4377" s="1">
        <v>220</v>
      </c>
      <c r="B4377" s="2">
        <v>3394</v>
      </c>
    </row>
    <row r="4378" spans="1:2" x14ac:dyDescent="0.35">
      <c r="A4378" s="1">
        <v>220</v>
      </c>
      <c r="B4378" s="2">
        <v>2836</v>
      </c>
    </row>
    <row r="4379" spans="1:2" x14ac:dyDescent="0.35">
      <c r="A4379" s="1">
        <v>220</v>
      </c>
      <c r="B4379" s="2">
        <v>2529</v>
      </c>
    </row>
    <row r="4380" spans="1:2" x14ac:dyDescent="0.35">
      <c r="A4380" s="1">
        <v>220</v>
      </c>
      <c r="B4380" s="2">
        <v>2577</v>
      </c>
    </row>
    <row r="4381" spans="1:2" x14ac:dyDescent="0.35">
      <c r="A4381" s="1">
        <v>220</v>
      </c>
      <c r="B4381" s="2">
        <v>2787</v>
      </c>
    </row>
    <row r="4382" spans="1:2" x14ac:dyDescent="0.35">
      <c r="A4382" s="1">
        <v>220</v>
      </c>
      <c r="B4382" s="2">
        <v>3008</v>
      </c>
    </row>
    <row r="4383" spans="1:2" x14ac:dyDescent="0.35">
      <c r="A4383" s="1">
        <v>220</v>
      </c>
      <c r="B4383" s="2">
        <v>3156</v>
      </c>
    </row>
    <row r="4384" spans="1:2" x14ac:dyDescent="0.35">
      <c r="A4384" s="1">
        <v>220</v>
      </c>
      <c r="B4384" s="2">
        <v>3431</v>
      </c>
    </row>
    <row r="4385" spans="1:2" x14ac:dyDescent="0.35">
      <c r="A4385" s="1">
        <v>220</v>
      </c>
      <c r="B4385" s="2">
        <v>3338</v>
      </c>
    </row>
    <row r="4386" spans="1:2" x14ac:dyDescent="0.35">
      <c r="A4386" s="1">
        <v>220</v>
      </c>
      <c r="B4386" s="2">
        <v>3138</v>
      </c>
    </row>
    <row r="4387" spans="1:2" x14ac:dyDescent="0.35">
      <c r="A4387" s="1">
        <v>220</v>
      </c>
      <c r="B4387" s="2">
        <v>3096</v>
      </c>
    </row>
    <row r="4388" spans="1:2" x14ac:dyDescent="0.35">
      <c r="A4388" s="1">
        <v>220</v>
      </c>
      <c r="B4388" s="2">
        <v>3535</v>
      </c>
    </row>
    <row r="4389" spans="1:2" x14ac:dyDescent="0.35">
      <c r="A4389" s="1">
        <v>220</v>
      </c>
      <c r="B4389" s="2">
        <v>3733</v>
      </c>
    </row>
    <row r="4390" spans="1:2" x14ac:dyDescent="0.35">
      <c r="A4390" s="1">
        <v>220</v>
      </c>
      <c r="B4390" s="2">
        <v>3487</v>
      </c>
    </row>
    <row r="4391" spans="1:2" x14ac:dyDescent="0.35">
      <c r="A4391" s="1">
        <v>220</v>
      </c>
      <c r="B4391" s="2">
        <v>3269</v>
      </c>
    </row>
    <row r="4392" spans="1:2" x14ac:dyDescent="0.35">
      <c r="A4392" s="1">
        <v>220</v>
      </c>
      <c r="B4392" s="2">
        <v>2843</v>
      </c>
    </row>
    <row r="4393" spans="1:2" x14ac:dyDescent="0.35">
      <c r="A4393" s="1">
        <v>220</v>
      </c>
      <c r="B4393" s="2">
        <v>3395</v>
      </c>
    </row>
    <row r="4394" spans="1:2" x14ac:dyDescent="0.35">
      <c r="A4394" s="1">
        <v>220</v>
      </c>
      <c r="B4394" s="2">
        <v>3099</v>
      </c>
    </row>
    <row r="4395" spans="1:2" x14ac:dyDescent="0.35">
      <c r="A4395" s="1">
        <v>220</v>
      </c>
      <c r="B4395" s="2">
        <v>3471</v>
      </c>
    </row>
    <row r="4396" spans="1:2" x14ac:dyDescent="0.35">
      <c r="A4396" s="1">
        <v>220</v>
      </c>
      <c r="B4396" s="2">
        <v>3199</v>
      </c>
    </row>
    <row r="4397" spans="1:2" x14ac:dyDescent="0.35">
      <c r="A4397" s="1">
        <v>220</v>
      </c>
      <c r="B4397" s="2">
        <v>2817</v>
      </c>
    </row>
    <row r="4398" spans="1:2" x14ac:dyDescent="0.35">
      <c r="A4398" s="1">
        <v>220</v>
      </c>
      <c r="B4398" s="2">
        <v>3223</v>
      </c>
    </row>
    <row r="4399" spans="1:2" x14ac:dyDescent="0.35">
      <c r="A4399" s="1">
        <v>220</v>
      </c>
      <c r="B4399" s="2">
        <v>3764</v>
      </c>
    </row>
    <row r="4400" spans="1:2" x14ac:dyDescent="0.35">
      <c r="A4400" s="1">
        <v>220</v>
      </c>
      <c r="B4400" s="2">
        <v>3822</v>
      </c>
    </row>
    <row r="4401" spans="1:2" x14ac:dyDescent="0.35">
      <c r="A4401" s="1">
        <v>220</v>
      </c>
      <c r="B4401" s="2">
        <v>3251</v>
      </c>
    </row>
    <row r="4402" spans="1:2" x14ac:dyDescent="0.35">
      <c r="A4402" s="1">
        <v>220</v>
      </c>
      <c r="B4402" s="2">
        <v>3550</v>
      </c>
    </row>
    <row r="4403" spans="1:2" x14ac:dyDescent="0.35">
      <c r="A4403" s="1">
        <v>220</v>
      </c>
      <c r="B4403" s="2">
        <v>3269</v>
      </c>
    </row>
    <row r="4404" spans="1:2" x14ac:dyDescent="0.35">
      <c r="A4404" s="1">
        <v>220</v>
      </c>
      <c r="B4404" s="2">
        <v>4078</v>
      </c>
    </row>
    <row r="4405" spans="1:2" x14ac:dyDescent="0.35">
      <c r="A4405" s="1">
        <v>220</v>
      </c>
      <c r="B4405" s="2">
        <v>3241</v>
      </c>
    </row>
    <row r="4406" spans="1:2" x14ac:dyDescent="0.35">
      <c r="A4406" s="1">
        <v>220</v>
      </c>
      <c r="B4406" s="2">
        <v>3583</v>
      </c>
    </row>
    <row r="4407" spans="1:2" x14ac:dyDescent="0.35">
      <c r="A4407" s="1">
        <v>220</v>
      </c>
      <c r="B4407" s="2">
        <v>3542</v>
      </c>
    </row>
    <row r="4408" spans="1:2" x14ac:dyDescent="0.35">
      <c r="A4408" s="1">
        <v>220</v>
      </c>
      <c r="B4408" s="2">
        <v>3560</v>
      </c>
    </row>
    <row r="4409" spans="1:2" x14ac:dyDescent="0.35">
      <c r="A4409" s="1">
        <v>220</v>
      </c>
      <c r="B4409" s="2">
        <v>2922</v>
      </c>
    </row>
    <row r="4410" spans="1:2" x14ac:dyDescent="0.35">
      <c r="A4410" s="1">
        <v>220</v>
      </c>
      <c r="B4410" s="2">
        <v>3188</v>
      </c>
    </row>
    <row r="4411" spans="1:2" x14ac:dyDescent="0.35">
      <c r="A4411" s="1">
        <v>220</v>
      </c>
      <c r="B4411" s="2">
        <v>3192</v>
      </c>
    </row>
    <row r="4412" spans="1:2" x14ac:dyDescent="0.35">
      <c r="A4412" s="1">
        <v>220</v>
      </c>
      <c r="B4412" s="2">
        <v>3878</v>
      </c>
    </row>
    <row r="4413" spans="1:2" x14ac:dyDescent="0.35">
      <c r="A4413" s="1">
        <v>220</v>
      </c>
      <c r="B4413" s="2">
        <v>3752</v>
      </c>
    </row>
    <row r="4414" spans="1:2" x14ac:dyDescent="0.35">
      <c r="A4414" s="1">
        <v>220</v>
      </c>
      <c r="B4414" s="2">
        <v>3572</v>
      </c>
    </row>
    <row r="4415" spans="1:2" x14ac:dyDescent="0.35">
      <c r="A4415" s="1">
        <v>220</v>
      </c>
      <c r="B4415" s="2">
        <v>3908</v>
      </c>
    </row>
    <row r="4416" spans="1:2" x14ac:dyDescent="0.35">
      <c r="A4416" s="1">
        <v>220</v>
      </c>
      <c r="B4416" s="2">
        <v>2923</v>
      </c>
    </row>
    <row r="4417" spans="1:2" x14ac:dyDescent="0.35">
      <c r="A4417" s="1">
        <v>731</v>
      </c>
      <c r="B4417" s="2">
        <v>315888</v>
      </c>
    </row>
    <row r="4418" spans="1:2" x14ac:dyDescent="0.35">
      <c r="A4418" s="1">
        <v>731</v>
      </c>
      <c r="B4418" s="2">
        <v>315888</v>
      </c>
    </row>
    <row r="4419" spans="1:2" x14ac:dyDescent="0.35">
      <c r="A4419" s="1">
        <v>731</v>
      </c>
      <c r="B4419" s="2">
        <v>319995</v>
      </c>
    </row>
    <row r="4420" spans="1:2" x14ac:dyDescent="0.35">
      <c r="A4420" s="1">
        <v>483</v>
      </c>
      <c r="B4420" s="2">
        <v>173079</v>
      </c>
    </row>
    <row r="4421" spans="1:2" x14ac:dyDescent="0.35">
      <c r="A4421" s="1">
        <v>483</v>
      </c>
      <c r="B4421" s="2">
        <v>211525</v>
      </c>
    </row>
    <row r="4422" spans="1:2" x14ac:dyDescent="0.35">
      <c r="A4422" s="1">
        <v>483</v>
      </c>
      <c r="B4422" s="2">
        <v>234945</v>
      </c>
    </row>
    <row r="4423" spans="1:2" x14ac:dyDescent="0.35">
      <c r="A4423" s="1">
        <v>483</v>
      </c>
      <c r="B4423" s="2">
        <v>184309</v>
      </c>
    </row>
    <row r="4424" spans="1:2" x14ac:dyDescent="0.35">
      <c r="A4424" s="1">
        <v>483</v>
      </c>
      <c r="B4424" s="2">
        <v>201213</v>
      </c>
    </row>
    <row r="4425" spans="1:2" x14ac:dyDescent="0.35">
      <c r="A4425" s="1">
        <v>483</v>
      </c>
      <c r="B4425" s="2">
        <v>199054</v>
      </c>
    </row>
    <row r="4426" spans="1:2" x14ac:dyDescent="0.35">
      <c r="A4426" s="1">
        <v>483</v>
      </c>
      <c r="B4426" s="2">
        <v>217310</v>
      </c>
    </row>
    <row r="4427" spans="1:2" x14ac:dyDescent="0.35">
      <c r="A4427" s="1">
        <v>483</v>
      </c>
      <c r="B4427" s="2">
        <v>228447</v>
      </c>
    </row>
    <row r="4428" spans="1:2" x14ac:dyDescent="0.35">
      <c r="A4428" s="1">
        <v>483</v>
      </c>
      <c r="B4428" s="2">
        <v>186925</v>
      </c>
    </row>
    <row r="4429" spans="1:2" x14ac:dyDescent="0.35">
      <c r="A4429" s="1">
        <v>483</v>
      </c>
      <c r="B4429" s="2">
        <v>200054</v>
      </c>
    </row>
    <row r="4430" spans="1:2" x14ac:dyDescent="0.35">
      <c r="A4430" s="1">
        <v>483</v>
      </c>
      <c r="B4430" s="2">
        <v>218310</v>
      </c>
    </row>
    <row r="4431" spans="1:2" x14ac:dyDescent="0.35">
      <c r="A4431" s="1">
        <v>483</v>
      </c>
      <c r="B4431" s="2">
        <v>187925</v>
      </c>
    </row>
    <row r="4432" spans="1:2" x14ac:dyDescent="0.35">
      <c r="A4432" s="1">
        <v>483</v>
      </c>
      <c r="B4432" s="2">
        <v>229447</v>
      </c>
    </row>
    <row r="4433" spans="1:2" x14ac:dyDescent="0.35">
      <c r="A4433" s="1">
        <v>63</v>
      </c>
      <c r="B4433" s="2">
        <v>2000</v>
      </c>
    </row>
    <row r="4434" spans="1:2" x14ac:dyDescent="0.35">
      <c r="A4434" s="1">
        <v>63</v>
      </c>
      <c r="B4434" s="2">
        <v>2000</v>
      </c>
    </row>
    <row r="4435" spans="1:2" x14ac:dyDescent="0.35">
      <c r="A4435" s="1">
        <v>63</v>
      </c>
      <c r="B4435" s="2">
        <v>2000</v>
      </c>
    </row>
    <row r="4436" spans="1:2" x14ac:dyDescent="0.35">
      <c r="A4436" s="1">
        <v>651</v>
      </c>
      <c r="B4436" s="2">
        <v>295000</v>
      </c>
    </row>
    <row r="4437" spans="1:2" x14ac:dyDescent="0.35">
      <c r="A4437" s="1">
        <v>651</v>
      </c>
      <c r="B4437" s="2">
        <v>295000</v>
      </c>
    </row>
    <row r="4438" spans="1:2" x14ac:dyDescent="0.35">
      <c r="A4438" s="1">
        <v>651</v>
      </c>
      <c r="B4438" s="2">
        <v>295000</v>
      </c>
    </row>
    <row r="4439" spans="1:2" x14ac:dyDescent="0.35">
      <c r="A4439" s="1">
        <v>120</v>
      </c>
      <c r="B4439" s="2">
        <v>18405</v>
      </c>
    </row>
    <row r="4440" spans="1:2" x14ac:dyDescent="0.35">
      <c r="A4440" s="1">
        <v>197</v>
      </c>
      <c r="B4440" s="2">
        <v>21435</v>
      </c>
    </row>
    <row r="4441" spans="1:2" x14ac:dyDescent="0.35">
      <c r="A4441" s="1">
        <v>120</v>
      </c>
      <c r="B4441" s="2">
        <v>15685</v>
      </c>
    </row>
    <row r="4442" spans="1:2" x14ac:dyDescent="0.35">
      <c r="A4442" s="1">
        <v>120</v>
      </c>
      <c r="B4442" s="2">
        <v>16085</v>
      </c>
    </row>
    <row r="4443" spans="1:2" x14ac:dyDescent="0.35">
      <c r="A4443" s="1">
        <v>120</v>
      </c>
      <c r="B4443" s="2">
        <v>14455</v>
      </c>
    </row>
    <row r="4444" spans="1:2" x14ac:dyDescent="0.35">
      <c r="A4444" s="1">
        <v>120</v>
      </c>
      <c r="B4444" s="2">
        <v>14855</v>
      </c>
    </row>
    <row r="4445" spans="1:2" x14ac:dyDescent="0.35">
      <c r="A4445" s="1">
        <v>120</v>
      </c>
      <c r="B4445" s="2">
        <v>18805</v>
      </c>
    </row>
    <row r="4446" spans="1:2" x14ac:dyDescent="0.35">
      <c r="A4446" s="1">
        <v>120</v>
      </c>
      <c r="B4446" s="2">
        <v>14880</v>
      </c>
    </row>
    <row r="4447" spans="1:2" x14ac:dyDescent="0.35">
      <c r="A4447" s="1">
        <v>120</v>
      </c>
      <c r="B4447" s="2">
        <v>16110</v>
      </c>
    </row>
    <row r="4448" spans="1:2" x14ac:dyDescent="0.35">
      <c r="A4448" s="1">
        <v>120</v>
      </c>
      <c r="B4448" s="2">
        <v>18830</v>
      </c>
    </row>
    <row r="4449" spans="1:2" x14ac:dyDescent="0.35">
      <c r="A4449" s="1">
        <v>120</v>
      </c>
      <c r="B4449" s="2">
        <v>15810</v>
      </c>
    </row>
    <row r="4450" spans="1:2" x14ac:dyDescent="0.35">
      <c r="A4450" s="1">
        <v>120</v>
      </c>
      <c r="B4450" s="2">
        <v>14580</v>
      </c>
    </row>
    <row r="4451" spans="1:2" x14ac:dyDescent="0.35">
      <c r="A4451" s="1">
        <v>120</v>
      </c>
      <c r="B4451" s="2">
        <v>18530</v>
      </c>
    </row>
    <row r="4452" spans="1:2" x14ac:dyDescent="0.35">
      <c r="A4452" s="1">
        <v>197</v>
      </c>
      <c r="B4452" s="2">
        <v>21460</v>
      </c>
    </row>
    <row r="4453" spans="1:2" x14ac:dyDescent="0.35">
      <c r="A4453" s="1">
        <v>120</v>
      </c>
      <c r="B4453" s="2">
        <v>15660</v>
      </c>
    </row>
    <row r="4454" spans="1:2" x14ac:dyDescent="0.35">
      <c r="A4454" s="1">
        <v>120</v>
      </c>
      <c r="B4454" s="2">
        <v>19420</v>
      </c>
    </row>
    <row r="4455" spans="1:2" x14ac:dyDescent="0.35">
      <c r="A4455" s="1">
        <v>197</v>
      </c>
      <c r="B4455" s="2">
        <v>21610</v>
      </c>
    </row>
    <row r="4456" spans="1:2" x14ac:dyDescent="0.35">
      <c r="A4456" s="1">
        <v>120</v>
      </c>
      <c r="B4456" s="2">
        <v>14430</v>
      </c>
    </row>
    <row r="4457" spans="1:2" x14ac:dyDescent="0.35">
      <c r="A4457" s="1">
        <v>120</v>
      </c>
      <c r="B4457" s="2">
        <v>14130</v>
      </c>
    </row>
    <row r="4458" spans="1:2" x14ac:dyDescent="0.35">
      <c r="A4458" s="1">
        <v>120</v>
      </c>
      <c r="B4458" s="2">
        <v>15360</v>
      </c>
    </row>
    <row r="4459" spans="1:2" x14ac:dyDescent="0.35">
      <c r="A4459" s="1">
        <v>120</v>
      </c>
      <c r="B4459" s="2">
        <v>19120</v>
      </c>
    </row>
    <row r="4460" spans="1:2" x14ac:dyDescent="0.35">
      <c r="A4460" s="1">
        <v>200</v>
      </c>
      <c r="B4460" s="2">
        <v>4677</v>
      </c>
    </row>
    <row r="4461" spans="1:2" x14ac:dyDescent="0.35">
      <c r="A4461" s="1">
        <v>305</v>
      </c>
      <c r="B4461" s="2">
        <v>6175</v>
      </c>
    </row>
    <row r="4462" spans="1:2" x14ac:dyDescent="0.35">
      <c r="A4462" s="1">
        <v>305</v>
      </c>
      <c r="B4462" s="2">
        <v>8548</v>
      </c>
    </row>
    <row r="4463" spans="1:2" x14ac:dyDescent="0.35">
      <c r="A4463" s="1">
        <v>305</v>
      </c>
      <c r="B4463" s="2">
        <v>9567</v>
      </c>
    </row>
    <row r="4464" spans="1:2" x14ac:dyDescent="0.35">
      <c r="A4464" s="1">
        <v>200</v>
      </c>
      <c r="B4464" s="2">
        <v>5844</v>
      </c>
    </row>
    <row r="4465" spans="1:2" x14ac:dyDescent="0.35">
      <c r="A4465" s="1">
        <v>310</v>
      </c>
      <c r="B4465" s="2">
        <v>24035</v>
      </c>
    </row>
    <row r="4466" spans="1:2" x14ac:dyDescent="0.35">
      <c r="A4466" s="1">
        <v>200</v>
      </c>
      <c r="B4466" s="2">
        <v>25475</v>
      </c>
    </row>
    <row r="4467" spans="1:2" x14ac:dyDescent="0.35">
      <c r="A4467" s="1">
        <v>310</v>
      </c>
      <c r="B4467" s="2">
        <v>31215</v>
      </c>
    </row>
    <row r="4468" spans="1:2" x14ac:dyDescent="0.35">
      <c r="A4468" s="1">
        <v>200</v>
      </c>
      <c r="B4468" s="2">
        <v>18855</v>
      </c>
    </row>
    <row r="4469" spans="1:2" x14ac:dyDescent="0.35">
      <c r="A4469" s="1">
        <v>310</v>
      </c>
      <c r="B4469" s="2">
        <v>27145</v>
      </c>
    </row>
    <row r="4470" spans="1:2" x14ac:dyDescent="0.35">
      <c r="A4470" s="1">
        <v>310</v>
      </c>
      <c r="B4470" s="2">
        <v>32095</v>
      </c>
    </row>
    <row r="4471" spans="1:2" x14ac:dyDescent="0.35">
      <c r="A4471" s="1">
        <v>310</v>
      </c>
      <c r="B4471" s="2">
        <v>25995</v>
      </c>
    </row>
    <row r="4472" spans="1:2" x14ac:dyDescent="0.35">
      <c r="A4472" s="1">
        <v>310</v>
      </c>
      <c r="B4472" s="2">
        <v>28025</v>
      </c>
    </row>
    <row r="4473" spans="1:2" x14ac:dyDescent="0.35">
      <c r="A4473" s="1">
        <v>200</v>
      </c>
      <c r="B4473" s="2">
        <v>20050</v>
      </c>
    </row>
    <row r="4474" spans="1:2" x14ac:dyDescent="0.35">
      <c r="A4474" s="1">
        <v>200</v>
      </c>
      <c r="B4474" s="2">
        <v>26965</v>
      </c>
    </row>
    <row r="4475" spans="1:2" x14ac:dyDescent="0.35">
      <c r="A4475" s="1">
        <v>200</v>
      </c>
      <c r="B4475" s="2">
        <v>36625</v>
      </c>
    </row>
    <row r="4476" spans="1:2" x14ac:dyDescent="0.35">
      <c r="A4476" s="1">
        <v>200</v>
      </c>
      <c r="B4476" s="2">
        <v>36625</v>
      </c>
    </row>
    <row r="4477" spans="1:2" x14ac:dyDescent="0.35">
      <c r="A4477" s="1">
        <v>130</v>
      </c>
      <c r="B4477" s="2">
        <v>15650</v>
      </c>
    </row>
    <row r="4478" spans="1:2" x14ac:dyDescent="0.35">
      <c r="A4478" s="1">
        <v>130</v>
      </c>
      <c r="B4478" s="2">
        <v>17560</v>
      </c>
    </row>
    <row r="4479" spans="1:2" x14ac:dyDescent="0.35">
      <c r="A4479" s="1">
        <v>130</v>
      </c>
      <c r="B4479" s="2">
        <v>19925</v>
      </c>
    </row>
    <row r="4480" spans="1:2" x14ac:dyDescent="0.35">
      <c r="A4480" s="1">
        <v>130</v>
      </c>
      <c r="B4480" s="2">
        <v>20925</v>
      </c>
    </row>
    <row r="4481" spans="1:2" x14ac:dyDescent="0.35">
      <c r="A4481" s="1">
        <v>130</v>
      </c>
      <c r="B4481" s="2">
        <v>16450</v>
      </c>
    </row>
    <row r="4482" spans="1:2" x14ac:dyDescent="0.35">
      <c r="A4482" s="1">
        <v>130</v>
      </c>
      <c r="B4482" s="2">
        <v>18360</v>
      </c>
    </row>
    <row r="4483" spans="1:2" x14ac:dyDescent="0.35">
      <c r="A4483" s="1">
        <v>130</v>
      </c>
      <c r="B4483" s="2">
        <v>21165</v>
      </c>
    </row>
    <row r="4484" spans="1:2" x14ac:dyDescent="0.35">
      <c r="A4484" s="1">
        <v>130</v>
      </c>
      <c r="B4484" s="2">
        <v>20165</v>
      </c>
    </row>
    <row r="4485" spans="1:2" x14ac:dyDescent="0.35">
      <c r="A4485" s="1">
        <v>130</v>
      </c>
      <c r="B4485" s="2">
        <v>16690</v>
      </c>
    </row>
    <row r="4486" spans="1:2" x14ac:dyDescent="0.35">
      <c r="A4486" s="1">
        <v>130</v>
      </c>
      <c r="B4486" s="2">
        <v>18600</v>
      </c>
    </row>
    <row r="4487" spans="1:2" x14ac:dyDescent="0.35">
      <c r="A4487" s="1">
        <v>130</v>
      </c>
      <c r="B4487" s="2">
        <v>17800</v>
      </c>
    </row>
    <row r="4488" spans="1:2" x14ac:dyDescent="0.35">
      <c r="A4488" s="1">
        <v>130</v>
      </c>
      <c r="B4488" s="2">
        <v>15890</v>
      </c>
    </row>
    <row r="4489" spans="1:2" x14ac:dyDescent="0.35">
      <c r="A4489" s="1">
        <v>130</v>
      </c>
      <c r="B4489" s="2">
        <v>20265</v>
      </c>
    </row>
    <row r="4490" spans="1:2" x14ac:dyDescent="0.35">
      <c r="A4490" s="1">
        <v>130</v>
      </c>
      <c r="B4490" s="2">
        <v>16790</v>
      </c>
    </row>
    <row r="4491" spans="1:2" x14ac:dyDescent="0.35">
      <c r="A4491" s="1">
        <v>130</v>
      </c>
      <c r="B4491" s="2">
        <v>21265</v>
      </c>
    </row>
    <row r="4492" spans="1:2" x14ac:dyDescent="0.35">
      <c r="A4492" s="1">
        <v>130</v>
      </c>
      <c r="B4492" s="2">
        <v>17900</v>
      </c>
    </row>
    <row r="4493" spans="1:2" x14ac:dyDescent="0.35">
      <c r="A4493" s="1">
        <v>130</v>
      </c>
      <c r="B4493" s="2">
        <v>15990</v>
      </c>
    </row>
    <row r="4494" spans="1:2" x14ac:dyDescent="0.35">
      <c r="A4494" s="1">
        <v>130</v>
      </c>
      <c r="B4494" s="2">
        <v>18700</v>
      </c>
    </row>
    <row r="4495" spans="1:2" x14ac:dyDescent="0.35">
      <c r="A4495" s="1">
        <v>203</v>
      </c>
      <c r="B4495" s="2">
        <v>24165</v>
      </c>
    </row>
    <row r="4496" spans="1:2" x14ac:dyDescent="0.35">
      <c r="A4496" s="1">
        <v>203</v>
      </c>
      <c r="B4496" s="2">
        <v>23965</v>
      </c>
    </row>
    <row r="4497" spans="1:2" x14ac:dyDescent="0.35">
      <c r="A4497" s="1">
        <v>203</v>
      </c>
      <c r="B4497" s="2">
        <v>26290</v>
      </c>
    </row>
    <row r="4498" spans="1:2" x14ac:dyDescent="0.35">
      <c r="A4498" s="1">
        <v>203</v>
      </c>
      <c r="B4498" s="2">
        <v>22165</v>
      </c>
    </row>
    <row r="4499" spans="1:2" x14ac:dyDescent="0.35">
      <c r="A4499" s="1">
        <v>203</v>
      </c>
      <c r="B4499" s="2">
        <v>28090</v>
      </c>
    </row>
    <row r="4500" spans="1:2" x14ac:dyDescent="0.35">
      <c r="A4500" s="1">
        <v>203</v>
      </c>
      <c r="B4500" s="2">
        <v>25965</v>
      </c>
    </row>
    <row r="4501" spans="1:2" x14ac:dyDescent="0.35">
      <c r="A4501" s="1">
        <v>203</v>
      </c>
      <c r="B4501" s="2">
        <v>24230</v>
      </c>
    </row>
    <row r="4502" spans="1:2" x14ac:dyDescent="0.35">
      <c r="A4502" s="1">
        <v>203</v>
      </c>
      <c r="B4502" s="2">
        <v>22230</v>
      </c>
    </row>
    <row r="4503" spans="1:2" x14ac:dyDescent="0.35">
      <c r="A4503" s="1">
        <v>203</v>
      </c>
      <c r="B4503" s="2">
        <v>28230</v>
      </c>
    </row>
    <row r="4504" spans="1:2" x14ac:dyDescent="0.35">
      <c r="A4504" s="1">
        <v>203</v>
      </c>
      <c r="B4504" s="2">
        <v>24080</v>
      </c>
    </row>
    <row r="4505" spans="1:2" x14ac:dyDescent="0.35">
      <c r="A4505" s="1">
        <v>203</v>
      </c>
      <c r="B4505" s="2">
        <v>26380</v>
      </c>
    </row>
    <row r="4506" spans="1:2" x14ac:dyDescent="0.35">
      <c r="A4506" s="1">
        <v>203</v>
      </c>
      <c r="B4506" s="2">
        <v>26080</v>
      </c>
    </row>
    <row r="4507" spans="1:2" x14ac:dyDescent="0.35">
      <c r="A4507" s="1">
        <v>203</v>
      </c>
      <c r="B4507" s="2">
        <v>28460</v>
      </c>
    </row>
    <row r="4508" spans="1:2" x14ac:dyDescent="0.35">
      <c r="A4508" s="1">
        <v>203</v>
      </c>
      <c r="B4508" s="2">
        <v>24885</v>
      </c>
    </row>
    <row r="4509" spans="1:2" x14ac:dyDescent="0.35">
      <c r="A4509" s="1">
        <v>203</v>
      </c>
      <c r="B4509" s="2">
        <v>23035</v>
      </c>
    </row>
    <row r="4510" spans="1:2" x14ac:dyDescent="0.35">
      <c r="A4510" s="1">
        <v>203</v>
      </c>
      <c r="B4510" s="2">
        <v>26610</v>
      </c>
    </row>
    <row r="4511" spans="1:2" x14ac:dyDescent="0.35">
      <c r="A4511" s="1">
        <v>260</v>
      </c>
      <c r="B4511" s="2">
        <v>27705</v>
      </c>
    </row>
    <row r="4512" spans="1:2" x14ac:dyDescent="0.35">
      <c r="A4512" s="1">
        <v>260</v>
      </c>
      <c r="B4512" s="2">
        <v>27295</v>
      </c>
    </row>
    <row r="4513" spans="1:2" x14ac:dyDescent="0.35">
      <c r="A4513" s="1">
        <v>260</v>
      </c>
      <c r="B4513" s="2">
        <v>26115</v>
      </c>
    </row>
    <row r="4514" spans="1:2" x14ac:dyDescent="0.35">
      <c r="A4514" s="1">
        <v>260</v>
      </c>
      <c r="B4514" s="2">
        <v>27030</v>
      </c>
    </row>
    <row r="4515" spans="1:2" x14ac:dyDescent="0.35">
      <c r="A4515" s="1">
        <v>260</v>
      </c>
      <c r="B4515" s="2">
        <v>28620</v>
      </c>
    </row>
    <row r="4516" spans="1:2" x14ac:dyDescent="0.35">
      <c r="A4516" s="1">
        <v>260</v>
      </c>
      <c r="B4516" s="2">
        <v>28210</v>
      </c>
    </row>
    <row r="4517" spans="1:2" x14ac:dyDescent="0.35">
      <c r="A4517" s="1">
        <v>260</v>
      </c>
      <c r="B4517" s="2">
        <v>29270</v>
      </c>
    </row>
    <row r="4518" spans="1:2" x14ac:dyDescent="0.35">
      <c r="A4518" s="1">
        <v>260</v>
      </c>
      <c r="B4518" s="2">
        <v>27680</v>
      </c>
    </row>
    <row r="4519" spans="1:2" x14ac:dyDescent="0.35">
      <c r="A4519" s="1">
        <v>260</v>
      </c>
      <c r="B4519" s="2">
        <v>28860</v>
      </c>
    </row>
    <row r="4520" spans="1:2" x14ac:dyDescent="0.35">
      <c r="A4520" s="1">
        <v>260</v>
      </c>
      <c r="B4520" s="2">
        <v>2000</v>
      </c>
    </row>
    <row r="4521" spans="1:2" x14ac:dyDescent="0.35">
      <c r="A4521" s="1">
        <v>260</v>
      </c>
      <c r="B4521" s="2">
        <v>2000</v>
      </c>
    </row>
    <row r="4522" spans="1:2" x14ac:dyDescent="0.35">
      <c r="A4522" s="1">
        <v>260</v>
      </c>
      <c r="B4522" s="2">
        <v>2158</v>
      </c>
    </row>
    <row r="4523" spans="1:2" x14ac:dyDescent="0.35">
      <c r="A4523" s="1">
        <v>287</v>
      </c>
      <c r="B4523" s="2">
        <v>32100</v>
      </c>
    </row>
    <row r="4524" spans="1:2" x14ac:dyDescent="0.35">
      <c r="A4524" s="1">
        <v>287</v>
      </c>
      <c r="B4524" s="2">
        <v>29100</v>
      </c>
    </row>
    <row r="4525" spans="1:2" x14ac:dyDescent="0.35">
      <c r="A4525" s="1">
        <v>287</v>
      </c>
      <c r="B4525" s="2">
        <v>37700</v>
      </c>
    </row>
    <row r="4526" spans="1:2" x14ac:dyDescent="0.35">
      <c r="A4526" s="1">
        <v>287</v>
      </c>
      <c r="B4526" s="2">
        <v>39650</v>
      </c>
    </row>
    <row r="4527" spans="1:2" x14ac:dyDescent="0.35">
      <c r="A4527" s="1">
        <v>287</v>
      </c>
      <c r="B4527" s="2">
        <v>34050</v>
      </c>
    </row>
    <row r="4528" spans="1:2" x14ac:dyDescent="0.35">
      <c r="A4528" s="1">
        <v>365</v>
      </c>
      <c r="B4528" s="2">
        <v>42400</v>
      </c>
    </row>
    <row r="4529" spans="1:2" x14ac:dyDescent="0.35">
      <c r="A4529" s="1">
        <v>365</v>
      </c>
      <c r="B4529" s="2">
        <v>42600</v>
      </c>
    </row>
    <row r="4530" spans="1:2" x14ac:dyDescent="0.35">
      <c r="A4530" s="1">
        <v>287</v>
      </c>
      <c r="B4530" s="2">
        <v>32300</v>
      </c>
    </row>
    <row r="4531" spans="1:2" x14ac:dyDescent="0.35">
      <c r="A4531" s="1">
        <v>287</v>
      </c>
      <c r="B4531" s="2">
        <v>29600</v>
      </c>
    </row>
    <row r="4532" spans="1:2" x14ac:dyDescent="0.35">
      <c r="A4532" s="1">
        <v>287</v>
      </c>
      <c r="B4532" s="2">
        <v>34250</v>
      </c>
    </row>
    <row r="4533" spans="1:2" x14ac:dyDescent="0.35">
      <c r="A4533" s="1">
        <v>287</v>
      </c>
      <c r="B4533" s="2">
        <v>39750</v>
      </c>
    </row>
    <row r="4534" spans="1:2" x14ac:dyDescent="0.35">
      <c r="A4534" s="1">
        <v>287</v>
      </c>
      <c r="B4534" s="2">
        <v>37800</v>
      </c>
    </row>
    <row r="4535" spans="1:2" x14ac:dyDescent="0.35">
      <c r="A4535" s="1">
        <v>365</v>
      </c>
      <c r="B4535" s="2">
        <v>43030</v>
      </c>
    </row>
    <row r="4536" spans="1:2" x14ac:dyDescent="0.35">
      <c r="A4536" s="1">
        <v>287</v>
      </c>
      <c r="B4536" s="2">
        <v>40180</v>
      </c>
    </row>
    <row r="4537" spans="1:2" x14ac:dyDescent="0.35">
      <c r="A4537" s="1">
        <v>287</v>
      </c>
      <c r="B4537" s="2">
        <v>32730</v>
      </c>
    </row>
    <row r="4538" spans="1:2" x14ac:dyDescent="0.35">
      <c r="A4538" s="1">
        <v>287</v>
      </c>
      <c r="B4538" s="2">
        <v>38230</v>
      </c>
    </row>
    <row r="4539" spans="1:2" x14ac:dyDescent="0.35">
      <c r="A4539" s="1">
        <v>287</v>
      </c>
      <c r="B4539" s="2">
        <v>30025</v>
      </c>
    </row>
    <row r="4540" spans="1:2" x14ac:dyDescent="0.35">
      <c r="A4540" s="1">
        <v>287</v>
      </c>
      <c r="B4540" s="2">
        <v>34680</v>
      </c>
    </row>
    <row r="4541" spans="1:2" x14ac:dyDescent="0.35">
      <c r="A4541" s="1">
        <v>616</v>
      </c>
      <c r="B4541" s="2">
        <v>200500</v>
      </c>
    </row>
    <row r="4542" spans="1:2" x14ac:dyDescent="0.35">
      <c r="A4542" s="1">
        <v>616</v>
      </c>
      <c r="B4542" s="2">
        <v>215800</v>
      </c>
    </row>
    <row r="4543" spans="1:2" x14ac:dyDescent="0.35">
      <c r="A4543" s="1">
        <v>500</v>
      </c>
      <c r="B4543" s="2">
        <v>195100</v>
      </c>
    </row>
    <row r="4544" spans="1:2" x14ac:dyDescent="0.35">
      <c r="A4544" s="1">
        <v>500</v>
      </c>
      <c r="B4544" s="2">
        <v>201000</v>
      </c>
    </row>
    <row r="4545" spans="1:2" x14ac:dyDescent="0.35">
      <c r="A4545" s="1">
        <v>616</v>
      </c>
      <c r="B4545" s="2">
        <v>222300</v>
      </c>
    </row>
    <row r="4546" spans="1:2" x14ac:dyDescent="0.35">
      <c r="A4546" s="1">
        <v>350</v>
      </c>
      <c r="B4546" s="2">
        <v>36120</v>
      </c>
    </row>
    <row r="4547" spans="1:2" x14ac:dyDescent="0.35">
      <c r="A4547" s="1">
        <v>252</v>
      </c>
      <c r="B4547" s="2">
        <v>24370</v>
      </c>
    </row>
    <row r="4548" spans="1:2" x14ac:dyDescent="0.35">
      <c r="A4548" s="1">
        <v>252</v>
      </c>
      <c r="B4548" s="2">
        <v>24425</v>
      </c>
    </row>
    <row r="4549" spans="1:2" x14ac:dyDescent="0.35">
      <c r="A4549" s="1">
        <v>252</v>
      </c>
      <c r="B4549" s="2">
        <v>24775</v>
      </c>
    </row>
    <row r="4550" spans="1:2" x14ac:dyDescent="0.35">
      <c r="A4550" s="1">
        <v>160</v>
      </c>
      <c r="B4550" s="2">
        <v>18460</v>
      </c>
    </row>
    <row r="4551" spans="1:2" x14ac:dyDescent="0.35">
      <c r="A4551" s="1">
        <v>160</v>
      </c>
      <c r="B4551" s="2">
        <v>18960</v>
      </c>
    </row>
    <row r="4552" spans="1:2" x14ac:dyDescent="0.35">
      <c r="A4552" s="1">
        <v>160</v>
      </c>
      <c r="B4552" s="2">
        <v>23170</v>
      </c>
    </row>
    <row r="4553" spans="1:2" x14ac:dyDescent="0.35">
      <c r="A4553" s="1">
        <v>160</v>
      </c>
      <c r="B4553" s="2">
        <v>17170</v>
      </c>
    </row>
    <row r="4554" spans="1:2" x14ac:dyDescent="0.35">
      <c r="A4554" s="1">
        <v>160</v>
      </c>
      <c r="B4554" s="2">
        <v>23670</v>
      </c>
    </row>
    <row r="4555" spans="1:2" x14ac:dyDescent="0.35">
      <c r="A4555" s="1">
        <v>200</v>
      </c>
      <c r="B4555" s="2">
        <v>29170</v>
      </c>
    </row>
    <row r="4556" spans="1:2" x14ac:dyDescent="0.35">
      <c r="A4556" s="1">
        <v>160</v>
      </c>
      <c r="B4556" s="2">
        <v>18515</v>
      </c>
    </row>
    <row r="4557" spans="1:2" x14ac:dyDescent="0.35">
      <c r="A4557" s="1">
        <v>160</v>
      </c>
      <c r="B4557" s="2">
        <v>23725</v>
      </c>
    </row>
    <row r="4558" spans="1:2" x14ac:dyDescent="0.35">
      <c r="A4558" s="1">
        <v>160</v>
      </c>
      <c r="B4558" s="2">
        <v>23225</v>
      </c>
    </row>
    <row r="4559" spans="1:2" x14ac:dyDescent="0.35">
      <c r="A4559" s="1">
        <v>200</v>
      </c>
      <c r="B4559" s="2">
        <v>29170</v>
      </c>
    </row>
    <row r="4560" spans="1:2" x14ac:dyDescent="0.35">
      <c r="A4560" s="1">
        <v>160</v>
      </c>
      <c r="B4560" s="2">
        <v>19015</v>
      </c>
    </row>
    <row r="4561" spans="1:2" x14ac:dyDescent="0.35">
      <c r="A4561" s="1">
        <v>160</v>
      </c>
      <c r="B4561" s="2">
        <v>17225</v>
      </c>
    </row>
    <row r="4562" spans="1:2" x14ac:dyDescent="0.35">
      <c r="A4562" s="1">
        <v>160</v>
      </c>
      <c r="B4562" s="2">
        <v>21675</v>
      </c>
    </row>
    <row r="4563" spans="1:2" x14ac:dyDescent="0.35">
      <c r="A4563" s="1">
        <v>123</v>
      </c>
      <c r="B4563" s="2">
        <v>18175</v>
      </c>
    </row>
    <row r="4564" spans="1:2" x14ac:dyDescent="0.35">
      <c r="A4564" s="1">
        <v>160</v>
      </c>
      <c r="B4564" s="2">
        <v>16775</v>
      </c>
    </row>
    <row r="4565" spans="1:2" x14ac:dyDescent="0.35">
      <c r="A4565" s="1">
        <v>160</v>
      </c>
      <c r="B4565" s="2">
        <v>24075</v>
      </c>
    </row>
    <row r="4566" spans="1:2" x14ac:dyDescent="0.35">
      <c r="A4566" s="1">
        <v>160</v>
      </c>
      <c r="B4566" s="2">
        <v>23575</v>
      </c>
    </row>
    <row r="4567" spans="1:2" x14ac:dyDescent="0.35">
      <c r="A4567" s="1">
        <v>160</v>
      </c>
      <c r="B4567" s="2">
        <v>21175</v>
      </c>
    </row>
    <row r="4568" spans="1:2" x14ac:dyDescent="0.35">
      <c r="A4568" s="1">
        <v>200</v>
      </c>
      <c r="B4568" s="2">
        <v>29120</v>
      </c>
    </row>
    <row r="4569" spans="1:2" x14ac:dyDescent="0.35">
      <c r="A4569" s="1">
        <v>160</v>
      </c>
      <c r="B4569" s="2">
        <v>19765</v>
      </c>
    </row>
    <row r="4570" spans="1:2" x14ac:dyDescent="0.35">
      <c r="A4570" s="1">
        <v>126</v>
      </c>
      <c r="B4570" s="2">
        <v>16699</v>
      </c>
    </row>
    <row r="4571" spans="1:2" x14ac:dyDescent="0.35">
      <c r="A4571" s="1">
        <v>126</v>
      </c>
      <c r="B4571" s="2">
        <v>13799</v>
      </c>
    </row>
    <row r="4572" spans="1:2" x14ac:dyDescent="0.35">
      <c r="A4572" s="1">
        <v>126</v>
      </c>
      <c r="B4572" s="2">
        <v>14499</v>
      </c>
    </row>
    <row r="4573" spans="1:2" x14ac:dyDescent="0.35">
      <c r="A4573" s="1">
        <v>126</v>
      </c>
      <c r="B4573" s="2">
        <v>15099</v>
      </c>
    </row>
    <row r="4574" spans="1:2" x14ac:dyDescent="0.35">
      <c r="A4574" s="1">
        <v>126</v>
      </c>
      <c r="B4574" s="2">
        <v>15999</v>
      </c>
    </row>
    <row r="4575" spans="1:2" x14ac:dyDescent="0.35">
      <c r="A4575" s="1">
        <v>126</v>
      </c>
      <c r="B4575" s="2">
        <v>15399</v>
      </c>
    </row>
    <row r="4576" spans="1:2" x14ac:dyDescent="0.35">
      <c r="A4576" s="1">
        <v>126</v>
      </c>
      <c r="B4576" s="2">
        <v>14699</v>
      </c>
    </row>
    <row r="4577" spans="1:2" x14ac:dyDescent="0.35">
      <c r="A4577" s="1">
        <v>126</v>
      </c>
      <c r="B4577" s="2">
        <v>15799</v>
      </c>
    </row>
    <row r="4578" spans="1:2" x14ac:dyDescent="0.35">
      <c r="A4578" s="1">
        <v>127</v>
      </c>
      <c r="B4578" s="2">
        <v>16349</v>
      </c>
    </row>
    <row r="4579" spans="1:2" x14ac:dyDescent="0.35">
      <c r="A4579" s="1">
        <v>127</v>
      </c>
      <c r="B4579" s="2">
        <v>14899</v>
      </c>
    </row>
    <row r="4580" spans="1:2" x14ac:dyDescent="0.35">
      <c r="A4580" s="1">
        <v>127</v>
      </c>
      <c r="B4580" s="2">
        <v>15399</v>
      </c>
    </row>
    <row r="4581" spans="1:2" x14ac:dyDescent="0.35">
      <c r="A4581" s="1">
        <v>127</v>
      </c>
      <c r="B4581" s="2">
        <v>15099</v>
      </c>
    </row>
    <row r="4582" spans="1:2" x14ac:dyDescent="0.35">
      <c r="A4582" s="1">
        <v>127</v>
      </c>
      <c r="B4582" s="2">
        <v>16499</v>
      </c>
    </row>
    <row r="4583" spans="1:2" x14ac:dyDescent="0.35">
      <c r="A4583" s="1">
        <v>127</v>
      </c>
      <c r="B4583" s="2">
        <v>15449</v>
      </c>
    </row>
    <row r="4584" spans="1:2" x14ac:dyDescent="0.35">
      <c r="A4584" s="1">
        <v>127</v>
      </c>
      <c r="B4584" s="2">
        <v>13999</v>
      </c>
    </row>
    <row r="4585" spans="1:2" x14ac:dyDescent="0.35">
      <c r="A4585" s="1">
        <v>127</v>
      </c>
      <c r="B4585" s="2">
        <v>14349</v>
      </c>
    </row>
    <row r="4586" spans="1:2" x14ac:dyDescent="0.35">
      <c r="A4586" s="1">
        <v>127</v>
      </c>
      <c r="B4586" s="2">
        <v>16049</v>
      </c>
    </row>
    <row r="4587" spans="1:2" x14ac:dyDescent="0.35">
      <c r="A4587" s="1">
        <v>127</v>
      </c>
      <c r="B4587" s="2">
        <v>14499</v>
      </c>
    </row>
    <row r="4588" spans="1:2" x14ac:dyDescent="0.35">
      <c r="A4588" s="1">
        <v>127</v>
      </c>
      <c r="B4588" s="2">
        <v>14949</v>
      </c>
    </row>
    <row r="4589" spans="1:2" x14ac:dyDescent="0.35">
      <c r="A4589" s="1">
        <v>127</v>
      </c>
      <c r="B4589" s="2">
        <v>15999</v>
      </c>
    </row>
    <row r="4590" spans="1:2" x14ac:dyDescent="0.35">
      <c r="A4590" s="1">
        <v>127</v>
      </c>
      <c r="B4590" s="2">
        <v>16949</v>
      </c>
    </row>
    <row r="4591" spans="1:2" x14ac:dyDescent="0.35">
      <c r="A4591" s="1">
        <v>127</v>
      </c>
      <c r="B4591" s="2">
        <v>15249</v>
      </c>
    </row>
    <row r="4592" spans="1:2" x14ac:dyDescent="0.35">
      <c r="A4592" s="1">
        <v>127</v>
      </c>
      <c r="B4592" s="2">
        <v>15849</v>
      </c>
    </row>
    <row r="4593" spans="1:2" x14ac:dyDescent="0.35">
      <c r="A4593" s="1">
        <v>127</v>
      </c>
      <c r="B4593" s="2">
        <v>15599</v>
      </c>
    </row>
    <row r="4594" spans="1:2" x14ac:dyDescent="0.35">
      <c r="A4594" s="1">
        <v>127</v>
      </c>
      <c r="B4594" s="2">
        <v>15589</v>
      </c>
    </row>
    <row r="4595" spans="1:2" x14ac:dyDescent="0.35">
      <c r="A4595" s="1">
        <v>127</v>
      </c>
      <c r="B4595" s="2">
        <v>16489</v>
      </c>
    </row>
    <row r="4596" spans="1:2" x14ac:dyDescent="0.35">
      <c r="A4596" s="1">
        <v>127</v>
      </c>
      <c r="B4596" s="2">
        <v>17689</v>
      </c>
    </row>
    <row r="4597" spans="1:2" x14ac:dyDescent="0.35">
      <c r="A4597" s="1">
        <v>127</v>
      </c>
      <c r="B4597" s="2">
        <v>16989</v>
      </c>
    </row>
    <row r="4598" spans="1:2" x14ac:dyDescent="0.35">
      <c r="A4598" s="1">
        <v>127</v>
      </c>
      <c r="B4598" s="2">
        <v>16089</v>
      </c>
    </row>
    <row r="4599" spans="1:2" x14ac:dyDescent="0.35">
      <c r="A4599" s="1">
        <v>127</v>
      </c>
      <c r="B4599" s="2">
        <v>16789</v>
      </c>
    </row>
    <row r="4600" spans="1:2" x14ac:dyDescent="0.35">
      <c r="A4600" s="1">
        <v>127</v>
      </c>
      <c r="B4600" s="2">
        <v>14489</v>
      </c>
    </row>
    <row r="4601" spans="1:2" x14ac:dyDescent="0.35">
      <c r="A4601" s="1">
        <v>127</v>
      </c>
      <c r="B4601" s="2">
        <v>15889</v>
      </c>
    </row>
    <row r="4602" spans="1:2" x14ac:dyDescent="0.35">
      <c r="A4602" s="1">
        <v>127</v>
      </c>
      <c r="B4602" s="2">
        <v>14989</v>
      </c>
    </row>
    <row r="4603" spans="1:2" x14ac:dyDescent="0.35">
      <c r="A4603" s="1">
        <v>127</v>
      </c>
      <c r="B4603" s="2">
        <v>15389</v>
      </c>
    </row>
    <row r="4604" spans="1:2" x14ac:dyDescent="0.35">
      <c r="A4604" s="1">
        <v>250</v>
      </c>
      <c r="B4604" s="2">
        <v>33095</v>
      </c>
    </row>
    <row r="4605" spans="1:2" x14ac:dyDescent="0.35">
      <c r="A4605" s="1">
        <v>170</v>
      </c>
      <c r="B4605" s="2">
        <v>25095</v>
      </c>
    </row>
    <row r="4606" spans="1:2" x14ac:dyDescent="0.35">
      <c r="A4606" s="1">
        <v>170</v>
      </c>
      <c r="B4606" s="2">
        <v>24595</v>
      </c>
    </row>
    <row r="4607" spans="1:2" x14ac:dyDescent="0.35">
      <c r="A4607" s="1">
        <v>170</v>
      </c>
      <c r="B4607" s="2">
        <v>28095</v>
      </c>
    </row>
    <row r="4608" spans="1:2" x14ac:dyDescent="0.35">
      <c r="A4608" s="1">
        <v>170</v>
      </c>
      <c r="B4608" s="2">
        <v>30095</v>
      </c>
    </row>
    <row r="4609" spans="1:2" x14ac:dyDescent="0.35">
      <c r="A4609" s="1">
        <v>170</v>
      </c>
      <c r="B4609" s="2">
        <v>22195</v>
      </c>
    </row>
    <row r="4610" spans="1:2" x14ac:dyDescent="0.35">
      <c r="A4610" s="1">
        <v>250</v>
      </c>
      <c r="B4610" s="2">
        <v>28495</v>
      </c>
    </row>
    <row r="4611" spans="1:2" x14ac:dyDescent="0.35">
      <c r="A4611" s="1">
        <v>170</v>
      </c>
      <c r="B4611" s="2">
        <v>23195</v>
      </c>
    </row>
    <row r="4612" spans="1:2" x14ac:dyDescent="0.35">
      <c r="A4612" s="1">
        <v>170</v>
      </c>
      <c r="B4612" s="2">
        <v>28795</v>
      </c>
    </row>
    <row r="4613" spans="1:2" x14ac:dyDescent="0.35">
      <c r="A4613" s="1">
        <v>170</v>
      </c>
      <c r="B4613" s="2">
        <v>25295</v>
      </c>
    </row>
    <row r="4614" spans="1:2" x14ac:dyDescent="0.35">
      <c r="A4614" s="1">
        <v>170</v>
      </c>
      <c r="B4614" s="2">
        <v>23395</v>
      </c>
    </row>
    <row r="4615" spans="1:2" x14ac:dyDescent="0.35">
      <c r="A4615" s="1">
        <v>250</v>
      </c>
      <c r="B4615" s="2">
        <v>29195</v>
      </c>
    </row>
    <row r="4616" spans="1:2" x14ac:dyDescent="0.35">
      <c r="A4616" s="1">
        <v>170</v>
      </c>
      <c r="B4616" s="2">
        <v>22395</v>
      </c>
    </row>
    <row r="4617" spans="1:2" x14ac:dyDescent="0.35">
      <c r="A4617" s="1">
        <v>250</v>
      </c>
      <c r="B4617" s="2">
        <v>33795</v>
      </c>
    </row>
    <row r="4618" spans="1:2" x14ac:dyDescent="0.35">
      <c r="A4618" s="1">
        <v>170</v>
      </c>
      <c r="B4618" s="2">
        <v>25795</v>
      </c>
    </row>
    <row r="4619" spans="1:2" x14ac:dyDescent="0.35">
      <c r="A4619" s="1">
        <v>170</v>
      </c>
      <c r="B4619" s="2">
        <v>30795</v>
      </c>
    </row>
    <row r="4620" spans="1:2" x14ac:dyDescent="0.35">
      <c r="A4620" s="1">
        <v>250</v>
      </c>
      <c r="B4620" s="2">
        <v>34295</v>
      </c>
    </row>
    <row r="4621" spans="1:2" x14ac:dyDescent="0.35">
      <c r="A4621" s="1">
        <v>170</v>
      </c>
      <c r="B4621" s="2">
        <v>25995</v>
      </c>
    </row>
    <row r="4622" spans="1:2" x14ac:dyDescent="0.35">
      <c r="A4622" s="1">
        <v>250</v>
      </c>
      <c r="B4622" s="2">
        <v>29295</v>
      </c>
    </row>
    <row r="4623" spans="1:2" x14ac:dyDescent="0.35">
      <c r="A4623" s="1">
        <v>170</v>
      </c>
      <c r="B4623" s="2">
        <v>25495</v>
      </c>
    </row>
    <row r="4624" spans="1:2" x14ac:dyDescent="0.35">
      <c r="A4624" s="1">
        <v>170</v>
      </c>
      <c r="B4624" s="2">
        <v>29195</v>
      </c>
    </row>
    <row r="4625" spans="1:2" x14ac:dyDescent="0.35">
      <c r="A4625" s="1">
        <v>170</v>
      </c>
      <c r="B4625" s="2">
        <v>31295</v>
      </c>
    </row>
    <row r="4626" spans="1:2" x14ac:dyDescent="0.35">
      <c r="A4626" s="1">
        <v>170</v>
      </c>
      <c r="B4626" s="2">
        <v>23595</v>
      </c>
    </row>
    <row r="4627" spans="1:2" x14ac:dyDescent="0.35">
      <c r="A4627" s="1">
        <v>170</v>
      </c>
      <c r="B4627" s="2">
        <v>22595</v>
      </c>
    </row>
    <row r="4628" spans="1:2" x14ac:dyDescent="0.35">
      <c r="A4628" s="1">
        <v>173</v>
      </c>
      <c r="B4628" s="2">
        <v>19590</v>
      </c>
    </row>
    <row r="4629" spans="1:2" x14ac:dyDescent="0.35">
      <c r="A4629" s="1">
        <v>173</v>
      </c>
      <c r="B4629" s="2">
        <v>19390</v>
      </c>
    </row>
    <row r="4630" spans="1:2" x14ac:dyDescent="0.35">
      <c r="A4630" s="1">
        <v>173</v>
      </c>
      <c r="B4630" s="2">
        <v>18590</v>
      </c>
    </row>
    <row r="4631" spans="1:2" x14ac:dyDescent="0.35">
      <c r="A4631" s="1">
        <v>201</v>
      </c>
      <c r="B4631" s="2">
        <v>20890</v>
      </c>
    </row>
    <row r="4632" spans="1:2" x14ac:dyDescent="0.35">
      <c r="A4632" s="1">
        <v>201</v>
      </c>
      <c r="B4632" s="2">
        <v>21890</v>
      </c>
    </row>
    <row r="4633" spans="1:2" x14ac:dyDescent="0.35">
      <c r="A4633" s="1">
        <v>145</v>
      </c>
      <c r="B4633" s="2">
        <v>17490</v>
      </c>
    </row>
    <row r="4634" spans="1:2" x14ac:dyDescent="0.35">
      <c r="A4634" s="1">
        <v>145</v>
      </c>
      <c r="B4634" s="2">
        <v>15890</v>
      </c>
    </row>
    <row r="4635" spans="1:2" x14ac:dyDescent="0.35">
      <c r="A4635" s="1">
        <v>173</v>
      </c>
      <c r="B4635" s="2">
        <v>19690</v>
      </c>
    </row>
    <row r="4636" spans="1:2" x14ac:dyDescent="0.35">
      <c r="A4636" s="1">
        <v>201</v>
      </c>
      <c r="B4636" s="2">
        <v>20590</v>
      </c>
    </row>
    <row r="4637" spans="1:2" x14ac:dyDescent="0.35">
      <c r="A4637" s="1">
        <v>201</v>
      </c>
      <c r="B4637" s="2">
        <v>21590</v>
      </c>
    </row>
    <row r="4638" spans="1:2" x14ac:dyDescent="0.35">
      <c r="A4638" s="1">
        <v>201</v>
      </c>
      <c r="B4638" s="2">
        <v>20690</v>
      </c>
    </row>
    <row r="4639" spans="1:2" x14ac:dyDescent="0.35">
      <c r="A4639" s="1">
        <v>145</v>
      </c>
      <c r="B4639" s="2">
        <v>15990</v>
      </c>
    </row>
    <row r="4640" spans="1:2" x14ac:dyDescent="0.35">
      <c r="A4640" s="1">
        <v>201</v>
      </c>
      <c r="B4640" s="2">
        <v>21990</v>
      </c>
    </row>
    <row r="4641" spans="1:2" x14ac:dyDescent="0.35">
      <c r="A4641" s="1">
        <v>201</v>
      </c>
      <c r="B4641" s="2">
        <v>21690</v>
      </c>
    </row>
    <row r="4642" spans="1:2" x14ac:dyDescent="0.35">
      <c r="A4642" s="1">
        <v>173</v>
      </c>
      <c r="B4642" s="2">
        <v>18090</v>
      </c>
    </row>
    <row r="4643" spans="1:2" x14ac:dyDescent="0.35">
      <c r="A4643" s="1">
        <v>173</v>
      </c>
      <c r="B4643" s="2">
        <v>20390</v>
      </c>
    </row>
    <row r="4644" spans="1:2" x14ac:dyDescent="0.35">
      <c r="A4644" s="1">
        <v>173</v>
      </c>
      <c r="B4644" s="2">
        <v>19890</v>
      </c>
    </row>
    <row r="4645" spans="1:2" x14ac:dyDescent="0.35">
      <c r="A4645" s="1">
        <v>145</v>
      </c>
      <c r="B4645" s="2">
        <v>17700</v>
      </c>
    </row>
    <row r="4646" spans="1:2" x14ac:dyDescent="0.35">
      <c r="A4646" s="1">
        <v>201</v>
      </c>
      <c r="B4646" s="2">
        <v>20990</v>
      </c>
    </row>
    <row r="4647" spans="1:2" x14ac:dyDescent="0.35">
      <c r="A4647" s="1">
        <v>173</v>
      </c>
      <c r="B4647" s="2">
        <v>19990</v>
      </c>
    </row>
    <row r="4648" spans="1:2" x14ac:dyDescent="0.35">
      <c r="A4648" s="1">
        <v>147</v>
      </c>
      <c r="B4648" s="2">
        <v>17500</v>
      </c>
    </row>
    <row r="4649" spans="1:2" x14ac:dyDescent="0.35">
      <c r="A4649" s="1">
        <v>147</v>
      </c>
      <c r="B4649" s="2">
        <v>19200</v>
      </c>
    </row>
    <row r="4650" spans="1:2" x14ac:dyDescent="0.35">
      <c r="A4650" s="1">
        <v>164</v>
      </c>
      <c r="B4650" s="2">
        <v>21200</v>
      </c>
    </row>
    <row r="4651" spans="1:2" x14ac:dyDescent="0.35">
      <c r="A4651" s="1">
        <v>147</v>
      </c>
      <c r="B4651" s="2">
        <v>16490</v>
      </c>
    </row>
    <row r="4652" spans="1:2" x14ac:dyDescent="0.35">
      <c r="A4652" s="1">
        <v>164</v>
      </c>
      <c r="B4652" s="2">
        <v>18090</v>
      </c>
    </row>
    <row r="4653" spans="1:2" x14ac:dyDescent="0.35">
      <c r="A4653" s="1">
        <v>201</v>
      </c>
      <c r="B4653" s="2">
        <v>25890</v>
      </c>
    </row>
    <row r="4654" spans="1:2" x14ac:dyDescent="0.35">
      <c r="A4654" s="1">
        <v>201</v>
      </c>
      <c r="B4654" s="2">
        <v>23690</v>
      </c>
    </row>
    <row r="4655" spans="1:2" x14ac:dyDescent="0.35">
      <c r="A4655" s="1">
        <v>164</v>
      </c>
      <c r="B4655" s="2">
        <v>21990</v>
      </c>
    </row>
    <row r="4656" spans="1:2" x14ac:dyDescent="0.35">
      <c r="A4656" s="1">
        <v>81</v>
      </c>
      <c r="B4656" s="2">
        <v>2000</v>
      </c>
    </row>
    <row r="4657" spans="1:2" x14ac:dyDescent="0.35">
      <c r="A4657" s="1">
        <v>81</v>
      </c>
      <c r="B4657" s="2">
        <v>2000</v>
      </c>
    </row>
    <row r="4658" spans="1:2" x14ac:dyDescent="0.35">
      <c r="A4658" s="1">
        <v>81</v>
      </c>
      <c r="B4658" s="2">
        <v>2000</v>
      </c>
    </row>
    <row r="4659" spans="1:2" x14ac:dyDescent="0.35">
      <c r="A4659" s="1">
        <v>81</v>
      </c>
      <c r="B4659" s="2">
        <v>2000</v>
      </c>
    </row>
    <row r="4660" spans="1:2" x14ac:dyDescent="0.35">
      <c r="A4660" s="1">
        <v>81</v>
      </c>
      <c r="B4660" s="2">
        <v>2000</v>
      </c>
    </row>
    <row r="4661" spans="1:2" x14ac:dyDescent="0.35">
      <c r="A4661" s="1">
        <v>81</v>
      </c>
      <c r="B4661" s="2">
        <v>2000</v>
      </c>
    </row>
    <row r="4662" spans="1:2" x14ac:dyDescent="0.35">
      <c r="A4662" s="1">
        <v>200</v>
      </c>
      <c r="B4662" s="2">
        <v>24700</v>
      </c>
    </row>
    <row r="4663" spans="1:2" x14ac:dyDescent="0.35">
      <c r="A4663" s="1">
        <v>200</v>
      </c>
      <c r="B4663" s="2">
        <v>28500</v>
      </c>
    </row>
    <row r="4664" spans="1:2" x14ac:dyDescent="0.35">
      <c r="A4664" s="1">
        <v>200</v>
      </c>
      <c r="B4664" s="2">
        <v>27400</v>
      </c>
    </row>
    <row r="4665" spans="1:2" x14ac:dyDescent="0.35">
      <c r="A4665" s="1">
        <v>200</v>
      </c>
      <c r="B4665" s="2">
        <v>25800</v>
      </c>
    </row>
    <row r="4666" spans="1:2" x14ac:dyDescent="0.35">
      <c r="A4666" s="1">
        <v>200</v>
      </c>
      <c r="B4666" s="2">
        <v>31090</v>
      </c>
    </row>
    <row r="4667" spans="1:2" x14ac:dyDescent="0.35">
      <c r="A4667" s="1">
        <v>200</v>
      </c>
      <c r="B4667" s="2">
        <v>26000</v>
      </c>
    </row>
    <row r="4668" spans="1:2" x14ac:dyDescent="0.35">
      <c r="A4668" s="1">
        <v>200</v>
      </c>
      <c r="B4668" s="2">
        <v>24900</v>
      </c>
    </row>
    <row r="4669" spans="1:2" x14ac:dyDescent="0.35">
      <c r="A4669" s="1">
        <v>200</v>
      </c>
      <c r="B4669" s="2">
        <v>29990</v>
      </c>
    </row>
    <row r="4670" spans="1:2" x14ac:dyDescent="0.35">
      <c r="A4670" s="1">
        <v>200</v>
      </c>
      <c r="B4670" s="2">
        <v>25305</v>
      </c>
    </row>
    <row r="4671" spans="1:2" x14ac:dyDescent="0.35">
      <c r="A4671" s="1">
        <v>200</v>
      </c>
      <c r="B4671" s="2">
        <v>30610</v>
      </c>
    </row>
    <row r="4672" spans="1:2" x14ac:dyDescent="0.35">
      <c r="A4672" s="1">
        <v>200</v>
      </c>
      <c r="B4672" s="2">
        <v>29510</v>
      </c>
    </row>
    <row r="4673" spans="1:2" x14ac:dyDescent="0.35">
      <c r="A4673" s="1">
        <v>200</v>
      </c>
      <c r="B4673" s="2">
        <v>26405</v>
      </c>
    </row>
    <row r="4674" spans="1:2" x14ac:dyDescent="0.35">
      <c r="A4674" s="1">
        <v>174</v>
      </c>
      <c r="B4674" s="2">
        <v>24975</v>
      </c>
    </row>
    <row r="4675" spans="1:2" x14ac:dyDescent="0.35">
      <c r="A4675" s="1">
        <v>174</v>
      </c>
      <c r="B4675" s="2">
        <v>26370</v>
      </c>
    </row>
    <row r="4676" spans="1:2" x14ac:dyDescent="0.35">
      <c r="A4676" s="1">
        <v>174</v>
      </c>
      <c r="B4676" s="2">
        <v>31575</v>
      </c>
    </row>
    <row r="4677" spans="1:2" x14ac:dyDescent="0.35">
      <c r="A4677" s="1">
        <v>174</v>
      </c>
      <c r="B4677" s="2">
        <v>27775</v>
      </c>
    </row>
    <row r="4678" spans="1:2" x14ac:dyDescent="0.35">
      <c r="A4678" s="1">
        <v>174</v>
      </c>
      <c r="B4678" s="2">
        <v>26330</v>
      </c>
    </row>
    <row r="4679" spans="1:2" x14ac:dyDescent="0.35">
      <c r="A4679" s="1">
        <v>174</v>
      </c>
      <c r="B4679" s="2">
        <v>28330</v>
      </c>
    </row>
    <row r="4680" spans="1:2" x14ac:dyDescent="0.35">
      <c r="A4680" s="1">
        <v>174</v>
      </c>
      <c r="B4680" s="2">
        <v>25330</v>
      </c>
    </row>
    <row r="4681" spans="1:2" x14ac:dyDescent="0.35">
      <c r="A4681" s="1">
        <v>174</v>
      </c>
      <c r="B4681" s="2">
        <v>26830</v>
      </c>
    </row>
    <row r="4682" spans="1:2" x14ac:dyDescent="0.35">
      <c r="A4682" s="1">
        <v>174</v>
      </c>
      <c r="B4682" s="2">
        <v>26830</v>
      </c>
    </row>
    <row r="4683" spans="1:2" x14ac:dyDescent="0.35">
      <c r="A4683" s="1">
        <v>200</v>
      </c>
      <c r="B4683" s="2">
        <v>28030</v>
      </c>
    </row>
    <row r="4684" spans="1:2" x14ac:dyDescent="0.35">
      <c r="A4684" s="1">
        <v>200</v>
      </c>
      <c r="B4684" s="2">
        <v>23930</v>
      </c>
    </row>
    <row r="4685" spans="1:2" x14ac:dyDescent="0.35">
      <c r="A4685" s="1">
        <v>200</v>
      </c>
      <c r="B4685" s="2">
        <v>21630</v>
      </c>
    </row>
    <row r="4686" spans="1:2" x14ac:dyDescent="0.35">
      <c r="A4686" s="1">
        <v>200</v>
      </c>
      <c r="B4686" s="2">
        <v>26530</v>
      </c>
    </row>
    <row r="4687" spans="1:2" x14ac:dyDescent="0.35">
      <c r="A4687" s="1">
        <v>200</v>
      </c>
      <c r="B4687" s="2">
        <v>29030</v>
      </c>
    </row>
    <row r="4688" spans="1:2" x14ac:dyDescent="0.35">
      <c r="A4688" s="1">
        <v>200</v>
      </c>
      <c r="B4688" s="2">
        <v>32755</v>
      </c>
    </row>
    <row r="4689" spans="1:2" x14ac:dyDescent="0.35">
      <c r="A4689" s="1">
        <v>193</v>
      </c>
      <c r="B4689" s="2">
        <v>19650</v>
      </c>
    </row>
    <row r="4690" spans="1:2" x14ac:dyDescent="0.35">
      <c r="A4690" s="1">
        <v>201</v>
      </c>
      <c r="B4690" s="2">
        <v>29575</v>
      </c>
    </row>
    <row r="4691" spans="1:2" x14ac:dyDescent="0.35">
      <c r="A4691" s="1">
        <v>193</v>
      </c>
      <c r="B4691" s="2">
        <v>23655</v>
      </c>
    </row>
    <row r="4692" spans="1:2" x14ac:dyDescent="0.35">
      <c r="A4692" s="1">
        <v>201</v>
      </c>
      <c r="B4692" s="2">
        <v>26615</v>
      </c>
    </row>
    <row r="4693" spans="1:2" x14ac:dyDescent="0.35">
      <c r="A4693" s="1">
        <v>201</v>
      </c>
      <c r="B4693" s="2">
        <v>26665</v>
      </c>
    </row>
    <row r="4694" spans="1:2" x14ac:dyDescent="0.35">
      <c r="A4694" s="1">
        <v>201</v>
      </c>
      <c r="B4694" s="2">
        <v>23705</v>
      </c>
    </row>
    <row r="4695" spans="1:2" x14ac:dyDescent="0.35">
      <c r="A4695" s="1">
        <v>201</v>
      </c>
      <c r="B4695" s="2">
        <v>29575</v>
      </c>
    </row>
    <row r="4696" spans="1:2" x14ac:dyDescent="0.35">
      <c r="A4696" s="1">
        <v>201</v>
      </c>
      <c r="B4696" s="2">
        <v>19700</v>
      </c>
    </row>
    <row r="4697" spans="1:2" x14ac:dyDescent="0.35">
      <c r="A4697" s="1">
        <v>203</v>
      </c>
      <c r="B4697" s="2">
        <v>28440</v>
      </c>
    </row>
    <row r="4698" spans="1:2" x14ac:dyDescent="0.35">
      <c r="A4698" s="1">
        <v>203</v>
      </c>
      <c r="B4698" s="2">
        <v>30440</v>
      </c>
    </row>
    <row r="4699" spans="1:2" x14ac:dyDescent="0.35">
      <c r="A4699" s="1">
        <v>203</v>
      </c>
      <c r="B4699" s="2">
        <v>25040</v>
      </c>
    </row>
    <row r="4700" spans="1:2" x14ac:dyDescent="0.35">
      <c r="A4700" s="1">
        <v>203</v>
      </c>
      <c r="B4700" s="2">
        <v>26840</v>
      </c>
    </row>
    <row r="4701" spans="1:2" x14ac:dyDescent="0.35">
      <c r="A4701" s="1">
        <v>203</v>
      </c>
      <c r="B4701" s="2">
        <v>26440</v>
      </c>
    </row>
    <row r="4702" spans="1:2" x14ac:dyDescent="0.35">
      <c r="A4702" s="1">
        <v>203</v>
      </c>
      <c r="B4702" s="2">
        <v>28240</v>
      </c>
    </row>
    <row r="4703" spans="1:2" x14ac:dyDescent="0.35">
      <c r="A4703" s="1">
        <v>203</v>
      </c>
      <c r="B4703" s="2">
        <v>28355</v>
      </c>
    </row>
    <row r="4704" spans="1:2" x14ac:dyDescent="0.35">
      <c r="A4704" s="1">
        <v>203</v>
      </c>
      <c r="B4704" s="2">
        <v>26505</v>
      </c>
    </row>
    <row r="4705" spans="1:2" x14ac:dyDescent="0.35">
      <c r="A4705" s="1">
        <v>203</v>
      </c>
      <c r="B4705" s="2">
        <v>25105</v>
      </c>
    </row>
    <row r="4706" spans="1:2" x14ac:dyDescent="0.35">
      <c r="A4706" s="1">
        <v>203</v>
      </c>
      <c r="B4706" s="2">
        <v>30580</v>
      </c>
    </row>
    <row r="4707" spans="1:2" x14ac:dyDescent="0.35">
      <c r="A4707" s="1">
        <v>203</v>
      </c>
      <c r="B4707" s="2">
        <v>26955</v>
      </c>
    </row>
    <row r="4708" spans="1:2" x14ac:dyDescent="0.35">
      <c r="A4708" s="1">
        <v>203</v>
      </c>
      <c r="B4708" s="2">
        <v>28530</v>
      </c>
    </row>
    <row r="4709" spans="1:2" x14ac:dyDescent="0.35">
      <c r="A4709" s="1">
        <v>203</v>
      </c>
      <c r="B4709" s="2">
        <v>27770</v>
      </c>
    </row>
    <row r="4710" spans="1:2" x14ac:dyDescent="0.35">
      <c r="A4710" s="1">
        <v>203</v>
      </c>
      <c r="B4710" s="2">
        <v>29205</v>
      </c>
    </row>
    <row r="4711" spans="1:2" x14ac:dyDescent="0.35">
      <c r="A4711" s="1">
        <v>203</v>
      </c>
      <c r="B4711" s="2">
        <v>31055</v>
      </c>
    </row>
    <row r="4712" spans="1:2" x14ac:dyDescent="0.35">
      <c r="A4712" s="1">
        <v>203</v>
      </c>
      <c r="B4712" s="2">
        <v>25920</v>
      </c>
    </row>
    <row r="4713" spans="1:2" x14ac:dyDescent="0.35">
      <c r="A4713" s="1">
        <v>261</v>
      </c>
      <c r="B4713" s="2">
        <v>32560</v>
      </c>
    </row>
    <row r="4714" spans="1:2" x14ac:dyDescent="0.35">
      <c r="A4714" s="1">
        <v>152</v>
      </c>
      <c r="B4714" s="2">
        <v>20660</v>
      </c>
    </row>
    <row r="4715" spans="1:2" x14ac:dyDescent="0.35">
      <c r="A4715" s="1">
        <v>261</v>
      </c>
      <c r="B4715" s="2">
        <v>25510</v>
      </c>
    </row>
    <row r="4716" spans="1:2" x14ac:dyDescent="0.35">
      <c r="A4716" s="1">
        <v>261</v>
      </c>
      <c r="B4716" s="2">
        <v>34010</v>
      </c>
    </row>
    <row r="4717" spans="1:2" x14ac:dyDescent="0.35">
      <c r="A4717" s="1">
        <v>261</v>
      </c>
      <c r="B4717" s="2">
        <v>31510</v>
      </c>
    </row>
    <row r="4718" spans="1:2" x14ac:dyDescent="0.35">
      <c r="A4718" s="1">
        <v>261</v>
      </c>
      <c r="B4718" s="2">
        <v>32560</v>
      </c>
    </row>
    <row r="4719" spans="1:2" x14ac:dyDescent="0.35">
      <c r="A4719" s="1">
        <v>261</v>
      </c>
      <c r="B4719" s="2">
        <v>25860</v>
      </c>
    </row>
    <row r="4720" spans="1:2" x14ac:dyDescent="0.35">
      <c r="A4720" s="1">
        <v>261</v>
      </c>
      <c r="B4720" s="2">
        <v>26450</v>
      </c>
    </row>
    <row r="4721" spans="1:2" x14ac:dyDescent="0.35">
      <c r="A4721" s="1">
        <v>152</v>
      </c>
      <c r="B4721" s="2">
        <v>23020</v>
      </c>
    </row>
    <row r="4722" spans="1:2" x14ac:dyDescent="0.35">
      <c r="A4722" s="1">
        <v>261</v>
      </c>
      <c r="B4722" s="2">
        <v>27240</v>
      </c>
    </row>
    <row r="4723" spans="1:2" x14ac:dyDescent="0.35">
      <c r="A4723" s="1">
        <v>152</v>
      </c>
      <c r="B4723" s="2">
        <v>17990</v>
      </c>
    </row>
    <row r="4724" spans="1:2" x14ac:dyDescent="0.35">
      <c r="A4724" s="1">
        <v>261</v>
      </c>
      <c r="B4724" s="2">
        <v>30550</v>
      </c>
    </row>
    <row r="4725" spans="1:2" x14ac:dyDescent="0.35">
      <c r="A4725" s="1">
        <v>261</v>
      </c>
      <c r="B4725" s="2">
        <v>24190</v>
      </c>
    </row>
    <row r="4726" spans="1:2" x14ac:dyDescent="0.35">
      <c r="A4726" s="1">
        <v>261</v>
      </c>
      <c r="B4726" s="2">
        <v>23750</v>
      </c>
    </row>
    <row r="4727" spans="1:2" x14ac:dyDescent="0.35">
      <c r="A4727" s="1">
        <v>261</v>
      </c>
      <c r="B4727" s="2">
        <v>28050</v>
      </c>
    </row>
    <row r="4728" spans="1:2" x14ac:dyDescent="0.35">
      <c r="A4728" s="1">
        <v>152</v>
      </c>
      <c r="B4728" s="2">
        <v>21970</v>
      </c>
    </row>
    <row r="4729" spans="1:2" x14ac:dyDescent="0.35">
      <c r="A4729" s="1">
        <v>261</v>
      </c>
      <c r="B4729" s="2">
        <v>31360</v>
      </c>
    </row>
    <row r="4730" spans="1:2" x14ac:dyDescent="0.35">
      <c r="A4730" s="1">
        <v>261</v>
      </c>
      <c r="B4730" s="2">
        <v>24540</v>
      </c>
    </row>
    <row r="4731" spans="1:2" x14ac:dyDescent="0.35">
      <c r="A4731" s="1">
        <v>261</v>
      </c>
      <c r="B4731" s="2">
        <v>25400</v>
      </c>
    </row>
    <row r="4732" spans="1:2" x14ac:dyDescent="0.35">
      <c r="A4732" s="1">
        <v>261</v>
      </c>
      <c r="B4732" s="2">
        <v>25350</v>
      </c>
    </row>
    <row r="4733" spans="1:2" x14ac:dyDescent="0.35">
      <c r="A4733" s="1">
        <v>261</v>
      </c>
      <c r="B4733" s="2">
        <v>23610</v>
      </c>
    </row>
    <row r="4734" spans="1:2" x14ac:dyDescent="0.35">
      <c r="A4734" s="1">
        <v>261</v>
      </c>
      <c r="B4734" s="2">
        <v>28560</v>
      </c>
    </row>
    <row r="4735" spans="1:2" x14ac:dyDescent="0.35">
      <c r="A4735" s="1">
        <v>261</v>
      </c>
      <c r="B4735" s="2">
        <v>26310</v>
      </c>
    </row>
    <row r="4736" spans="1:2" x14ac:dyDescent="0.35">
      <c r="A4736" s="1">
        <v>261</v>
      </c>
      <c r="B4736" s="2">
        <v>22700</v>
      </c>
    </row>
    <row r="4737" spans="1:2" x14ac:dyDescent="0.35">
      <c r="A4737" s="1">
        <v>261</v>
      </c>
      <c r="B4737" s="2">
        <v>35260</v>
      </c>
    </row>
    <row r="4738" spans="1:2" x14ac:dyDescent="0.35">
      <c r="A4738" s="1">
        <v>261</v>
      </c>
      <c r="B4738" s="2">
        <v>24630</v>
      </c>
    </row>
    <row r="4739" spans="1:2" x14ac:dyDescent="0.35">
      <c r="A4739" s="1">
        <v>261</v>
      </c>
      <c r="B4739" s="2">
        <v>27630</v>
      </c>
    </row>
    <row r="4740" spans="1:2" x14ac:dyDescent="0.35">
      <c r="A4740" s="1">
        <v>261</v>
      </c>
      <c r="B4740" s="2">
        <v>31750</v>
      </c>
    </row>
    <row r="4741" spans="1:2" x14ac:dyDescent="0.35">
      <c r="A4741" s="1">
        <v>261</v>
      </c>
      <c r="B4741" s="2">
        <v>26750</v>
      </c>
    </row>
    <row r="4742" spans="1:2" x14ac:dyDescent="0.35">
      <c r="A4742" s="1">
        <v>261</v>
      </c>
      <c r="B4742" s="2">
        <v>25840</v>
      </c>
    </row>
    <row r="4743" spans="1:2" x14ac:dyDescent="0.35">
      <c r="A4743" s="1">
        <v>261</v>
      </c>
      <c r="B4743" s="2">
        <v>32890</v>
      </c>
    </row>
    <row r="4744" spans="1:2" x14ac:dyDescent="0.35">
      <c r="A4744" s="1">
        <v>261</v>
      </c>
      <c r="B4744" s="2">
        <v>24050</v>
      </c>
    </row>
    <row r="4745" spans="1:2" x14ac:dyDescent="0.35">
      <c r="A4745" s="1">
        <v>261</v>
      </c>
      <c r="B4745" s="2">
        <v>31840</v>
      </c>
    </row>
    <row r="4746" spans="1:2" x14ac:dyDescent="0.35">
      <c r="A4746" s="1">
        <v>261</v>
      </c>
      <c r="B4746" s="2">
        <v>24960</v>
      </c>
    </row>
    <row r="4747" spans="1:2" x14ac:dyDescent="0.35">
      <c r="A4747" s="1">
        <v>261</v>
      </c>
      <c r="B4747" s="2">
        <v>26640</v>
      </c>
    </row>
    <row r="4748" spans="1:2" x14ac:dyDescent="0.35">
      <c r="A4748" s="1">
        <v>261</v>
      </c>
      <c r="B4748" s="2">
        <v>35590</v>
      </c>
    </row>
    <row r="4749" spans="1:2" x14ac:dyDescent="0.35">
      <c r="A4749" s="1">
        <v>261</v>
      </c>
      <c r="B4749" s="2">
        <v>23000</v>
      </c>
    </row>
    <row r="4750" spans="1:2" x14ac:dyDescent="0.35">
      <c r="A4750" s="1">
        <v>261</v>
      </c>
      <c r="B4750" s="2">
        <v>32080</v>
      </c>
    </row>
    <row r="4751" spans="1:2" x14ac:dyDescent="0.35">
      <c r="A4751" s="1">
        <v>261</v>
      </c>
      <c r="B4751" s="2">
        <v>34360</v>
      </c>
    </row>
    <row r="4752" spans="1:2" x14ac:dyDescent="0.35">
      <c r="A4752" s="1">
        <v>261</v>
      </c>
      <c r="B4752" s="2">
        <v>28380</v>
      </c>
    </row>
    <row r="4753" spans="1:2" x14ac:dyDescent="0.35">
      <c r="A4753" s="1">
        <v>261</v>
      </c>
      <c r="B4753" s="2">
        <v>25680</v>
      </c>
    </row>
    <row r="4754" spans="1:2" x14ac:dyDescent="0.35">
      <c r="A4754" s="1">
        <v>261</v>
      </c>
      <c r="B4754" s="2">
        <v>23940</v>
      </c>
    </row>
    <row r="4755" spans="1:2" x14ac:dyDescent="0.35">
      <c r="A4755" s="1">
        <v>261</v>
      </c>
      <c r="B4755" s="2">
        <v>24520</v>
      </c>
    </row>
    <row r="4756" spans="1:2" x14ac:dyDescent="0.35">
      <c r="A4756" s="1">
        <v>261</v>
      </c>
      <c r="B4756" s="2">
        <v>31690</v>
      </c>
    </row>
    <row r="4757" spans="1:2" x14ac:dyDescent="0.35">
      <c r="A4757" s="1">
        <v>261</v>
      </c>
      <c r="B4757" s="2">
        <v>28910</v>
      </c>
    </row>
    <row r="4758" spans="1:2" x14ac:dyDescent="0.35">
      <c r="A4758" s="1">
        <v>261</v>
      </c>
      <c r="B4758" s="2">
        <v>35610</v>
      </c>
    </row>
    <row r="4759" spans="1:2" x14ac:dyDescent="0.35">
      <c r="A4759" s="1">
        <v>152</v>
      </c>
      <c r="B4759" s="2">
        <v>18290</v>
      </c>
    </row>
    <row r="4760" spans="1:2" x14ac:dyDescent="0.35">
      <c r="A4760" s="1">
        <v>152</v>
      </c>
      <c r="B4760" s="2">
        <v>23230</v>
      </c>
    </row>
    <row r="4761" spans="1:2" x14ac:dyDescent="0.35">
      <c r="A4761" s="1">
        <v>261</v>
      </c>
      <c r="B4761" s="2">
        <v>34340</v>
      </c>
    </row>
    <row r="4762" spans="1:2" x14ac:dyDescent="0.35">
      <c r="A4762" s="1">
        <v>261</v>
      </c>
      <c r="B4762" s="2">
        <v>28890</v>
      </c>
    </row>
    <row r="4763" spans="1:2" x14ac:dyDescent="0.35">
      <c r="A4763" s="1">
        <v>261</v>
      </c>
      <c r="B4763" s="2">
        <v>31710</v>
      </c>
    </row>
    <row r="4764" spans="1:2" x14ac:dyDescent="0.35">
      <c r="A4764" s="1">
        <v>261</v>
      </c>
      <c r="B4764" s="2">
        <v>27960</v>
      </c>
    </row>
    <row r="4765" spans="1:2" x14ac:dyDescent="0.35">
      <c r="A4765" s="1">
        <v>152</v>
      </c>
      <c r="B4765" s="2">
        <v>20960</v>
      </c>
    </row>
    <row r="4766" spans="1:2" x14ac:dyDescent="0.35">
      <c r="A4766" s="1">
        <v>152</v>
      </c>
      <c r="B4766" s="2">
        <v>22180</v>
      </c>
    </row>
    <row r="4767" spans="1:2" x14ac:dyDescent="0.35">
      <c r="A4767" s="1">
        <v>261</v>
      </c>
      <c r="B4767" s="2">
        <v>25750</v>
      </c>
    </row>
    <row r="4768" spans="1:2" x14ac:dyDescent="0.35">
      <c r="A4768" s="1">
        <v>261</v>
      </c>
      <c r="B4768" s="2">
        <v>32340</v>
      </c>
    </row>
    <row r="4769" spans="1:2" x14ac:dyDescent="0.35">
      <c r="A4769" s="1">
        <v>261</v>
      </c>
      <c r="B4769" s="2">
        <v>27320</v>
      </c>
    </row>
    <row r="4770" spans="1:2" x14ac:dyDescent="0.35">
      <c r="A4770" s="1">
        <v>261</v>
      </c>
      <c r="B4770" s="2">
        <v>26470</v>
      </c>
    </row>
    <row r="4771" spans="1:2" x14ac:dyDescent="0.35">
      <c r="A4771" s="1">
        <v>261</v>
      </c>
      <c r="B4771" s="2">
        <v>27650</v>
      </c>
    </row>
    <row r="4772" spans="1:2" x14ac:dyDescent="0.35">
      <c r="A4772" s="1">
        <v>261</v>
      </c>
      <c r="B4772" s="2">
        <v>29170</v>
      </c>
    </row>
    <row r="4773" spans="1:2" x14ac:dyDescent="0.35">
      <c r="A4773" s="1">
        <v>152</v>
      </c>
      <c r="B4773" s="2">
        <v>18390</v>
      </c>
    </row>
    <row r="4774" spans="1:2" x14ac:dyDescent="0.35">
      <c r="A4774" s="1">
        <v>152</v>
      </c>
      <c r="B4774" s="2">
        <v>22160</v>
      </c>
    </row>
    <row r="4775" spans="1:2" x14ac:dyDescent="0.35">
      <c r="A4775" s="1">
        <v>261</v>
      </c>
      <c r="B4775" s="2">
        <v>24950</v>
      </c>
    </row>
    <row r="4776" spans="1:2" x14ac:dyDescent="0.35">
      <c r="A4776" s="1">
        <v>261</v>
      </c>
      <c r="B4776" s="2">
        <v>26630</v>
      </c>
    </row>
    <row r="4777" spans="1:2" x14ac:dyDescent="0.35">
      <c r="A4777" s="1">
        <v>261</v>
      </c>
      <c r="B4777" s="2">
        <v>33390</v>
      </c>
    </row>
    <row r="4778" spans="1:2" x14ac:dyDescent="0.35">
      <c r="A4778" s="1">
        <v>261</v>
      </c>
      <c r="B4778" s="2">
        <v>35160</v>
      </c>
    </row>
    <row r="4779" spans="1:2" x14ac:dyDescent="0.35">
      <c r="A4779" s="1">
        <v>261</v>
      </c>
      <c r="B4779" s="2">
        <v>28750</v>
      </c>
    </row>
    <row r="4780" spans="1:2" x14ac:dyDescent="0.35">
      <c r="A4780" s="1">
        <v>152</v>
      </c>
      <c r="B4780" s="2">
        <v>23910</v>
      </c>
    </row>
    <row r="4781" spans="1:2" x14ac:dyDescent="0.35">
      <c r="A4781" s="1">
        <v>261</v>
      </c>
      <c r="B4781" s="2">
        <v>32580</v>
      </c>
    </row>
    <row r="4782" spans="1:2" x14ac:dyDescent="0.35">
      <c r="A4782" s="1">
        <v>261</v>
      </c>
      <c r="B4782" s="2">
        <v>29700</v>
      </c>
    </row>
    <row r="4783" spans="1:2" x14ac:dyDescent="0.35">
      <c r="A4783" s="1">
        <v>261</v>
      </c>
      <c r="B4783" s="2">
        <v>36410</v>
      </c>
    </row>
    <row r="4784" spans="1:2" x14ac:dyDescent="0.35">
      <c r="A4784" s="1">
        <v>261</v>
      </c>
      <c r="B4784" s="2">
        <v>25200</v>
      </c>
    </row>
    <row r="4785" spans="1:2" x14ac:dyDescent="0.35">
      <c r="A4785" s="1">
        <v>261</v>
      </c>
      <c r="B4785" s="2">
        <v>23900</v>
      </c>
    </row>
    <row r="4786" spans="1:2" x14ac:dyDescent="0.35">
      <c r="A4786" s="1">
        <v>261</v>
      </c>
      <c r="B4786" s="2">
        <v>24620</v>
      </c>
    </row>
    <row r="4787" spans="1:2" x14ac:dyDescent="0.35">
      <c r="A4787" s="1">
        <v>261</v>
      </c>
      <c r="B4787" s="2">
        <v>32510</v>
      </c>
    </row>
    <row r="4788" spans="1:2" x14ac:dyDescent="0.35">
      <c r="A4788" s="1">
        <v>152</v>
      </c>
      <c r="B4788" s="2">
        <v>22860</v>
      </c>
    </row>
    <row r="4789" spans="1:2" x14ac:dyDescent="0.35">
      <c r="A4789" s="1">
        <v>188</v>
      </c>
      <c r="B4789" s="2">
        <v>27380</v>
      </c>
    </row>
    <row r="4790" spans="1:2" x14ac:dyDescent="0.35">
      <c r="A4790" s="1">
        <v>188</v>
      </c>
      <c r="B4790" s="2">
        <v>26575</v>
      </c>
    </row>
    <row r="4791" spans="1:2" x14ac:dyDescent="0.35">
      <c r="A4791" s="1">
        <v>188</v>
      </c>
      <c r="B4791" s="2">
        <v>32330</v>
      </c>
    </row>
    <row r="4792" spans="1:2" x14ac:dyDescent="0.35">
      <c r="A4792" s="1">
        <v>188</v>
      </c>
      <c r="B4792" s="2">
        <v>31430</v>
      </c>
    </row>
    <row r="4793" spans="1:2" x14ac:dyDescent="0.35">
      <c r="A4793" s="1">
        <v>188</v>
      </c>
      <c r="B4793" s="2">
        <v>26480</v>
      </c>
    </row>
    <row r="4794" spans="1:2" x14ac:dyDescent="0.35">
      <c r="A4794" s="1">
        <v>188</v>
      </c>
      <c r="B4794" s="2">
        <v>25675</v>
      </c>
    </row>
    <row r="4795" spans="1:2" x14ac:dyDescent="0.35">
      <c r="A4795" s="1">
        <v>188</v>
      </c>
      <c r="B4795" s="2">
        <v>37020</v>
      </c>
    </row>
    <row r="4796" spans="1:2" x14ac:dyDescent="0.35">
      <c r="A4796" s="1">
        <v>188</v>
      </c>
      <c r="B4796" s="2">
        <v>31010</v>
      </c>
    </row>
    <row r="4797" spans="1:2" x14ac:dyDescent="0.35">
      <c r="A4797" s="1">
        <v>188</v>
      </c>
      <c r="B4797" s="2">
        <v>25675</v>
      </c>
    </row>
    <row r="4798" spans="1:2" x14ac:dyDescent="0.35">
      <c r="A4798" s="1">
        <v>188</v>
      </c>
      <c r="B4798" s="2">
        <v>26480</v>
      </c>
    </row>
    <row r="4799" spans="1:2" x14ac:dyDescent="0.35">
      <c r="A4799" s="1">
        <v>231</v>
      </c>
      <c r="B4799" s="2">
        <v>27830</v>
      </c>
    </row>
    <row r="4800" spans="1:2" x14ac:dyDescent="0.35">
      <c r="A4800" s="1">
        <v>231</v>
      </c>
      <c r="B4800" s="2">
        <v>32780</v>
      </c>
    </row>
    <row r="4801" spans="1:2" x14ac:dyDescent="0.35">
      <c r="A4801" s="1">
        <v>175</v>
      </c>
      <c r="B4801" s="2">
        <v>24035</v>
      </c>
    </row>
    <row r="4802" spans="1:2" x14ac:dyDescent="0.35">
      <c r="A4802" s="1">
        <v>231</v>
      </c>
      <c r="B4802" s="2">
        <v>30780</v>
      </c>
    </row>
    <row r="4803" spans="1:2" x14ac:dyDescent="0.35">
      <c r="A4803" s="1">
        <v>175</v>
      </c>
      <c r="B4803" s="2">
        <v>22500</v>
      </c>
    </row>
    <row r="4804" spans="1:2" x14ac:dyDescent="0.35">
      <c r="A4804" s="1">
        <v>231</v>
      </c>
      <c r="B4804" s="2">
        <v>31270</v>
      </c>
    </row>
    <row r="4805" spans="1:2" x14ac:dyDescent="0.35">
      <c r="A4805" s="1">
        <v>175</v>
      </c>
      <c r="B4805" s="2">
        <v>22750</v>
      </c>
    </row>
    <row r="4806" spans="1:2" x14ac:dyDescent="0.35">
      <c r="A4806" s="1">
        <v>175</v>
      </c>
      <c r="B4806" s="2">
        <v>24320</v>
      </c>
    </row>
    <row r="4807" spans="1:2" x14ac:dyDescent="0.35">
      <c r="A4807" s="1">
        <v>231</v>
      </c>
      <c r="B4807" s="2">
        <v>33270</v>
      </c>
    </row>
    <row r="4808" spans="1:2" x14ac:dyDescent="0.35">
      <c r="A4808" s="1">
        <v>231</v>
      </c>
      <c r="B4808" s="2">
        <v>28115</v>
      </c>
    </row>
    <row r="4809" spans="1:2" x14ac:dyDescent="0.35">
      <c r="A4809" s="1">
        <v>231</v>
      </c>
      <c r="B4809" s="2">
        <v>30610</v>
      </c>
    </row>
    <row r="4810" spans="1:2" x14ac:dyDescent="0.35">
      <c r="A4810" s="1">
        <v>231</v>
      </c>
      <c r="B4810" s="2">
        <v>27405</v>
      </c>
    </row>
    <row r="4811" spans="1:2" x14ac:dyDescent="0.35">
      <c r="A4811" s="1">
        <v>231</v>
      </c>
      <c r="B4811" s="2">
        <v>32610</v>
      </c>
    </row>
    <row r="4812" spans="1:2" x14ac:dyDescent="0.35">
      <c r="A4812" s="1">
        <v>175</v>
      </c>
      <c r="B4812" s="2">
        <v>22610</v>
      </c>
    </row>
    <row r="4813" spans="1:2" x14ac:dyDescent="0.35">
      <c r="A4813" s="1">
        <v>175</v>
      </c>
      <c r="B4813" s="2">
        <v>23610</v>
      </c>
    </row>
    <row r="4814" spans="1:2" x14ac:dyDescent="0.35">
      <c r="A4814" s="1">
        <v>231</v>
      </c>
      <c r="B4814" s="2">
        <v>36620</v>
      </c>
    </row>
    <row r="4815" spans="1:2" x14ac:dyDescent="0.35">
      <c r="A4815" s="1">
        <v>231</v>
      </c>
      <c r="B4815" s="2">
        <v>38620</v>
      </c>
    </row>
    <row r="4816" spans="1:2" x14ac:dyDescent="0.35">
      <c r="A4816" s="1">
        <v>275</v>
      </c>
      <c r="B4816" s="2">
        <v>39550</v>
      </c>
    </row>
    <row r="4817" spans="1:2" x14ac:dyDescent="0.35">
      <c r="A4817" s="1">
        <v>275</v>
      </c>
      <c r="B4817" s="2">
        <v>38050</v>
      </c>
    </row>
    <row r="4818" spans="1:2" x14ac:dyDescent="0.35">
      <c r="A4818" s="1">
        <v>303</v>
      </c>
      <c r="B4818" s="2">
        <v>42150</v>
      </c>
    </row>
    <row r="4819" spans="1:2" x14ac:dyDescent="0.35">
      <c r="A4819" s="1">
        <v>303</v>
      </c>
      <c r="B4819" s="2">
        <v>43600</v>
      </c>
    </row>
    <row r="4820" spans="1:2" x14ac:dyDescent="0.35">
      <c r="A4820" s="1">
        <v>303</v>
      </c>
      <c r="B4820" s="2">
        <v>42850</v>
      </c>
    </row>
    <row r="4821" spans="1:2" x14ac:dyDescent="0.35">
      <c r="A4821" s="1">
        <v>303</v>
      </c>
      <c r="B4821" s="2">
        <v>44300</v>
      </c>
    </row>
    <row r="4822" spans="1:2" x14ac:dyDescent="0.35">
      <c r="A4822" s="1">
        <v>320</v>
      </c>
      <c r="B4822" s="2">
        <v>49750</v>
      </c>
    </row>
    <row r="4823" spans="1:2" x14ac:dyDescent="0.35">
      <c r="A4823" s="1">
        <v>320</v>
      </c>
      <c r="B4823" s="2">
        <v>49850</v>
      </c>
    </row>
    <row r="4824" spans="1:2" x14ac:dyDescent="0.35">
      <c r="A4824" s="1">
        <v>320</v>
      </c>
      <c r="B4824" s="2">
        <v>50100</v>
      </c>
    </row>
    <row r="4825" spans="1:2" x14ac:dyDescent="0.35">
      <c r="A4825" s="1">
        <v>390</v>
      </c>
      <c r="B4825" s="2">
        <v>58400</v>
      </c>
    </row>
    <row r="4826" spans="1:2" x14ac:dyDescent="0.35">
      <c r="A4826" s="1">
        <v>390</v>
      </c>
      <c r="B4826" s="2">
        <v>59000</v>
      </c>
    </row>
    <row r="4827" spans="1:2" x14ac:dyDescent="0.35">
      <c r="A4827" s="1">
        <v>303</v>
      </c>
      <c r="B4827" s="2">
        <v>44050</v>
      </c>
    </row>
    <row r="4828" spans="1:2" x14ac:dyDescent="0.35">
      <c r="A4828" s="1">
        <v>303</v>
      </c>
      <c r="B4828" s="2">
        <v>42600</v>
      </c>
    </row>
    <row r="4829" spans="1:2" x14ac:dyDescent="0.35">
      <c r="A4829" s="1">
        <v>390</v>
      </c>
      <c r="B4829" s="2">
        <v>57600</v>
      </c>
    </row>
    <row r="4830" spans="1:2" x14ac:dyDescent="0.35">
      <c r="A4830" s="1">
        <v>303</v>
      </c>
      <c r="B4830" s="2">
        <v>43700</v>
      </c>
    </row>
    <row r="4831" spans="1:2" x14ac:dyDescent="0.35">
      <c r="A4831" s="1">
        <v>390</v>
      </c>
      <c r="B4831" s="2">
        <v>59800</v>
      </c>
    </row>
    <row r="4832" spans="1:2" x14ac:dyDescent="0.35">
      <c r="A4832" s="1">
        <v>303</v>
      </c>
      <c r="B4832" s="2">
        <v>52000</v>
      </c>
    </row>
    <row r="4833" spans="1:2" x14ac:dyDescent="0.35">
      <c r="A4833" s="1">
        <v>303</v>
      </c>
      <c r="B4833" s="2">
        <v>45150</v>
      </c>
    </row>
    <row r="4834" spans="1:2" x14ac:dyDescent="0.35">
      <c r="A4834" s="1">
        <v>325</v>
      </c>
      <c r="B4834" s="2">
        <v>53400</v>
      </c>
    </row>
    <row r="4835" spans="1:2" x14ac:dyDescent="0.35">
      <c r="A4835" s="1">
        <v>325</v>
      </c>
      <c r="B4835" s="2">
        <v>44950</v>
      </c>
    </row>
    <row r="4836" spans="1:2" x14ac:dyDescent="0.35">
      <c r="A4836" s="1">
        <v>390</v>
      </c>
      <c r="B4836" s="2">
        <v>61500</v>
      </c>
    </row>
    <row r="4837" spans="1:2" x14ac:dyDescent="0.35">
      <c r="A4837" s="1">
        <v>325</v>
      </c>
      <c r="B4837" s="2">
        <v>46400</v>
      </c>
    </row>
    <row r="4838" spans="1:2" x14ac:dyDescent="0.35">
      <c r="A4838" s="1">
        <v>382</v>
      </c>
      <c r="B4838" s="2">
        <v>115400</v>
      </c>
    </row>
    <row r="4839" spans="1:2" x14ac:dyDescent="0.35">
      <c r="A4839" s="1">
        <v>536</v>
      </c>
      <c r="B4839" s="2">
        <v>137100</v>
      </c>
    </row>
    <row r="4840" spans="1:2" x14ac:dyDescent="0.35">
      <c r="A4840" s="1">
        <v>416</v>
      </c>
      <c r="B4840" s="2">
        <v>119900</v>
      </c>
    </row>
    <row r="4841" spans="1:2" x14ac:dyDescent="0.35">
      <c r="A4841" s="1">
        <v>563</v>
      </c>
      <c r="B4841" s="2">
        <v>139900</v>
      </c>
    </row>
    <row r="4842" spans="1:2" x14ac:dyDescent="0.35">
      <c r="A4842" s="1">
        <v>621</v>
      </c>
      <c r="B4842" s="2">
        <v>217900</v>
      </c>
    </row>
    <row r="4843" spans="1:2" x14ac:dyDescent="0.35">
      <c r="A4843" s="1">
        <v>325</v>
      </c>
      <c r="B4843" s="2">
        <v>50200</v>
      </c>
    </row>
    <row r="4844" spans="1:2" x14ac:dyDescent="0.35">
      <c r="A4844" s="1">
        <v>325</v>
      </c>
      <c r="B4844" s="2">
        <v>45750</v>
      </c>
    </row>
    <row r="4845" spans="1:2" x14ac:dyDescent="0.35">
      <c r="A4845" s="1">
        <v>325</v>
      </c>
      <c r="B4845" s="2">
        <v>58000</v>
      </c>
    </row>
    <row r="4846" spans="1:2" x14ac:dyDescent="0.35">
      <c r="A4846" s="1">
        <v>325</v>
      </c>
      <c r="B4846" s="2">
        <v>51300</v>
      </c>
    </row>
    <row r="4847" spans="1:2" x14ac:dyDescent="0.35">
      <c r="A4847" s="1">
        <v>325</v>
      </c>
      <c r="B4847" s="2">
        <v>46650</v>
      </c>
    </row>
    <row r="4848" spans="1:2" x14ac:dyDescent="0.35">
      <c r="A4848" s="1">
        <v>343</v>
      </c>
      <c r="B4848" s="2">
        <v>61450</v>
      </c>
    </row>
    <row r="4849" spans="1:2" x14ac:dyDescent="0.35">
      <c r="A4849" s="1">
        <v>325</v>
      </c>
      <c r="B4849" s="2">
        <v>47900</v>
      </c>
    </row>
    <row r="4850" spans="1:2" x14ac:dyDescent="0.35">
      <c r="A4850" s="1">
        <v>325</v>
      </c>
      <c r="B4850" s="2">
        <v>52750</v>
      </c>
    </row>
    <row r="4851" spans="1:2" x14ac:dyDescent="0.35">
      <c r="A4851" s="1">
        <v>330</v>
      </c>
      <c r="B4851" s="2">
        <v>38600</v>
      </c>
    </row>
    <row r="4852" spans="1:2" x14ac:dyDescent="0.35">
      <c r="A4852" s="1">
        <v>330</v>
      </c>
      <c r="B4852" s="2">
        <v>43350</v>
      </c>
    </row>
    <row r="4853" spans="1:2" x14ac:dyDescent="0.35">
      <c r="A4853" s="1">
        <v>348</v>
      </c>
      <c r="B4853" s="2">
        <v>48900</v>
      </c>
    </row>
    <row r="4854" spans="1:2" x14ac:dyDescent="0.35">
      <c r="A4854" s="1">
        <v>330</v>
      </c>
      <c r="B4854" s="2">
        <v>40250</v>
      </c>
    </row>
    <row r="4855" spans="1:2" x14ac:dyDescent="0.35">
      <c r="A4855" s="1">
        <v>348</v>
      </c>
      <c r="B4855" s="2">
        <v>50800</v>
      </c>
    </row>
    <row r="4856" spans="1:2" x14ac:dyDescent="0.35">
      <c r="A4856" s="1">
        <v>330</v>
      </c>
      <c r="B4856" s="2">
        <v>37150</v>
      </c>
    </row>
    <row r="4857" spans="1:2" x14ac:dyDescent="0.35">
      <c r="A4857" s="1">
        <v>348</v>
      </c>
      <c r="B4857" s="2">
        <v>51700</v>
      </c>
    </row>
    <row r="4858" spans="1:2" x14ac:dyDescent="0.35">
      <c r="A4858" s="1">
        <v>330</v>
      </c>
      <c r="B4858" s="2">
        <v>37800</v>
      </c>
    </row>
    <row r="4859" spans="1:2" x14ac:dyDescent="0.35">
      <c r="A4859" s="1">
        <v>348</v>
      </c>
      <c r="B4859" s="2">
        <v>49800</v>
      </c>
    </row>
    <row r="4860" spans="1:2" x14ac:dyDescent="0.35">
      <c r="A4860" s="1">
        <v>330</v>
      </c>
      <c r="B4860" s="2">
        <v>40900</v>
      </c>
    </row>
    <row r="4861" spans="1:2" x14ac:dyDescent="0.35">
      <c r="A4861" s="1">
        <v>330</v>
      </c>
      <c r="B4861" s="2">
        <v>39250</v>
      </c>
    </row>
    <row r="4862" spans="1:2" x14ac:dyDescent="0.35">
      <c r="A4862" s="1">
        <v>330</v>
      </c>
      <c r="B4862" s="2">
        <v>44200</v>
      </c>
    </row>
    <row r="4863" spans="1:2" x14ac:dyDescent="0.35">
      <c r="A4863" s="1">
        <v>330</v>
      </c>
      <c r="B4863" s="2">
        <v>45500</v>
      </c>
    </row>
    <row r="4864" spans="1:2" x14ac:dyDescent="0.35">
      <c r="A4864" s="1">
        <v>330</v>
      </c>
      <c r="B4864" s="2">
        <v>42050</v>
      </c>
    </row>
    <row r="4865" spans="1:2" x14ac:dyDescent="0.35">
      <c r="A4865" s="1">
        <v>330</v>
      </c>
      <c r="B4865" s="2">
        <v>40400</v>
      </c>
    </row>
    <row r="4866" spans="1:2" x14ac:dyDescent="0.35">
      <c r="A4866" s="1">
        <v>348</v>
      </c>
      <c r="B4866" s="2">
        <v>53100</v>
      </c>
    </row>
    <row r="4867" spans="1:2" x14ac:dyDescent="0.35">
      <c r="A4867" s="1">
        <v>348</v>
      </c>
      <c r="B4867" s="2">
        <v>51200</v>
      </c>
    </row>
    <row r="4868" spans="1:2" x14ac:dyDescent="0.35">
      <c r="A4868" s="1">
        <v>328</v>
      </c>
      <c r="B4868" s="2">
        <v>41550</v>
      </c>
    </row>
    <row r="4869" spans="1:2" x14ac:dyDescent="0.35">
      <c r="A4869" s="1">
        <v>328</v>
      </c>
      <c r="B4869" s="2">
        <v>44150</v>
      </c>
    </row>
    <row r="4870" spans="1:2" x14ac:dyDescent="0.35">
      <c r="A4870" s="1">
        <v>328</v>
      </c>
      <c r="B4870" s="2">
        <v>39950</v>
      </c>
    </row>
    <row r="4871" spans="1:2" x14ac:dyDescent="0.35">
      <c r="A4871" s="1">
        <v>328</v>
      </c>
      <c r="B4871" s="2">
        <v>35800</v>
      </c>
    </row>
    <row r="4872" spans="1:2" x14ac:dyDescent="0.35">
      <c r="A4872" s="1">
        <v>328</v>
      </c>
      <c r="B4872" s="2">
        <v>37400</v>
      </c>
    </row>
    <row r="4873" spans="1:2" x14ac:dyDescent="0.35">
      <c r="A4873" s="1">
        <v>218</v>
      </c>
      <c r="B4873" s="2">
        <v>32000</v>
      </c>
    </row>
    <row r="4874" spans="1:2" x14ac:dyDescent="0.35">
      <c r="A4874" s="1">
        <v>328</v>
      </c>
      <c r="B4874" s="2">
        <v>40200</v>
      </c>
    </row>
    <row r="4875" spans="1:2" x14ac:dyDescent="0.35">
      <c r="A4875" s="1">
        <v>218</v>
      </c>
      <c r="B4875" s="2">
        <v>35000</v>
      </c>
    </row>
    <row r="4876" spans="1:2" x14ac:dyDescent="0.35">
      <c r="A4876" s="1">
        <v>218</v>
      </c>
      <c r="B4876" s="2">
        <v>33400</v>
      </c>
    </row>
    <row r="4877" spans="1:2" x14ac:dyDescent="0.35">
      <c r="A4877" s="1">
        <v>328</v>
      </c>
      <c r="B4877" s="2">
        <v>44750</v>
      </c>
    </row>
    <row r="4878" spans="1:2" x14ac:dyDescent="0.35">
      <c r="A4878" s="1">
        <v>328</v>
      </c>
      <c r="B4878" s="2">
        <v>41500</v>
      </c>
    </row>
    <row r="4879" spans="1:2" x14ac:dyDescent="0.35">
      <c r="A4879" s="1">
        <v>328</v>
      </c>
      <c r="B4879" s="2">
        <v>36900</v>
      </c>
    </row>
    <row r="4880" spans="1:2" x14ac:dyDescent="0.35">
      <c r="A4880" s="1">
        <v>218</v>
      </c>
      <c r="B4880" s="2">
        <v>33100</v>
      </c>
    </row>
    <row r="4881" spans="1:2" x14ac:dyDescent="0.35">
      <c r="A4881" s="1">
        <v>328</v>
      </c>
      <c r="B4881" s="2">
        <v>38500</v>
      </c>
    </row>
    <row r="4882" spans="1:2" x14ac:dyDescent="0.35">
      <c r="A4882" s="1">
        <v>328</v>
      </c>
      <c r="B4882" s="2">
        <v>41850</v>
      </c>
    </row>
    <row r="4883" spans="1:2" x14ac:dyDescent="0.35">
      <c r="A4883" s="1">
        <v>328</v>
      </c>
      <c r="B4883" s="2">
        <v>46050</v>
      </c>
    </row>
    <row r="4884" spans="1:2" x14ac:dyDescent="0.35">
      <c r="A4884" s="1">
        <v>328</v>
      </c>
      <c r="B4884" s="2">
        <v>45450</v>
      </c>
    </row>
    <row r="4885" spans="1:2" x14ac:dyDescent="0.35">
      <c r="A4885" s="1">
        <v>218</v>
      </c>
      <c r="B4885" s="2">
        <v>36100</v>
      </c>
    </row>
    <row r="4886" spans="1:2" x14ac:dyDescent="0.35">
      <c r="A4886" s="1">
        <v>328</v>
      </c>
      <c r="B4886" s="2">
        <v>40250</v>
      </c>
    </row>
    <row r="4887" spans="1:2" x14ac:dyDescent="0.35">
      <c r="A4887" s="1">
        <v>218</v>
      </c>
      <c r="B4887" s="2">
        <v>34500</v>
      </c>
    </row>
    <row r="4888" spans="1:2" x14ac:dyDescent="0.35">
      <c r="A4888" s="1">
        <v>328</v>
      </c>
      <c r="B4888" s="2">
        <v>37150</v>
      </c>
    </row>
    <row r="4889" spans="1:2" x14ac:dyDescent="0.35">
      <c r="A4889" s="1">
        <v>328</v>
      </c>
      <c r="B4889" s="2">
        <v>34550</v>
      </c>
    </row>
    <row r="4890" spans="1:2" x14ac:dyDescent="0.35">
      <c r="A4890" s="1">
        <v>328</v>
      </c>
      <c r="B4890" s="2">
        <v>32950</v>
      </c>
    </row>
    <row r="4891" spans="1:2" x14ac:dyDescent="0.35">
      <c r="A4891" s="1">
        <v>145</v>
      </c>
      <c r="B4891" s="2">
        <v>2251</v>
      </c>
    </row>
    <row r="4892" spans="1:2" x14ac:dyDescent="0.35">
      <c r="A4892" s="1">
        <v>145</v>
      </c>
      <c r="B4892" s="2">
        <v>2449</v>
      </c>
    </row>
    <row r="4893" spans="1:2" x14ac:dyDescent="0.35">
      <c r="A4893" s="1">
        <v>145</v>
      </c>
      <c r="B4893" s="2">
        <v>22195</v>
      </c>
    </row>
    <row r="4894" spans="1:2" x14ac:dyDescent="0.35">
      <c r="A4894" s="1">
        <v>145</v>
      </c>
      <c r="B4894" s="2">
        <v>21395</v>
      </c>
    </row>
    <row r="4895" spans="1:2" x14ac:dyDescent="0.35">
      <c r="A4895" s="1">
        <v>145</v>
      </c>
      <c r="B4895" s="2">
        <v>24895</v>
      </c>
    </row>
    <row r="4896" spans="1:2" x14ac:dyDescent="0.35">
      <c r="A4896" s="1">
        <v>145</v>
      </c>
      <c r="B4896" s="2">
        <v>24095</v>
      </c>
    </row>
    <row r="4897" spans="1:2" x14ac:dyDescent="0.35">
      <c r="A4897" s="1">
        <v>145</v>
      </c>
      <c r="B4897" s="2">
        <v>22195</v>
      </c>
    </row>
    <row r="4898" spans="1:2" x14ac:dyDescent="0.35">
      <c r="A4898" s="1">
        <v>145</v>
      </c>
      <c r="B4898" s="2">
        <v>21395</v>
      </c>
    </row>
    <row r="4899" spans="1:2" x14ac:dyDescent="0.35">
      <c r="A4899" s="1">
        <v>280</v>
      </c>
      <c r="B4899" s="2">
        <v>33250</v>
      </c>
    </row>
    <row r="4900" spans="1:2" x14ac:dyDescent="0.35">
      <c r="A4900" s="1">
        <v>298</v>
      </c>
      <c r="B4900" s="2">
        <v>33800</v>
      </c>
    </row>
    <row r="4901" spans="1:2" x14ac:dyDescent="0.35">
      <c r="A4901" s="1">
        <v>280</v>
      </c>
      <c r="B4901" s="2">
        <v>33200</v>
      </c>
    </row>
    <row r="4902" spans="1:2" x14ac:dyDescent="0.35">
      <c r="A4902" s="1">
        <v>280</v>
      </c>
      <c r="B4902" s="2">
        <v>31450</v>
      </c>
    </row>
    <row r="4903" spans="1:2" x14ac:dyDescent="0.35">
      <c r="A4903" s="1">
        <v>298</v>
      </c>
      <c r="B4903" s="2">
        <v>31200</v>
      </c>
    </row>
    <row r="4904" spans="1:2" x14ac:dyDescent="0.35">
      <c r="A4904" s="1">
        <v>275</v>
      </c>
      <c r="B4904" s="2">
        <v>33450</v>
      </c>
    </row>
    <row r="4905" spans="1:2" x14ac:dyDescent="0.35">
      <c r="A4905" s="1">
        <v>306</v>
      </c>
      <c r="B4905" s="2">
        <v>33450</v>
      </c>
    </row>
    <row r="4906" spans="1:2" x14ac:dyDescent="0.35">
      <c r="A4906" s="1">
        <v>306</v>
      </c>
      <c r="B4906" s="2">
        <v>33950</v>
      </c>
    </row>
    <row r="4907" spans="1:2" x14ac:dyDescent="0.35">
      <c r="A4907" s="1">
        <v>293</v>
      </c>
      <c r="B4907" s="2">
        <v>34050</v>
      </c>
    </row>
    <row r="4908" spans="1:2" x14ac:dyDescent="0.35">
      <c r="A4908" s="1">
        <v>306</v>
      </c>
      <c r="B4908" s="2">
        <v>31900</v>
      </c>
    </row>
    <row r="4909" spans="1:2" x14ac:dyDescent="0.35">
      <c r="A4909" s="1">
        <v>306</v>
      </c>
      <c r="B4909" s="2">
        <v>31450</v>
      </c>
    </row>
    <row r="4910" spans="1:2" x14ac:dyDescent="0.35">
      <c r="A4910" s="1">
        <v>306</v>
      </c>
      <c r="B4910" s="2">
        <v>32250</v>
      </c>
    </row>
    <row r="4911" spans="1:2" x14ac:dyDescent="0.35">
      <c r="A4911" s="1">
        <v>306</v>
      </c>
      <c r="B4911" s="2">
        <v>32250</v>
      </c>
    </row>
    <row r="4912" spans="1:2" x14ac:dyDescent="0.35">
      <c r="A4912" s="1">
        <v>306</v>
      </c>
      <c r="B4912" s="2">
        <v>34750</v>
      </c>
    </row>
    <row r="4913" spans="1:2" x14ac:dyDescent="0.35">
      <c r="A4913" s="1">
        <v>306</v>
      </c>
      <c r="B4913" s="2">
        <v>32700</v>
      </c>
    </row>
    <row r="4914" spans="1:2" x14ac:dyDescent="0.35">
      <c r="A4914" s="1">
        <v>306</v>
      </c>
      <c r="B4914" s="2">
        <v>33050</v>
      </c>
    </row>
    <row r="4915" spans="1:2" x14ac:dyDescent="0.35">
      <c r="A4915" s="1">
        <v>325</v>
      </c>
      <c r="B4915" s="2">
        <v>46950</v>
      </c>
    </row>
    <row r="4916" spans="1:2" x14ac:dyDescent="0.35">
      <c r="A4916" s="1">
        <v>325</v>
      </c>
      <c r="B4916" s="2">
        <v>54900</v>
      </c>
    </row>
    <row r="4917" spans="1:2" x14ac:dyDescent="0.35">
      <c r="A4917" s="1">
        <v>325</v>
      </c>
      <c r="B4917" s="2">
        <v>44350</v>
      </c>
    </row>
    <row r="4918" spans="1:2" x14ac:dyDescent="0.35">
      <c r="A4918" s="1">
        <v>330</v>
      </c>
      <c r="B4918" s="2">
        <v>37500</v>
      </c>
    </row>
    <row r="4919" spans="1:2" x14ac:dyDescent="0.35">
      <c r="A4919" s="1">
        <v>330</v>
      </c>
      <c r="B4919" s="2">
        <v>36050</v>
      </c>
    </row>
    <row r="4920" spans="1:2" x14ac:dyDescent="0.35">
      <c r="A4920" s="1">
        <v>330</v>
      </c>
      <c r="B4920" s="2">
        <v>39150</v>
      </c>
    </row>
    <row r="4921" spans="1:2" x14ac:dyDescent="0.35">
      <c r="A4921" s="1">
        <v>330</v>
      </c>
      <c r="B4921" s="2">
        <v>50550</v>
      </c>
    </row>
    <row r="4922" spans="1:2" x14ac:dyDescent="0.35">
      <c r="A4922" s="1">
        <v>330</v>
      </c>
      <c r="B4922" s="2">
        <v>40400</v>
      </c>
    </row>
    <row r="4923" spans="1:2" x14ac:dyDescent="0.35">
      <c r="A4923" s="1">
        <v>328</v>
      </c>
      <c r="B4923" s="2">
        <v>43350</v>
      </c>
    </row>
    <row r="4924" spans="1:2" x14ac:dyDescent="0.35">
      <c r="A4924" s="1">
        <v>328</v>
      </c>
      <c r="B4924" s="2">
        <v>33250</v>
      </c>
    </row>
    <row r="4925" spans="1:2" x14ac:dyDescent="0.35">
      <c r="A4925" s="1">
        <v>328</v>
      </c>
      <c r="B4925" s="2">
        <v>36050</v>
      </c>
    </row>
    <row r="4926" spans="1:2" x14ac:dyDescent="0.35">
      <c r="A4926" s="1">
        <v>328</v>
      </c>
      <c r="B4926" s="2">
        <v>43550</v>
      </c>
    </row>
    <row r="4927" spans="1:2" x14ac:dyDescent="0.35">
      <c r="A4927" s="1">
        <v>328</v>
      </c>
      <c r="B4927" s="2">
        <v>37000</v>
      </c>
    </row>
    <row r="4928" spans="1:2" x14ac:dyDescent="0.35">
      <c r="A4928" s="1">
        <v>328</v>
      </c>
      <c r="B4928" s="2">
        <v>34450</v>
      </c>
    </row>
    <row r="4929" spans="1:2" x14ac:dyDescent="0.35">
      <c r="A4929" s="1">
        <v>330</v>
      </c>
      <c r="B4929" s="2">
        <v>35650</v>
      </c>
    </row>
    <row r="4930" spans="1:2" x14ac:dyDescent="0.35">
      <c r="A4930" s="1">
        <v>330</v>
      </c>
      <c r="B4930" s="2">
        <v>36200</v>
      </c>
    </row>
    <row r="4931" spans="1:2" x14ac:dyDescent="0.35">
      <c r="A4931" s="1">
        <v>330</v>
      </c>
      <c r="B4931" s="2">
        <v>34900</v>
      </c>
    </row>
    <row r="4932" spans="1:2" x14ac:dyDescent="0.35">
      <c r="A4932" s="1">
        <v>328</v>
      </c>
      <c r="B4932" s="2">
        <v>33700</v>
      </c>
    </row>
    <row r="4933" spans="1:2" x14ac:dyDescent="0.35">
      <c r="A4933" s="1">
        <v>328</v>
      </c>
      <c r="B4933" s="2">
        <v>33250</v>
      </c>
    </row>
    <row r="4934" spans="1:2" x14ac:dyDescent="0.35">
      <c r="A4934" s="1">
        <v>328</v>
      </c>
      <c r="B4934" s="2">
        <v>34250</v>
      </c>
    </row>
    <row r="4935" spans="1:2" x14ac:dyDescent="0.35">
      <c r="A4935" s="1">
        <v>325</v>
      </c>
      <c r="B4935" s="2">
        <v>43850</v>
      </c>
    </row>
    <row r="4936" spans="1:2" x14ac:dyDescent="0.35">
      <c r="A4936" s="1">
        <v>328</v>
      </c>
      <c r="B4936" s="2">
        <v>35750</v>
      </c>
    </row>
    <row r="4937" spans="1:2" x14ac:dyDescent="0.35">
      <c r="A4937" s="1">
        <v>330</v>
      </c>
      <c r="B4937" s="2">
        <v>38700</v>
      </c>
    </row>
    <row r="4938" spans="1:2" x14ac:dyDescent="0.35">
      <c r="A4938" s="1">
        <v>330</v>
      </c>
      <c r="B4938" s="2">
        <v>37000</v>
      </c>
    </row>
    <row r="4939" spans="1:2" x14ac:dyDescent="0.35">
      <c r="A4939" s="1">
        <v>330</v>
      </c>
      <c r="B4939" s="2">
        <v>35900</v>
      </c>
    </row>
    <row r="4940" spans="1:2" x14ac:dyDescent="0.35">
      <c r="A4940" s="1">
        <v>325</v>
      </c>
      <c r="B4940" s="2">
        <v>43900</v>
      </c>
    </row>
    <row r="4941" spans="1:2" x14ac:dyDescent="0.35">
      <c r="A4941" s="1">
        <v>330</v>
      </c>
      <c r="B4941" s="2">
        <v>36650</v>
      </c>
    </row>
    <row r="4942" spans="1:2" x14ac:dyDescent="0.35">
      <c r="A4942" s="1">
        <v>106</v>
      </c>
      <c r="B4942" s="2">
        <v>14335</v>
      </c>
    </row>
    <row r="4943" spans="1:2" x14ac:dyDescent="0.35">
      <c r="A4943" s="1">
        <v>148</v>
      </c>
      <c r="B4943" s="2">
        <v>14775</v>
      </c>
    </row>
    <row r="4944" spans="1:2" x14ac:dyDescent="0.35">
      <c r="A4944" s="1">
        <v>173</v>
      </c>
      <c r="B4944" s="2">
        <v>18425</v>
      </c>
    </row>
    <row r="4945" spans="1:2" x14ac:dyDescent="0.35">
      <c r="A4945" s="1">
        <v>171</v>
      </c>
      <c r="B4945" s="2">
        <v>19850</v>
      </c>
    </row>
    <row r="4946" spans="1:2" x14ac:dyDescent="0.35">
      <c r="A4946" s="1">
        <v>148</v>
      </c>
      <c r="B4946" s="2">
        <v>15675</v>
      </c>
    </row>
    <row r="4947" spans="1:2" x14ac:dyDescent="0.35">
      <c r="A4947" s="1">
        <v>155</v>
      </c>
      <c r="B4947" s="2">
        <v>16980</v>
      </c>
    </row>
    <row r="4948" spans="1:2" x14ac:dyDescent="0.35">
      <c r="A4948" s="1">
        <v>155</v>
      </c>
      <c r="B4948" s="2">
        <v>20280</v>
      </c>
    </row>
    <row r="4949" spans="1:2" x14ac:dyDescent="0.35">
      <c r="A4949" s="1">
        <v>217</v>
      </c>
      <c r="B4949" s="2">
        <v>30210</v>
      </c>
    </row>
    <row r="4950" spans="1:2" x14ac:dyDescent="0.35">
      <c r="A4950" s="1">
        <v>252</v>
      </c>
      <c r="B4950" s="2">
        <v>26755</v>
      </c>
    </row>
    <row r="4951" spans="1:2" x14ac:dyDescent="0.35">
      <c r="A4951" s="1">
        <v>219</v>
      </c>
      <c r="B4951" s="2">
        <v>23100</v>
      </c>
    </row>
    <row r="4952" spans="1:2" x14ac:dyDescent="0.35">
      <c r="A4952" s="1">
        <v>252</v>
      </c>
      <c r="B4952" s="2">
        <v>26960</v>
      </c>
    </row>
    <row r="4953" spans="1:2" x14ac:dyDescent="0.35">
      <c r="A4953" s="1">
        <v>164</v>
      </c>
      <c r="B4953" s="2">
        <v>18765</v>
      </c>
    </row>
    <row r="4954" spans="1:2" x14ac:dyDescent="0.35">
      <c r="A4954" s="1">
        <v>164</v>
      </c>
      <c r="B4954" s="2">
        <v>20290</v>
      </c>
    </row>
    <row r="4955" spans="1:2" x14ac:dyDescent="0.35">
      <c r="A4955" s="1">
        <v>219</v>
      </c>
      <c r="B4955" s="2">
        <v>23100</v>
      </c>
    </row>
    <row r="4956" spans="1:2" x14ac:dyDescent="0.35">
      <c r="A4956" s="1">
        <v>252</v>
      </c>
      <c r="B4956" s="2">
        <v>28580</v>
      </c>
    </row>
    <row r="4957" spans="1:2" x14ac:dyDescent="0.35">
      <c r="A4957" s="1">
        <v>164</v>
      </c>
      <c r="B4957" s="2">
        <v>19275</v>
      </c>
    </row>
    <row r="4958" spans="1:2" x14ac:dyDescent="0.35">
      <c r="A4958" s="1">
        <v>221</v>
      </c>
      <c r="B4958" s="2">
        <v>24180</v>
      </c>
    </row>
    <row r="4959" spans="1:2" x14ac:dyDescent="0.35">
      <c r="A4959" s="1">
        <v>252</v>
      </c>
      <c r="B4959" s="2">
        <v>28960</v>
      </c>
    </row>
    <row r="4960" spans="1:2" x14ac:dyDescent="0.35">
      <c r="A4960" s="1">
        <v>219</v>
      </c>
      <c r="B4960" s="2">
        <v>24710</v>
      </c>
    </row>
    <row r="4961" spans="1:2" x14ac:dyDescent="0.35">
      <c r="A4961" s="1">
        <v>164</v>
      </c>
      <c r="B4961" s="2">
        <v>22220</v>
      </c>
    </row>
    <row r="4962" spans="1:2" x14ac:dyDescent="0.35">
      <c r="A4962" s="1">
        <v>217</v>
      </c>
      <c r="B4962" s="2">
        <v>32300</v>
      </c>
    </row>
    <row r="4963" spans="1:2" x14ac:dyDescent="0.35">
      <c r="A4963" s="1">
        <v>164</v>
      </c>
      <c r="B4963" s="2">
        <v>20490</v>
      </c>
    </row>
    <row r="4964" spans="1:2" x14ac:dyDescent="0.35">
      <c r="A4964" s="1">
        <v>164</v>
      </c>
      <c r="B4964" s="2">
        <v>21165</v>
      </c>
    </row>
    <row r="4965" spans="1:2" x14ac:dyDescent="0.35">
      <c r="A4965" s="1">
        <v>252</v>
      </c>
      <c r="B4965" s="2">
        <v>29060</v>
      </c>
    </row>
    <row r="4966" spans="1:2" x14ac:dyDescent="0.35">
      <c r="A4966" s="1">
        <v>221</v>
      </c>
      <c r="B4966" s="2">
        <v>24080</v>
      </c>
    </row>
    <row r="4967" spans="1:2" x14ac:dyDescent="0.35">
      <c r="A4967" s="1">
        <v>252</v>
      </c>
      <c r="B4967" s="2">
        <v>28480</v>
      </c>
    </row>
    <row r="4968" spans="1:2" x14ac:dyDescent="0.35">
      <c r="A4968" s="1">
        <v>219</v>
      </c>
      <c r="B4968" s="2">
        <v>24610</v>
      </c>
    </row>
    <row r="4969" spans="1:2" x14ac:dyDescent="0.35">
      <c r="A4969" s="1">
        <v>221</v>
      </c>
      <c r="B4969" s="2">
        <v>31870</v>
      </c>
    </row>
    <row r="4970" spans="1:2" x14ac:dyDescent="0.35">
      <c r="A4970" s="1">
        <v>164</v>
      </c>
      <c r="B4970" s="2">
        <v>21275</v>
      </c>
    </row>
    <row r="4971" spans="1:2" x14ac:dyDescent="0.35">
      <c r="A4971" s="1">
        <v>311</v>
      </c>
      <c r="B4971" s="2">
        <v>41400</v>
      </c>
    </row>
    <row r="4972" spans="1:2" x14ac:dyDescent="0.35">
      <c r="A4972" s="1">
        <v>420</v>
      </c>
      <c r="B4972" s="2">
        <v>54550</v>
      </c>
    </row>
    <row r="4973" spans="1:2" x14ac:dyDescent="0.35">
      <c r="A4973" s="1">
        <v>311</v>
      </c>
      <c r="B4973" s="2">
        <v>43900</v>
      </c>
    </row>
    <row r="4974" spans="1:2" x14ac:dyDescent="0.35">
      <c r="A4974" s="1">
        <v>361</v>
      </c>
      <c r="B4974" s="2">
        <v>29310</v>
      </c>
    </row>
    <row r="4975" spans="1:2" x14ac:dyDescent="0.35">
      <c r="A4975" s="1">
        <v>256</v>
      </c>
      <c r="B4975" s="2">
        <v>26910</v>
      </c>
    </row>
    <row r="4976" spans="1:2" x14ac:dyDescent="0.35">
      <c r="A4976" s="1">
        <v>355</v>
      </c>
      <c r="B4976" s="2">
        <v>31755</v>
      </c>
    </row>
    <row r="4977" spans="1:2" x14ac:dyDescent="0.35">
      <c r="A4977" s="1">
        <v>256</v>
      </c>
      <c r="B4977" s="2">
        <v>28250</v>
      </c>
    </row>
    <row r="4978" spans="1:2" x14ac:dyDescent="0.35">
      <c r="A4978" s="1">
        <v>415</v>
      </c>
      <c r="B4978" s="2">
        <v>37610</v>
      </c>
    </row>
    <row r="4979" spans="1:2" x14ac:dyDescent="0.35">
      <c r="A4979" s="1">
        <v>160</v>
      </c>
      <c r="B4979" s="2">
        <v>21599</v>
      </c>
    </row>
    <row r="4980" spans="1:2" x14ac:dyDescent="0.35">
      <c r="A4980" s="1">
        <v>160</v>
      </c>
      <c r="B4980" s="2">
        <v>23999</v>
      </c>
    </row>
    <row r="4981" spans="1:2" x14ac:dyDescent="0.35">
      <c r="A4981" s="1">
        <v>160</v>
      </c>
      <c r="B4981" s="2">
        <v>21599</v>
      </c>
    </row>
    <row r="4982" spans="1:2" x14ac:dyDescent="0.35">
      <c r="A4982" s="1">
        <v>160</v>
      </c>
      <c r="B4982" s="2">
        <v>23999</v>
      </c>
    </row>
    <row r="4983" spans="1:2" x14ac:dyDescent="0.35">
      <c r="A4983" s="1">
        <v>160</v>
      </c>
      <c r="B4983" s="2">
        <v>21899</v>
      </c>
    </row>
    <row r="4984" spans="1:2" x14ac:dyDescent="0.35">
      <c r="A4984" s="1">
        <v>160</v>
      </c>
      <c r="B4984" s="2">
        <v>24299</v>
      </c>
    </row>
    <row r="4985" spans="1:2" x14ac:dyDescent="0.35">
      <c r="A4985" s="1">
        <v>570</v>
      </c>
      <c r="B4985" s="2">
        <v>248000</v>
      </c>
    </row>
    <row r="4986" spans="1:2" x14ac:dyDescent="0.35">
      <c r="A4986" s="1">
        <v>560</v>
      </c>
      <c r="B4986" s="2">
        <v>225400</v>
      </c>
    </row>
    <row r="4987" spans="1:2" x14ac:dyDescent="0.35">
      <c r="A4987" s="1">
        <v>550</v>
      </c>
      <c r="B4987" s="2">
        <v>187900</v>
      </c>
    </row>
    <row r="4988" spans="1:2" x14ac:dyDescent="0.35">
      <c r="A4988" s="1">
        <v>570</v>
      </c>
      <c r="B4988" s="2">
        <v>237600</v>
      </c>
    </row>
    <row r="4989" spans="1:2" x14ac:dyDescent="0.35">
      <c r="A4989" s="1">
        <v>550</v>
      </c>
      <c r="B4989" s="2">
        <v>191900</v>
      </c>
    </row>
    <row r="4990" spans="1:2" x14ac:dyDescent="0.35">
      <c r="A4990" s="1">
        <v>560</v>
      </c>
      <c r="B4990" s="2">
        <v>202000</v>
      </c>
    </row>
    <row r="4991" spans="1:2" x14ac:dyDescent="0.35">
      <c r="A4991" s="1">
        <v>560</v>
      </c>
      <c r="B4991" s="2">
        <v>202000</v>
      </c>
    </row>
    <row r="4992" spans="1:2" x14ac:dyDescent="0.35">
      <c r="A4992" s="1">
        <v>560</v>
      </c>
      <c r="B4992" s="2">
        <v>225400</v>
      </c>
    </row>
    <row r="4993" spans="1:2" x14ac:dyDescent="0.35">
      <c r="A4993" s="1">
        <v>570</v>
      </c>
      <c r="B4993" s="2">
        <v>248000</v>
      </c>
    </row>
    <row r="4994" spans="1:2" x14ac:dyDescent="0.35">
      <c r="A4994" s="1">
        <v>550</v>
      </c>
      <c r="B4994" s="2">
        <v>191900</v>
      </c>
    </row>
    <row r="4995" spans="1:2" x14ac:dyDescent="0.35">
      <c r="A4995" s="1">
        <v>570</v>
      </c>
      <c r="B4995" s="2">
        <v>237600</v>
      </c>
    </row>
    <row r="4996" spans="1:2" x14ac:dyDescent="0.35">
      <c r="A4996" s="1">
        <v>550</v>
      </c>
      <c r="B4996" s="2">
        <v>209500</v>
      </c>
    </row>
    <row r="4997" spans="1:2" x14ac:dyDescent="0.35">
      <c r="A4997" s="1">
        <v>550</v>
      </c>
      <c r="B4997" s="2">
        <v>209500</v>
      </c>
    </row>
    <row r="4998" spans="1:2" x14ac:dyDescent="0.35">
      <c r="A4998" s="1">
        <v>550</v>
      </c>
      <c r="B4998" s="2">
        <v>191900</v>
      </c>
    </row>
    <row r="4999" spans="1:2" x14ac:dyDescent="0.35">
      <c r="A4999" s="1">
        <v>570</v>
      </c>
      <c r="B4999" s="2">
        <v>251600</v>
      </c>
    </row>
    <row r="5000" spans="1:2" x14ac:dyDescent="0.35">
      <c r="A5000" s="1">
        <v>550</v>
      </c>
      <c r="B5000" s="2">
        <v>191900</v>
      </c>
    </row>
    <row r="5001" spans="1:2" x14ac:dyDescent="0.35">
      <c r="A5001" s="1">
        <v>560</v>
      </c>
      <c r="B5001" s="2">
        <v>198900</v>
      </c>
    </row>
    <row r="5002" spans="1:2" x14ac:dyDescent="0.35">
      <c r="A5002" s="1">
        <v>570</v>
      </c>
      <c r="B5002" s="2">
        <v>256300</v>
      </c>
    </row>
    <row r="5003" spans="1:2" x14ac:dyDescent="0.35">
      <c r="A5003" s="1">
        <v>560</v>
      </c>
      <c r="B5003" s="2">
        <v>202000</v>
      </c>
    </row>
    <row r="5004" spans="1:2" x14ac:dyDescent="0.35">
      <c r="A5004" s="1">
        <v>570</v>
      </c>
      <c r="B5004" s="2">
        <v>241200</v>
      </c>
    </row>
    <row r="5005" spans="1:2" x14ac:dyDescent="0.35">
      <c r="A5005" s="1">
        <v>570</v>
      </c>
      <c r="B5005" s="2">
        <v>251600</v>
      </c>
    </row>
    <row r="5006" spans="1:2" x14ac:dyDescent="0.35">
      <c r="A5006" s="1">
        <v>570</v>
      </c>
      <c r="B5006" s="2">
        <v>241200</v>
      </c>
    </row>
    <row r="5007" spans="1:2" x14ac:dyDescent="0.35">
      <c r="A5007" s="1">
        <v>560</v>
      </c>
      <c r="B5007" s="2">
        <v>202000</v>
      </c>
    </row>
    <row r="5008" spans="1:2" x14ac:dyDescent="0.35">
      <c r="A5008" s="1">
        <v>560</v>
      </c>
      <c r="B5008" s="2">
        <v>225400</v>
      </c>
    </row>
    <row r="5009" spans="1:2" x14ac:dyDescent="0.35">
      <c r="A5009" s="1">
        <v>560</v>
      </c>
      <c r="B5009" s="2">
        <v>225400</v>
      </c>
    </row>
    <row r="5010" spans="1:2" x14ac:dyDescent="0.35">
      <c r="A5010" s="1">
        <v>348</v>
      </c>
      <c r="B5010" s="2">
        <v>29350</v>
      </c>
    </row>
    <row r="5011" spans="1:2" x14ac:dyDescent="0.35">
      <c r="A5011" s="1">
        <v>348</v>
      </c>
      <c r="B5011" s="2">
        <v>32150</v>
      </c>
    </row>
    <row r="5012" spans="1:2" x14ac:dyDescent="0.35">
      <c r="A5012" s="1">
        <v>274</v>
      </c>
      <c r="B5012" s="2">
        <v>26350</v>
      </c>
    </row>
    <row r="5013" spans="1:2" x14ac:dyDescent="0.35">
      <c r="A5013" s="1">
        <v>348</v>
      </c>
      <c r="B5013" s="2">
        <v>34600</v>
      </c>
    </row>
    <row r="5014" spans="1:2" x14ac:dyDescent="0.35">
      <c r="A5014" s="1">
        <v>274</v>
      </c>
      <c r="B5014" s="2">
        <v>29300</v>
      </c>
    </row>
    <row r="5015" spans="1:2" x14ac:dyDescent="0.35">
      <c r="A5015" s="1">
        <v>348</v>
      </c>
      <c r="B5015" s="2">
        <v>33400</v>
      </c>
    </row>
    <row r="5016" spans="1:2" x14ac:dyDescent="0.35">
      <c r="A5016" s="1">
        <v>274</v>
      </c>
      <c r="B5016" s="2">
        <v>27200</v>
      </c>
    </row>
    <row r="5017" spans="1:2" x14ac:dyDescent="0.35">
      <c r="A5017" s="1">
        <v>348</v>
      </c>
      <c r="B5017" s="2">
        <v>27950</v>
      </c>
    </row>
    <row r="5018" spans="1:2" x14ac:dyDescent="0.35">
      <c r="A5018" s="1">
        <v>348</v>
      </c>
      <c r="B5018" s="2">
        <v>26750</v>
      </c>
    </row>
    <row r="5019" spans="1:2" x14ac:dyDescent="0.35">
      <c r="A5019" s="1">
        <v>348</v>
      </c>
      <c r="B5019" s="2">
        <v>34600</v>
      </c>
    </row>
    <row r="5020" spans="1:2" x14ac:dyDescent="0.35">
      <c r="A5020" s="1">
        <v>348</v>
      </c>
      <c r="B5020" s="2">
        <v>33400</v>
      </c>
    </row>
    <row r="5021" spans="1:2" x14ac:dyDescent="0.35">
      <c r="A5021" s="1">
        <v>348</v>
      </c>
      <c r="B5021" s="2">
        <v>29500</v>
      </c>
    </row>
    <row r="5022" spans="1:2" x14ac:dyDescent="0.35">
      <c r="A5022" s="1">
        <v>348</v>
      </c>
      <c r="B5022" s="2">
        <v>26950</v>
      </c>
    </row>
    <row r="5023" spans="1:2" x14ac:dyDescent="0.35">
      <c r="A5023" s="1">
        <v>348</v>
      </c>
      <c r="B5023" s="2">
        <v>34950</v>
      </c>
    </row>
    <row r="5024" spans="1:2" x14ac:dyDescent="0.35">
      <c r="A5024" s="1">
        <v>348</v>
      </c>
      <c r="B5024" s="2">
        <v>28150</v>
      </c>
    </row>
    <row r="5025" spans="1:2" x14ac:dyDescent="0.35">
      <c r="A5025" s="1">
        <v>348</v>
      </c>
      <c r="B5025" s="2">
        <v>29900</v>
      </c>
    </row>
    <row r="5026" spans="1:2" x14ac:dyDescent="0.35">
      <c r="A5026" s="1">
        <v>348</v>
      </c>
      <c r="B5026" s="2">
        <v>33750</v>
      </c>
    </row>
    <row r="5027" spans="1:2" x14ac:dyDescent="0.35">
      <c r="A5027" s="1">
        <v>333</v>
      </c>
      <c r="B5027" s="2">
        <v>35200</v>
      </c>
    </row>
    <row r="5028" spans="1:2" x14ac:dyDescent="0.35">
      <c r="A5028" s="1">
        <v>429</v>
      </c>
      <c r="B5028" s="2">
        <v>47400</v>
      </c>
    </row>
    <row r="5029" spans="1:2" x14ac:dyDescent="0.35">
      <c r="A5029" s="1">
        <v>420</v>
      </c>
      <c r="B5029" s="2">
        <v>51500</v>
      </c>
    </row>
    <row r="5030" spans="1:2" x14ac:dyDescent="0.35">
      <c r="A5030" s="1">
        <v>311</v>
      </c>
      <c r="B5030" s="2">
        <v>38000</v>
      </c>
    </row>
    <row r="5031" spans="1:2" x14ac:dyDescent="0.35">
      <c r="A5031" s="1">
        <v>311</v>
      </c>
      <c r="B5031" s="2">
        <v>40500</v>
      </c>
    </row>
    <row r="5032" spans="1:2" x14ac:dyDescent="0.35">
      <c r="A5032" s="1">
        <v>311</v>
      </c>
      <c r="B5032" s="2">
        <v>41250</v>
      </c>
    </row>
    <row r="5033" spans="1:2" x14ac:dyDescent="0.35">
      <c r="A5033" s="1">
        <v>311</v>
      </c>
      <c r="B5033" s="2">
        <v>38750</v>
      </c>
    </row>
    <row r="5034" spans="1:2" x14ac:dyDescent="0.35">
      <c r="A5034" s="1">
        <v>420</v>
      </c>
      <c r="B5034" s="2">
        <v>53850</v>
      </c>
    </row>
    <row r="5035" spans="1:2" x14ac:dyDescent="0.35">
      <c r="A5035" s="1">
        <v>404</v>
      </c>
      <c r="B5035" s="2">
        <v>77900</v>
      </c>
    </row>
    <row r="5036" spans="1:2" x14ac:dyDescent="0.35">
      <c r="A5036" s="1">
        <v>345</v>
      </c>
      <c r="B5036" s="2">
        <v>69800</v>
      </c>
    </row>
    <row r="5037" spans="1:2" x14ac:dyDescent="0.35">
      <c r="A5037" s="1">
        <v>404</v>
      </c>
      <c r="B5037" s="2">
        <v>76050</v>
      </c>
    </row>
    <row r="5038" spans="1:2" x14ac:dyDescent="0.35">
      <c r="A5038" s="1">
        <v>345</v>
      </c>
      <c r="B5038" s="2">
        <v>70600</v>
      </c>
    </row>
    <row r="5039" spans="1:2" x14ac:dyDescent="0.35">
      <c r="A5039" s="1">
        <v>404</v>
      </c>
      <c r="B5039" s="2">
        <v>78550</v>
      </c>
    </row>
    <row r="5040" spans="1:2" x14ac:dyDescent="0.35">
      <c r="A5040" s="1">
        <v>404</v>
      </c>
      <c r="B5040" s="2">
        <v>77200</v>
      </c>
    </row>
    <row r="5041" spans="1:2" x14ac:dyDescent="0.35">
      <c r="A5041" s="1">
        <v>404</v>
      </c>
      <c r="B5041" s="2">
        <v>79700</v>
      </c>
    </row>
    <row r="5042" spans="1:2" x14ac:dyDescent="0.35">
      <c r="A5042" s="1">
        <v>345</v>
      </c>
      <c r="B5042" s="2">
        <v>71600</v>
      </c>
    </row>
    <row r="5043" spans="1:2" x14ac:dyDescent="0.35">
      <c r="A5043" s="1">
        <v>563</v>
      </c>
      <c r="B5043" s="2">
        <v>286750</v>
      </c>
    </row>
    <row r="5044" spans="1:2" x14ac:dyDescent="0.35">
      <c r="A5044" s="1">
        <v>563</v>
      </c>
      <c r="B5044" s="2">
        <v>319400</v>
      </c>
    </row>
    <row r="5045" spans="1:2" x14ac:dyDescent="0.35">
      <c r="A5045" s="1">
        <v>563</v>
      </c>
      <c r="B5045" s="2">
        <v>295850</v>
      </c>
    </row>
    <row r="5046" spans="1:2" x14ac:dyDescent="0.35">
      <c r="A5046" s="1">
        <v>563</v>
      </c>
      <c r="B5046" s="2">
        <v>329325</v>
      </c>
    </row>
    <row r="5047" spans="1:2" x14ac:dyDescent="0.35">
      <c r="A5047" s="1">
        <v>563</v>
      </c>
      <c r="B5047" s="2">
        <v>250000</v>
      </c>
    </row>
    <row r="5048" spans="1:2" x14ac:dyDescent="0.35">
      <c r="A5048" s="1">
        <v>563</v>
      </c>
      <c r="B5048" s="2">
        <v>290000</v>
      </c>
    </row>
    <row r="5049" spans="1:2" x14ac:dyDescent="0.35">
      <c r="A5049" s="1">
        <v>563</v>
      </c>
      <c r="B5049" s="2">
        <v>296000</v>
      </c>
    </row>
    <row r="5050" spans="1:2" x14ac:dyDescent="0.35">
      <c r="A5050" s="1">
        <v>563</v>
      </c>
      <c r="B5050" s="2">
        <v>256650</v>
      </c>
    </row>
    <row r="5051" spans="1:2" x14ac:dyDescent="0.35">
      <c r="A5051" s="1">
        <v>563</v>
      </c>
      <c r="B5051" s="2">
        <v>263200</v>
      </c>
    </row>
    <row r="5052" spans="1:2" x14ac:dyDescent="0.35">
      <c r="A5052" s="1">
        <v>563</v>
      </c>
      <c r="B5052" s="2">
        <v>303300</v>
      </c>
    </row>
    <row r="5053" spans="1:2" x14ac:dyDescent="0.35">
      <c r="A5053" s="1">
        <v>240</v>
      </c>
      <c r="B5053" s="2">
        <v>63000</v>
      </c>
    </row>
    <row r="5054" spans="1:2" x14ac:dyDescent="0.35">
      <c r="A5054" s="1">
        <v>362</v>
      </c>
      <c r="B5054" s="2">
        <v>64550</v>
      </c>
    </row>
    <row r="5055" spans="1:2" x14ac:dyDescent="0.35">
      <c r="A5055" s="1">
        <v>429</v>
      </c>
      <c r="B5055" s="2">
        <v>88600</v>
      </c>
    </row>
    <row r="5056" spans="1:2" x14ac:dyDescent="0.35">
      <c r="A5056" s="1">
        <v>550</v>
      </c>
      <c r="B5056" s="2">
        <v>118160</v>
      </c>
    </row>
    <row r="5057" spans="1:2" x14ac:dyDescent="0.35">
      <c r="A5057" s="1">
        <v>550</v>
      </c>
      <c r="B5057" s="2">
        <v>119450</v>
      </c>
    </row>
    <row r="5058" spans="1:2" x14ac:dyDescent="0.35">
      <c r="A5058" s="1">
        <v>429</v>
      </c>
      <c r="B5058" s="2">
        <v>89950</v>
      </c>
    </row>
    <row r="5059" spans="1:2" x14ac:dyDescent="0.35">
      <c r="A5059" s="1">
        <v>362</v>
      </c>
      <c r="B5059" s="2">
        <v>65200</v>
      </c>
    </row>
    <row r="5060" spans="1:2" x14ac:dyDescent="0.35">
      <c r="A5060" s="1">
        <v>240</v>
      </c>
      <c r="B5060" s="2">
        <v>63600</v>
      </c>
    </row>
    <row r="5061" spans="1:2" x14ac:dyDescent="0.35">
      <c r="A5061" s="1">
        <v>429</v>
      </c>
      <c r="B5061" s="2">
        <v>89950</v>
      </c>
    </row>
    <row r="5062" spans="1:2" x14ac:dyDescent="0.35">
      <c r="A5062" s="1">
        <v>240</v>
      </c>
      <c r="B5062" s="2">
        <v>63600</v>
      </c>
    </row>
    <row r="5063" spans="1:2" x14ac:dyDescent="0.35">
      <c r="A5063" s="1">
        <v>362</v>
      </c>
      <c r="B5063" s="2">
        <v>65200</v>
      </c>
    </row>
    <row r="5064" spans="1:2" x14ac:dyDescent="0.35">
      <c r="A5064" s="1">
        <v>550</v>
      </c>
      <c r="B5064" s="2">
        <v>119450</v>
      </c>
    </row>
    <row r="5065" spans="1:2" x14ac:dyDescent="0.35">
      <c r="A5065" s="1">
        <v>208</v>
      </c>
      <c r="B5065" s="2">
        <v>31300</v>
      </c>
    </row>
    <row r="5066" spans="1:2" x14ac:dyDescent="0.35">
      <c r="A5066" s="1">
        <v>208</v>
      </c>
      <c r="B5066" s="2">
        <v>33300</v>
      </c>
    </row>
    <row r="5067" spans="1:2" x14ac:dyDescent="0.35">
      <c r="A5067" s="1">
        <v>355</v>
      </c>
      <c r="B5067" s="2">
        <v>48300</v>
      </c>
    </row>
    <row r="5068" spans="1:2" x14ac:dyDescent="0.35">
      <c r="A5068" s="1">
        <v>375</v>
      </c>
      <c r="B5068" s="2">
        <v>49580</v>
      </c>
    </row>
    <row r="5069" spans="1:2" x14ac:dyDescent="0.35">
      <c r="A5069" s="1">
        <v>208</v>
      </c>
      <c r="B5069" s="2">
        <v>32500</v>
      </c>
    </row>
    <row r="5070" spans="1:2" x14ac:dyDescent="0.35">
      <c r="A5070" s="1">
        <v>208</v>
      </c>
      <c r="B5070" s="2">
        <v>34500</v>
      </c>
    </row>
    <row r="5071" spans="1:2" x14ac:dyDescent="0.35">
      <c r="A5071" s="1">
        <v>375</v>
      </c>
      <c r="B5071" s="2">
        <v>49900</v>
      </c>
    </row>
    <row r="5072" spans="1:2" x14ac:dyDescent="0.35">
      <c r="A5072" s="1">
        <v>208</v>
      </c>
      <c r="B5072" s="2">
        <v>32850</v>
      </c>
    </row>
    <row r="5073" spans="1:2" x14ac:dyDescent="0.35">
      <c r="A5073" s="1">
        <v>208</v>
      </c>
      <c r="B5073" s="2">
        <v>34850</v>
      </c>
    </row>
    <row r="5074" spans="1:2" x14ac:dyDescent="0.35">
      <c r="A5074" s="1">
        <v>241</v>
      </c>
      <c r="B5074" s="2">
        <v>38950</v>
      </c>
    </row>
    <row r="5075" spans="1:2" x14ac:dyDescent="0.35">
      <c r="A5075" s="1">
        <v>241</v>
      </c>
      <c r="B5075" s="2">
        <v>40950</v>
      </c>
    </row>
    <row r="5076" spans="1:2" x14ac:dyDescent="0.35">
      <c r="A5076" s="1">
        <v>241</v>
      </c>
      <c r="B5076" s="2">
        <v>39150</v>
      </c>
    </row>
    <row r="5077" spans="1:2" x14ac:dyDescent="0.35">
      <c r="A5077" s="1">
        <v>241</v>
      </c>
      <c r="B5077" s="2">
        <v>41150</v>
      </c>
    </row>
    <row r="5078" spans="1:2" x14ac:dyDescent="0.35">
      <c r="A5078" s="1">
        <v>362</v>
      </c>
      <c r="B5078" s="2">
        <v>65100</v>
      </c>
    </row>
    <row r="5079" spans="1:2" x14ac:dyDescent="0.35">
      <c r="A5079" s="1">
        <v>577</v>
      </c>
      <c r="B5079" s="2">
        <v>109300</v>
      </c>
    </row>
    <row r="5080" spans="1:2" x14ac:dyDescent="0.35">
      <c r="A5080" s="1">
        <v>362</v>
      </c>
      <c r="B5080" s="2">
        <v>69650</v>
      </c>
    </row>
    <row r="5081" spans="1:2" x14ac:dyDescent="0.35">
      <c r="A5081" s="1">
        <v>577</v>
      </c>
      <c r="B5081" s="2">
        <v>110650</v>
      </c>
    </row>
    <row r="5082" spans="1:2" x14ac:dyDescent="0.35">
      <c r="A5082" s="1">
        <v>329</v>
      </c>
      <c r="B5082" s="2">
        <v>64600</v>
      </c>
    </row>
    <row r="5083" spans="1:2" x14ac:dyDescent="0.35">
      <c r="A5083" s="1">
        <v>550</v>
      </c>
      <c r="B5083" s="2">
        <v>99950</v>
      </c>
    </row>
    <row r="5084" spans="1:2" x14ac:dyDescent="0.35">
      <c r="A5084" s="1">
        <v>302</v>
      </c>
      <c r="B5084" s="2">
        <v>51100</v>
      </c>
    </row>
    <row r="5085" spans="1:2" x14ac:dyDescent="0.35">
      <c r="A5085" s="1">
        <v>577</v>
      </c>
      <c r="B5085" s="2">
        <v>107100</v>
      </c>
    </row>
    <row r="5086" spans="1:2" x14ac:dyDescent="0.35">
      <c r="A5086" s="1">
        <v>201</v>
      </c>
      <c r="B5086" s="2">
        <v>52500</v>
      </c>
    </row>
    <row r="5087" spans="1:2" x14ac:dyDescent="0.35">
      <c r="A5087" s="1">
        <v>302</v>
      </c>
      <c r="B5087" s="2">
        <v>53600</v>
      </c>
    </row>
    <row r="5088" spans="1:2" x14ac:dyDescent="0.35">
      <c r="A5088" s="1">
        <v>577</v>
      </c>
      <c r="B5088" s="2">
        <v>108840</v>
      </c>
    </row>
    <row r="5089" spans="1:2" x14ac:dyDescent="0.35">
      <c r="A5089" s="1">
        <v>550</v>
      </c>
      <c r="B5089" s="2">
        <v>101690</v>
      </c>
    </row>
    <row r="5090" spans="1:2" x14ac:dyDescent="0.35">
      <c r="A5090" s="1">
        <v>329</v>
      </c>
      <c r="B5090" s="2">
        <v>65650</v>
      </c>
    </row>
    <row r="5091" spans="1:2" x14ac:dyDescent="0.35">
      <c r="A5091" s="1">
        <v>302</v>
      </c>
      <c r="B5091" s="2">
        <v>52000</v>
      </c>
    </row>
    <row r="5092" spans="1:2" x14ac:dyDescent="0.35">
      <c r="A5092" s="1">
        <v>302</v>
      </c>
      <c r="B5092" s="2">
        <v>54500</v>
      </c>
    </row>
    <row r="5093" spans="1:2" x14ac:dyDescent="0.35">
      <c r="A5093" s="1">
        <v>200</v>
      </c>
      <c r="B5093" s="2">
        <v>25375</v>
      </c>
    </row>
    <row r="5094" spans="1:2" x14ac:dyDescent="0.35">
      <c r="A5094" s="1">
        <v>200</v>
      </c>
      <c r="B5094" s="2">
        <v>24300</v>
      </c>
    </row>
    <row r="5095" spans="1:2" x14ac:dyDescent="0.35">
      <c r="A5095" s="1">
        <v>200</v>
      </c>
      <c r="B5095" s="2">
        <v>24770</v>
      </c>
    </row>
    <row r="5096" spans="1:2" x14ac:dyDescent="0.35">
      <c r="A5096" s="1">
        <v>200</v>
      </c>
      <c r="B5096" s="2">
        <v>25870</v>
      </c>
    </row>
    <row r="5097" spans="1:2" x14ac:dyDescent="0.35">
      <c r="A5097" s="1">
        <v>200</v>
      </c>
      <c r="B5097" s="2">
        <v>26895</v>
      </c>
    </row>
    <row r="5098" spans="1:2" x14ac:dyDescent="0.35">
      <c r="A5098" s="1">
        <v>200</v>
      </c>
      <c r="B5098" s="2">
        <v>25795</v>
      </c>
    </row>
    <row r="5099" spans="1:2" x14ac:dyDescent="0.35">
      <c r="A5099" s="1">
        <v>200</v>
      </c>
      <c r="B5099" s="2">
        <v>26695</v>
      </c>
    </row>
    <row r="5100" spans="1:2" x14ac:dyDescent="0.35">
      <c r="A5100" s="1">
        <v>200</v>
      </c>
      <c r="B5100" s="2">
        <v>24845</v>
      </c>
    </row>
    <row r="5101" spans="1:2" x14ac:dyDescent="0.35">
      <c r="A5101" s="1">
        <v>200</v>
      </c>
      <c r="B5101" s="2">
        <v>27795</v>
      </c>
    </row>
    <row r="5102" spans="1:2" x14ac:dyDescent="0.35">
      <c r="A5102" s="1">
        <v>200</v>
      </c>
      <c r="B5102" s="2">
        <v>23745</v>
      </c>
    </row>
    <row r="5103" spans="1:2" x14ac:dyDescent="0.35">
      <c r="A5103" s="1">
        <v>302</v>
      </c>
      <c r="B5103" s="2">
        <v>37090</v>
      </c>
    </row>
    <row r="5104" spans="1:2" x14ac:dyDescent="0.35">
      <c r="A5104" s="1">
        <v>302</v>
      </c>
      <c r="B5104" s="2">
        <v>39090</v>
      </c>
    </row>
    <row r="5105" spans="1:2" x14ac:dyDescent="0.35">
      <c r="A5105" s="1">
        <v>200</v>
      </c>
      <c r="B5105" s="2">
        <v>38590</v>
      </c>
    </row>
    <row r="5106" spans="1:2" x14ac:dyDescent="0.35">
      <c r="A5106" s="1">
        <v>200</v>
      </c>
      <c r="B5106" s="2">
        <v>38980</v>
      </c>
    </row>
    <row r="5107" spans="1:2" x14ac:dyDescent="0.35">
      <c r="A5107" s="1">
        <v>302</v>
      </c>
      <c r="B5107" s="2">
        <v>39480</v>
      </c>
    </row>
    <row r="5108" spans="1:2" x14ac:dyDescent="0.35">
      <c r="A5108" s="1">
        <v>302</v>
      </c>
      <c r="B5108" s="2">
        <v>37480</v>
      </c>
    </row>
    <row r="5109" spans="1:2" x14ac:dyDescent="0.35">
      <c r="A5109" s="1">
        <v>302</v>
      </c>
      <c r="B5109" s="2">
        <v>37900</v>
      </c>
    </row>
    <row r="5110" spans="1:2" x14ac:dyDescent="0.35">
      <c r="A5110" s="1">
        <v>302</v>
      </c>
      <c r="B5110" s="2">
        <v>39900</v>
      </c>
    </row>
    <row r="5111" spans="1:2" x14ac:dyDescent="0.35">
      <c r="A5111" s="1">
        <v>200</v>
      </c>
      <c r="B5111" s="2">
        <v>39400</v>
      </c>
    </row>
    <row r="5112" spans="1:2" x14ac:dyDescent="0.35">
      <c r="A5112" s="1">
        <v>577</v>
      </c>
      <c r="B5112" s="2">
        <v>124100</v>
      </c>
    </row>
    <row r="5113" spans="1:2" x14ac:dyDescent="0.35">
      <c r="A5113" s="1">
        <v>449</v>
      </c>
      <c r="B5113" s="2">
        <v>93850</v>
      </c>
    </row>
    <row r="5114" spans="1:2" x14ac:dyDescent="0.35">
      <c r="A5114" s="1">
        <v>362</v>
      </c>
      <c r="B5114" s="2">
        <v>68700</v>
      </c>
    </row>
    <row r="5115" spans="1:2" x14ac:dyDescent="0.35">
      <c r="A5115" s="1">
        <v>170</v>
      </c>
      <c r="B5115" s="2">
        <v>26950</v>
      </c>
    </row>
    <row r="5116" spans="1:2" x14ac:dyDescent="0.35">
      <c r="A5116" s="1">
        <v>170</v>
      </c>
      <c r="B5116" s="2">
        <v>32890</v>
      </c>
    </row>
    <row r="5117" spans="1:2" x14ac:dyDescent="0.35">
      <c r="A5117" s="1">
        <v>170</v>
      </c>
      <c r="B5117" s="2">
        <v>30530</v>
      </c>
    </row>
    <row r="5118" spans="1:2" x14ac:dyDescent="0.35">
      <c r="A5118" s="1">
        <v>170</v>
      </c>
      <c r="B5118" s="2">
        <v>25850</v>
      </c>
    </row>
    <row r="5119" spans="1:2" x14ac:dyDescent="0.35">
      <c r="A5119" s="1">
        <v>170</v>
      </c>
      <c r="B5119" s="2">
        <v>29430</v>
      </c>
    </row>
    <row r="5120" spans="1:2" x14ac:dyDescent="0.35">
      <c r="A5120" s="1">
        <v>220</v>
      </c>
      <c r="B5120" s="2">
        <v>29280</v>
      </c>
    </row>
    <row r="5121" spans="1:2" x14ac:dyDescent="0.35">
      <c r="A5121" s="1">
        <v>220</v>
      </c>
      <c r="B5121" s="2">
        <v>32640</v>
      </c>
    </row>
    <row r="5122" spans="1:2" x14ac:dyDescent="0.35">
      <c r="A5122" s="1">
        <v>210</v>
      </c>
      <c r="B5122" s="2">
        <v>24785</v>
      </c>
    </row>
    <row r="5123" spans="1:2" x14ac:dyDescent="0.35">
      <c r="A5123" s="1">
        <v>210</v>
      </c>
      <c r="B5123" s="2">
        <v>28885</v>
      </c>
    </row>
    <row r="5124" spans="1:2" x14ac:dyDescent="0.35">
      <c r="A5124" s="1">
        <v>220</v>
      </c>
      <c r="B5124" s="2">
        <v>26280</v>
      </c>
    </row>
    <row r="5125" spans="1:2" x14ac:dyDescent="0.35">
      <c r="A5125" s="1">
        <v>210</v>
      </c>
      <c r="B5125" s="2">
        <v>25885</v>
      </c>
    </row>
    <row r="5126" spans="1:2" x14ac:dyDescent="0.35">
      <c r="A5126" s="1">
        <v>220</v>
      </c>
      <c r="B5126" s="2">
        <v>30380</v>
      </c>
    </row>
    <row r="5127" spans="1:2" x14ac:dyDescent="0.35">
      <c r="A5127" s="1">
        <v>220</v>
      </c>
      <c r="B5127" s="2">
        <v>29880</v>
      </c>
    </row>
    <row r="5128" spans="1:2" x14ac:dyDescent="0.35">
      <c r="A5128" s="1">
        <v>220</v>
      </c>
      <c r="B5128" s="2">
        <v>27380</v>
      </c>
    </row>
    <row r="5129" spans="1:2" x14ac:dyDescent="0.35">
      <c r="A5129" s="1">
        <v>220</v>
      </c>
      <c r="B5129" s="2">
        <v>30980</v>
      </c>
    </row>
    <row r="5130" spans="1:2" x14ac:dyDescent="0.35">
      <c r="A5130" s="1">
        <v>220</v>
      </c>
      <c r="B5130" s="2">
        <v>27980</v>
      </c>
    </row>
    <row r="5131" spans="1:2" x14ac:dyDescent="0.35">
      <c r="A5131" s="1">
        <v>210</v>
      </c>
      <c r="B5131" s="2">
        <v>29485</v>
      </c>
    </row>
    <row r="5132" spans="1:2" x14ac:dyDescent="0.35">
      <c r="A5132" s="1">
        <v>220</v>
      </c>
      <c r="B5132" s="2">
        <v>31540</v>
      </c>
    </row>
    <row r="5133" spans="1:2" x14ac:dyDescent="0.35">
      <c r="A5133" s="1">
        <v>210</v>
      </c>
      <c r="B5133" s="2">
        <v>25385</v>
      </c>
    </row>
    <row r="5134" spans="1:2" x14ac:dyDescent="0.35">
      <c r="A5134" s="1">
        <v>210</v>
      </c>
      <c r="B5134" s="2">
        <v>30045</v>
      </c>
    </row>
    <row r="5135" spans="1:2" x14ac:dyDescent="0.35">
      <c r="A5135" s="1">
        <v>220</v>
      </c>
      <c r="B5135" s="2">
        <v>26880</v>
      </c>
    </row>
    <row r="5136" spans="1:2" x14ac:dyDescent="0.35">
      <c r="A5136" s="1">
        <v>210</v>
      </c>
      <c r="B5136" s="2">
        <v>31145</v>
      </c>
    </row>
    <row r="5137" spans="1:2" x14ac:dyDescent="0.35">
      <c r="A5137" s="1">
        <v>210</v>
      </c>
      <c r="B5137" s="2">
        <v>27785</v>
      </c>
    </row>
    <row r="5138" spans="1:2" x14ac:dyDescent="0.35">
      <c r="A5138" s="1">
        <v>210</v>
      </c>
      <c r="B5138" s="2">
        <v>26485</v>
      </c>
    </row>
    <row r="5139" spans="1:2" x14ac:dyDescent="0.35">
      <c r="A5139" s="1">
        <v>210</v>
      </c>
      <c r="B5139" s="2">
        <v>28385</v>
      </c>
    </row>
    <row r="5140" spans="1:2" x14ac:dyDescent="0.35">
      <c r="A5140" s="1">
        <v>220</v>
      </c>
      <c r="B5140" s="2">
        <v>30620</v>
      </c>
    </row>
    <row r="5141" spans="1:2" x14ac:dyDescent="0.35">
      <c r="A5141" s="1">
        <v>210</v>
      </c>
      <c r="B5141" s="2">
        <v>26095</v>
      </c>
    </row>
    <row r="5142" spans="1:2" x14ac:dyDescent="0.35">
      <c r="A5142" s="1">
        <v>210</v>
      </c>
      <c r="B5142" s="2">
        <v>25595</v>
      </c>
    </row>
    <row r="5143" spans="1:2" x14ac:dyDescent="0.35">
      <c r="A5143" s="1">
        <v>210</v>
      </c>
      <c r="B5143" s="2">
        <v>29125</v>
      </c>
    </row>
    <row r="5144" spans="1:2" x14ac:dyDescent="0.35">
      <c r="A5144" s="1">
        <v>220</v>
      </c>
      <c r="B5144" s="2">
        <v>31220</v>
      </c>
    </row>
    <row r="5145" spans="1:2" x14ac:dyDescent="0.35">
      <c r="A5145" s="1">
        <v>220</v>
      </c>
      <c r="B5145" s="2">
        <v>27090</v>
      </c>
    </row>
    <row r="5146" spans="1:2" x14ac:dyDescent="0.35">
      <c r="A5146" s="1">
        <v>220</v>
      </c>
      <c r="B5146" s="2">
        <v>27590</v>
      </c>
    </row>
    <row r="5147" spans="1:2" x14ac:dyDescent="0.35">
      <c r="A5147" s="1">
        <v>220</v>
      </c>
      <c r="B5147" s="2">
        <v>31630</v>
      </c>
    </row>
    <row r="5148" spans="1:2" x14ac:dyDescent="0.35">
      <c r="A5148" s="1">
        <v>210</v>
      </c>
      <c r="B5148" s="2">
        <v>24995</v>
      </c>
    </row>
    <row r="5149" spans="1:2" x14ac:dyDescent="0.35">
      <c r="A5149" s="1">
        <v>210</v>
      </c>
      <c r="B5149" s="2">
        <v>30135</v>
      </c>
    </row>
    <row r="5150" spans="1:2" x14ac:dyDescent="0.35">
      <c r="A5150" s="1">
        <v>210</v>
      </c>
      <c r="B5150" s="2">
        <v>31235</v>
      </c>
    </row>
    <row r="5151" spans="1:2" x14ac:dyDescent="0.35">
      <c r="A5151" s="1">
        <v>220</v>
      </c>
      <c r="B5151" s="2">
        <v>32730</v>
      </c>
    </row>
    <row r="5152" spans="1:2" x14ac:dyDescent="0.35">
      <c r="A5152" s="1">
        <v>210</v>
      </c>
      <c r="B5152" s="2">
        <v>29725</v>
      </c>
    </row>
    <row r="5153" spans="1:2" x14ac:dyDescent="0.35">
      <c r="A5153" s="1">
        <v>210</v>
      </c>
      <c r="B5153" s="2">
        <v>28025</v>
      </c>
    </row>
    <row r="5154" spans="1:2" x14ac:dyDescent="0.35">
      <c r="A5154" s="1">
        <v>220</v>
      </c>
      <c r="B5154" s="2">
        <v>26490</v>
      </c>
    </row>
    <row r="5155" spans="1:2" x14ac:dyDescent="0.35">
      <c r="A5155" s="1">
        <v>220</v>
      </c>
      <c r="B5155" s="2">
        <v>30120</v>
      </c>
    </row>
    <row r="5156" spans="1:2" x14ac:dyDescent="0.35">
      <c r="A5156" s="1">
        <v>210</v>
      </c>
      <c r="B5156" s="2">
        <v>28625</v>
      </c>
    </row>
    <row r="5157" spans="1:2" x14ac:dyDescent="0.35">
      <c r="A5157" s="1">
        <v>210</v>
      </c>
      <c r="B5157" s="2">
        <v>26695</v>
      </c>
    </row>
    <row r="5158" spans="1:2" x14ac:dyDescent="0.35">
      <c r="A5158" s="1">
        <v>220</v>
      </c>
      <c r="B5158" s="2">
        <v>29520</v>
      </c>
    </row>
    <row r="5159" spans="1:2" x14ac:dyDescent="0.35">
      <c r="A5159" s="1">
        <v>220</v>
      </c>
      <c r="B5159" s="2">
        <v>28190</v>
      </c>
    </row>
    <row r="5160" spans="1:2" x14ac:dyDescent="0.35">
      <c r="A5160" s="1">
        <v>220</v>
      </c>
      <c r="B5160" s="2">
        <v>35195</v>
      </c>
    </row>
    <row r="5161" spans="1:2" x14ac:dyDescent="0.35">
      <c r="A5161" s="1">
        <v>210</v>
      </c>
      <c r="B5161" s="2">
        <v>25595</v>
      </c>
    </row>
    <row r="5162" spans="1:2" x14ac:dyDescent="0.35">
      <c r="A5162" s="1">
        <v>220</v>
      </c>
      <c r="B5162" s="2">
        <v>27995</v>
      </c>
    </row>
    <row r="5163" spans="1:2" x14ac:dyDescent="0.35">
      <c r="A5163" s="1">
        <v>220</v>
      </c>
      <c r="B5163" s="2">
        <v>34095</v>
      </c>
    </row>
    <row r="5164" spans="1:2" x14ac:dyDescent="0.35">
      <c r="A5164" s="1">
        <v>210</v>
      </c>
      <c r="B5164" s="2">
        <v>26095</v>
      </c>
    </row>
    <row r="5165" spans="1:2" x14ac:dyDescent="0.35">
      <c r="A5165" s="1">
        <v>210</v>
      </c>
      <c r="B5165" s="2">
        <v>26695</v>
      </c>
    </row>
    <row r="5166" spans="1:2" x14ac:dyDescent="0.35">
      <c r="A5166" s="1">
        <v>220</v>
      </c>
      <c r="B5166" s="2">
        <v>31990</v>
      </c>
    </row>
    <row r="5167" spans="1:2" x14ac:dyDescent="0.35">
      <c r="A5167" s="1">
        <v>220</v>
      </c>
      <c r="B5167" s="2">
        <v>30890</v>
      </c>
    </row>
    <row r="5168" spans="1:2" x14ac:dyDescent="0.35">
      <c r="A5168" s="1">
        <v>210</v>
      </c>
      <c r="B5168" s="2">
        <v>24995</v>
      </c>
    </row>
    <row r="5169" spans="1:2" x14ac:dyDescent="0.35">
      <c r="A5169" s="1">
        <v>220</v>
      </c>
      <c r="B5169" s="2">
        <v>29095</v>
      </c>
    </row>
    <row r="5170" spans="1:2" x14ac:dyDescent="0.35">
      <c r="A5170" s="1">
        <v>292</v>
      </c>
      <c r="B5170" s="2">
        <v>39090</v>
      </c>
    </row>
    <row r="5171" spans="1:2" x14ac:dyDescent="0.35">
      <c r="A5171" s="1">
        <v>292</v>
      </c>
      <c r="B5171" s="2">
        <v>36595</v>
      </c>
    </row>
    <row r="5172" spans="1:2" x14ac:dyDescent="0.35">
      <c r="A5172" s="1">
        <v>292</v>
      </c>
      <c r="B5172" s="2">
        <v>36750</v>
      </c>
    </row>
    <row r="5173" spans="1:2" x14ac:dyDescent="0.35">
      <c r="A5173" s="1">
        <v>292</v>
      </c>
      <c r="B5173" s="2">
        <v>38995</v>
      </c>
    </row>
    <row r="5174" spans="1:2" x14ac:dyDescent="0.35">
      <c r="A5174" s="1">
        <v>292</v>
      </c>
      <c r="B5174" s="2">
        <v>35650</v>
      </c>
    </row>
    <row r="5175" spans="1:2" x14ac:dyDescent="0.35">
      <c r="A5175" s="1">
        <v>292</v>
      </c>
      <c r="B5175" s="2">
        <v>37895</v>
      </c>
    </row>
    <row r="5176" spans="1:2" x14ac:dyDescent="0.35">
      <c r="A5176" s="1">
        <v>292</v>
      </c>
      <c r="B5176" s="2">
        <v>36755</v>
      </c>
    </row>
    <row r="5177" spans="1:2" x14ac:dyDescent="0.35">
      <c r="A5177" s="1">
        <v>292</v>
      </c>
      <c r="B5177" s="2">
        <v>35655</v>
      </c>
    </row>
    <row r="5178" spans="1:2" x14ac:dyDescent="0.35">
      <c r="A5178" s="1">
        <v>292</v>
      </c>
      <c r="B5178" s="2">
        <v>39375</v>
      </c>
    </row>
    <row r="5179" spans="1:2" x14ac:dyDescent="0.35">
      <c r="A5179" s="1">
        <v>292</v>
      </c>
      <c r="B5179" s="2">
        <v>40475</v>
      </c>
    </row>
    <row r="5180" spans="1:2" x14ac:dyDescent="0.35">
      <c r="A5180" s="1">
        <v>150</v>
      </c>
      <c r="B5180" s="2">
        <v>31445</v>
      </c>
    </row>
    <row r="5181" spans="1:2" x14ac:dyDescent="0.35">
      <c r="A5181" s="1">
        <v>170</v>
      </c>
      <c r="B5181" s="2">
        <v>22495</v>
      </c>
    </row>
    <row r="5182" spans="1:2" x14ac:dyDescent="0.35">
      <c r="A5182" s="1">
        <v>150</v>
      </c>
      <c r="B5182" s="2">
        <v>27995</v>
      </c>
    </row>
    <row r="5183" spans="1:2" x14ac:dyDescent="0.35">
      <c r="A5183" s="1">
        <v>170</v>
      </c>
      <c r="B5183" s="2">
        <v>21395</v>
      </c>
    </row>
    <row r="5184" spans="1:2" x14ac:dyDescent="0.35">
      <c r="A5184" s="1">
        <v>170</v>
      </c>
      <c r="B5184" s="2">
        <v>29345</v>
      </c>
    </row>
    <row r="5185" spans="1:2" x14ac:dyDescent="0.35">
      <c r="A5185" s="1">
        <v>170</v>
      </c>
      <c r="B5185" s="2">
        <v>26995</v>
      </c>
    </row>
    <row r="5186" spans="1:2" x14ac:dyDescent="0.35">
      <c r="A5186" s="1">
        <v>150</v>
      </c>
      <c r="B5186" s="2">
        <v>30345</v>
      </c>
    </row>
    <row r="5187" spans="1:2" x14ac:dyDescent="0.35">
      <c r="A5187" s="1">
        <v>150</v>
      </c>
      <c r="B5187" s="2">
        <v>24595</v>
      </c>
    </row>
    <row r="5188" spans="1:2" x14ac:dyDescent="0.35">
      <c r="A5188" s="1">
        <v>150</v>
      </c>
      <c r="B5188" s="2">
        <v>25695</v>
      </c>
    </row>
    <row r="5189" spans="1:2" x14ac:dyDescent="0.35">
      <c r="A5189" s="1">
        <v>150</v>
      </c>
      <c r="B5189" s="2">
        <v>29095</v>
      </c>
    </row>
    <row r="5190" spans="1:2" x14ac:dyDescent="0.35">
      <c r="A5190" s="1">
        <v>170</v>
      </c>
      <c r="B5190" s="2">
        <v>24995</v>
      </c>
    </row>
    <row r="5191" spans="1:2" x14ac:dyDescent="0.35">
      <c r="A5191" s="1">
        <v>170</v>
      </c>
      <c r="B5191" s="2">
        <v>27025</v>
      </c>
    </row>
    <row r="5192" spans="1:2" x14ac:dyDescent="0.35">
      <c r="A5192" s="1">
        <v>170</v>
      </c>
      <c r="B5192" s="2">
        <v>29385</v>
      </c>
    </row>
    <row r="5193" spans="1:2" x14ac:dyDescent="0.35">
      <c r="A5193" s="1">
        <v>170</v>
      </c>
      <c r="B5193" s="2">
        <v>22725</v>
      </c>
    </row>
    <row r="5194" spans="1:2" x14ac:dyDescent="0.35">
      <c r="A5194" s="1">
        <v>170</v>
      </c>
      <c r="B5194" s="2">
        <v>21625</v>
      </c>
    </row>
    <row r="5195" spans="1:2" x14ac:dyDescent="0.35">
      <c r="A5195" s="1">
        <v>170</v>
      </c>
      <c r="B5195" s="2">
        <v>22680</v>
      </c>
    </row>
    <row r="5196" spans="1:2" x14ac:dyDescent="0.35">
      <c r="A5196" s="1">
        <v>170</v>
      </c>
      <c r="B5196" s="2">
        <v>27030</v>
      </c>
    </row>
    <row r="5197" spans="1:2" x14ac:dyDescent="0.35">
      <c r="A5197" s="1">
        <v>170</v>
      </c>
      <c r="B5197" s="2">
        <v>21580</v>
      </c>
    </row>
    <row r="5198" spans="1:2" x14ac:dyDescent="0.35">
      <c r="A5198" s="1">
        <v>170</v>
      </c>
      <c r="B5198" s="2">
        <v>29970</v>
      </c>
    </row>
    <row r="5199" spans="1:2" x14ac:dyDescent="0.35">
      <c r="A5199" s="1">
        <v>150</v>
      </c>
      <c r="B5199" s="2">
        <v>26995</v>
      </c>
    </row>
    <row r="5200" spans="1:2" x14ac:dyDescent="0.35">
      <c r="A5200" s="1">
        <v>170</v>
      </c>
      <c r="B5200" s="2">
        <v>19295</v>
      </c>
    </row>
    <row r="5201" spans="1:2" x14ac:dyDescent="0.35">
      <c r="A5201" s="1">
        <v>150</v>
      </c>
      <c r="B5201" s="2">
        <v>23445</v>
      </c>
    </row>
    <row r="5202" spans="1:2" x14ac:dyDescent="0.35">
      <c r="A5202" s="1">
        <v>170</v>
      </c>
      <c r="B5202" s="2">
        <v>21295</v>
      </c>
    </row>
    <row r="5203" spans="1:2" x14ac:dyDescent="0.35">
      <c r="A5203" s="1">
        <v>170</v>
      </c>
      <c r="B5203" s="2">
        <v>17995</v>
      </c>
    </row>
    <row r="5204" spans="1:2" x14ac:dyDescent="0.35">
      <c r="A5204" s="1">
        <v>150</v>
      </c>
      <c r="B5204" s="2">
        <v>28395</v>
      </c>
    </row>
    <row r="5205" spans="1:2" x14ac:dyDescent="0.35">
      <c r="A5205" s="1">
        <v>170</v>
      </c>
      <c r="B5205" s="2">
        <v>24895</v>
      </c>
    </row>
    <row r="5206" spans="1:2" x14ac:dyDescent="0.35">
      <c r="A5206" s="1">
        <v>170</v>
      </c>
      <c r="B5206" s="2">
        <v>20995</v>
      </c>
    </row>
    <row r="5207" spans="1:2" x14ac:dyDescent="0.35">
      <c r="A5207" s="1">
        <v>150</v>
      </c>
      <c r="B5207" s="2">
        <v>29495</v>
      </c>
    </row>
    <row r="5208" spans="1:2" x14ac:dyDescent="0.35">
      <c r="A5208" s="1">
        <v>170</v>
      </c>
      <c r="B5208" s="2">
        <v>27395</v>
      </c>
    </row>
    <row r="5209" spans="1:2" x14ac:dyDescent="0.35">
      <c r="A5209" s="1">
        <v>150</v>
      </c>
      <c r="B5209" s="2">
        <v>22345</v>
      </c>
    </row>
    <row r="5210" spans="1:2" x14ac:dyDescent="0.35">
      <c r="A5210" s="1">
        <v>150</v>
      </c>
      <c r="B5210" s="2">
        <v>25895</v>
      </c>
    </row>
    <row r="5211" spans="1:2" x14ac:dyDescent="0.35">
      <c r="A5211" s="1">
        <v>170</v>
      </c>
      <c r="B5211" s="2">
        <v>22395</v>
      </c>
    </row>
    <row r="5212" spans="1:2" x14ac:dyDescent="0.35">
      <c r="A5212" s="1">
        <v>170</v>
      </c>
      <c r="B5212" s="2">
        <v>20395</v>
      </c>
    </row>
    <row r="5213" spans="1:2" x14ac:dyDescent="0.35">
      <c r="A5213" s="1">
        <v>170</v>
      </c>
      <c r="B5213" s="2">
        <v>20675</v>
      </c>
    </row>
    <row r="5214" spans="1:2" x14ac:dyDescent="0.35">
      <c r="A5214" s="1">
        <v>170</v>
      </c>
      <c r="B5214" s="2">
        <v>27425</v>
      </c>
    </row>
    <row r="5215" spans="1:2" x14ac:dyDescent="0.35">
      <c r="A5215" s="1">
        <v>170</v>
      </c>
      <c r="B5215" s="2">
        <v>19595</v>
      </c>
    </row>
    <row r="5216" spans="1:2" x14ac:dyDescent="0.35">
      <c r="A5216" s="1">
        <v>170</v>
      </c>
      <c r="B5216" s="2">
        <v>22625</v>
      </c>
    </row>
    <row r="5217" spans="1:2" x14ac:dyDescent="0.35">
      <c r="A5217" s="1">
        <v>170</v>
      </c>
      <c r="B5217" s="2">
        <v>18495</v>
      </c>
    </row>
    <row r="5218" spans="1:2" x14ac:dyDescent="0.35">
      <c r="A5218" s="1">
        <v>170</v>
      </c>
      <c r="B5218" s="2">
        <v>25225</v>
      </c>
    </row>
    <row r="5219" spans="1:2" x14ac:dyDescent="0.35">
      <c r="A5219" s="1">
        <v>170</v>
      </c>
      <c r="B5219" s="2">
        <v>20175</v>
      </c>
    </row>
    <row r="5220" spans="1:2" x14ac:dyDescent="0.35">
      <c r="A5220" s="1">
        <v>170</v>
      </c>
      <c r="B5220" s="2">
        <v>19575</v>
      </c>
    </row>
    <row r="5221" spans="1:2" x14ac:dyDescent="0.35">
      <c r="A5221" s="1">
        <v>170</v>
      </c>
      <c r="B5221" s="2">
        <v>21275</v>
      </c>
    </row>
    <row r="5222" spans="1:2" x14ac:dyDescent="0.35">
      <c r="A5222" s="1">
        <v>170</v>
      </c>
      <c r="B5222" s="2">
        <v>20995</v>
      </c>
    </row>
    <row r="5223" spans="1:2" x14ac:dyDescent="0.35">
      <c r="A5223" s="1">
        <v>170</v>
      </c>
      <c r="B5223" s="2">
        <v>22695</v>
      </c>
    </row>
    <row r="5224" spans="1:2" x14ac:dyDescent="0.35">
      <c r="A5224" s="1">
        <v>170</v>
      </c>
      <c r="B5224" s="2">
        <v>21595</v>
      </c>
    </row>
    <row r="5225" spans="1:2" x14ac:dyDescent="0.35">
      <c r="A5225" s="1">
        <v>170</v>
      </c>
      <c r="B5225" s="2">
        <v>19895</v>
      </c>
    </row>
    <row r="5226" spans="1:2" x14ac:dyDescent="0.35">
      <c r="A5226" s="1">
        <v>175</v>
      </c>
      <c r="B5226" s="2">
        <v>22940</v>
      </c>
    </row>
    <row r="5227" spans="1:2" x14ac:dyDescent="0.35">
      <c r="A5227" s="1">
        <v>175</v>
      </c>
      <c r="B5227" s="2">
        <v>21690</v>
      </c>
    </row>
    <row r="5228" spans="1:2" x14ac:dyDescent="0.35">
      <c r="A5228" s="1">
        <v>140</v>
      </c>
      <c r="B5228" s="2">
        <v>17070</v>
      </c>
    </row>
    <row r="5229" spans="1:2" x14ac:dyDescent="0.35">
      <c r="A5229" s="1">
        <v>170</v>
      </c>
      <c r="B5229" s="2">
        <v>21240</v>
      </c>
    </row>
    <row r="5230" spans="1:2" x14ac:dyDescent="0.35">
      <c r="A5230" s="1">
        <v>175</v>
      </c>
      <c r="B5230" s="2">
        <v>22940</v>
      </c>
    </row>
    <row r="5231" spans="1:2" x14ac:dyDescent="0.35">
      <c r="A5231" s="1">
        <v>175</v>
      </c>
      <c r="B5231" s="2">
        <v>21690</v>
      </c>
    </row>
    <row r="5232" spans="1:2" x14ac:dyDescent="0.35">
      <c r="A5232" s="1">
        <v>140</v>
      </c>
      <c r="B5232" s="2">
        <v>18890</v>
      </c>
    </row>
    <row r="5233" spans="1:2" x14ac:dyDescent="0.35">
      <c r="A5233" s="1">
        <v>140</v>
      </c>
      <c r="B5233" s="2">
        <v>17070</v>
      </c>
    </row>
    <row r="5234" spans="1:2" x14ac:dyDescent="0.35">
      <c r="A5234" s="1">
        <v>175</v>
      </c>
      <c r="B5234" s="2">
        <v>23530</v>
      </c>
    </row>
    <row r="5235" spans="1:2" x14ac:dyDescent="0.35">
      <c r="A5235" s="1">
        <v>175</v>
      </c>
      <c r="B5235" s="2">
        <v>22280</v>
      </c>
    </row>
    <row r="5236" spans="1:2" x14ac:dyDescent="0.35">
      <c r="A5236" s="1">
        <v>175</v>
      </c>
      <c r="B5236" s="2">
        <v>23530</v>
      </c>
    </row>
    <row r="5237" spans="1:2" x14ac:dyDescent="0.35">
      <c r="A5237" s="1">
        <v>170</v>
      </c>
      <c r="B5237" s="2">
        <v>21830</v>
      </c>
    </row>
    <row r="5238" spans="1:2" x14ac:dyDescent="0.35">
      <c r="A5238" s="1">
        <v>140</v>
      </c>
      <c r="B5238" s="2">
        <v>19555</v>
      </c>
    </row>
    <row r="5239" spans="1:2" x14ac:dyDescent="0.35">
      <c r="A5239" s="1">
        <v>175</v>
      </c>
      <c r="B5239" s="2">
        <v>22280</v>
      </c>
    </row>
    <row r="5240" spans="1:2" x14ac:dyDescent="0.35">
      <c r="A5240" s="1">
        <v>175</v>
      </c>
      <c r="B5240" s="2">
        <v>23750</v>
      </c>
    </row>
    <row r="5241" spans="1:2" x14ac:dyDescent="0.35">
      <c r="A5241" s="1">
        <v>175</v>
      </c>
      <c r="B5241" s="2">
        <v>22500</v>
      </c>
    </row>
    <row r="5242" spans="1:2" x14ac:dyDescent="0.35">
      <c r="A5242" s="1">
        <v>140</v>
      </c>
      <c r="B5242" s="2">
        <v>20090</v>
      </c>
    </row>
    <row r="5243" spans="1:2" x14ac:dyDescent="0.35">
      <c r="A5243" s="1">
        <v>283</v>
      </c>
      <c r="B5243" s="2">
        <v>30995</v>
      </c>
    </row>
    <row r="5244" spans="1:2" x14ac:dyDescent="0.35">
      <c r="A5244" s="1">
        <v>283</v>
      </c>
      <c r="B5244" s="2">
        <v>27395</v>
      </c>
    </row>
    <row r="5245" spans="1:2" x14ac:dyDescent="0.35">
      <c r="A5245" s="1">
        <v>283</v>
      </c>
      <c r="B5245" s="2">
        <v>21795</v>
      </c>
    </row>
    <row r="5246" spans="1:2" x14ac:dyDescent="0.35">
      <c r="A5246" s="1">
        <v>283</v>
      </c>
      <c r="B5246" s="2">
        <v>24245</v>
      </c>
    </row>
    <row r="5247" spans="1:2" x14ac:dyDescent="0.35">
      <c r="A5247" s="1">
        <v>283</v>
      </c>
      <c r="B5247" s="2">
        <v>28395</v>
      </c>
    </row>
    <row r="5248" spans="1:2" x14ac:dyDescent="0.35">
      <c r="A5248" s="1">
        <v>283</v>
      </c>
      <c r="B5248" s="2">
        <v>25245</v>
      </c>
    </row>
    <row r="5249" spans="1:2" x14ac:dyDescent="0.35">
      <c r="A5249" s="1">
        <v>283</v>
      </c>
      <c r="B5249" s="2">
        <v>25095</v>
      </c>
    </row>
    <row r="5250" spans="1:2" x14ac:dyDescent="0.35">
      <c r="A5250" s="1">
        <v>283</v>
      </c>
      <c r="B5250" s="2">
        <v>22595</v>
      </c>
    </row>
    <row r="5251" spans="1:2" x14ac:dyDescent="0.35">
      <c r="A5251" s="1">
        <v>283</v>
      </c>
      <c r="B5251" s="2">
        <v>28295</v>
      </c>
    </row>
    <row r="5252" spans="1:2" x14ac:dyDescent="0.35">
      <c r="A5252" s="1">
        <v>283</v>
      </c>
      <c r="B5252" s="2">
        <v>31495</v>
      </c>
    </row>
    <row r="5253" spans="1:2" x14ac:dyDescent="0.35">
      <c r="A5253" s="1">
        <v>283</v>
      </c>
      <c r="B5253" s="2">
        <v>26195</v>
      </c>
    </row>
    <row r="5254" spans="1:2" x14ac:dyDescent="0.35">
      <c r="A5254" s="1">
        <v>283</v>
      </c>
      <c r="B5254" s="2">
        <v>29395</v>
      </c>
    </row>
    <row r="5255" spans="1:2" x14ac:dyDescent="0.35">
      <c r="A5255" s="1">
        <v>283</v>
      </c>
      <c r="B5255" s="2">
        <v>29395</v>
      </c>
    </row>
    <row r="5256" spans="1:2" x14ac:dyDescent="0.35">
      <c r="A5256" s="1">
        <v>283</v>
      </c>
      <c r="B5256" s="2">
        <v>26695</v>
      </c>
    </row>
    <row r="5257" spans="1:2" x14ac:dyDescent="0.35">
      <c r="A5257" s="1">
        <v>283</v>
      </c>
      <c r="B5257" s="2">
        <v>32395</v>
      </c>
    </row>
    <row r="5258" spans="1:2" x14ac:dyDescent="0.35">
      <c r="A5258" s="1">
        <v>283</v>
      </c>
      <c r="B5258" s="2">
        <v>23995</v>
      </c>
    </row>
    <row r="5259" spans="1:2" x14ac:dyDescent="0.35">
      <c r="A5259" s="1">
        <v>260</v>
      </c>
      <c r="B5259" s="2">
        <v>24330</v>
      </c>
    </row>
    <row r="5260" spans="1:2" x14ac:dyDescent="0.35">
      <c r="A5260" s="1">
        <v>303</v>
      </c>
      <c r="B5260" s="2">
        <v>27330</v>
      </c>
    </row>
    <row r="5261" spans="1:2" x14ac:dyDescent="0.35">
      <c r="A5261" s="1">
        <v>200</v>
      </c>
      <c r="B5261" s="2">
        <v>21330</v>
      </c>
    </row>
    <row r="5262" spans="1:2" x14ac:dyDescent="0.35">
      <c r="A5262" s="1">
        <v>303</v>
      </c>
      <c r="B5262" s="2">
        <v>28815</v>
      </c>
    </row>
    <row r="5263" spans="1:2" x14ac:dyDescent="0.35">
      <c r="A5263" s="1">
        <v>260</v>
      </c>
      <c r="B5263" s="2">
        <v>24735</v>
      </c>
    </row>
    <row r="5264" spans="1:2" x14ac:dyDescent="0.35">
      <c r="A5264" s="1">
        <v>200</v>
      </c>
      <c r="B5264" s="2">
        <v>21815</v>
      </c>
    </row>
    <row r="5265" spans="1:2" x14ac:dyDescent="0.35">
      <c r="A5265" s="1">
        <v>200</v>
      </c>
      <c r="B5265" s="2">
        <v>22210</v>
      </c>
    </row>
    <row r="5266" spans="1:2" x14ac:dyDescent="0.35">
      <c r="A5266" s="1">
        <v>303</v>
      </c>
      <c r="B5266" s="2">
        <v>29325</v>
      </c>
    </row>
    <row r="5267" spans="1:2" x14ac:dyDescent="0.35">
      <c r="A5267" s="1">
        <v>166</v>
      </c>
      <c r="B5267" s="2">
        <v>23449</v>
      </c>
    </row>
    <row r="5268" spans="1:2" x14ac:dyDescent="0.35">
      <c r="A5268" s="1">
        <v>166</v>
      </c>
      <c r="B5268" s="2">
        <v>24949</v>
      </c>
    </row>
    <row r="5269" spans="1:2" x14ac:dyDescent="0.35">
      <c r="A5269" s="1">
        <v>166</v>
      </c>
      <c r="B5269" s="2">
        <v>19299</v>
      </c>
    </row>
    <row r="5270" spans="1:2" x14ac:dyDescent="0.35">
      <c r="A5270" s="1">
        <v>166</v>
      </c>
      <c r="B5270" s="2">
        <v>22549</v>
      </c>
    </row>
    <row r="5271" spans="1:2" x14ac:dyDescent="0.35">
      <c r="A5271" s="1">
        <v>166</v>
      </c>
      <c r="B5271" s="2">
        <v>22899</v>
      </c>
    </row>
    <row r="5272" spans="1:2" x14ac:dyDescent="0.35">
      <c r="A5272" s="1">
        <v>166</v>
      </c>
      <c r="B5272" s="2">
        <v>21099</v>
      </c>
    </row>
    <row r="5273" spans="1:2" x14ac:dyDescent="0.35">
      <c r="A5273" s="1">
        <v>166</v>
      </c>
      <c r="B5273" s="2">
        <v>23949</v>
      </c>
    </row>
    <row r="5274" spans="1:2" x14ac:dyDescent="0.35">
      <c r="A5274" s="1">
        <v>166</v>
      </c>
      <c r="B5274" s="2">
        <v>21399</v>
      </c>
    </row>
    <row r="5275" spans="1:2" x14ac:dyDescent="0.35">
      <c r="A5275" s="1">
        <v>166</v>
      </c>
      <c r="B5275" s="2">
        <v>25249</v>
      </c>
    </row>
    <row r="5276" spans="1:2" x14ac:dyDescent="0.35">
      <c r="A5276" s="1">
        <v>166</v>
      </c>
      <c r="B5276" s="2">
        <v>22299</v>
      </c>
    </row>
    <row r="5277" spans="1:2" x14ac:dyDescent="0.35">
      <c r="A5277" s="1">
        <v>166</v>
      </c>
      <c r="B5277" s="2">
        <v>19499</v>
      </c>
    </row>
    <row r="5278" spans="1:2" x14ac:dyDescent="0.35">
      <c r="A5278" s="1">
        <v>166</v>
      </c>
      <c r="B5278" s="2">
        <v>22849</v>
      </c>
    </row>
    <row r="5279" spans="1:2" x14ac:dyDescent="0.35">
      <c r="A5279" s="1">
        <v>166</v>
      </c>
      <c r="B5279" s="2">
        <v>23749</v>
      </c>
    </row>
    <row r="5280" spans="1:2" x14ac:dyDescent="0.35">
      <c r="A5280" s="1">
        <v>166</v>
      </c>
      <c r="B5280" s="2">
        <v>23799</v>
      </c>
    </row>
    <row r="5281" spans="1:2" x14ac:dyDescent="0.35">
      <c r="A5281" s="1">
        <v>166</v>
      </c>
      <c r="B5281" s="2">
        <v>25949</v>
      </c>
    </row>
    <row r="5282" spans="1:2" x14ac:dyDescent="0.35">
      <c r="A5282" s="1">
        <v>166</v>
      </c>
      <c r="B5282" s="2">
        <v>22349</v>
      </c>
    </row>
    <row r="5283" spans="1:2" x14ac:dyDescent="0.35">
      <c r="A5283" s="1">
        <v>166</v>
      </c>
      <c r="B5283" s="2">
        <v>19949</v>
      </c>
    </row>
    <row r="5284" spans="1:2" x14ac:dyDescent="0.35">
      <c r="A5284" s="1">
        <v>166</v>
      </c>
      <c r="B5284" s="2">
        <v>24449</v>
      </c>
    </row>
    <row r="5285" spans="1:2" x14ac:dyDescent="0.35">
      <c r="A5285" s="1">
        <v>158</v>
      </c>
      <c r="B5285" s="2">
        <v>2169</v>
      </c>
    </row>
    <row r="5286" spans="1:2" x14ac:dyDescent="0.35">
      <c r="A5286" s="1">
        <v>158</v>
      </c>
      <c r="B5286" s="2">
        <v>2266</v>
      </c>
    </row>
    <row r="5287" spans="1:2" x14ac:dyDescent="0.35">
      <c r="A5287" s="1">
        <v>150</v>
      </c>
      <c r="B5287" s="2">
        <v>2000</v>
      </c>
    </row>
    <row r="5288" spans="1:2" x14ac:dyDescent="0.35">
      <c r="A5288" s="1">
        <v>150</v>
      </c>
      <c r="B5288" s="2">
        <v>2048</v>
      </c>
    </row>
    <row r="5289" spans="1:2" x14ac:dyDescent="0.35">
      <c r="A5289" s="1">
        <v>150</v>
      </c>
      <c r="B5289" s="2">
        <v>2000</v>
      </c>
    </row>
    <row r="5290" spans="1:2" x14ac:dyDescent="0.35">
      <c r="A5290" s="1">
        <v>158</v>
      </c>
      <c r="B5290" s="2">
        <v>2055</v>
      </c>
    </row>
    <row r="5291" spans="1:2" x14ac:dyDescent="0.35">
      <c r="A5291" s="1">
        <v>158</v>
      </c>
      <c r="B5291" s="2">
        <v>2152</v>
      </c>
    </row>
    <row r="5292" spans="1:2" x14ac:dyDescent="0.35">
      <c r="A5292" s="1">
        <v>158</v>
      </c>
      <c r="B5292" s="2">
        <v>2234</v>
      </c>
    </row>
    <row r="5293" spans="1:2" x14ac:dyDescent="0.35">
      <c r="A5293" s="1">
        <v>158</v>
      </c>
      <c r="B5293" s="2">
        <v>2331</v>
      </c>
    </row>
    <row r="5294" spans="1:2" x14ac:dyDescent="0.35">
      <c r="A5294" s="1">
        <v>158</v>
      </c>
      <c r="B5294" s="2">
        <v>2267</v>
      </c>
    </row>
    <row r="5295" spans="1:2" x14ac:dyDescent="0.35">
      <c r="A5295" s="1">
        <v>395</v>
      </c>
      <c r="B5295" s="2">
        <v>98172</v>
      </c>
    </row>
    <row r="5296" spans="1:2" x14ac:dyDescent="0.35">
      <c r="A5296" s="1">
        <v>401</v>
      </c>
      <c r="B5296" s="2">
        <v>98872</v>
      </c>
    </row>
    <row r="5297" spans="1:2" x14ac:dyDescent="0.35">
      <c r="A5297" s="1">
        <v>401</v>
      </c>
      <c r="B5297" s="2">
        <v>104122</v>
      </c>
    </row>
    <row r="5298" spans="1:2" x14ac:dyDescent="0.35">
      <c r="A5298" s="1">
        <v>401</v>
      </c>
      <c r="B5298" s="2">
        <v>99900</v>
      </c>
    </row>
    <row r="5299" spans="1:2" x14ac:dyDescent="0.35">
      <c r="A5299" s="1">
        <v>454</v>
      </c>
      <c r="B5299" s="2">
        <v>143300</v>
      </c>
    </row>
    <row r="5300" spans="1:2" x14ac:dyDescent="0.35">
      <c r="A5300" s="1">
        <v>454</v>
      </c>
      <c r="B5300" s="2">
        <v>153400</v>
      </c>
    </row>
    <row r="5301" spans="1:2" x14ac:dyDescent="0.35">
      <c r="A5301" s="1">
        <v>444</v>
      </c>
      <c r="B5301" s="2">
        <v>138800</v>
      </c>
    </row>
    <row r="5302" spans="1:2" x14ac:dyDescent="0.35">
      <c r="A5302" s="1">
        <v>454</v>
      </c>
      <c r="B5302" s="2">
        <v>161070</v>
      </c>
    </row>
    <row r="5303" spans="1:2" x14ac:dyDescent="0.35">
      <c r="A5303" s="1">
        <v>454</v>
      </c>
      <c r="B5303" s="2">
        <v>182009</v>
      </c>
    </row>
    <row r="5304" spans="1:2" x14ac:dyDescent="0.35">
      <c r="A5304" s="1">
        <v>454</v>
      </c>
      <c r="B5304" s="2">
        <v>150465</v>
      </c>
    </row>
    <row r="5305" spans="1:2" x14ac:dyDescent="0.35">
      <c r="A5305" s="1">
        <v>444</v>
      </c>
      <c r="B5305" s="2">
        <v>145740</v>
      </c>
    </row>
    <row r="5306" spans="1:2" x14ac:dyDescent="0.35">
      <c r="A5306" s="1">
        <v>454</v>
      </c>
      <c r="B5306" s="2">
        <v>161070</v>
      </c>
    </row>
    <row r="5307" spans="1:2" x14ac:dyDescent="0.35">
      <c r="A5307" s="1">
        <v>454</v>
      </c>
      <c r="B5307" s="2">
        <v>150465</v>
      </c>
    </row>
    <row r="5308" spans="1:2" x14ac:dyDescent="0.35">
      <c r="A5308" s="1">
        <v>444</v>
      </c>
      <c r="B5308" s="2">
        <v>145740</v>
      </c>
    </row>
    <row r="5309" spans="1:2" x14ac:dyDescent="0.35">
      <c r="A5309" s="1">
        <v>454</v>
      </c>
      <c r="B5309" s="2">
        <v>182009</v>
      </c>
    </row>
    <row r="5310" spans="1:2" x14ac:dyDescent="0.35">
      <c r="A5310" s="1">
        <v>454</v>
      </c>
      <c r="B5310" s="2">
        <v>143400</v>
      </c>
    </row>
    <row r="5311" spans="1:2" x14ac:dyDescent="0.35">
      <c r="A5311" s="1">
        <v>454</v>
      </c>
      <c r="B5311" s="2">
        <v>126500</v>
      </c>
    </row>
    <row r="5312" spans="1:2" x14ac:dyDescent="0.35">
      <c r="A5312" s="1">
        <v>454</v>
      </c>
      <c r="B5312" s="2">
        <v>132825</v>
      </c>
    </row>
    <row r="5313" spans="1:2" x14ac:dyDescent="0.35">
      <c r="A5313" s="1">
        <v>454</v>
      </c>
      <c r="B5313" s="2">
        <v>165627</v>
      </c>
    </row>
    <row r="5314" spans="1:2" x14ac:dyDescent="0.35">
      <c r="A5314" s="1">
        <v>454</v>
      </c>
      <c r="B5314" s="2">
        <v>150570</v>
      </c>
    </row>
    <row r="5315" spans="1:2" x14ac:dyDescent="0.35">
      <c r="A5315" s="1">
        <v>454</v>
      </c>
      <c r="B5315" s="2">
        <v>150570</v>
      </c>
    </row>
    <row r="5316" spans="1:2" x14ac:dyDescent="0.35">
      <c r="A5316" s="1">
        <v>454</v>
      </c>
      <c r="B5316" s="2">
        <v>132825</v>
      </c>
    </row>
    <row r="5317" spans="1:2" x14ac:dyDescent="0.35">
      <c r="A5317" s="1">
        <v>454</v>
      </c>
      <c r="B5317" s="2">
        <v>165627</v>
      </c>
    </row>
    <row r="5318" spans="1:2" x14ac:dyDescent="0.35">
      <c r="A5318" s="1">
        <v>241</v>
      </c>
      <c r="B5318" s="2">
        <v>53285</v>
      </c>
    </row>
    <row r="5319" spans="1:2" x14ac:dyDescent="0.35">
      <c r="A5319" s="1">
        <v>241</v>
      </c>
      <c r="B5319" s="2">
        <v>45615</v>
      </c>
    </row>
    <row r="5320" spans="1:2" x14ac:dyDescent="0.35">
      <c r="A5320" s="1">
        <v>241</v>
      </c>
      <c r="B5320" s="2">
        <v>46310</v>
      </c>
    </row>
    <row r="5321" spans="1:2" x14ac:dyDescent="0.35">
      <c r="A5321" s="1">
        <v>241</v>
      </c>
      <c r="B5321" s="2">
        <v>53980</v>
      </c>
    </row>
    <row r="5322" spans="1:2" x14ac:dyDescent="0.35">
      <c r="A5322" s="1">
        <v>220</v>
      </c>
      <c r="B5322" s="2">
        <v>38875</v>
      </c>
    </row>
    <row r="5323" spans="1:2" x14ac:dyDescent="0.35">
      <c r="A5323" s="1">
        <v>220</v>
      </c>
      <c r="B5323" s="2">
        <v>38875</v>
      </c>
    </row>
    <row r="5324" spans="1:2" x14ac:dyDescent="0.35">
      <c r="A5324" s="1">
        <v>245</v>
      </c>
      <c r="B5324" s="2">
        <v>43150</v>
      </c>
    </row>
    <row r="5325" spans="1:2" x14ac:dyDescent="0.35">
      <c r="A5325" s="1">
        <v>245</v>
      </c>
      <c r="B5325" s="2">
        <v>45100</v>
      </c>
    </row>
    <row r="5326" spans="1:2" x14ac:dyDescent="0.35">
      <c r="A5326" s="1">
        <v>306</v>
      </c>
      <c r="B5326" s="2">
        <v>55070</v>
      </c>
    </row>
    <row r="5327" spans="1:2" x14ac:dyDescent="0.35">
      <c r="A5327" s="1">
        <v>306</v>
      </c>
      <c r="B5327" s="2">
        <v>48600</v>
      </c>
    </row>
    <row r="5328" spans="1:2" x14ac:dyDescent="0.35">
      <c r="A5328" s="1">
        <v>306</v>
      </c>
      <c r="B5328" s="2">
        <v>57330</v>
      </c>
    </row>
    <row r="5329" spans="1:2" x14ac:dyDescent="0.35">
      <c r="A5329" s="1">
        <v>306</v>
      </c>
      <c r="B5329" s="2">
        <v>50850</v>
      </c>
    </row>
    <row r="5330" spans="1:2" x14ac:dyDescent="0.35">
      <c r="A5330" s="1">
        <v>311</v>
      </c>
      <c r="B5330" s="2">
        <v>50000</v>
      </c>
    </row>
    <row r="5331" spans="1:2" x14ac:dyDescent="0.35">
      <c r="A5331" s="1">
        <v>311</v>
      </c>
      <c r="B5331" s="2">
        <v>54115</v>
      </c>
    </row>
    <row r="5332" spans="1:2" x14ac:dyDescent="0.35">
      <c r="A5332" s="1">
        <v>311</v>
      </c>
      <c r="B5332" s="2">
        <v>50470</v>
      </c>
    </row>
    <row r="5333" spans="1:2" x14ac:dyDescent="0.35">
      <c r="A5333" s="1">
        <v>311</v>
      </c>
      <c r="B5333" s="2">
        <v>50695</v>
      </c>
    </row>
    <row r="5334" spans="1:2" x14ac:dyDescent="0.35">
      <c r="A5334" s="1">
        <v>311</v>
      </c>
      <c r="B5334" s="2">
        <v>54810</v>
      </c>
    </row>
    <row r="5335" spans="1:2" x14ac:dyDescent="0.35">
      <c r="A5335" s="1">
        <v>311</v>
      </c>
      <c r="B5335" s="2">
        <v>50365</v>
      </c>
    </row>
    <row r="5336" spans="1:2" x14ac:dyDescent="0.35">
      <c r="A5336" s="1">
        <v>311</v>
      </c>
      <c r="B5336" s="2">
        <v>56555</v>
      </c>
    </row>
    <row r="5337" spans="1:2" x14ac:dyDescent="0.35">
      <c r="A5337" s="1">
        <v>300</v>
      </c>
      <c r="B5337" s="2">
        <v>3542</v>
      </c>
    </row>
    <row r="5338" spans="1:2" x14ac:dyDescent="0.35">
      <c r="A5338" s="1">
        <v>300</v>
      </c>
      <c r="B5338" s="2">
        <v>3741</v>
      </c>
    </row>
    <row r="5339" spans="1:2" x14ac:dyDescent="0.35">
      <c r="A5339" s="1">
        <v>300</v>
      </c>
      <c r="B5339" s="2">
        <v>3965</v>
      </c>
    </row>
    <row r="5340" spans="1:2" x14ac:dyDescent="0.35">
      <c r="A5340" s="1">
        <v>300</v>
      </c>
      <c r="B5340" s="2">
        <v>47975</v>
      </c>
    </row>
    <row r="5341" spans="1:2" x14ac:dyDescent="0.35">
      <c r="A5341" s="1">
        <v>300</v>
      </c>
      <c r="B5341" s="2">
        <v>51375</v>
      </c>
    </row>
    <row r="5342" spans="1:2" x14ac:dyDescent="0.35">
      <c r="A5342" s="1">
        <v>290</v>
      </c>
      <c r="B5342" s="2">
        <v>52375</v>
      </c>
    </row>
    <row r="5343" spans="1:2" x14ac:dyDescent="0.35">
      <c r="A5343" s="1">
        <v>338</v>
      </c>
      <c r="B5343" s="2">
        <v>60430</v>
      </c>
    </row>
    <row r="5344" spans="1:2" x14ac:dyDescent="0.35">
      <c r="A5344" s="1">
        <v>338</v>
      </c>
      <c r="B5344" s="2">
        <v>61330</v>
      </c>
    </row>
    <row r="5345" spans="1:2" x14ac:dyDescent="0.35">
      <c r="A5345" s="1">
        <v>338</v>
      </c>
      <c r="B5345" s="2">
        <v>63080</v>
      </c>
    </row>
    <row r="5346" spans="1:2" x14ac:dyDescent="0.35">
      <c r="A5346" s="1">
        <v>342</v>
      </c>
      <c r="B5346" s="2">
        <v>53470</v>
      </c>
    </row>
    <row r="5347" spans="1:2" x14ac:dyDescent="0.35">
      <c r="A5347" s="1">
        <v>342</v>
      </c>
      <c r="B5347" s="2">
        <v>54070</v>
      </c>
    </row>
    <row r="5348" spans="1:2" x14ac:dyDescent="0.35">
      <c r="A5348" s="1">
        <v>342</v>
      </c>
      <c r="B5348" s="2">
        <v>55370</v>
      </c>
    </row>
    <row r="5349" spans="1:2" x14ac:dyDescent="0.35">
      <c r="A5349" s="1">
        <v>467</v>
      </c>
      <c r="B5349" s="2">
        <v>84440</v>
      </c>
    </row>
    <row r="5350" spans="1:2" x14ac:dyDescent="0.35">
      <c r="A5350" s="1">
        <v>545</v>
      </c>
      <c r="B5350" s="2">
        <v>111510</v>
      </c>
    </row>
    <row r="5351" spans="1:2" x14ac:dyDescent="0.35">
      <c r="A5351" s="1">
        <v>545</v>
      </c>
      <c r="B5351" s="2">
        <v>115710</v>
      </c>
    </row>
    <row r="5352" spans="1:2" x14ac:dyDescent="0.35">
      <c r="A5352" s="1">
        <v>545</v>
      </c>
      <c r="B5352" s="2">
        <v>101770</v>
      </c>
    </row>
    <row r="5353" spans="1:2" x14ac:dyDescent="0.35">
      <c r="A5353" s="1">
        <v>600</v>
      </c>
      <c r="B5353" s="2">
        <v>149990</v>
      </c>
    </row>
    <row r="5354" spans="1:2" x14ac:dyDescent="0.35">
      <c r="A5354" s="1">
        <v>545</v>
      </c>
      <c r="B5354" s="2">
        <v>111510</v>
      </c>
    </row>
    <row r="5355" spans="1:2" x14ac:dyDescent="0.35">
      <c r="A5355" s="1">
        <v>600</v>
      </c>
      <c r="B5355" s="2">
        <v>149990</v>
      </c>
    </row>
    <row r="5356" spans="1:2" x14ac:dyDescent="0.35">
      <c r="A5356" s="1">
        <v>545</v>
      </c>
      <c r="B5356" s="2">
        <v>101770</v>
      </c>
    </row>
    <row r="5357" spans="1:2" x14ac:dyDescent="0.35">
      <c r="A5357" s="1">
        <v>565</v>
      </c>
      <c r="B5357" s="2">
        <v>109990</v>
      </c>
    </row>
    <row r="5358" spans="1:2" x14ac:dyDescent="0.35">
      <c r="A5358" s="1">
        <v>550</v>
      </c>
      <c r="B5358" s="2">
        <v>149995</v>
      </c>
    </row>
    <row r="5359" spans="1:2" x14ac:dyDescent="0.35">
      <c r="A5359" s="1">
        <v>550</v>
      </c>
      <c r="B5359" s="2">
        <v>149995</v>
      </c>
    </row>
    <row r="5360" spans="1:2" x14ac:dyDescent="0.35">
      <c r="A5360" s="1">
        <v>200</v>
      </c>
      <c r="B5360" s="2">
        <v>26275</v>
      </c>
    </row>
    <row r="5361" spans="1:2" x14ac:dyDescent="0.35">
      <c r="A5361" s="1">
        <v>200</v>
      </c>
      <c r="B5361" s="2">
        <v>31695</v>
      </c>
    </row>
    <row r="5362" spans="1:2" x14ac:dyDescent="0.35">
      <c r="A5362" s="1">
        <v>200</v>
      </c>
      <c r="B5362" s="2">
        <v>24595</v>
      </c>
    </row>
    <row r="5363" spans="1:2" x14ac:dyDescent="0.35">
      <c r="A5363" s="1">
        <v>200</v>
      </c>
      <c r="B5363" s="2">
        <v>25095</v>
      </c>
    </row>
    <row r="5364" spans="1:2" x14ac:dyDescent="0.35">
      <c r="A5364" s="1">
        <v>200</v>
      </c>
      <c r="B5364" s="2">
        <v>27375</v>
      </c>
    </row>
    <row r="5365" spans="1:2" x14ac:dyDescent="0.35">
      <c r="A5365" s="1">
        <v>200</v>
      </c>
      <c r="B5365" s="2">
        <v>29995</v>
      </c>
    </row>
    <row r="5366" spans="1:2" x14ac:dyDescent="0.35">
      <c r="A5366" s="1">
        <v>200</v>
      </c>
      <c r="B5366" s="2">
        <v>29545</v>
      </c>
    </row>
    <row r="5367" spans="1:2" x14ac:dyDescent="0.35">
      <c r="A5367" s="1">
        <v>200</v>
      </c>
      <c r="B5367" s="2">
        <v>27845</v>
      </c>
    </row>
    <row r="5368" spans="1:2" x14ac:dyDescent="0.35">
      <c r="A5368" s="1">
        <v>200</v>
      </c>
      <c r="B5368" s="2">
        <v>31095</v>
      </c>
    </row>
    <row r="5369" spans="1:2" x14ac:dyDescent="0.35">
      <c r="A5369" s="1">
        <v>200</v>
      </c>
      <c r="B5369" s="2">
        <v>28445</v>
      </c>
    </row>
    <row r="5370" spans="1:2" x14ac:dyDescent="0.35">
      <c r="A5370" s="1">
        <v>200</v>
      </c>
      <c r="B5370" s="2">
        <v>28945</v>
      </c>
    </row>
    <row r="5371" spans="1:2" x14ac:dyDescent="0.35">
      <c r="A5371" s="1">
        <v>200</v>
      </c>
      <c r="B5371" s="2">
        <v>23995</v>
      </c>
    </row>
    <row r="5372" spans="1:2" x14ac:dyDescent="0.35">
      <c r="A5372" s="1">
        <v>200</v>
      </c>
      <c r="B5372" s="2">
        <v>25695</v>
      </c>
    </row>
    <row r="5373" spans="1:2" x14ac:dyDescent="0.35">
      <c r="A5373" s="1">
        <v>200</v>
      </c>
      <c r="B5373" s="2">
        <v>26875</v>
      </c>
    </row>
    <row r="5374" spans="1:2" x14ac:dyDescent="0.35">
      <c r="A5374" s="1">
        <v>200</v>
      </c>
      <c r="B5374" s="2">
        <v>30595</v>
      </c>
    </row>
    <row r="5375" spans="1:2" x14ac:dyDescent="0.35">
      <c r="A5375" s="1">
        <v>200</v>
      </c>
      <c r="B5375" s="2">
        <v>27975</v>
      </c>
    </row>
    <row r="5376" spans="1:2" x14ac:dyDescent="0.35">
      <c r="A5376" s="1">
        <v>200</v>
      </c>
      <c r="B5376" s="2">
        <v>29895</v>
      </c>
    </row>
    <row r="5377" spans="1:2" x14ac:dyDescent="0.35">
      <c r="A5377" s="1">
        <v>200</v>
      </c>
      <c r="B5377" s="2">
        <v>29695</v>
      </c>
    </row>
    <row r="5378" spans="1:2" x14ac:dyDescent="0.35">
      <c r="A5378" s="1">
        <v>200</v>
      </c>
      <c r="B5378" s="2">
        <v>30795</v>
      </c>
    </row>
    <row r="5379" spans="1:2" x14ac:dyDescent="0.35">
      <c r="A5379" s="1">
        <v>200</v>
      </c>
      <c r="B5379" s="2">
        <v>25300</v>
      </c>
    </row>
    <row r="5380" spans="1:2" x14ac:dyDescent="0.35">
      <c r="A5380" s="1">
        <v>200</v>
      </c>
      <c r="B5380" s="2">
        <v>24200</v>
      </c>
    </row>
    <row r="5381" spans="1:2" x14ac:dyDescent="0.35">
      <c r="A5381" s="1">
        <v>200</v>
      </c>
      <c r="B5381" s="2">
        <v>25895</v>
      </c>
    </row>
    <row r="5382" spans="1:2" x14ac:dyDescent="0.35">
      <c r="A5382" s="1">
        <v>200</v>
      </c>
      <c r="B5382" s="2">
        <v>30995</v>
      </c>
    </row>
    <row r="5383" spans="1:2" x14ac:dyDescent="0.35">
      <c r="A5383" s="1">
        <v>200</v>
      </c>
      <c r="B5383" s="2">
        <v>30395</v>
      </c>
    </row>
    <row r="5384" spans="1:2" x14ac:dyDescent="0.35">
      <c r="A5384" s="1">
        <v>200</v>
      </c>
      <c r="B5384" s="2">
        <v>28795</v>
      </c>
    </row>
    <row r="5385" spans="1:2" x14ac:dyDescent="0.35">
      <c r="A5385" s="1">
        <v>200</v>
      </c>
      <c r="B5385" s="2">
        <v>25095</v>
      </c>
    </row>
    <row r="5386" spans="1:2" x14ac:dyDescent="0.35">
      <c r="A5386" s="1">
        <v>200</v>
      </c>
      <c r="B5386" s="2">
        <v>28395</v>
      </c>
    </row>
    <row r="5387" spans="1:2" x14ac:dyDescent="0.35">
      <c r="A5387" s="1">
        <v>200</v>
      </c>
      <c r="B5387" s="2">
        <v>27295</v>
      </c>
    </row>
    <row r="5388" spans="1:2" x14ac:dyDescent="0.35">
      <c r="A5388" s="1">
        <v>200</v>
      </c>
      <c r="B5388" s="2">
        <v>28195</v>
      </c>
    </row>
    <row r="5389" spans="1:2" x14ac:dyDescent="0.35">
      <c r="A5389" s="1">
        <v>200</v>
      </c>
      <c r="B5389" s="2">
        <v>31495</v>
      </c>
    </row>
    <row r="5390" spans="1:2" x14ac:dyDescent="0.35">
      <c r="A5390" s="1">
        <v>200</v>
      </c>
      <c r="B5390" s="2">
        <v>24795</v>
      </c>
    </row>
    <row r="5391" spans="1:2" x14ac:dyDescent="0.35">
      <c r="A5391" s="1">
        <v>200</v>
      </c>
      <c r="B5391" s="2">
        <v>26195</v>
      </c>
    </row>
    <row r="5392" spans="1:2" x14ac:dyDescent="0.35">
      <c r="A5392" s="1">
        <v>200</v>
      </c>
      <c r="B5392" s="2">
        <v>32095</v>
      </c>
    </row>
    <row r="5393" spans="1:2" x14ac:dyDescent="0.35">
      <c r="A5393" s="1">
        <v>200</v>
      </c>
      <c r="B5393" s="2">
        <v>27895</v>
      </c>
    </row>
    <row r="5394" spans="1:2" x14ac:dyDescent="0.35">
      <c r="A5394" s="1">
        <v>200</v>
      </c>
      <c r="B5394" s="2">
        <v>29295</v>
      </c>
    </row>
    <row r="5395" spans="1:2" x14ac:dyDescent="0.35">
      <c r="A5395" s="1">
        <v>200</v>
      </c>
      <c r="B5395" s="2">
        <v>26795</v>
      </c>
    </row>
    <row r="5396" spans="1:2" x14ac:dyDescent="0.35">
      <c r="A5396" s="1">
        <v>200</v>
      </c>
      <c r="B5396" s="2">
        <v>26195</v>
      </c>
    </row>
    <row r="5397" spans="1:2" x14ac:dyDescent="0.35">
      <c r="A5397" s="1">
        <v>200</v>
      </c>
      <c r="B5397" s="2">
        <v>29695</v>
      </c>
    </row>
    <row r="5398" spans="1:2" x14ac:dyDescent="0.35">
      <c r="A5398" s="1">
        <v>200</v>
      </c>
      <c r="B5398" s="2">
        <v>25095</v>
      </c>
    </row>
    <row r="5399" spans="1:2" x14ac:dyDescent="0.35">
      <c r="A5399" s="1">
        <v>200</v>
      </c>
      <c r="B5399" s="2">
        <v>30795</v>
      </c>
    </row>
    <row r="5400" spans="1:2" x14ac:dyDescent="0.35">
      <c r="A5400" s="1">
        <v>350</v>
      </c>
      <c r="B5400" s="2">
        <v>31795</v>
      </c>
    </row>
    <row r="5401" spans="1:2" x14ac:dyDescent="0.35">
      <c r="A5401" s="1">
        <v>400</v>
      </c>
      <c r="B5401" s="2">
        <v>32295</v>
      </c>
    </row>
    <row r="5402" spans="1:2" x14ac:dyDescent="0.35">
      <c r="A5402" s="1">
        <v>400</v>
      </c>
      <c r="B5402" s="2">
        <v>31290</v>
      </c>
    </row>
    <row r="5403" spans="1:2" x14ac:dyDescent="0.35">
      <c r="A5403" s="1">
        <v>301</v>
      </c>
      <c r="B5403" s="2">
        <v>49485</v>
      </c>
    </row>
    <row r="5404" spans="1:2" x14ac:dyDescent="0.35">
      <c r="A5404" s="1">
        <v>301</v>
      </c>
      <c r="B5404" s="2">
        <v>61115</v>
      </c>
    </row>
    <row r="5405" spans="1:2" x14ac:dyDescent="0.35">
      <c r="A5405" s="1">
        <v>301</v>
      </c>
      <c r="B5405" s="2">
        <v>50780</v>
      </c>
    </row>
    <row r="5406" spans="1:2" x14ac:dyDescent="0.35">
      <c r="A5406" s="1">
        <v>301</v>
      </c>
      <c r="B5406" s="2">
        <v>62155</v>
      </c>
    </row>
    <row r="5407" spans="1:2" x14ac:dyDescent="0.35">
      <c r="A5407" s="1">
        <v>301</v>
      </c>
      <c r="B5407" s="2">
        <v>51280</v>
      </c>
    </row>
    <row r="5408" spans="1:2" x14ac:dyDescent="0.35">
      <c r="A5408" s="1">
        <v>301</v>
      </c>
      <c r="B5408" s="2">
        <v>62980</v>
      </c>
    </row>
    <row r="5409" spans="1:2" x14ac:dyDescent="0.35">
      <c r="A5409" s="1">
        <v>263</v>
      </c>
      <c r="B5409" s="2">
        <v>46635</v>
      </c>
    </row>
    <row r="5410" spans="1:2" x14ac:dyDescent="0.35">
      <c r="A5410" s="1">
        <v>263</v>
      </c>
      <c r="B5410" s="2">
        <v>47315</v>
      </c>
    </row>
    <row r="5411" spans="1:2" x14ac:dyDescent="0.35">
      <c r="A5411" s="1">
        <v>263</v>
      </c>
      <c r="B5411" s="2">
        <v>47615</v>
      </c>
    </row>
    <row r="5412" spans="1:2" x14ac:dyDescent="0.35">
      <c r="A5412" s="1">
        <v>242</v>
      </c>
      <c r="B5412" s="2">
        <v>39290</v>
      </c>
    </row>
    <row r="5413" spans="1:2" x14ac:dyDescent="0.35">
      <c r="A5413" s="1">
        <v>242</v>
      </c>
      <c r="B5413" s="2">
        <v>30995</v>
      </c>
    </row>
    <row r="5414" spans="1:2" x14ac:dyDescent="0.35">
      <c r="A5414" s="1">
        <v>300</v>
      </c>
      <c r="B5414" s="2">
        <v>39560</v>
      </c>
    </row>
    <row r="5415" spans="1:2" x14ac:dyDescent="0.35">
      <c r="A5415" s="1">
        <v>242</v>
      </c>
      <c r="B5415" s="2">
        <v>33390</v>
      </c>
    </row>
    <row r="5416" spans="1:2" x14ac:dyDescent="0.35">
      <c r="A5416" s="1">
        <v>242</v>
      </c>
      <c r="B5416" s="2">
        <v>43130</v>
      </c>
    </row>
    <row r="5417" spans="1:2" x14ac:dyDescent="0.35">
      <c r="A5417" s="1">
        <v>300</v>
      </c>
      <c r="B5417" s="2">
        <v>41705</v>
      </c>
    </row>
    <row r="5418" spans="1:2" x14ac:dyDescent="0.35">
      <c r="A5418" s="1">
        <v>300</v>
      </c>
      <c r="B5418" s="2">
        <v>41705</v>
      </c>
    </row>
    <row r="5419" spans="1:2" x14ac:dyDescent="0.35">
      <c r="A5419" s="1">
        <v>239</v>
      </c>
      <c r="B5419" s="2">
        <v>33390</v>
      </c>
    </row>
    <row r="5420" spans="1:2" x14ac:dyDescent="0.35">
      <c r="A5420" s="1">
        <v>239</v>
      </c>
      <c r="B5420" s="2">
        <v>38365</v>
      </c>
    </row>
    <row r="5421" spans="1:2" x14ac:dyDescent="0.35">
      <c r="A5421" s="1">
        <v>239</v>
      </c>
      <c r="B5421" s="2">
        <v>35960</v>
      </c>
    </row>
    <row r="5422" spans="1:2" x14ac:dyDescent="0.35">
      <c r="A5422" s="1">
        <v>239</v>
      </c>
      <c r="B5422" s="2">
        <v>30750</v>
      </c>
    </row>
    <row r="5423" spans="1:2" x14ac:dyDescent="0.35">
      <c r="A5423" s="1">
        <v>300</v>
      </c>
      <c r="B5423" s="2">
        <v>36015</v>
      </c>
    </row>
    <row r="5424" spans="1:2" x14ac:dyDescent="0.35">
      <c r="A5424" s="1">
        <v>300</v>
      </c>
      <c r="B5424" s="2">
        <v>39205</v>
      </c>
    </row>
    <row r="5425" spans="1:2" x14ac:dyDescent="0.35">
      <c r="A5425" s="1">
        <v>239</v>
      </c>
      <c r="B5425" s="2">
        <v>30915</v>
      </c>
    </row>
    <row r="5426" spans="1:2" x14ac:dyDescent="0.35">
      <c r="A5426" s="1">
        <v>239</v>
      </c>
      <c r="B5426" s="2">
        <v>36355</v>
      </c>
    </row>
    <row r="5427" spans="1:2" x14ac:dyDescent="0.35">
      <c r="A5427" s="1">
        <v>300</v>
      </c>
      <c r="B5427" s="2">
        <v>35680</v>
      </c>
    </row>
    <row r="5428" spans="1:2" x14ac:dyDescent="0.35">
      <c r="A5428" s="1">
        <v>239</v>
      </c>
      <c r="B5428" s="2">
        <v>33485</v>
      </c>
    </row>
    <row r="5429" spans="1:2" x14ac:dyDescent="0.35">
      <c r="A5429" s="1">
        <v>155</v>
      </c>
      <c r="B5429" s="2">
        <v>20720</v>
      </c>
    </row>
    <row r="5430" spans="1:2" x14ac:dyDescent="0.35">
      <c r="A5430" s="1">
        <v>260</v>
      </c>
      <c r="B5430" s="2">
        <v>25135</v>
      </c>
    </row>
    <row r="5431" spans="1:2" x14ac:dyDescent="0.35">
      <c r="A5431" s="1">
        <v>155</v>
      </c>
      <c r="B5431" s="2">
        <v>18720</v>
      </c>
    </row>
    <row r="5432" spans="1:2" x14ac:dyDescent="0.35">
      <c r="A5432" s="1">
        <v>260</v>
      </c>
      <c r="B5432" s="2">
        <v>24815</v>
      </c>
    </row>
    <row r="5433" spans="1:2" x14ac:dyDescent="0.35">
      <c r="A5433" s="1">
        <v>155</v>
      </c>
      <c r="B5433" s="2">
        <v>19030</v>
      </c>
    </row>
    <row r="5434" spans="1:2" x14ac:dyDescent="0.35">
      <c r="A5434" s="1">
        <v>155</v>
      </c>
      <c r="B5434" s="2">
        <v>21030</v>
      </c>
    </row>
    <row r="5435" spans="1:2" x14ac:dyDescent="0.35">
      <c r="A5435" s="1">
        <v>155</v>
      </c>
      <c r="B5435" s="2">
        <v>20030</v>
      </c>
    </row>
    <row r="5436" spans="1:2" x14ac:dyDescent="0.35">
      <c r="A5436" s="1">
        <v>155</v>
      </c>
      <c r="B5436" s="2">
        <v>18720</v>
      </c>
    </row>
    <row r="5437" spans="1:2" x14ac:dyDescent="0.35">
      <c r="A5437" s="1">
        <v>260</v>
      </c>
      <c r="B5437" s="2">
        <v>26255</v>
      </c>
    </row>
    <row r="5438" spans="1:2" x14ac:dyDescent="0.35">
      <c r="A5438" s="1">
        <v>155</v>
      </c>
      <c r="B5438" s="2">
        <v>19720</v>
      </c>
    </row>
    <row r="5439" spans="1:2" x14ac:dyDescent="0.35">
      <c r="A5439" s="1">
        <v>155</v>
      </c>
      <c r="B5439" s="2">
        <v>19030</v>
      </c>
    </row>
    <row r="5440" spans="1:2" x14ac:dyDescent="0.35">
      <c r="A5440" s="1">
        <v>155</v>
      </c>
      <c r="B5440" s="2">
        <v>18720</v>
      </c>
    </row>
    <row r="5441" spans="1:2" x14ac:dyDescent="0.35">
      <c r="A5441" s="1">
        <v>155</v>
      </c>
      <c r="B5441" s="2">
        <v>19030</v>
      </c>
    </row>
    <row r="5442" spans="1:2" x14ac:dyDescent="0.35">
      <c r="A5442" s="1">
        <v>155</v>
      </c>
      <c r="B5442" s="2">
        <v>19720</v>
      </c>
    </row>
    <row r="5443" spans="1:2" x14ac:dyDescent="0.35">
      <c r="A5443" s="1">
        <v>280</v>
      </c>
      <c r="B5443" s="2">
        <v>47300</v>
      </c>
    </row>
    <row r="5444" spans="1:2" x14ac:dyDescent="0.35">
      <c r="A5444" s="1">
        <v>280</v>
      </c>
      <c r="B5444" s="2">
        <v>49790</v>
      </c>
    </row>
    <row r="5445" spans="1:2" x14ac:dyDescent="0.35">
      <c r="A5445" s="1">
        <v>280</v>
      </c>
      <c r="B5445" s="2">
        <v>47850</v>
      </c>
    </row>
    <row r="5446" spans="1:2" x14ac:dyDescent="0.35">
      <c r="A5446" s="1">
        <v>280</v>
      </c>
      <c r="B5446" s="2">
        <v>50340</v>
      </c>
    </row>
    <row r="5447" spans="1:2" x14ac:dyDescent="0.35">
      <c r="A5447" s="1">
        <v>280</v>
      </c>
      <c r="B5447" s="2">
        <v>50485</v>
      </c>
    </row>
    <row r="5448" spans="1:2" x14ac:dyDescent="0.35">
      <c r="A5448" s="1">
        <v>280</v>
      </c>
      <c r="B5448" s="2">
        <v>47870</v>
      </c>
    </row>
    <row r="5449" spans="1:2" x14ac:dyDescent="0.35">
      <c r="A5449" s="1">
        <v>270</v>
      </c>
      <c r="B5449" s="2">
        <v>34750</v>
      </c>
    </row>
    <row r="5450" spans="1:2" x14ac:dyDescent="0.35">
      <c r="A5450" s="1">
        <v>270</v>
      </c>
      <c r="B5450" s="2">
        <v>31070</v>
      </c>
    </row>
    <row r="5451" spans="1:2" x14ac:dyDescent="0.35">
      <c r="A5451" s="1">
        <v>270</v>
      </c>
      <c r="B5451" s="2">
        <v>44140</v>
      </c>
    </row>
    <row r="5452" spans="1:2" x14ac:dyDescent="0.35">
      <c r="A5452" s="1">
        <v>270</v>
      </c>
      <c r="B5452" s="2">
        <v>38050</v>
      </c>
    </row>
    <row r="5453" spans="1:2" x14ac:dyDescent="0.35">
      <c r="A5453" s="1">
        <v>270</v>
      </c>
      <c r="B5453" s="2">
        <v>41650</v>
      </c>
    </row>
    <row r="5454" spans="1:2" x14ac:dyDescent="0.35">
      <c r="A5454" s="1">
        <v>270</v>
      </c>
      <c r="B5454" s="2">
        <v>42680</v>
      </c>
    </row>
    <row r="5455" spans="1:2" x14ac:dyDescent="0.35">
      <c r="A5455" s="1">
        <v>270</v>
      </c>
      <c r="B5455" s="2">
        <v>32530</v>
      </c>
    </row>
    <row r="5456" spans="1:2" x14ac:dyDescent="0.35">
      <c r="A5456" s="1">
        <v>185</v>
      </c>
      <c r="B5456" s="2">
        <v>29765</v>
      </c>
    </row>
    <row r="5457" spans="1:2" x14ac:dyDescent="0.35">
      <c r="A5457" s="1">
        <v>270</v>
      </c>
      <c r="B5457" s="2">
        <v>33290</v>
      </c>
    </row>
    <row r="5458" spans="1:2" x14ac:dyDescent="0.35">
      <c r="A5458" s="1">
        <v>270</v>
      </c>
      <c r="B5458" s="2">
        <v>36590</v>
      </c>
    </row>
    <row r="5459" spans="1:2" x14ac:dyDescent="0.35">
      <c r="A5459" s="1">
        <v>270</v>
      </c>
      <c r="B5459" s="2">
        <v>40190</v>
      </c>
    </row>
    <row r="5460" spans="1:2" x14ac:dyDescent="0.35">
      <c r="A5460" s="1">
        <v>270</v>
      </c>
      <c r="B5460" s="2">
        <v>34395</v>
      </c>
    </row>
    <row r="5461" spans="1:2" x14ac:dyDescent="0.35">
      <c r="A5461" s="1">
        <v>270</v>
      </c>
      <c r="B5461" s="2">
        <v>38775</v>
      </c>
    </row>
    <row r="5462" spans="1:2" x14ac:dyDescent="0.35">
      <c r="A5462" s="1">
        <v>185</v>
      </c>
      <c r="B5462" s="2">
        <v>30490</v>
      </c>
    </row>
    <row r="5463" spans="1:2" x14ac:dyDescent="0.35">
      <c r="A5463" s="1">
        <v>270</v>
      </c>
      <c r="B5463" s="2">
        <v>42375</v>
      </c>
    </row>
    <row r="5464" spans="1:2" x14ac:dyDescent="0.35">
      <c r="A5464" s="1">
        <v>270</v>
      </c>
      <c r="B5464" s="2">
        <v>44990</v>
      </c>
    </row>
    <row r="5465" spans="1:2" x14ac:dyDescent="0.35">
      <c r="A5465" s="1">
        <v>270</v>
      </c>
      <c r="B5465" s="2">
        <v>33475</v>
      </c>
    </row>
    <row r="5466" spans="1:2" x14ac:dyDescent="0.35">
      <c r="A5466" s="1">
        <v>270</v>
      </c>
      <c r="B5466" s="2">
        <v>43530</v>
      </c>
    </row>
    <row r="5467" spans="1:2" x14ac:dyDescent="0.35">
      <c r="A5467" s="1">
        <v>270</v>
      </c>
      <c r="B5467" s="2">
        <v>32015</v>
      </c>
    </row>
    <row r="5468" spans="1:2" x14ac:dyDescent="0.35">
      <c r="A5468" s="1">
        <v>270</v>
      </c>
      <c r="B5468" s="2">
        <v>40915</v>
      </c>
    </row>
    <row r="5469" spans="1:2" x14ac:dyDescent="0.35">
      <c r="A5469" s="1">
        <v>270</v>
      </c>
      <c r="B5469" s="2">
        <v>35855</v>
      </c>
    </row>
    <row r="5470" spans="1:2" x14ac:dyDescent="0.35">
      <c r="A5470" s="1">
        <v>270</v>
      </c>
      <c r="B5470" s="2">
        <v>37315</v>
      </c>
    </row>
    <row r="5471" spans="1:2" x14ac:dyDescent="0.35">
      <c r="A5471" s="1">
        <v>93</v>
      </c>
      <c r="B5471" s="2">
        <v>2000</v>
      </c>
    </row>
    <row r="5472" spans="1:2" x14ac:dyDescent="0.35">
      <c r="A5472" s="1">
        <v>141</v>
      </c>
      <c r="B5472" s="2">
        <v>22065</v>
      </c>
    </row>
    <row r="5473" spans="1:2" x14ac:dyDescent="0.35">
      <c r="A5473" s="1">
        <v>141</v>
      </c>
      <c r="B5473" s="2">
        <v>23365</v>
      </c>
    </row>
    <row r="5474" spans="1:2" x14ac:dyDescent="0.35">
      <c r="A5474" s="1">
        <v>141</v>
      </c>
      <c r="B5474" s="2">
        <v>20015</v>
      </c>
    </row>
    <row r="5475" spans="1:2" x14ac:dyDescent="0.35">
      <c r="A5475" s="1">
        <v>141</v>
      </c>
      <c r="B5475" s="2">
        <v>25990</v>
      </c>
    </row>
    <row r="5476" spans="1:2" x14ac:dyDescent="0.35">
      <c r="A5476" s="1">
        <v>141</v>
      </c>
      <c r="B5476" s="2">
        <v>21315</v>
      </c>
    </row>
    <row r="5477" spans="1:2" x14ac:dyDescent="0.35">
      <c r="A5477" s="1">
        <v>141</v>
      </c>
      <c r="B5477" s="2">
        <v>24690</v>
      </c>
    </row>
    <row r="5478" spans="1:2" x14ac:dyDescent="0.35">
      <c r="A5478" s="1">
        <v>141</v>
      </c>
      <c r="B5478" s="2">
        <v>19215</v>
      </c>
    </row>
    <row r="5479" spans="1:2" x14ac:dyDescent="0.35">
      <c r="A5479" s="1">
        <v>141</v>
      </c>
      <c r="B5479" s="2">
        <v>21265</v>
      </c>
    </row>
    <row r="5480" spans="1:2" x14ac:dyDescent="0.35">
      <c r="A5480" s="1">
        <v>141</v>
      </c>
      <c r="B5480" s="2">
        <v>22215</v>
      </c>
    </row>
    <row r="5481" spans="1:2" x14ac:dyDescent="0.35">
      <c r="A5481" s="1">
        <v>141</v>
      </c>
      <c r="B5481" s="2">
        <v>23515</v>
      </c>
    </row>
    <row r="5482" spans="1:2" x14ac:dyDescent="0.35">
      <c r="A5482" s="1">
        <v>141</v>
      </c>
      <c r="B5482" s="2">
        <v>20165</v>
      </c>
    </row>
    <row r="5483" spans="1:2" x14ac:dyDescent="0.35">
      <c r="A5483" s="1">
        <v>141</v>
      </c>
      <c r="B5483" s="2">
        <v>26140</v>
      </c>
    </row>
    <row r="5484" spans="1:2" x14ac:dyDescent="0.35">
      <c r="A5484" s="1">
        <v>141</v>
      </c>
      <c r="B5484" s="2">
        <v>24840</v>
      </c>
    </row>
    <row r="5485" spans="1:2" x14ac:dyDescent="0.35">
      <c r="A5485" s="1">
        <v>141</v>
      </c>
      <c r="B5485" s="2">
        <v>19365</v>
      </c>
    </row>
    <row r="5486" spans="1:2" x14ac:dyDescent="0.35">
      <c r="A5486" s="1">
        <v>141</v>
      </c>
      <c r="B5486" s="2">
        <v>21465</v>
      </c>
    </row>
    <row r="5487" spans="1:2" x14ac:dyDescent="0.35">
      <c r="A5487" s="1">
        <v>141</v>
      </c>
      <c r="B5487" s="2">
        <v>21415</v>
      </c>
    </row>
    <row r="5488" spans="1:2" x14ac:dyDescent="0.35">
      <c r="A5488" s="1">
        <v>187</v>
      </c>
      <c r="B5488" s="2">
        <v>34650</v>
      </c>
    </row>
    <row r="5489" spans="1:2" x14ac:dyDescent="0.35">
      <c r="A5489" s="1">
        <v>187</v>
      </c>
      <c r="B5489" s="2">
        <v>37420</v>
      </c>
    </row>
    <row r="5490" spans="1:2" x14ac:dyDescent="0.35">
      <c r="A5490" s="1">
        <v>187</v>
      </c>
      <c r="B5490" s="2">
        <v>39100</v>
      </c>
    </row>
    <row r="5491" spans="1:2" x14ac:dyDescent="0.35">
      <c r="A5491" s="1">
        <v>187</v>
      </c>
      <c r="B5491" s="2">
        <v>36330</v>
      </c>
    </row>
    <row r="5492" spans="1:2" x14ac:dyDescent="0.35">
      <c r="A5492" s="1">
        <v>187</v>
      </c>
      <c r="B5492" s="2">
        <v>39800</v>
      </c>
    </row>
    <row r="5493" spans="1:2" x14ac:dyDescent="0.35">
      <c r="A5493" s="1">
        <v>187</v>
      </c>
      <c r="B5493" s="2">
        <v>37030</v>
      </c>
    </row>
    <row r="5494" spans="1:2" x14ac:dyDescent="0.35">
      <c r="A5494" s="1">
        <v>610</v>
      </c>
      <c r="B5494" s="2">
        <v>237250</v>
      </c>
    </row>
    <row r="5495" spans="1:2" x14ac:dyDescent="0.35">
      <c r="A5495" s="1">
        <v>610</v>
      </c>
      <c r="B5495" s="2">
        <v>238500</v>
      </c>
    </row>
    <row r="5496" spans="1:2" x14ac:dyDescent="0.35">
      <c r="A5496" s="1">
        <v>610</v>
      </c>
      <c r="B5496" s="2">
        <v>262350</v>
      </c>
    </row>
    <row r="5497" spans="1:2" x14ac:dyDescent="0.35">
      <c r="A5497" s="1">
        <v>580</v>
      </c>
      <c r="B5497" s="2">
        <v>199800</v>
      </c>
    </row>
    <row r="5498" spans="1:2" x14ac:dyDescent="0.35">
      <c r="A5498" s="1">
        <v>200</v>
      </c>
      <c r="B5498" s="2">
        <v>22995</v>
      </c>
    </row>
    <row r="5499" spans="1:2" x14ac:dyDescent="0.35">
      <c r="A5499" s="1">
        <v>66</v>
      </c>
      <c r="B5499" s="2">
        <v>22995</v>
      </c>
    </row>
    <row r="5500" spans="1:2" x14ac:dyDescent="0.35">
      <c r="A5500" s="1">
        <v>66</v>
      </c>
      <c r="B5500" s="2">
        <v>22995</v>
      </c>
    </row>
    <row r="5501" spans="1:2" x14ac:dyDescent="0.35">
      <c r="A5501" s="1">
        <v>190</v>
      </c>
      <c r="B5501" s="2">
        <v>2288</v>
      </c>
    </row>
    <row r="5502" spans="1:2" x14ac:dyDescent="0.35">
      <c r="A5502" s="1">
        <v>190</v>
      </c>
      <c r="B5502" s="2">
        <v>2433</v>
      </c>
    </row>
    <row r="5503" spans="1:2" x14ac:dyDescent="0.35">
      <c r="A5503" s="1">
        <v>227</v>
      </c>
      <c r="B5503" s="2">
        <v>2648</v>
      </c>
    </row>
    <row r="5504" spans="1:2" x14ac:dyDescent="0.35">
      <c r="A5504" s="1">
        <v>227</v>
      </c>
      <c r="B5504" s="2">
        <v>2552</v>
      </c>
    </row>
    <row r="5505" spans="1:2" x14ac:dyDescent="0.35">
      <c r="A5505" s="1">
        <v>227</v>
      </c>
      <c r="B5505" s="2">
        <v>31790</v>
      </c>
    </row>
    <row r="5506" spans="1:2" x14ac:dyDescent="0.35">
      <c r="A5506" s="1">
        <v>227</v>
      </c>
      <c r="B5506" s="2">
        <v>29715</v>
      </c>
    </row>
    <row r="5507" spans="1:2" x14ac:dyDescent="0.35">
      <c r="A5507" s="1">
        <v>255</v>
      </c>
      <c r="B5507" s="2">
        <v>28750</v>
      </c>
    </row>
    <row r="5508" spans="1:2" x14ac:dyDescent="0.35">
      <c r="A5508" s="1">
        <v>255</v>
      </c>
      <c r="B5508" s="2">
        <v>29100</v>
      </c>
    </row>
    <row r="5509" spans="1:2" x14ac:dyDescent="0.35">
      <c r="A5509" s="1">
        <v>255</v>
      </c>
      <c r="B5509" s="2">
        <v>30600</v>
      </c>
    </row>
    <row r="5510" spans="1:2" x14ac:dyDescent="0.35">
      <c r="A5510" s="1">
        <v>170</v>
      </c>
      <c r="B5510" s="2">
        <v>42400</v>
      </c>
    </row>
    <row r="5511" spans="1:2" x14ac:dyDescent="0.35">
      <c r="A5511" s="1">
        <v>170</v>
      </c>
      <c r="B5511" s="2">
        <v>42400</v>
      </c>
    </row>
    <row r="5512" spans="1:2" x14ac:dyDescent="0.35">
      <c r="A5512" s="1">
        <v>170</v>
      </c>
      <c r="B5512" s="2">
        <v>42400</v>
      </c>
    </row>
    <row r="5513" spans="1:2" x14ac:dyDescent="0.35">
      <c r="A5513" s="1">
        <v>170</v>
      </c>
      <c r="B5513" s="2">
        <v>43600</v>
      </c>
    </row>
    <row r="5514" spans="1:2" x14ac:dyDescent="0.35">
      <c r="A5514" s="1">
        <v>106</v>
      </c>
      <c r="B5514" s="2">
        <v>16800</v>
      </c>
    </row>
    <row r="5515" spans="1:2" x14ac:dyDescent="0.35">
      <c r="A5515" s="1">
        <v>106</v>
      </c>
      <c r="B5515" s="2">
        <v>15700</v>
      </c>
    </row>
    <row r="5516" spans="1:2" x14ac:dyDescent="0.35">
      <c r="A5516" s="1">
        <v>111</v>
      </c>
      <c r="B5516" s="2">
        <v>28900</v>
      </c>
    </row>
    <row r="5517" spans="1:2" x14ac:dyDescent="0.35">
      <c r="A5517" s="1">
        <v>111</v>
      </c>
      <c r="B5517" s="2">
        <v>34600</v>
      </c>
    </row>
    <row r="5518" spans="1:2" x14ac:dyDescent="0.35">
      <c r="A5518" s="1">
        <v>201</v>
      </c>
      <c r="B5518" s="2">
        <v>29350</v>
      </c>
    </row>
    <row r="5519" spans="1:2" x14ac:dyDescent="0.35">
      <c r="A5519" s="1">
        <v>150</v>
      </c>
      <c r="B5519" s="2">
        <v>31750</v>
      </c>
    </row>
    <row r="5520" spans="1:2" x14ac:dyDescent="0.35">
      <c r="A5520" s="1">
        <v>150</v>
      </c>
      <c r="B5520" s="2">
        <v>29350</v>
      </c>
    </row>
    <row r="5521" spans="1:2" x14ac:dyDescent="0.35">
      <c r="A5521" s="1">
        <v>150</v>
      </c>
      <c r="B5521" s="2">
        <v>27050</v>
      </c>
    </row>
    <row r="5522" spans="1:2" x14ac:dyDescent="0.35">
      <c r="A5522" s="1">
        <v>201</v>
      </c>
      <c r="B5522" s="2">
        <v>34890</v>
      </c>
    </row>
    <row r="5523" spans="1:2" x14ac:dyDescent="0.35">
      <c r="A5523" s="1">
        <v>201</v>
      </c>
      <c r="B5523" s="2">
        <v>29900</v>
      </c>
    </row>
    <row r="5524" spans="1:2" x14ac:dyDescent="0.35">
      <c r="A5524" s="1">
        <v>201</v>
      </c>
      <c r="B5524" s="2">
        <v>29200</v>
      </c>
    </row>
    <row r="5525" spans="1:2" x14ac:dyDescent="0.35">
      <c r="A5525" s="1">
        <v>201</v>
      </c>
      <c r="B5525" s="2">
        <v>31890</v>
      </c>
    </row>
    <row r="5526" spans="1:2" x14ac:dyDescent="0.35">
      <c r="A5526" s="1">
        <v>201</v>
      </c>
      <c r="B5526" s="2">
        <v>32900</v>
      </c>
    </row>
    <row r="5527" spans="1:2" x14ac:dyDescent="0.35">
      <c r="A5527" s="1">
        <v>201</v>
      </c>
      <c r="B5527" s="2">
        <v>27900</v>
      </c>
    </row>
    <row r="5528" spans="1:2" x14ac:dyDescent="0.35">
      <c r="A5528" s="1">
        <v>201</v>
      </c>
      <c r="B5528" s="2">
        <v>32990</v>
      </c>
    </row>
    <row r="5529" spans="1:2" x14ac:dyDescent="0.35">
      <c r="A5529" s="1">
        <v>201</v>
      </c>
      <c r="B5529" s="2">
        <v>29290</v>
      </c>
    </row>
    <row r="5530" spans="1:2" x14ac:dyDescent="0.35">
      <c r="A5530" s="1">
        <v>201</v>
      </c>
      <c r="B5530" s="2">
        <v>31980</v>
      </c>
    </row>
    <row r="5531" spans="1:2" x14ac:dyDescent="0.35">
      <c r="A5531" s="1">
        <v>201</v>
      </c>
      <c r="B5531" s="2">
        <v>34980</v>
      </c>
    </row>
    <row r="5532" spans="1:2" x14ac:dyDescent="0.35">
      <c r="A5532" s="1">
        <v>201</v>
      </c>
      <c r="B5532" s="2">
        <v>27990</v>
      </c>
    </row>
    <row r="5533" spans="1:2" x14ac:dyDescent="0.35">
      <c r="A5533" s="1">
        <v>201</v>
      </c>
      <c r="B5533" s="2">
        <v>29990</v>
      </c>
    </row>
    <row r="5534" spans="1:2" x14ac:dyDescent="0.35">
      <c r="A5534" s="1">
        <v>300</v>
      </c>
      <c r="B5534" s="2">
        <v>26840</v>
      </c>
    </row>
    <row r="5535" spans="1:2" x14ac:dyDescent="0.35">
      <c r="A5535" s="1">
        <v>300</v>
      </c>
      <c r="B5535" s="2">
        <v>25830</v>
      </c>
    </row>
    <row r="5536" spans="1:2" x14ac:dyDescent="0.35">
      <c r="A5536" s="1">
        <v>300</v>
      </c>
      <c r="B5536" s="2">
        <v>30535</v>
      </c>
    </row>
    <row r="5537" spans="1:2" x14ac:dyDescent="0.35">
      <c r="A5537" s="1">
        <v>300</v>
      </c>
      <c r="B5537" s="2">
        <v>26840</v>
      </c>
    </row>
    <row r="5538" spans="1:2" x14ac:dyDescent="0.35">
      <c r="A5538" s="1">
        <v>300</v>
      </c>
      <c r="B5538" s="2">
        <v>25830</v>
      </c>
    </row>
    <row r="5539" spans="1:2" x14ac:dyDescent="0.35">
      <c r="A5539" s="1">
        <v>300</v>
      </c>
      <c r="B5539" s="2">
        <v>30535</v>
      </c>
    </row>
    <row r="5540" spans="1:2" x14ac:dyDescent="0.35">
      <c r="A5540" s="1">
        <v>300</v>
      </c>
      <c r="B5540" s="2">
        <v>26840</v>
      </c>
    </row>
    <row r="5541" spans="1:2" x14ac:dyDescent="0.35">
      <c r="A5541" s="1">
        <v>300</v>
      </c>
      <c r="B5541" s="2">
        <v>30535</v>
      </c>
    </row>
    <row r="5542" spans="1:2" x14ac:dyDescent="0.35">
      <c r="A5542" s="1">
        <v>300</v>
      </c>
      <c r="B5542" s="2">
        <v>25830</v>
      </c>
    </row>
    <row r="5543" spans="1:2" x14ac:dyDescent="0.35">
      <c r="A5543" s="1">
        <v>195</v>
      </c>
      <c r="B5543" s="2">
        <v>34465</v>
      </c>
    </row>
    <row r="5544" spans="1:2" x14ac:dyDescent="0.35">
      <c r="A5544" s="1">
        <v>195</v>
      </c>
      <c r="B5544" s="2">
        <v>27060</v>
      </c>
    </row>
    <row r="5545" spans="1:2" x14ac:dyDescent="0.35">
      <c r="A5545" s="1">
        <v>200</v>
      </c>
      <c r="B5545" s="2">
        <v>40660</v>
      </c>
    </row>
    <row r="5546" spans="1:2" x14ac:dyDescent="0.35">
      <c r="A5546" s="1">
        <v>305</v>
      </c>
      <c r="B5546" s="2">
        <v>35440</v>
      </c>
    </row>
    <row r="5547" spans="1:2" x14ac:dyDescent="0.35">
      <c r="A5547" s="1">
        <v>305</v>
      </c>
      <c r="B5547" s="2">
        <v>30285</v>
      </c>
    </row>
    <row r="5548" spans="1:2" x14ac:dyDescent="0.35">
      <c r="A5548" s="1">
        <v>195</v>
      </c>
      <c r="B5548" s="2">
        <v>29310</v>
      </c>
    </row>
    <row r="5549" spans="1:2" x14ac:dyDescent="0.35">
      <c r="A5549" s="1">
        <v>200</v>
      </c>
      <c r="B5549" s="2">
        <v>37535</v>
      </c>
    </row>
    <row r="5550" spans="1:2" x14ac:dyDescent="0.35">
      <c r="A5550" s="1">
        <v>200</v>
      </c>
      <c r="B5550" s="2">
        <v>40810</v>
      </c>
    </row>
    <row r="5551" spans="1:2" x14ac:dyDescent="0.35">
      <c r="A5551" s="1">
        <v>305</v>
      </c>
      <c r="B5551" s="2">
        <v>35540</v>
      </c>
    </row>
    <row r="5552" spans="1:2" x14ac:dyDescent="0.35">
      <c r="A5552" s="1">
        <v>200</v>
      </c>
      <c r="B5552" s="2">
        <v>37570</v>
      </c>
    </row>
    <row r="5553" spans="1:2" x14ac:dyDescent="0.35">
      <c r="A5553" s="1">
        <v>305</v>
      </c>
      <c r="B5553" s="2">
        <v>30435</v>
      </c>
    </row>
    <row r="5554" spans="1:2" x14ac:dyDescent="0.35">
      <c r="A5554" s="1">
        <v>195</v>
      </c>
      <c r="B5554" s="2">
        <v>27095</v>
      </c>
    </row>
    <row r="5555" spans="1:2" x14ac:dyDescent="0.35">
      <c r="A5555" s="1">
        <v>195</v>
      </c>
      <c r="B5555" s="2">
        <v>29460</v>
      </c>
    </row>
    <row r="5556" spans="1:2" x14ac:dyDescent="0.35">
      <c r="A5556" s="1">
        <v>305</v>
      </c>
      <c r="B5556" s="2">
        <v>35645</v>
      </c>
    </row>
    <row r="5557" spans="1:2" x14ac:dyDescent="0.35">
      <c r="A5557" s="1">
        <v>200</v>
      </c>
      <c r="B5557" s="2">
        <v>37675</v>
      </c>
    </row>
    <row r="5558" spans="1:2" x14ac:dyDescent="0.35">
      <c r="A5558" s="1">
        <v>200</v>
      </c>
      <c r="B5558" s="2">
        <v>40915</v>
      </c>
    </row>
    <row r="5559" spans="1:2" x14ac:dyDescent="0.35">
      <c r="A5559" s="1">
        <v>150</v>
      </c>
      <c r="B5559" s="2">
        <v>2000</v>
      </c>
    </row>
    <row r="5560" spans="1:2" x14ac:dyDescent="0.35">
      <c r="A5560" s="1">
        <v>150</v>
      </c>
      <c r="B5560" s="2">
        <v>2000</v>
      </c>
    </row>
    <row r="5561" spans="1:2" x14ac:dyDescent="0.35">
      <c r="A5561" s="1">
        <v>150</v>
      </c>
      <c r="B5561" s="2">
        <v>2000</v>
      </c>
    </row>
    <row r="5562" spans="1:2" x14ac:dyDescent="0.35">
      <c r="A5562" s="1">
        <v>265</v>
      </c>
      <c r="B5562" s="2">
        <v>28295</v>
      </c>
    </row>
    <row r="5563" spans="1:2" x14ac:dyDescent="0.35">
      <c r="A5563" s="1">
        <v>265</v>
      </c>
      <c r="B5563" s="2">
        <v>29295</v>
      </c>
    </row>
    <row r="5564" spans="1:2" x14ac:dyDescent="0.35">
      <c r="A5564" s="1">
        <v>305</v>
      </c>
      <c r="B5564" s="2">
        <v>36295</v>
      </c>
    </row>
    <row r="5565" spans="1:2" x14ac:dyDescent="0.35">
      <c r="A5565" s="1">
        <v>305</v>
      </c>
      <c r="B5565" s="2">
        <v>37645</v>
      </c>
    </row>
    <row r="5566" spans="1:2" x14ac:dyDescent="0.35">
      <c r="A5566" s="1">
        <v>305</v>
      </c>
      <c r="B5566" s="2">
        <v>34295</v>
      </c>
    </row>
    <row r="5567" spans="1:2" x14ac:dyDescent="0.35">
      <c r="A5567" s="1">
        <v>265</v>
      </c>
      <c r="B5567" s="2">
        <v>25795</v>
      </c>
    </row>
    <row r="5568" spans="1:2" x14ac:dyDescent="0.35">
      <c r="A5568" s="1">
        <v>265</v>
      </c>
      <c r="B5568" s="2">
        <v>29295</v>
      </c>
    </row>
    <row r="5569" spans="1:2" x14ac:dyDescent="0.35">
      <c r="A5569" s="1">
        <v>265</v>
      </c>
      <c r="B5569" s="2">
        <v>28295</v>
      </c>
    </row>
    <row r="5570" spans="1:2" x14ac:dyDescent="0.35">
      <c r="A5570" s="1">
        <v>265</v>
      </c>
      <c r="B5570" s="2">
        <v>25795</v>
      </c>
    </row>
    <row r="5571" spans="1:2" x14ac:dyDescent="0.35">
      <c r="A5571" s="1">
        <v>265</v>
      </c>
      <c r="B5571" s="2">
        <v>28495</v>
      </c>
    </row>
    <row r="5572" spans="1:2" x14ac:dyDescent="0.35">
      <c r="A5572" s="1">
        <v>265</v>
      </c>
      <c r="B5572" s="2">
        <v>29495</v>
      </c>
    </row>
    <row r="5573" spans="1:2" x14ac:dyDescent="0.35">
      <c r="A5573" s="1">
        <v>305</v>
      </c>
      <c r="B5573" s="2">
        <v>34495</v>
      </c>
    </row>
    <row r="5574" spans="1:2" x14ac:dyDescent="0.35">
      <c r="A5574" s="1">
        <v>265</v>
      </c>
      <c r="B5574" s="2">
        <v>25995</v>
      </c>
    </row>
    <row r="5575" spans="1:2" x14ac:dyDescent="0.35">
      <c r="A5575" s="1">
        <v>305</v>
      </c>
      <c r="B5575" s="2">
        <v>36495</v>
      </c>
    </row>
    <row r="5576" spans="1:2" x14ac:dyDescent="0.35">
      <c r="A5576" s="1">
        <v>265</v>
      </c>
      <c r="B5576" s="2">
        <v>25995</v>
      </c>
    </row>
    <row r="5577" spans="1:2" x14ac:dyDescent="0.35">
      <c r="A5577" s="1">
        <v>305</v>
      </c>
      <c r="B5577" s="2">
        <v>37845</v>
      </c>
    </row>
    <row r="5578" spans="1:2" x14ac:dyDescent="0.35">
      <c r="A5578" s="1">
        <v>265</v>
      </c>
      <c r="B5578" s="2">
        <v>28495</v>
      </c>
    </row>
    <row r="5579" spans="1:2" x14ac:dyDescent="0.35">
      <c r="A5579" s="1">
        <v>265</v>
      </c>
      <c r="B5579" s="2">
        <v>29495</v>
      </c>
    </row>
    <row r="5580" spans="1:2" x14ac:dyDescent="0.35">
      <c r="A5580" s="1">
        <v>148</v>
      </c>
      <c r="B5580" s="2">
        <v>21495</v>
      </c>
    </row>
    <row r="5581" spans="1:2" x14ac:dyDescent="0.35">
      <c r="A5581" s="1">
        <v>148</v>
      </c>
      <c r="B5581" s="2">
        <v>23295</v>
      </c>
    </row>
    <row r="5582" spans="1:2" x14ac:dyDescent="0.35">
      <c r="A5582" s="1">
        <v>148</v>
      </c>
      <c r="B5582" s="2">
        <v>20995</v>
      </c>
    </row>
    <row r="5583" spans="1:2" x14ac:dyDescent="0.35">
      <c r="A5583" s="1">
        <v>148</v>
      </c>
      <c r="B5583" s="2">
        <v>20995</v>
      </c>
    </row>
    <row r="5584" spans="1:2" x14ac:dyDescent="0.35">
      <c r="A5584" s="1">
        <v>148</v>
      </c>
      <c r="B5584" s="2">
        <v>22795</v>
      </c>
    </row>
    <row r="5585" spans="1:2" x14ac:dyDescent="0.35">
      <c r="A5585" s="1">
        <v>148</v>
      </c>
      <c r="B5585" s="2">
        <v>19695</v>
      </c>
    </row>
    <row r="5586" spans="1:2" x14ac:dyDescent="0.35">
      <c r="A5586" s="1">
        <v>148</v>
      </c>
      <c r="B5586" s="2">
        <v>18695</v>
      </c>
    </row>
    <row r="5587" spans="1:2" x14ac:dyDescent="0.35">
      <c r="A5587" s="1">
        <v>148</v>
      </c>
      <c r="B5587" s="2">
        <v>18195</v>
      </c>
    </row>
    <row r="5588" spans="1:2" x14ac:dyDescent="0.35">
      <c r="A5588" s="1">
        <v>148</v>
      </c>
      <c r="B5588" s="2">
        <v>22295</v>
      </c>
    </row>
    <row r="5589" spans="1:2" x14ac:dyDescent="0.35">
      <c r="A5589" s="1">
        <v>148</v>
      </c>
      <c r="B5589" s="2">
        <v>21995</v>
      </c>
    </row>
    <row r="5590" spans="1:2" x14ac:dyDescent="0.35">
      <c r="A5590" s="1">
        <v>148</v>
      </c>
      <c r="B5590" s="2">
        <v>19195</v>
      </c>
    </row>
    <row r="5591" spans="1:2" x14ac:dyDescent="0.35">
      <c r="A5591" s="1">
        <v>148</v>
      </c>
      <c r="B5591" s="2">
        <v>18295</v>
      </c>
    </row>
    <row r="5592" spans="1:2" x14ac:dyDescent="0.35">
      <c r="A5592" s="1">
        <v>148</v>
      </c>
      <c r="B5592" s="2">
        <v>21095</v>
      </c>
    </row>
    <row r="5593" spans="1:2" x14ac:dyDescent="0.35">
      <c r="A5593" s="1">
        <v>148</v>
      </c>
      <c r="B5593" s="2">
        <v>22095</v>
      </c>
    </row>
    <row r="5594" spans="1:2" x14ac:dyDescent="0.35">
      <c r="A5594" s="1">
        <v>148</v>
      </c>
      <c r="B5594" s="2">
        <v>21095</v>
      </c>
    </row>
    <row r="5595" spans="1:2" x14ac:dyDescent="0.35">
      <c r="A5595" s="1">
        <v>148</v>
      </c>
      <c r="B5595" s="2">
        <v>21595</v>
      </c>
    </row>
    <row r="5596" spans="1:2" x14ac:dyDescent="0.35">
      <c r="A5596" s="1">
        <v>148</v>
      </c>
      <c r="B5596" s="2">
        <v>19795</v>
      </c>
    </row>
    <row r="5597" spans="1:2" x14ac:dyDescent="0.35">
      <c r="A5597" s="1">
        <v>148</v>
      </c>
      <c r="B5597" s="2">
        <v>23595</v>
      </c>
    </row>
    <row r="5598" spans="1:2" x14ac:dyDescent="0.35">
      <c r="A5598" s="1">
        <v>148</v>
      </c>
      <c r="B5598" s="2">
        <v>19295</v>
      </c>
    </row>
    <row r="5599" spans="1:2" x14ac:dyDescent="0.35">
      <c r="A5599" s="1">
        <v>148</v>
      </c>
      <c r="B5599" s="2">
        <v>18795</v>
      </c>
    </row>
    <row r="5600" spans="1:2" x14ac:dyDescent="0.35">
      <c r="A5600" s="1">
        <v>148</v>
      </c>
      <c r="B5600" s="2">
        <v>22595</v>
      </c>
    </row>
    <row r="5601" spans="1:2" x14ac:dyDescent="0.35">
      <c r="A5601" s="1">
        <v>148</v>
      </c>
      <c r="B5601" s="2">
        <v>23095</v>
      </c>
    </row>
    <row r="5602" spans="1:2" x14ac:dyDescent="0.35">
      <c r="A5602" s="1">
        <v>152</v>
      </c>
      <c r="B5602" s="2">
        <v>18395</v>
      </c>
    </row>
    <row r="5603" spans="1:2" x14ac:dyDescent="0.35">
      <c r="A5603" s="1">
        <v>152</v>
      </c>
      <c r="B5603" s="2">
        <v>18895</v>
      </c>
    </row>
    <row r="5604" spans="1:2" x14ac:dyDescent="0.35">
      <c r="A5604" s="1">
        <v>152</v>
      </c>
      <c r="B5604" s="2">
        <v>21695</v>
      </c>
    </row>
    <row r="5605" spans="1:2" x14ac:dyDescent="0.35">
      <c r="A5605" s="1">
        <v>152</v>
      </c>
      <c r="B5605" s="2">
        <v>21195</v>
      </c>
    </row>
    <row r="5606" spans="1:2" x14ac:dyDescent="0.35">
      <c r="A5606" s="1">
        <v>152</v>
      </c>
      <c r="B5606" s="2">
        <v>24595</v>
      </c>
    </row>
    <row r="5607" spans="1:2" x14ac:dyDescent="0.35">
      <c r="A5607" s="1">
        <v>152</v>
      </c>
      <c r="B5607" s="2">
        <v>24095</v>
      </c>
    </row>
    <row r="5608" spans="1:2" x14ac:dyDescent="0.35">
      <c r="A5608" s="1">
        <v>152</v>
      </c>
      <c r="B5608" s="2">
        <v>22795</v>
      </c>
    </row>
    <row r="5609" spans="1:2" x14ac:dyDescent="0.35">
      <c r="A5609" s="1">
        <v>152</v>
      </c>
      <c r="B5609" s="2">
        <v>21995</v>
      </c>
    </row>
    <row r="5610" spans="1:2" x14ac:dyDescent="0.35">
      <c r="A5610" s="1">
        <v>152</v>
      </c>
      <c r="B5610" s="2">
        <v>19895</v>
      </c>
    </row>
    <row r="5611" spans="1:2" x14ac:dyDescent="0.35">
      <c r="A5611" s="1">
        <v>152</v>
      </c>
      <c r="B5611" s="2">
        <v>23295</v>
      </c>
    </row>
    <row r="5612" spans="1:2" x14ac:dyDescent="0.35">
      <c r="A5612" s="1">
        <v>152</v>
      </c>
      <c r="B5612" s="2">
        <v>19395</v>
      </c>
    </row>
    <row r="5613" spans="1:2" x14ac:dyDescent="0.35">
      <c r="A5613" s="1">
        <v>152</v>
      </c>
      <c r="B5613" s="2">
        <v>22495</v>
      </c>
    </row>
    <row r="5614" spans="1:2" x14ac:dyDescent="0.35">
      <c r="A5614" s="1">
        <v>137</v>
      </c>
      <c r="B5614" s="2">
        <v>18460</v>
      </c>
    </row>
    <row r="5615" spans="1:2" x14ac:dyDescent="0.35">
      <c r="A5615" s="1">
        <v>137</v>
      </c>
      <c r="B5615" s="2">
        <v>19200</v>
      </c>
    </row>
    <row r="5616" spans="1:2" x14ac:dyDescent="0.35">
      <c r="A5616" s="1">
        <v>98</v>
      </c>
      <c r="B5616" s="2">
        <v>23690</v>
      </c>
    </row>
    <row r="5617" spans="1:2" x14ac:dyDescent="0.35">
      <c r="A5617" s="1">
        <v>98</v>
      </c>
      <c r="B5617" s="2">
        <v>18500</v>
      </c>
    </row>
    <row r="5618" spans="1:2" x14ac:dyDescent="0.35">
      <c r="A5618" s="1">
        <v>98</v>
      </c>
      <c r="B5618" s="2">
        <v>20275</v>
      </c>
    </row>
    <row r="5619" spans="1:2" x14ac:dyDescent="0.35">
      <c r="A5619" s="1">
        <v>98</v>
      </c>
      <c r="B5619" s="2">
        <v>21965</v>
      </c>
    </row>
    <row r="5620" spans="1:2" x14ac:dyDescent="0.35">
      <c r="A5620" s="1">
        <v>98</v>
      </c>
      <c r="B5620" s="2">
        <v>22065</v>
      </c>
    </row>
    <row r="5621" spans="1:2" x14ac:dyDescent="0.35">
      <c r="A5621" s="1">
        <v>98</v>
      </c>
      <c r="B5621" s="2">
        <v>20375</v>
      </c>
    </row>
    <row r="5622" spans="1:2" x14ac:dyDescent="0.35">
      <c r="A5622" s="1">
        <v>98</v>
      </c>
      <c r="B5622" s="2">
        <v>23790</v>
      </c>
    </row>
    <row r="5623" spans="1:2" x14ac:dyDescent="0.35">
      <c r="A5623" s="1">
        <v>98</v>
      </c>
      <c r="B5623" s="2">
        <v>18600</v>
      </c>
    </row>
    <row r="5624" spans="1:2" x14ac:dyDescent="0.35">
      <c r="A5624" s="1">
        <v>98</v>
      </c>
      <c r="B5624" s="2">
        <v>22190</v>
      </c>
    </row>
    <row r="5625" spans="1:2" x14ac:dyDescent="0.35">
      <c r="A5625" s="1">
        <v>98</v>
      </c>
      <c r="B5625" s="2">
        <v>23915</v>
      </c>
    </row>
    <row r="5626" spans="1:2" x14ac:dyDescent="0.35">
      <c r="A5626" s="1">
        <v>98</v>
      </c>
      <c r="B5626" s="2">
        <v>18725</v>
      </c>
    </row>
    <row r="5627" spans="1:2" x14ac:dyDescent="0.35">
      <c r="A5627" s="1">
        <v>98</v>
      </c>
      <c r="B5627" s="2">
        <v>20500</v>
      </c>
    </row>
    <row r="5628" spans="1:2" x14ac:dyDescent="0.35">
      <c r="A5628" s="1">
        <v>140</v>
      </c>
      <c r="B5628" s="2">
        <v>2827</v>
      </c>
    </row>
    <row r="5629" spans="1:2" x14ac:dyDescent="0.35">
      <c r="A5629" s="1">
        <v>140</v>
      </c>
      <c r="B5629" s="2">
        <v>3000</v>
      </c>
    </row>
    <row r="5630" spans="1:2" x14ac:dyDescent="0.35">
      <c r="A5630" s="1">
        <v>140</v>
      </c>
      <c r="B5630" s="2">
        <v>2912</v>
      </c>
    </row>
    <row r="5631" spans="1:2" x14ac:dyDescent="0.35">
      <c r="A5631" s="1">
        <v>170</v>
      </c>
      <c r="B5631" s="2">
        <v>3381</v>
      </c>
    </row>
    <row r="5632" spans="1:2" x14ac:dyDescent="0.35">
      <c r="A5632" s="1">
        <v>170</v>
      </c>
      <c r="B5632" s="2">
        <v>3355</v>
      </c>
    </row>
    <row r="5633" spans="1:2" x14ac:dyDescent="0.35">
      <c r="A5633" s="1">
        <v>140</v>
      </c>
      <c r="B5633" s="2">
        <v>2799</v>
      </c>
    </row>
    <row r="5634" spans="1:2" x14ac:dyDescent="0.35">
      <c r="A5634" s="1">
        <v>140</v>
      </c>
      <c r="B5634" s="2">
        <v>3130</v>
      </c>
    </row>
    <row r="5635" spans="1:2" x14ac:dyDescent="0.35">
      <c r="A5635" s="1">
        <v>140</v>
      </c>
      <c r="B5635" s="2">
        <v>3012</v>
      </c>
    </row>
    <row r="5636" spans="1:2" x14ac:dyDescent="0.35">
      <c r="A5636" s="1">
        <v>170</v>
      </c>
      <c r="B5636" s="2">
        <v>3622</v>
      </c>
    </row>
    <row r="5637" spans="1:2" x14ac:dyDescent="0.35">
      <c r="A5637" s="1">
        <v>170</v>
      </c>
      <c r="B5637" s="2">
        <v>3652</v>
      </c>
    </row>
    <row r="5638" spans="1:2" x14ac:dyDescent="0.35">
      <c r="A5638" s="1">
        <v>140</v>
      </c>
      <c r="B5638" s="2">
        <v>3222</v>
      </c>
    </row>
    <row r="5639" spans="1:2" x14ac:dyDescent="0.35">
      <c r="A5639" s="1">
        <v>195</v>
      </c>
      <c r="B5639" s="2">
        <v>7398</v>
      </c>
    </row>
    <row r="5640" spans="1:2" x14ac:dyDescent="0.35">
      <c r="A5640" s="1">
        <v>140</v>
      </c>
      <c r="B5640" s="2">
        <v>3086</v>
      </c>
    </row>
    <row r="5641" spans="1:2" x14ac:dyDescent="0.35">
      <c r="A5641" s="1">
        <v>170</v>
      </c>
      <c r="B5641" s="2">
        <v>22600</v>
      </c>
    </row>
    <row r="5642" spans="1:2" x14ac:dyDescent="0.35">
      <c r="A5642" s="1">
        <v>140</v>
      </c>
      <c r="B5642" s="2">
        <v>21050</v>
      </c>
    </row>
    <row r="5643" spans="1:2" x14ac:dyDescent="0.35">
      <c r="A5643" s="1">
        <v>140</v>
      </c>
      <c r="B5643" s="2">
        <v>19400</v>
      </c>
    </row>
    <row r="5644" spans="1:2" x14ac:dyDescent="0.35">
      <c r="A5644" s="1">
        <v>140</v>
      </c>
      <c r="B5644" s="2">
        <v>20200</v>
      </c>
    </row>
    <row r="5645" spans="1:2" x14ac:dyDescent="0.35">
      <c r="A5645" s="1">
        <v>140</v>
      </c>
      <c r="B5645" s="2">
        <v>21600</v>
      </c>
    </row>
    <row r="5646" spans="1:2" x14ac:dyDescent="0.35">
      <c r="A5646" s="1">
        <v>140</v>
      </c>
      <c r="B5646" s="2">
        <v>21850</v>
      </c>
    </row>
    <row r="5647" spans="1:2" x14ac:dyDescent="0.35">
      <c r="A5647" s="1">
        <v>140</v>
      </c>
      <c r="B5647" s="2">
        <v>21000</v>
      </c>
    </row>
    <row r="5648" spans="1:2" x14ac:dyDescent="0.35">
      <c r="A5648" s="1">
        <v>140</v>
      </c>
      <c r="B5648" s="2">
        <v>22400</v>
      </c>
    </row>
    <row r="5649" spans="1:2" x14ac:dyDescent="0.35">
      <c r="A5649" s="1">
        <v>195</v>
      </c>
      <c r="B5649" s="2">
        <v>24450</v>
      </c>
    </row>
    <row r="5650" spans="1:2" x14ac:dyDescent="0.35">
      <c r="A5650" s="1">
        <v>140</v>
      </c>
      <c r="B5650" s="2">
        <v>20200</v>
      </c>
    </row>
    <row r="5651" spans="1:2" x14ac:dyDescent="0.35">
      <c r="A5651" s="1">
        <v>170</v>
      </c>
      <c r="B5651" s="2">
        <v>22300</v>
      </c>
    </row>
    <row r="5652" spans="1:2" x14ac:dyDescent="0.35">
      <c r="A5652" s="1">
        <v>244</v>
      </c>
      <c r="B5652" s="2">
        <v>27055</v>
      </c>
    </row>
    <row r="5653" spans="1:2" x14ac:dyDescent="0.35">
      <c r="A5653" s="1">
        <v>200</v>
      </c>
      <c r="B5653" s="2">
        <v>20810</v>
      </c>
    </row>
    <row r="5654" spans="1:2" x14ac:dyDescent="0.35">
      <c r="A5654" s="1">
        <v>234</v>
      </c>
      <c r="B5654" s="2">
        <v>22970</v>
      </c>
    </row>
    <row r="5655" spans="1:2" x14ac:dyDescent="0.35">
      <c r="A5655" s="1">
        <v>244</v>
      </c>
      <c r="B5655" s="2">
        <v>24875</v>
      </c>
    </row>
    <row r="5656" spans="1:2" x14ac:dyDescent="0.35">
      <c r="A5656" s="1">
        <v>200</v>
      </c>
      <c r="B5656" s="2">
        <v>21155</v>
      </c>
    </row>
    <row r="5657" spans="1:2" x14ac:dyDescent="0.35">
      <c r="A5657" s="1">
        <v>234</v>
      </c>
      <c r="B5657" s="2">
        <v>25415</v>
      </c>
    </row>
    <row r="5658" spans="1:2" x14ac:dyDescent="0.35">
      <c r="A5658" s="1">
        <v>244</v>
      </c>
      <c r="B5658" s="2">
        <v>25105</v>
      </c>
    </row>
    <row r="5659" spans="1:2" x14ac:dyDescent="0.35">
      <c r="A5659" s="1">
        <v>200</v>
      </c>
      <c r="B5659" s="2">
        <v>21385</v>
      </c>
    </row>
    <row r="5660" spans="1:2" x14ac:dyDescent="0.35">
      <c r="A5660" s="1">
        <v>215</v>
      </c>
      <c r="B5660" s="2">
        <v>2233</v>
      </c>
    </row>
    <row r="5661" spans="1:2" x14ac:dyDescent="0.35">
      <c r="A5661" s="1">
        <v>215</v>
      </c>
      <c r="B5661" s="2">
        <v>2484</v>
      </c>
    </row>
    <row r="5662" spans="1:2" x14ac:dyDescent="0.35">
      <c r="A5662" s="1">
        <v>215</v>
      </c>
      <c r="B5662" s="2">
        <v>2290</v>
      </c>
    </row>
    <row r="5663" spans="1:2" x14ac:dyDescent="0.35">
      <c r="A5663" s="1">
        <v>215</v>
      </c>
      <c r="B5663" s="2">
        <v>22515</v>
      </c>
    </row>
    <row r="5664" spans="1:2" x14ac:dyDescent="0.35">
      <c r="A5664" s="1">
        <v>215</v>
      </c>
      <c r="B5664" s="2">
        <v>26635</v>
      </c>
    </row>
    <row r="5665" spans="1:2" x14ac:dyDescent="0.35">
      <c r="A5665" s="1">
        <v>215</v>
      </c>
      <c r="B5665" s="2">
        <v>24270</v>
      </c>
    </row>
    <row r="5666" spans="1:2" x14ac:dyDescent="0.35">
      <c r="A5666" s="1">
        <v>215</v>
      </c>
      <c r="B5666" s="2">
        <v>28070</v>
      </c>
    </row>
    <row r="5667" spans="1:2" x14ac:dyDescent="0.35">
      <c r="A5667" s="1">
        <v>215</v>
      </c>
      <c r="B5667" s="2">
        <v>24580</v>
      </c>
    </row>
    <row r="5668" spans="1:2" x14ac:dyDescent="0.35">
      <c r="A5668" s="1">
        <v>215</v>
      </c>
      <c r="B5668" s="2">
        <v>23160</v>
      </c>
    </row>
    <row r="5669" spans="1:2" x14ac:dyDescent="0.35">
      <c r="A5669" s="1">
        <v>94</v>
      </c>
      <c r="B5669" s="2">
        <v>15495</v>
      </c>
    </row>
    <row r="5670" spans="1:2" x14ac:dyDescent="0.35">
      <c r="A5670" s="1">
        <v>94</v>
      </c>
      <c r="B5670" s="2">
        <v>17850</v>
      </c>
    </row>
    <row r="5671" spans="1:2" x14ac:dyDescent="0.35">
      <c r="A5671" s="1">
        <v>94</v>
      </c>
      <c r="B5671" s="2">
        <v>15665</v>
      </c>
    </row>
    <row r="5672" spans="1:2" x14ac:dyDescent="0.35">
      <c r="A5672" s="1">
        <v>94</v>
      </c>
      <c r="B5672" s="2">
        <v>15665</v>
      </c>
    </row>
    <row r="5673" spans="1:2" x14ac:dyDescent="0.35">
      <c r="A5673" s="1">
        <v>241</v>
      </c>
      <c r="B5673" s="2">
        <v>37325</v>
      </c>
    </row>
    <row r="5674" spans="1:2" x14ac:dyDescent="0.35">
      <c r="A5674" s="1">
        <v>241</v>
      </c>
      <c r="B5674" s="2">
        <v>37825</v>
      </c>
    </row>
    <row r="5675" spans="1:2" x14ac:dyDescent="0.35">
      <c r="A5675" s="1">
        <v>204</v>
      </c>
      <c r="B5675" s="2">
        <v>42610</v>
      </c>
    </row>
    <row r="5676" spans="1:2" x14ac:dyDescent="0.35">
      <c r="A5676" s="1">
        <v>204</v>
      </c>
      <c r="B5676" s="2">
        <v>42860</v>
      </c>
    </row>
    <row r="5677" spans="1:2" x14ac:dyDescent="0.35">
      <c r="A5677" s="1">
        <v>204</v>
      </c>
      <c r="B5677" s="2">
        <v>43360</v>
      </c>
    </row>
    <row r="5678" spans="1:2" x14ac:dyDescent="0.35">
      <c r="A5678" s="1">
        <v>204</v>
      </c>
      <c r="B5678" s="2">
        <v>35065</v>
      </c>
    </row>
    <row r="5679" spans="1:2" x14ac:dyDescent="0.35">
      <c r="A5679" s="1">
        <v>204</v>
      </c>
      <c r="B5679" s="2">
        <v>37525</v>
      </c>
    </row>
    <row r="5680" spans="1:2" x14ac:dyDescent="0.35">
      <c r="A5680" s="1">
        <v>204</v>
      </c>
      <c r="B5680" s="2">
        <v>36100</v>
      </c>
    </row>
    <row r="5681" spans="1:2" x14ac:dyDescent="0.35">
      <c r="A5681" s="1">
        <v>204</v>
      </c>
      <c r="B5681" s="2">
        <v>38635</v>
      </c>
    </row>
    <row r="5682" spans="1:2" x14ac:dyDescent="0.35">
      <c r="A5682" s="1">
        <v>204</v>
      </c>
      <c r="B5682" s="2">
        <v>36550</v>
      </c>
    </row>
    <row r="5683" spans="1:2" x14ac:dyDescent="0.35">
      <c r="A5683" s="1">
        <v>204</v>
      </c>
      <c r="B5683" s="2">
        <v>41440</v>
      </c>
    </row>
    <row r="5684" spans="1:2" x14ac:dyDescent="0.35">
      <c r="A5684" s="1">
        <v>204</v>
      </c>
      <c r="B5684" s="2">
        <v>39085</v>
      </c>
    </row>
    <row r="5685" spans="1:2" x14ac:dyDescent="0.35">
      <c r="A5685" s="1">
        <v>204</v>
      </c>
      <c r="B5685" s="2">
        <v>43690</v>
      </c>
    </row>
    <row r="5686" spans="1:2" x14ac:dyDescent="0.35">
      <c r="A5686" s="1">
        <v>215</v>
      </c>
      <c r="B5686" s="2">
        <v>31105</v>
      </c>
    </row>
    <row r="5687" spans="1:2" x14ac:dyDescent="0.35">
      <c r="A5687" s="1">
        <v>215</v>
      </c>
      <c r="B5687" s="2">
        <v>31105</v>
      </c>
    </row>
    <row r="5688" spans="1:2" x14ac:dyDescent="0.35">
      <c r="A5688" s="1">
        <v>215</v>
      </c>
      <c r="B5688" s="2">
        <v>29735</v>
      </c>
    </row>
    <row r="5689" spans="1:2" x14ac:dyDescent="0.35">
      <c r="A5689" s="1">
        <v>255</v>
      </c>
      <c r="B5689" s="2">
        <v>39700</v>
      </c>
    </row>
    <row r="5690" spans="1:2" x14ac:dyDescent="0.35">
      <c r="A5690" s="1">
        <v>255</v>
      </c>
      <c r="B5690" s="2">
        <v>40200</v>
      </c>
    </row>
    <row r="5691" spans="1:2" x14ac:dyDescent="0.35">
      <c r="A5691" s="1">
        <v>306</v>
      </c>
      <c r="B5691" s="2">
        <v>46890</v>
      </c>
    </row>
    <row r="5692" spans="1:2" x14ac:dyDescent="0.35">
      <c r="A5692" s="1">
        <v>306</v>
      </c>
      <c r="B5692" s="2">
        <v>47140</v>
      </c>
    </row>
    <row r="5693" spans="1:2" x14ac:dyDescent="0.35">
      <c r="A5693" s="1">
        <v>306</v>
      </c>
      <c r="B5693" s="2">
        <v>47640</v>
      </c>
    </row>
    <row r="5694" spans="1:2" x14ac:dyDescent="0.35">
      <c r="A5694" s="1">
        <v>306</v>
      </c>
      <c r="B5694" s="2">
        <v>39615</v>
      </c>
    </row>
    <row r="5695" spans="1:2" x14ac:dyDescent="0.35">
      <c r="A5695" s="1">
        <v>306</v>
      </c>
      <c r="B5695" s="2">
        <v>41850</v>
      </c>
    </row>
    <row r="5696" spans="1:2" x14ac:dyDescent="0.35">
      <c r="A5696" s="1">
        <v>306</v>
      </c>
      <c r="B5696" s="2">
        <v>40065</v>
      </c>
    </row>
    <row r="5697" spans="1:2" x14ac:dyDescent="0.35">
      <c r="A5697" s="1">
        <v>306</v>
      </c>
      <c r="B5697" s="2">
        <v>42300</v>
      </c>
    </row>
    <row r="5698" spans="1:2" x14ac:dyDescent="0.35">
      <c r="A5698" s="1">
        <v>306</v>
      </c>
      <c r="B5698" s="2">
        <v>43035</v>
      </c>
    </row>
    <row r="5699" spans="1:2" x14ac:dyDescent="0.35">
      <c r="A5699" s="1">
        <v>306</v>
      </c>
      <c r="B5699" s="2">
        <v>40870</v>
      </c>
    </row>
    <row r="5700" spans="1:2" x14ac:dyDescent="0.35">
      <c r="A5700" s="1">
        <v>416</v>
      </c>
      <c r="B5700" s="2">
        <v>61300</v>
      </c>
    </row>
    <row r="5701" spans="1:2" x14ac:dyDescent="0.35">
      <c r="A5701" s="1">
        <v>416</v>
      </c>
      <c r="B5701" s="2">
        <v>61750</v>
      </c>
    </row>
    <row r="5702" spans="1:2" x14ac:dyDescent="0.35">
      <c r="A5702" s="1">
        <v>416</v>
      </c>
      <c r="B5702" s="2">
        <v>63600</v>
      </c>
    </row>
    <row r="5703" spans="1:2" x14ac:dyDescent="0.35">
      <c r="A5703" s="1">
        <v>210</v>
      </c>
      <c r="B5703" s="2">
        <v>2000</v>
      </c>
    </row>
    <row r="5704" spans="1:2" x14ac:dyDescent="0.35">
      <c r="A5704" s="1">
        <v>210</v>
      </c>
      <c r="B5704" s="2">
        <v>2000</v>
      </c>
    </row>
    <row r="5705" spans="1:2" x14ac:dyDescent="0.35">
      <c r="A5705" s="1">
        <v>210</v>
      </c>
      <c r="B5705" s="2">
        <v>2081</v>
      </c>
    </row>
    <row r="5706" spans="1:2" x14ac:dyDescent="0.35">
      <c r="A5706" s="1">
        <v>210</v>
      </c>
      <c r="B5706" s="2">
        <v>2032</v>
      </c>
    </row>
    <row r="5707" spans="1:2" x14ac:dyDescent="0.35">
      <c r="A5707" s="1">
        <v>210</v>
      </c>
      <c r="B5707" s="2">
        <v>2000</v>
      </c>
    </row>
    <row r="5708" spans="1:2" x14ac:dyDescent="0.35">
      <c r="A5708" s="1">
        <v>210</v>
      </c>
      <c r="B5708" s="2">
        <v>25270</v>
      </c>
    </row>
    <row r="5709" spans="1:2" x14ac:dyDescent="0.35">
      <c r="A5709" s="1">
        <v>200</v>
      </c>
      <c r="B5709" s="2">
        <v>26195</v>
      </c>
    </row>
    <row r="5710" spans="1:2" x14ac:dyDescent="0.35">
      <c r="A5710" s="1">
        <v>210</v>
      </c>
      <c r="B5710" s="2">
        <v>24170</v>
      </c>
    </row>
    <row r="5711" spans="1:2" x14ac:dyDescent="0.35">
      <c r="A5711" s="1">
        <v>210</v>
      </c>
      <c r="B5711" s="2">
        <v>29525</v>
      </c>
    </row>
    <row r="5712" spans="1:2" x14ac:dyDescent="0.35">
      <c r="A5712" s="1">
        <v>200</v>
      </c>
      <c r="B5712" s="2">
        <v>27295</v>
      </c>
    </row>
    <row r="5713" spans="1:2" x14ac:dyDescent="0.35">
      <c r="A5713" s="1">
        <v>200</v>
      </c>
      <c r="B5713" s="2">
        <v>28200</v>
      </c>
    </row>
    <row r="5714" spans="1:2" x14ac:dyDescent="0.35">
      <c r="A5714" s="1">
        <v>210</v>
      </c>
      <c r="B5714" s="2">
        <v>26420</v>
      </c>
    </row>
    <row r="5715" spans="1:2" x14ac:dyDescent="0.35">
      <c r="A5715" s="1">
        <v>210</v>
      </c>
      <c r="B5715" s="2">
        <v>27520</v>
      </c>
    </row>
    <row r="5716" spans="1:2" x14ac:dyDescent="0.35">
      <c r="A5716" s="1">
        <v>200</v>
      </c>
      <c r="B5716" s="2">
        <v>29300</v>
      </c>
    </row>
    <row r="5717" spans="1:2" x14ac:dyDescent="0.35">
      <c r="A5717" s="1">
        <v>200</v>
      </c>
      <c r="B5717" s="2">
        <v>25045</v>
      </c>
    </row>
    <row r="5718" spans="1:2" x14ac:dyDescent="0.35">
      <c r="A5718" s="1">
        <v>210</v>
      </c>
      <c r="B5718" s="2">
        <v>28425</v>
      </c>
    </row>
    <row r="5719" spans="1:2" x14ac:dyDescent="0.35">
      <c r="A5719" s="1">
        <v>200</v>
      </c>
      <c r="B5719" s="2">
        <v>23945</v>
      </c>
    </row>
    <row r="5720" spans="1:2" x14ac:dyDescent="0.35">
      <c r="A5720" s="1">
        <v>210</v>
      </c>
      <c r="B5720" s="2">
        <v>24535</v>
      </c>
    </row>
    <row r="5721" spans="1:2" x14ac:dyDescent="0.35">
      <c r="A5721" s="1">
        <v>210</v>
      </c>
      <c r="B5721" s="2">
        <v>30875</v>
      </c>
    </row>
    <row r="5722" spans="1:2" x14ac:dyDescent="0.35">
      <c r="A5722" s="1">
        <v>210</v>
      </c>
      <c r="B5722" s="2">
        <v>28555</v>
      </c>
    </row>
    <row r="5723" spans="1:2" x14ac:dyDescent="0.35">
      <c r="A5723" s="1">
        <v>210</v>
      </c>
      <c r="B5723" s="2">
        <v>29775</v>
      </c>
    </row>
    <row r="5724" spans="1:2" x14ac:dyDescent="0.35">
      <c r="A5724" s="1">
        <v>210</v>
      </c>
      <c r="B5724" s="2">
        <v>28855</v>
      </c>
    </row>
    <row r="5725" spans="1:2" x14ac:dyDescent="0.35">
      <c r="A5725" s="1">
        <v>210</v>
      </c>
      <c r="B5725" s="2">
        <v>27925</v>
      </c>
    </row>
    <row r="5726" spans="1:2" x14ac:dyDescent="0.35">
      <c r="A5726" s="1">
        <v>210</v>
      </c>
      <c r="B5726" s="2">
        <v>27455</v>
      </c>
    </row>
    <row r="5727" spans="1:2" x14ac:dyDescent="0.35">
      <c r="A5727" s="1">
        <v>210</v>
      </c>
      <c r="B5727" s="2">
        <v>25635</v>
      </c>
    </row>
    <row r="5728" spans="1:2" x14ac:dyDescent="0.35">
      <c r="A5728" s="1">
        <v>210</v>
      </c>
      <c r="B5728" s="2">
        <v>26825</v>
      </c>
    </row>
    <row r="5729" spans="1:2" x14ac:dyDescent="0.35">
      <c r="A5729" s="1">
        <v>210</v>
      </c>
      <c r="B5729" s="2">
        <v>29955</v>
      </c>
    </row>
    <row r="5730" spans="1:2" x14ac:dyDescent="0.35">
      <c r="A5730" s="1">
        <v>170</v>
      </c>
      <c r="B5730" s="2">
        <v>26990</v>
      </c>
    </row>
    <row r="5731" spans="1:2" x14ac:dyDescent="0.35">
      <c r="A5731" s="1">
        <v>170</v>
      </c>
      <c r="B5731" s="2">
        <v>24995</v>
      </c>
    </row>
    <row r="5732" spans="1:2" x14ac:dyDescent="0.35">
      <c r="A5732" s="1">
        <v>170</v>
      </c>
      <c r="B5732" s="2">
        <v>29325</v>
      </c>
    </row>
    <row r="5733" spans="1:2" x14ac:dyDescent="0.35">
      <c r="A5733" s="1">
        <v>170</v>
      </c>
      <c r="B5733" s="2">
        <v>31180</v>
      </c>
    </row>
    <row r="5734" spans="1:2" x14ac:dyDescent="0.35">
      <c r="A5734" s="1">
        <v>170</v>
      </c>
      <c r="B5734" s="2">
        <v>31895</v>
      </c>
    </row>
    <row r="5735" spans="1:2" x14ac:dyDescent="0.35">
      <c r="A5735" s="1">
        <v>170</v>
      </c>
      <c r="B5735" s="2">
        <v>25560</v>
      </c>
    </row>
    <row r="5736" spans="1:2" x14ac:dyDescent="0.35">
      <c r="A5736" s="1">
        <v>170</v>
      </c>
      <c r="B5736" s="2">
        <v>27645</v>
      </c>
    </row>
    <row r="5737" spans="1:2" x14ac:dyDescent="0.35">
      <c r="A5737" s="1">
        <v>170</v>
      </c>
      <c r="B5737" s="2">
        <v>30245</v>
      </c>
    </row>
    <row r="5738" spans="1:2" x14ac:dyDescent="0.35">
      <c r="A5738" s="1">
        <v>170</v>
      </c>
      <c r="B5738" s="2">
        <v>24210</v>
      </c>
    </row>
    <row r="5739" spans="1:2" x14ac:dyDescent="0.35">
      <c r="A5739" s="1">
        <v>170</v>
      </c>
      <c r="B5739" s="2">
        <v>21295</v>
      </c>
    </row>
    <row r="5740" spans="1:2" x14ac:dyDescent="0.35">
      <c r="A5740" s="1">
        <v>140</v>
      </c>
      <c r="B5740" s="2">
        <v>28120</v>
      </c>
    </row>
    <row r="5741" spans="1:2" x14ac:dyDescent="0.35">
      <c r="A5741" s="1">
        <v>170</v>
      </c>
      <c r="B5741" s="2">
        <v>20195</v>
      </c>
    </row>
    <row r="5742" spans="1:2" x14ac:dyDescent="0.35">
      <c r="A5742" s="1">
        <v>140</v>
      </c>
      <c r="B5742" s="2">
        <v>28390</v>
      </c>
    </row>
    <row r="5743" spans="1:2" x14ac:dyDescent="0.35">
      <c r="A5743" s="1">
        <v>140</v>
      </c>
      <c r="B5743" s="2">
        <v>29220</v>
      </c>
    </row>
    <row r="5744" spans="1:2" x14ac:dyDescent="0.35">
      <c r="A5744" s="1">
        <v>170</v>
      </c>
      <c r="B5744" s="2">
        <v>25960</v>
      </c>
    </row>
    <row r="5745" spans="1:2" x14ac:dyDescent="0.35">
      <c r="A5745" s="1">
        <v>140</v>
      </c>
      <c r="B5745" s="2">
        <v>26640</v>
      </c>
    </row>
    <row r="5746" spans="1:2" x14ac:dyDescent="0.35">
      <c r="A5746" s="1">
        <v>140</v>
      </c>
      <c r="B5746" s="2">
        <v>25540</v>
      </c>
    </row>
    <row r="5747" spans="1:2" x14ac:dyDescent="0.35">
      <c r="A5747" s="1">
        <v>140</v>
      </c>
      <c r="B5747" s="2">
        <v>27290</v>
      </c>
    </row>
    <row r="5748" spans="1:2" x14ac:dyDescent="0.35">
      <c r="A5748" s="1">
        <v>170</v>
      </c>
      <c r="B5748" s="2">
        <v>21695</v>
      </c>
    </row>
    <row r="5749" spans="1:2" x14ac:dyDescent="0.35">
      <c r="A5749" s="1">
        <v>140</v>
      </c>
      <c r="B5749" s="2">
        <v>29495</v>
      </c>
    </row>
    <row r="5750" spans="1:2" x14ac:dyDescent="0.35">
      <c r="A5750" s="1">
        <v>170</v>
      </c>
      <c r="B5750" s="2">
        <v>20595</v>
      </c>
    </row>
    <row r="5751" spans="1:2" x14ac:dyDescent="0.35">
      <c r="A5751" s="1">
        <v>140</v>
      </c>
      <c r="B5751" s="2">
        <v>28395</v>
      </c>
    </row>
    <row r="5752" spans="1:2" x14ac:dyDescent="0.35">
      <c r="A5752" s="1">
        <v>140</v>
      </c>
      <c r="B5752" s="2">
        <v>26895</v>
      </c>
    </row>
    <row r="5753" spans="1:2" x14ac:dyDescent="0.35">
      <c r="A5753" s="1">
        <v>140</v>
      </c>
      <c r="B5753" s="2">
        <v>28695</v>
      </c>
    </row>
    <row r="5754" spans="1:2" x14ac:dyDescent="0.35">
      <c r="A5754" s="1">
        <v>170</v>
      </c>
      <c r="B5754" s="2">
        <v>24395</v>
      </c>
    </row>
    <row r="5755" spans="1:2" x14ac:dyDescent="0.35">
      <c r="A5755" s="1">
        <v>170</v>
      </c>
      <c r="B5755" s="2">
        <v>26195</v>
      </c>
    </row>
    <row r="5756" spans="1:2" x14ac:dyDescent="0.35">
      <c r="A5756" s="1">
        <v>140</v>
      </c>
      <c r="B5756" s="2">
        <v>27595</v>
      </c>
    </row>
    <row r="5757" spans="1:2" x14ac:dyDescent="0.35">
      <c r="A5757" s="1">
        <v>140</v>
      </c>
      <c r="B5757" s="2">
        <v>25795</v>
      </c>
    </row>
    <row r="5758" spans="1:2" x14ac:dyDescent="0.35">
      <c r="A5758" s="1">
        <v>170</v>
      </c>
      <c r="B5758" s="2">
        <v>20995</v>
      </c>
    </row>
    <row r="5759" spans="1:2" x14ac:dyDescent="0.35">
      <c r="A5759" s="1">
        <v>140</v>
      </c>
      <c r="B5759" s="2">
        <v>27665</v>
      </c>
    </row>
    <row r="5760" spans="1:2" x14ac:dyDescent="0.35">
      <c r="A5760" s="1">
        <v>140</v>
      </c>
      <c r="B5760" s="2">
        <v>30265</v>
      </c>
    </row>
    <row r="5761" spans="1:2" x14ac:dyDescent="0.35">
      <c r="A5761" s="1">
        <v>140</v>
      </c>
      <c r="B5761" s="2">
        <v>29165</v>
      </c>
    </row>
    <row r="5762" spans="1:2" x14ac:dyDescent="0.35">
      <c r="A5762" s="1">
        <v>170</v>
      </c>
      <c r="B5762" s="2">
        <v>26685</v>
      </c>
    </row>
    <row r="5763" spans="1:2" x14ac:dyDescent="0.35">
      <c r="A5763" s="1">
        <v>170</v>
      </c>
      <c r="B5763" s="2">
        <v>24885</v>
      </c>
    </row>
    <row r="5764" spans="1:2" x14ac:dyDescent="0.35">
      <c r="A5764" s="1">
        <v>170</v>
      </c>
      <c r="B5764" s="2">
        <v>22095</v>
      </c>
    </row>
    <row r="5765" spans="1:2" x14ac:dyDescent="0.35">
      <c r="A5765" s="1">
        <v>140</v>
      </c>
      <c r="B5765" s="2">
        <v>26565</v>
      </c>
    </row>
    <row r="5766" spans="1:2" x14ac:dyDescent="0.35">
      <c r="A5766" s="1">
        <v>140</v>
      </c>
      <c r="B5766" s="2">
        <v>29465</v>
      </c>
    </row>
    <row r="5767" spans="1:2" x14ac:dyDescent="0.35">
      <c r="A5767" s="1">
        <v>140</v>
      </c>
      <c r="B5767" s="2">
        <v>28365</v>
      </c>
    </row>
    <row r="5768" spans="1:2" x14ac:dyDescent="0.35">
      <c r="A5768" s="1">
        <v>170</v>
      </c>
      <c r="B5768" s="2">
        <v>22325</v>
      </c>
    </row>
    <row r="5769" spans="1:2" x14ac:dyDescent="0.35">
      <c r="A5769" s="1">
        <v>210</v>
      </c>
      <c r="B5769" s="2">
        <v>29280</v>
      </c>
    </row>
    <row r="5770" spans="1:2" x14ac:dyDescent="0.35">
      <c r="A5770" s="1">
        <v>170</v>
      </c>
      <c r="B5770" s="2">
        <v>23650</v>
      </c>
    </row>
    <row r="5771" spans="1:2" x14ac:dyDescent="0.35">
      <c r="A5771" s="1">
        <v>170</v>
      </c>
      <c r="B5771" s="2">
        <v>25380</v>
      </c>
    </row>
    <row r="5772" spans="1:2" x14ac:dyDescent="0.35">
      <c r="A5772" s="1">
        <v>150</v>
      </c>
      <c r="B5772" s="2">
        <v>25175</v>
      </c>
    </row>
    <row r="5773" spans="1:2" x14ac:dyDescent="0.35">
      <c r="A5773" s="1">
        <v>210</v>
      </c>
      <c r="B5773" s="2">
        <v>26920</v>
      </c>
    </row>
    <row r="5774" spans="1:2" x14ac:dyDescent="0.35">
      <c r="A5774" s="1">
        <v>170</v>
      </c>
      <c r="B5774" s="2">
        <v>20895</v>
      </c>
    </row>
    <row r="5775" spans="1:2" x14ac:dyDescent="0.35">
      <c r="A5775" s="1">
        <v>150</v>
      </c>
      <c r="B5775" s="2">
        <v>21640</v>
      </c>
    </row>
    <row r="5776" spans="1:2" x14ac:dyDescent="0.35">
      <c r="A5776" s="1">
        <v>210</v>
      </c>
      <c r="B5776" s="2">
        <v>28020</v>
      </c>
    </row>
    <row r="5777" spans="1:2" x14ac:dyDescent="0.35">
      <c r="A5777" s="1">
        <v>150</v>
      </c>
      <c r="B5777" s="2">
        <v>22740</v>
      </c>
    </row>
    <row r="5778" spans="1:2" x14ac:dyDescent="0.35">
      <c r="A5778" s="1">
        <v>210</v>
      </c>
      <c r="B5778" s="2">
        <v>30380</v>
      </c>
    </row>
    <row r="5779" spans="1:2" x14ac:dyDescent="0.35">
      <c r="A5779" s="1">
        <v>150</v>
      </c>
      <c r="B5779" s="2">
        <v>24075</v>
      </c>
    </row>
    <row r="5780" spans="1:2" x14ac:dyDescent="0.35">
      <c r="A5780" s="1">
        <v>115</v>
      </c>
      <c r="B5780" s="2">
        <v>16215</v>
      </c>
    </row>
    <row r="5781" spans="1:2" x14ac:dyDescent="0.35">
      <c r="A5781" s="1">
        <v>115</v>
      </c>
      <c r="B5781" s="2">
        <v>17325</v>
      </c>
    </row>
    <row r="5782" spans="1:2" x14ac:dyDescent="0.35">
      <c r="A5782" s="1">
        <v>170</v>
      </c>
      <c r="B5782" s="2">
        <v>20095</v>
      </c>
    </row>
    <row r="5783" spans="1:2" x14ac:dyDescent="0.35">
      <c r="A5783" s="1">
        <v>170</v>
      </c>
      <c r="B5783" s="2">
        <v>18995</v>
      </c>
    </row>
    <row r="5784" spans="1:2" x14ac:dyDescent="0.35">
      <c r="A5784" s="1">
        <v>150</v>
      </c>
      <c r="B5784" s="2">
        <v>26410</v>
      </c>
    </row>
    <row r="5785" spans="1:2" x14ac:dyDescent="0.35">
      <c r="A5785" s="1">
        <v>170</v>
      </c>
      <c r="B5785" s="2">
        <v>31670</v>
      </c>
    </row>
    <row r="5786" spans="1:2" x14ac:dyDescent="0.35">
      <c r="A5786" s="1">
        <v>115</v>
      </c>
      <c r="B5786" s="2">
        <v>18425</v>
      </c>
    </row>
    <row r="5787" spans="1:2" x14ac:dyDescent="0.35">
      <c r="A5787" s="1">
        <v>150</v>
      </c>
      <c r="B5787" s="2">
        <v>27510</v>
      </c>
    </row>
    <row r="5788" spans="1:2" x14ac:dyDescent="0.35">
      <c r="A5788" s="1">
        <v>115</v>
      </c>
      <c r="B5788" s="2">
        <v>19420</v>
      </c>
    </row>
    <row r="5789" spans="1:2" x14ac:dyDescent="0.35">
      <c r="A5789" s="1">
        <v>115</v>
      </c>
      <c r="B5789" s="2">
        <v>18320</v>
      </c>
    </row>
    <row r="5790" spans="1:2" x14ac:dyDescent="0.35">
      <c r="A5790" s="1">
        <v>170</v>
      </c>
      <c r="B5790" s="2">
        <v>21995</v>
      </c>
    </row>
    <row r="5791" spans="1:2" x14ac:dyDescent="0.35">
      <c r="A5791" s="1">
        <v>150</v>
      </c>
      <c r="B5791" s="2">
        <v>22325</v>
      </c>
    </row>
    <row r="5792" spans="1:2" x14ac:dyDescent="0.35">
      <c r="A5792" s="1">
        <v>170</v>
      </c>
      <c r="B5792" s="2">
        <v>23650</v>
      </c>
    </row>
    <row r="5793" spans="1:2" x14ac:dyDescent="0.35">
      <c r="A5793" s="1">
        <v>210</v>
      </c>
      <c r="B5793" s="2">
        <v>29280</v>
      </c>
    </row>
    <row r="5794" spans="1:2" x14ac:dyDescent="0.35">
      <c r="A5794" s="1">
        <v>150</v>
      </c>
      <c r="B5794" s="2">
        <v>19775</v>
      </c>
    </row>
    <row r="5795" spans="1:2" x14ac:dyDescent="0.35">
      <c r="A5795" s="1">
        <v>170</v>
      </c>
      <c r="B5795" s="2">
        <v>25380</v>
      </c>
    </row>
    <row r="5796" spans="1:2" x14ac:dyDescent="0.35">
      <c r="A5796" s="1">
        <v>210</v>
      </c>
      <c r="B5796" s="2">
        <v>28020</v>
      </c>
    </row>
    <row r="5797" spans="1:2" x14ac:dyDescent="0.35">
      <c r="A5797" s="1">
        <v>210</v>
      </c>
      <c r="B5797" s="2">
        <v>26920</v>
      </c>
    </row>
    <row r="5798" spans="1:2" x14ac:dyDescent="0.35">
      <c r="A5798" s="1">
        <v>150</v>
      </c>
      <c r="B5798" s="2">
        <v>18675</v>
      </c>
    </row>
    <row r="5799" spans="1:2" x14ac:dyDescent="0.35">
      <c r="A5799" s="1">
        <v>170</v>
      </c>
      <c r="B5799" s="2">
        <v>21995</v>
      </c>
    </row>
    <row r="5800" spans="1:2" x14ac:dyDescent="0.35">
      <c r="A5800" s="1">
        <v>150</v>
      </c>
      <c r="B5800" s="2">
        <v>18995</v>
      </c>
    </row>
    <row r="5801" spans="1:2" x14ac:dyDescent="0.35">
      <c r="A5801" s="1">
        <v>150</v>
      </c>
      <c r="B5801" s="2">
        <v>20095</v>
      </c>
    </row>
    <row r="5802" spans="1:2" x14ac:dyDescent="0.35">
      <c r="A5802" s="1">
        <v>170</v>
      </c>
      <c r="B5802" s="2">
        <v>20895</v>
      </c>
    </row>
    <row r="5803" spans="1:2" x14ac:dyDescent="0.35">
      <c r="A5803" s="1">
        <v>170</v>
      </c>
      <c r="B5803" s="2">
        <v>31120</v>
      </c>
    </row>
    <row r="5804" spans="1:2" x14ac:dyDescent="0.35">
      <c r="A5804" s="1">
        <v>150</v>
      </c>
      <c r="B5804" s="2">
        <v>17680</v>
      </c>
    </row>
    <row r="5805" spans="1:2" x14ac:dyDescent="0.35">
      <c r="A5805" s="1">
        <v>150</v>
      </c>
      <c r="B5805" s="2">
        <v>18780</v>
      </c>
    </row>
    <row r="5806" spans="1:2" x14ac:dyDescent="0.35">
      <c r="A5806" s="1">
        <v>210</v>
      </c>
      <c r="B5806" s="2">
        <v>30380</v>
      </c>
    </row>
    <row r="5807" spans="1:2" x14ac:dyDescent="0.35">
      <c r="A5807" s="1">
        <v>210</v>
      </c>
      <c r="B5807" s="2">
        <v>28995</v>
      </c>
    </row>
    <row r="5808" spans="1:2" x14ac:dyDescent="0.35">
      <c r="A5808" s="1">
        <v>150</v>
      </c>
      <c r="B5808" s="2">
        <v>21995</v>
      </c>
    </row>
    <row r="5809" spans="1:2" x14ac:dyDescent="0.35">
      <c r="A5809" s="1">
        <v>150</v>
      </c>
      <c r="B5809" s="2">
        <v>20895</v>
      </c>
    </row>
    <row r="5810" spans="1:2" x14ac:dyDescent="0.35">
      <c r="A5810" s="1">
        <v>150</v>
      </c>
      <c r="B5810" s="2">
        <v>18995</v>
      </c>
    </row>
    <row r="5811" spans="1:2" x14ac:dyDescent="0.35">
      <c r="A5811" s="1">
        <v>150</v>
      </c>
      <c r="B5811" s="2">
        <v>17895</v>
      </c>
    </row>
    <row r="5812" spans="1:2" x14ac:dyDescent="0.35">
      <c r="A5812" s="1">
        <v>170</v>
      </c>
      <c r="B5812" s="2">
        <v>24995</v>
      </c>
    </row>
    <row r="5813" spans="1:2" x14ac:dyDescent="0.35">
      <c r="A5813" s="1">
        <v>210</v>
      </c>
      <c r="B5813" s="2">
        <v>27895</v>
      </c>
    </row>
    <row r="5814" spans="1:2" x14ac:dyDescent="0.35">
      <c r="A5814" s="1">
        <v>190</v>
      </c>
      <c r="B5814" s="2">
        <v>2347</v>
      </c>
    </row>
    <row r="5815" spans="1:2" x14ac:dyDescent="0.35">
      <c r="A5815" s="1">
        <v>190</v>
      </c>
      <c r="B5815" s="2">
        <v>2554</v>
      </c>
    </row>
    <row r="5816" spans="1:2" x14ac:dyDescent="0.35">
      <c r="A5816" s="1">
        <v>190</v>
      </c>
      <c r="B5816" s="2">
        <v>2590</v>
      </c>
    </row>
    <row r="5817" spans="1:2" x14ac:dyDescent="0.35">
      <c r="A5817" s="1">
        <v>190</v>
      </c>
      <c r="B5817" s="2">
        <v>2182</v>
      </c>
    </row>
    <row r="5818" spans="1:2" x14ac:dyDescent="0.35">
      <c r="A5818" s="1">
        <v>190</v>
      </c>
      <c r="B5818" s="2">
        <v>2691</v>
      </c>
    </row>
    <row r="5819" spans="1:2" x14ac:dyDescent="0.35">
      <c r="A5819" s="1">
        <v>190</v>
      </c>
      <c r="B5819" s="2">
        <v>2317</v>
      </c>
    </row>
    <row r="5820" spans="1:2" x14ac:dyDescent="0.35">
      <c r="A5820" s="1">
        <v>190</v>
      </c>
      <c r="B5820" s="2">
        <v>2368</v>
      </c>
    </row>
    <row r="5821" spans="1:2" x14ac:dyDescent="0.35">
      <c r="A5821" s="1">
        <v>190</v>
      </c>
      <c r="B5821" s="2">
        <v>2377</v>
      </c>
    </row>
    <row r="5822" spans="1:2" x14ac:dyDescent="0.35">
      <c r="A5822" s="1">
        <v>190</v>
      </c>
      <c r="B5822" s="2">
        <v>2251</v>
      </c>
    </row>
    <row r="5823" spans="1:2" x14ac:dyDescent="0.35">
      <c r="A5823" s="1">
        <v>190</v>
      </c>
      <c r="B5823" s="2">
        <v>2038</v>
      </c>
    </row>
    <row r="5824" spans="1:2" x14ac:dyDescent="0.35">
      <c r="A5824" s="1">
        <v>190</v>
      </c>
      <c r="B5824" s="2">
        <v>2407</v>
      </c>
    </row>
    <row r="5825" spans="1:2" x14ac:dyDescent="0.35">
      <c r="A5825" s="1">
        <v>190</v>
      </c>
      <c r="B5825" s="2">
        <v>2463</v>
      </c>
    </row>
    <row r="5826" spans="1:2" x14ac:dyDescent="0.35">
      <c r="A5826" s="1">
        <v>190</v>
      </c>
      <c r="B5826" s="2">
        <v>2773</v>
      </c>
    </row>
    <row r="5827" spans="1:2" x14ac:dyDescent="0.35">
      <c r="A5827" s="1">
        <v>190</v>
      </c>
      <c r="B5827" s="2">
        <v>2756</v>
      </c>
    </row>
    <row r="5828" spans="1:2" x14ac:dyDescent="0.35">
      <c r="A5828" s="1">
        <v>190</v>
      </c>
      <c r="B5828" s="2">
        <v>2590</v>
      </c>
    </row>
    <row r="5829" spans="1:2" x14ac:dyDescent="0.35">
      <c r="A5829" s="1">
        <v>190</v>
      </c>
      <c r="B5829" s="2">
        <v>2916</v>
      </c>
    </row>
    <row r="5830" spans="1:2" x14ac:dyDescent="0.35">
      <c r="A5830" s="1">
        <v>190</v>
      </c>
      <c r="B5830" s="2">
        <v>2322</v>
      </c>
    </row>
    <row r="5831" spans="1:2" x14ac:dyDescent="0.35">
      <c r="A5831" s="1">
        <v>190</v>
      </c>
      <c r="B5831" s="2">
        <v>2623</v>
      </c>
    </row>
    <row r="5832" spans="1:2" x14ac:dyDescent="0.35">
      <c r="A5832" s="1">
        <v>190</v>
      </c>
      <c r="B5832" s="2">
        <v>2655</v>
      </c>
    </row>
    <row r="5833" spans="1:2" x14ac:dyDescent="0.35">
      <c r="A5833" s="1">
        <v>190</v>
      </c>
      <c r="B5833" s="2">
        <v>2578</v>
      </c>
    </row>
    <row r="5834" spans="1:2" x14ac:dyDescent="0.35">
      <c r="A5834" s="1">
        <v>190</v>
      </c>
      <c r="B5834" s="2">
        <v>26770</v>
      </c>
    </row>
    <row r="5835" spans="1:2" x14ac:dyDescent="0.35">
      <c r="A5835" s="1">
        <v>190</v>
      </c>
      <c r="B5835" s="2">
        <v>22270</v>
      </c>
    </row>
    <row r="5836" spans="1:2" x14ac:dyDescent="0.35">
      <c r="A5836" s="1">
        <v>190</v>
      </c>
      <c r="B5836" s="2">
        <v>25170</v>
      </c>
    </row>
    <row r="5837" spans="1:2" x14ac:dyDescent="0.35">
      <c r="A5837" s="1">
        <v>190</v>
      </c>
      <c r="B5837" s="2">
        <v>31925</v>
      </c>
    </row>
    <row r="5838" spans="1:2" x14ac:dyDescent="0.35">
      <c r="A5838" s="1">
        <v>190</v>
      </c>
      <c r="B5838" s="2">
        <v>19270</v>
      </c>
    </row>
    <row r="5839" spans="1:2" x14ac:dyDescent="0.35">
      <c r="A5839" s="1">
        <v>190</v>
      </c>
      <c r="B5839" s="2">
        <v>22170</v>
      </c>
    </row>
    <row r="5840" spans="1:2" x14ac:dyDescent="0.35">
      <c r="A5840" s="1">
        <v>190</v>
      </c>
      <c r="B5840" s="2">
        <v>30225</v>
      </c>
    </row>
    <row r="5841" spans="1:2" x14ac:dyDescent="0.35">
      <c r="A5841" s="1">
        <v>190</v>
      </c>
      <c r="B5841" s="2">
        <v>28225</v>
      </c>
    </row>
    <row r="5842" spans="1:2" x14ac:dyDescent="0.35">
      <c r="A5842" s="1">
        <v>190</v>
      </c>
      <c r="B5842" s="2">
        <v>33920</v>
      </c>
    </row>
    <row r="5843" spans="1:2" x14ac:dyDescent="0.35">
      <c r="A5843" s="1">
        <v>190</v>
      </c>
      <c r="B5843" s="2">
        <v>28770</v>
      </c>
    </row>
    <row r="5844" spans="1:2" x14ac:dyDescent="0.35">
      <c r="A5844" s="1">
        <v>190</v>
      </c>
      <c r="B5844" s="2">
        <v>29925</v>
      </c>
    </row>
    <row r="5845" spans="1:2" x14ac:dyDescent="0.35">
      <c r="A5845" s="1">
        <v>283</v>
      </c>
      <c r="B5845" s="2">
        <v>33295</v>
      </c>
    </row>
    <row r="5846" spans="1:2" x14ac:dyDescent="0.35">
      <c r="A5846" s="1">
        <v>283</v>
      </c>
      <c r="B5846" s="2">
        <v>27395</v>
      </c>
    </row>
    <row r="5847" spans="1:2" x14ac:dyDescent="0.35">
      <c r="A5847" s="1">
        <v>283</v>
      </c>
      <c r="B5847" s="2">
        <v>28695</v>
      </c>
    </row>
    <row r="5848" spans="1:2" x14ac:dyDescent="0.35">
      <c r="A5848" s="1">
        <v>173</v>
      </c>
      <c r="B5848" s="2">
        <v>26595</v>
      </c>
    </row>
    <row r="5849" spans="1:2" x14ac:dyDescent="0.35">
      <c r="A5849" s="1">
        <v>173</v>
      </c>
      <c r="B5849" s="2">
        <v>23495</v>
      </c>
    </row>
    <row r="5850" spans="1:2" x14ac:dyDescent="0.35">
      <c r="A5850" s="1">
        <v>283</v>
      </c>
      <c r="B5850" s="2">
        <v>29995</v>
      </c>
    </row>
    <row r="5851" spans="1:2" x14ac:dyDescent="0.35">
      <c r="A5851" s="1">
        <v>173</v>
      </c>
      <c r="B5851" s="2">
        <v>25195</v>
      </c>
    </row>
    <row r="5852" spans="1:2" x14ac:dyDescent="0.35">
      <c r="A5852" s="1">
        <v>173</v>
      </c>
      <c r="B5852" s="2">
        <v>20695</v>
      </c>
    </row>
    <row r="5853" spans="1:2" x14ac:dyDescent="0.35">
      <c r="A5853" s="1">
        <v>283</v>
      </c>
      <c r="B5853" s="2">
        <v>31395</v>
      </c>
    </row>
    <row r="5854" spans="1:2" x14ac:dyDescent="0.35">
      <c r="A5854" s="1">
        <v>173</v>
      </c>
      <c r="B5854" s="2">
        <v>27395</v>
      </c>
    </row>
    <row r="5855" spans="1:2" x14ac:dyDescent="0.35">
      <c r="A5855" s="1">
        <v>173</v>
      </c>
      <c r="B5855" s="2">
        <v>26295</v>
      </c>
    </row>
    <row r="5856" spans="1:2" x14ac:dyDescent="0.35">
      <c r="A5856" s="1">
        <v>283</v>
      </c>
      <c r="B5856" s="2">
        <v>26595</v>
      </c>
    </row>
    <row r="5857" spans="1:2" x14ac:dyDescent="0.35">
      <c r="A5857" s="1">
        <v>283</v>
      </c>
      <c r="B5857" s="2">
        <v>33695</v>
      </c>
    </row>
    <row r="5858" spans="1:2" x14ac:dyDescent="0.35">
      <c r="A5858" s="1">
        <v>283</v>
      </c>
      <c r="B5858" s="2">
        <v>28395</v>
      </c>
    </row>
    <row r="5859" spans="1:2" x14ac:dyDescent="0.35">
      <c r="A5859" s="1">
        <v>283</v>
      </c>
      <c r="B5859" s="2">
        <v>31795</v>
      </c>
    </row>
    <row r="5860" spans="1:2" x14ac:dyDescent="0.35">
      <c r="A5860" s="1">
        <v>283</v>
      </c>
      <c r="B5860" s="2">
        <v>30895</v>
      </c>
    </row>
    <row r="5861" spans="1:2" x14ac:dyDescent="0.35">
      <c r="A5861" s="1">
        <v>173</v>
      </c>
      <c r="B5861" s="2">
        <v>20995</v>
      </c>
    </row>
    <row r="5862" spans="1:2" x14ac:dyDescent="0.35">
      <c r="A5862" s="1">
        <v>173</v>
      </c>
      <c r="B5862" s="2">
        <v>24895</v>
      </c>
    </row>
    <row r="5863" spans="1:2" x14ac:dyDescent="0.35">
      <c r="A5863" s="1">
        <v>283</v>
      </c>
      <c r="B5863" s="2">
        <v>29795</v>
      </c>
    </row>
    <row r="5864" spans="1:2" x14ac:dyDescent="0.35">
      <c r="A5864" s="1">
        <v>173</v>
      </c>
      <c r="B5864" s="2">
        <v>20995</v>
      </c>
    </row>
    <row r="5865" spans="1:2" x14ac:dyDescent="0.35">
      <c r="A5865" s="1">
        <v>283</v>
      </c>
      <c r="B5865" s="2">
        <v>33695</v>
      </c>
    </row>
    <row r="5866" spans="1:2" x14ac:dyDescent="0.35">
      <c r="A5866" s="1">
        <v>173</v>
      </c>
      <c r="B5866" s="2">
        <v>26295</v>
      </c>
    </row>
    <row r="5867" spans="1:2" x14ac:dyDescent="0.35">
      <c r="A5867" s="1">
        <v>283</v>
      </c>
      <c r="B5867" s="2">
        <v>29795</v>
      </c>
    </row>
    <row r="5868" spans="1:2" x14ac:dyDescent="0.35">
      <c r="A5868" s="1">
        <v>283</v>
      </c>
      <c r="B5868" s="2">
        <v>31795</v>
      </c>
    </row>
    <row r="5869" spans="1:2" x14ac:dyDescent="0.35">
      <c r="A5869" s="1">
        <v>283</v>
      </c>
      <c r="B5869" s="2">
        <v>30995</v>
      </c>
    </row>
    <row r="5870" spans="1:2" x14ac:dyDescent="0.35">
      <c r="A5870" s="1">
        <v>283</v>
      </c>
      <c r="B5870" s="2">
        <v>26595</v>
      </c>
    </row>
    <row r="5871" spans="1:2" x14ac:dyDescent="0.35">
      <c r="A5871" s="1">
        <v>173</v>
      </c>
      <c r="B5871" s="2">
        <v>27495</v>
      </c>
    </row>
    <row r="5872" spans="1:2" x14ac:dyDescent="0.35">
      <c r="A5872" s="1">
        <v>283</v>
      </c>
      <c r="B5872" s="2">
        <v>28395</v>
      </c>
    </row>
    <row r="5873" spans="1:2" x14ac:dyDescent="0.35">
      <c r="A5873" s="1">
        <v>173</v>
      </c>
      <c r="B5873" s="2">
        <v>24895</v>
      </c>
    </row>
    <row r="5874" spans="1:2" x14ac:dyDescent="0.35">
      <c r="A5874" s="1">
        <v>188</v>
      </c>
      <c r="B5874" s="2">
        <v>25240</v>
      </c>
    </row>
    <row r="5875" spans="1:2" x14ac:dyDescent="0.35">
      <c r="A5875" s="1">
        <v>215</v>
      </c>
      <c r="B5875" s="2">
        <v>28020</v>
      </c>
    </row>
    <row r="5876" spans="1:2" x14ac:dyDescent="0.35">
      <c r="A5876" s="1">
        <v>211</v>
      </c>
      <c r="B5876" s="2">
        <v>30020</v>
      </c>
    </row>
    <row r="5877" spans="1:2" x14ac:dyDescent="0.35">
      <c r="A5877" s="1">
        <v>188</v>
      </c>
      <c r="B5877" s="2">
        <v>26940</v>
      </c>
    </row>
    <row r="5878" spans="1:2" x14ac:dyDescent="0.35">
      <c r="A5878" s="1">
        <v>188</v>
      </c>
      <c r="B5878" s="2">
        <v>20250</v>
      </c>
    </row>
    <row r="5879" spans="1:2" x14ac:dyDescent="0.35">
      <c r="A5879" s="1">
        <v>188</v>
      </c>
      <c r="B5879" s="2">
        <v>22300</v>
      </c>
    </row>
    <row r="5880" spans="1:2" x14ac:dyDescent="0.35">
      <c r="A5880" s="1">
        <v>188</v>
      </c>
      <c r="B5880" s="2">
        <v>24150</v>
      </c>
    </row>
    <row r="5881" spans="1:2" x14ac:dyDescent="0.35">
      <c r="A5881" s="1">
        <v>188</v>
      </c>
      <c r="B5881" s="2">
        <v>22100</v>
      </c>
    </row>
    <row r="5882" spans="1:2" x14ac:dyDescent="0.35">
      <c r="A5882" s="1">
        <v>188</v>
      </c>
      <c r="B5882" s="2">
        <v>27230</v>
      </c>
    </row>
    <row r="5883" spans="1:2" x14ac:dyDescent="0.35">
      <c r="A5883" s="1">
        <v>188</v>
      </c>
      <c r="B5883" s="2">
        <v>24830</v>
      </c>
    </row>
    <row r="5884" spans="1:2" x14ac:dyDescent="0.35">
      <c r="A5884" s="1">
        <v>188</v>
      </c>
      <c r="B5884" s="2">
        <v>24830</v>
      </c>
    </row>
    <row r="5885" spans="1:2" x14ac:dyDescent="0.35">
      <c r="A5885" s="1">
        <v>188</v>
      </c>
      <c r="B5885" s="2">
        <v>22100</v>
      </c>
    </row>
    <row r="5886" spans="1:2" x14ac:dyDescent="0.35">
      <c r="A5886" s="1">
        <v>211</v>
      </c>
      <c r="B5886" s="2">
        <v>28020</v>
      </c>
    </row>
    <row r="5887" spans="1:2" x14ac:dyDescent="0.35">
      <c r="A5887" s="1">
        <v>188</v>
      </c>
      <c r="B5887" s="2">
        <v>22300</v>
      </c>
    </row>
    <row r="5888" spans="1:2" x14ac:dyDescent="0.35">
      <c r="A5888" s="1">
        <v>188</v>
      </c>
      <c r="B5888" s="2">
        <v>24150</v>
      </c>
    </row>
    <row r="5889" spans="1:2" x14ac:dyDescent="0.35">
      <c r="A5889" s="1">
        <v>188</v>
      </c>
      <c r="B5889" s="2">
        <v>26940</v>
      </c>
    </row>
    <row r="5890" spans="1:2" x14ac:dyDescent="0.35">
      <c r="A5890" s="1">
        <v>215</v>
      </c>
      <c r="B5890" s="2">
        <v>30020</v>
      </c>
    </row>
    <row r="5891" spans="1:2" x14ac:dyDescent="0.35">
      <c r="A5891" s="1">
        <v>188</v>
      </c>
      <c r="B5891" s="2">
        <v>20250</v>
      </c>
    </row>
    <row r="5892" spans="1:2" x14ac:dyDescent="0.35">
      <c r="A5892" s="1">
        <v>188</v>
      </c>
      <c r="B5892" s="2">
        <v>27230</v>
      </c>
    </row>
    <row r="5893" spans="1:2" x14ac:dyDescent="0.35">
      <c r="A5893" s="1">
        <v>188</v>
      </c>
      <c r="B5893" s="2">
        <v>25240</v>
      </c>
    </row>
    <row r="5894" spans="1:2" x14ac:dyDescent="0.35">
      <c r="A5894" s="1">
        <v>215</v>
      </c>
      <c r="B5894" s="2">
        <v>28020</v>
      </c>
    </row>
    <row r="5895" spans="1:2" x14ac:dyDescent="0.35">
      <c r="A5895" s="1">
        <v>188</v>
      </c>
      <c r="B5895" s="2">
        <v>24830</v>
      </c>
    </row>
    <row r="5896" spans="1:2" x14ac:dyDescent="0.35">
      <c r="A5896" s="1">
        <v>211</v>
      </c>
      <c r="B5896" s="2">
        <v>30020</v>
      </c>
    </row>
    <row r="5897" spans="1:2" x14ac:dyDescent="0.35">
      <c r="A5897" s="1">
        <v>188</v>
      </c>
      <c r="B5897" s="2">
        <v>27230</v>
      </c>
    </row>
    <row r="5898" spans="1:2" x14ac:dyDescent="0.35">
      <c r="A5898" s="1">
        <v>188</v>
      </c>
      <c r="B5898" s="2">
        <v>26940</v>
      </c>
    </row>
    <row r="5899" spans="1:2" x14ac:dyDescent="0.35">
      <c r="A5899" s="1">
        <v>188</v>
      </c>
      <c r="B5899" s="2">
        <v>24400</v>
      </c>
    </row>
    <row r="5900" spans="1:2" x14ac:dyDescent="0.35">
      <c r="A5900" s="1">
        <v>188</v>
      </c>
      <c r="B5900" s="2">
        <v>22100</v>
      </c>
    </row>
    <row r="5901" spans="1:2" x14ac:dyDescent="0.35">
      <c r="A5901" s="1">
        <v>188</v>
      </c>
      <c r="B5901" s="2">
        <v>20250</v>
      </c>
    </row>
    <row r="5902" spans="1:2" x14ac:dyDescent="0.35">
      <c r="A5902" s="1">
        <v>188</v>
      </c>
      <c r="B5902" s="2">
        <v>22550</v>
      </c>
    </row>
    <row r="5903" spans="1:2" x14ac:dyDescent="0.35">
      <c r="A5903" s="1">
        <v>188</v>
      </c>
      <c r="B5903" s="2">
        <v>25240</v>
      </c>
    </row>
    <row r="5904" spans="1:2" x14ac:dyDescent="0.35">
      <c r="A5904" s="1">
        <v>73</v>
      </c>
      <c r="B5904" s="2">
        <v>2000</v>
      </c>
    </row>
    <row r="5905" spans="1:2" x14ac:dyDescent="0.35">
      <c r="A5905" s="1">
        <v>73</v>
      </c>
      <c r="B5905" s="2">
        <v>2000</v>
      </c>
    </row>
    <row r="5906" spans="1:2" x14ac:dyDescent="0.35">
      <c r="A5906" s="1">
        <v>66</v>
      </c>
      <c r="B5906" s="2">
        <v>2000</v>
      </c>
    </row>
    <row r="5907" spans="1:2" x14ac:dyDescent="0.35">
      <c r="A5907" s="1">
        <v>73</v>
      </c>
      <c r="B5907" s="2">
        <v>2000</v>
      </c>
    </row>
    <row r="5908" spans="1:2" x14ac:dyDescent="0.35">
      <c r="A5908" s="1">
        <v>73</v>
      </c>
      <c r="B5908" s="2">
        <v>2000</v>
      </c>
    </row>
    <row r="5909" spans="1:2" x14ac:dyDescent="0.35">
      <c r="A5909" s="1">
        <v>73</v>
      </c>
      <c r="B5909" s="2">
        <v>2000</v>
      </c>
    </row>
    <row r="5910" spans="1:2" x14ac:dyDescent="0.35">
      <c r="A5910" s="1">
        <v>73</v>
      </c>
      <c r="B5910" s="2">
        <v>2000</v>
      </c>
    </row>
    <row r="5911" spans="1:2" x14ac:dyDescent="0.35">
      <c r="A5911" s="1">
        <v>73</v>
      </c>
      <c r="B5911" s="2">
        <v>2000</v>
      </c>
    </row>
    <row r="5912" spans="1:2" x14ac:dyDescent="0.35">
      <c r="A5912" s="1">
        <v>73</v>
      </c>
      <c r="B5912" s="2">
        <v>2000</v>
      </c>
    </row>
    <row r="5913" spans="1:2" x14ac:dyDescent="0.35">
      <c r="A5913" s="1">
        <v>73</v>
      </c>
      <c r="B5913" s="2">
        <v>2000</v>
      </c>
    </row>
    <row r="5914" spans="1:2" x14ac:dyDescent="0.35">
      <c r="A5914" s="1">
        <v>265</v>
      </c>
      <c r="B5914" s="2">
        <v>41250</v>
      </c>
    </row>
    <row r="5915" spans="1:2" x14ac:dyDescent="0.35">
      <c r="A5915" s="1">
        <v>265</v>
      </c>
      <c r="B5915" s="2">
        <v>42650</v>
      </c>
    </row>
    <row r="5916" spans="1:2" x14ac:dyDescent="0.35">
      <c r="A5916" s="1">
        <v>420</v>
      </c>
      <c r="B5916" s="2">
        <v>59900</v>
      </c>
    </row>
    <row r="5917" spans="1:2" x14ac:dyDescent="0.35">
      <c r="A5917" s="1">
        <v>420</v>
      </c>
      <c r="B5917" s="2">
        <v>54500</v>
      </c>
    </row>
    <row r="5918" spans="1:2" x14ac:dyDescent="0.35">
      <c r="A5918" s="1">
        <v>311</v>
      </c>
      <c r="B5918" s="2">
        <v>49000</v>
      </c>
    </row>
    <row r="5919" spans="1:2" x14ac:dyDescent="0.35">
      <c r="A5919" s="1">
        <v>420</v>
      </c>
      <c r="B5919" s="2">
        <v>61900</v>
      </c>
    </row>
    <row r="5920" spans="1:2" x14ac:dyDescent="0.35">
      <c r="A5920" s="1">
        <v>311</v>
      </c>
      <c r="B5920" s="2">
        <v>54900</v>
      </c>
    </row>
    <row r="5921" spans="1:2" x14ac:dyDescent="0.35">
      <c r="A5921" s="1">
        <v>180</v>
      </c>
      <c r="B5921" s="2">
        <v>21049</v>
      </c>
    </row>
    <row r="5922" spans="1:2" x14ac:dyDescent="0.35">
      <c r="A5922" s="1">
        <v>180</v>
      </c>
      <c r="B5922" s="2">
        <v>22049</v>
      </c>
    </row>
    <row r="5923" spans="1:2" x14ac:dyDescent="0.35">
      <c r="A5923" s="1">
        <v>180</v>
      </c>
      <c r="B5923" s="2">
        <v>24149</v>
      </c>
    </row>
    <row r="5924" spans="1:2" x14ac:dyDescent="0.35">
      <c r="A5924" s="1">
        <v>180</v>
      </c>
      <c r="B5924" s="2">
        <v>27299</v>
      </c>
    </row>
    <row r="5925" spans="1:2" x14ac:dyDescent="0.35">
      <c r="A5925" s="1">
        <v>180</v>
      </c>
      <c r="B5925" s="2">
        <v>23399</v>
      </c>
    </row>
    <row r="5926" spans="1:2" x14ac:dyDescent="0.35">
      <c r="A5926" s="1">
        <v>185</v>
      </c>
      <c r="B5926" s="2">
        <v>24849</v>
      </c>
    </row>
    <row r="5927" spans="1:2" x14ac:dyDescent="0.35">
      <c r="A5927" s="1">
        <v>185</v>
      </c>
      <c r="B5927" s="2">
        <v>23049</v>
      </c>
    </row>
    <row r="5928" spans="1:2" x14ac:dyDescent="0.35">
      <c r="A5928" s="1">
        <v>180</v>
      </c>
      <c r="B5928" s="2">
        <v>25949</v>
      </c>
    </row>
    <row r="5929" spans="1:2" x14ac:dyDescent="0.35">
      <c r="A5929" s="1">
        <v>180</v>
      </c>
      <c r="B5929" s="2">
        <v>22099</v>
      </c>
    </row>
    <row r="5930" spans="1:2" x14ac:dyDescent="0.35">
      <c r="A5930" s="1">
        <v>180</v>
      </c>
      <c r="B5930" s="2">
        <v>25499</v>
      </c>
    </row>
    <row r="5931" spans="1:2" x14ac:dyDescent="0.35">
      <c r="A5931" s="1">
        <v>185</v>
      </c>
      <c r="B5931" s="2">
        <v>18999</v>
      </c>
    </row>
    <row r="5932" spans="1:2" x14ac:dyDescent="0.35">
      <c r="A5932" s="1">
        <v>180</v>
      </c>
      <c r="B5932" s="2">
        <v>23899</v>
      </c>
    </row>
    <row r="5933" spans="1:2" x14ac:dyDescent="0.35">
      <c r="A5933" s="1">
        <v>180</v>
      </c>
      <c r="B5933" s="2">
        <v>25249</v>
      </c>
    </row>
    <row r="5934" spans="1:2" x14ac:dyDescent="0.35">
      <c r="A5934" s="1">
        <v>180</v>
      </c>
      <c r="B5934" s="2">
        <v>27549</v>
      </c>
    </row>
    <row r="5935" spans="1:2" x14ac:dyDescent="0.35">
      <c r="A5935" s="1">
        <v>180</v>
      </c>
      <c r="B5935" s="2">
        <v>22299</v>
      </c>
    </row>
    <row r="5936" spans="1:2" x14ac:dyDescent="0.35">
      <c r="A5936" s="1">
        <v>180</v>
      </c>
      <c r="B5936" s="2">
        <v>23649</v>
      </c>
    </row>
    <row r="5937" spans="1:2" x14ac:dyDescent="0.35">
      <c r="A5937" s="1">
        <v>180</v>
      </c>
      <c r="B5937" s="2">
        <v>25749</v>
      </c>
    </row>
    <row r="5938" spans="1:2" x14ac:dyDescent="0.35">
      <c r="A5938" s="1">
        <v>180</v>
      </c>
      <c r="B5938" s="2">
        <v>24399</v>
      </c>
    </row>
    <row r="5939" spans="1:2" x14ac:dyDescent="0.35">
      <c r="A5939" s="1">
        <v>185</v>
      </c>
      <c r="B5939" s="2">
        <v>18999</v>
      </c>
    </row>
    <row r="5940" spans="1:2" x14ac:dyDescent="0.35">
      <c r="A5940" s="1">
        <v>180</v>
      </c>
      <c r="B5940" s="2">
        <v>26199</v>
      </c>
    </row>
    <row r="5941" spans="1:2" x14ac:dyDescent="0.35">
      <c r="A5941" s="1">
        <v>185</v>
      </c>
      <c r="B5941" s="2">
        <v>25099</v>
      </c>
    </row>
    <row r="5942" spans="1:2" x14ac:dyDescent="0.35">
      <c r="A5942" s="1">
        <v>180</v>
      </c>
      <c r="B5942" s="2">
        <v>20999</v>
      </c>
    </row>
    <row r="5943" spans="1:2" x14ac:dyDescent="0.35">
      <c r="A5943" s="1">
        <v>185</v>
      </c>
      <c r="B5943" s="2">
        <v>22249</v>
      </c>
    </row>
    <row r="5944" spans="1:2" x14ac:dyDescent="0.35">
      <c r="A5944" s="1">
        <v>180</v>
      </c>
      <c r="B5944" s="2">
        <v>22349</v>
      </c>
    </row>
    <row r="5945" spans="1:2" x14ac:dyDescent="0.35">
      <c r="A5945" s="1">
        <v>180</v>
      </c>
      <c r="B5945" s="2">
        <v>25799</v>
      </c>
    </row>
    <row r="5946" spans="1:2" x14ac:dyDescent="0.35">
      <c r="A5946" s="1">
        <v>180</v>
      </c>
      <c r="B5946" s="2">
        <v>21749</v>
      </c>
    </row>
    <row r="5947" spans="1:2" x14ac:dyDescent="0.35">
      <c r="A5947" s="1">
        <v>180</v>
      </c>
      <c r="B5947" s="2">
        <v>23249</v>
      </c>
    </row>
    <row r="5948" spans="1:2" x14ac:dyDescent="0.35">
      <c r="A5948" s="1">
        <v>180</v>
      </c>
      <c r="B5948" s="2">
        <v>28999</v>
      </c>
    </row>
    <row r="5949" spans="1:2" x14ac:dyDescent="0.35">
      <c r="A5949" s="1">
        <v>185</v>
      </c>
      <c r="B5949" s="2">
        <v>19999</v>
      </c>
    </row>
    <row r="5950" spans="1:2" x14ac:dyDescent="0.35">
      <c r="A5950" s="1">
        <v>180</v>
      </c>
      <c r="B5950" s="2">
        <v>27199</v>
      </c>
    </row>
    <row r="5951" spans="1:2" x14ac:dyDescent="0.35">
      <c r="A5951" s="1">
        <v>182</v>
      </c>
      <c r="B5951" s="2">
        <v>35725</v>
      </c>
    </row>
    <row r="5952" spans="1:2" x14ac:dyDescent="0.35">
      <c r="A5952" s="1">
        <v>304</v>
      </c>
      <c r="B5952" s="2">
        <v>31065</v>
      </c>
    </row>
    <row r="5953" spans="1:2" x14ac:dyDescent="0.35">
      <c r="A5953" s="1">
        <v>304</v>
      </c>
      <c r="B5953" s="2">
        <v>40500</v>
      </c>
    </row>
    <row r="5954" spans="1:2" x14ac:dyDescent="0.35">
      <c r="A5954" s="1">
        <v>304</v>
      </c>
      <c r="B5954" s="2">
        <v>39970</v>
      </c>
    </row>
    <row r="5955" spans="1:2" x14ac:dyDescent="0.35">
      <c r="A5955" s="1">
        <v>182</v>
      </c>
      <c r="B5955" s="2">
        <v>33635</v>
      </c>
    </row>
    <row r="5956" spans="1:2" x14ac:dyDescent="0.35">
      <c r="A5956" s="1">
        <v>304</v>
      </c>
      <c r="B5956" s="2">
        <v>38025</v>
      </c>
    </row>
    <row r="5957" spans="1:2" x14ac:dyDescent="0.35">
      <c r="A5957" s="1">
        <v>304</v>
      </c>
      <c r="B5957" s="2">
        <v>38730</v>
      </c>
    </row>
    <row r="5958" spans="1:2" x14ac:dyDescent="0.35">
      <c r="A5958" s="1">
        <v>304</v>
      </c>
      <c r="B5958" s="2">
        <v>34065</v>
      </c>
    </row>
    <row r="5959" spans="1:2" x14ac:dyDescent="0.35">
      <c r="A5959" s="1">
        <v>304</v>
      </c>
      <c r="B5959" s="2">
        <v>40145</v>
      </c>
    </row>
    <row r="5960" spans="1:2" x14ac:dyDescent="0.35">
      <c r="A5960" s="1">
        <v>304</v>
      </c>
      <c r="B5960" s="2">
        <v>38905</v>
      </c>
    </row>
    <row r="5961" spans="1:2" x14ac:dyDescent="0.35">
      <c r="A5961" s="1">
        <v>304</v>
      </c>
      <c r="B5961" s="2">
        <v>35900</v>
      </c>
    </row>
    <row r="5962" spans="1:2" x14ac:dyDescent="0.35">
      <c r="A5962" s="1">
        <v>304</v>
      </c>
      <c r="B5962" s="2">
        <v>33810</v>
      </c>
    </row>
    <row r="5963" spans="1:2" x14ac:dyDescent="0.35">
      <c r="A5963" s="1">
        <v>304</v>
      </c>
      <c r="B5963" s="2">
        <v>40675</v>
      </c>
    </row>
    <row r="5964" spans="1:2" x14ac:dyDescent="0.35">
      <c r="A5964" s="1">
        <v>304</v>
      </c>
      <c r="B5964" s="2">
        <v>38200</v>
      </c>
    </row>
    <row r="5965" spans="1:2" x14ac:dyDescent="0.35">
      <c r="A5965" s="1">
        <v>304</v>
      </c>
      <c r="B5965" s="2">
        <v>31065</v>
      </c>
    </row>
    <row r="5966" spans="1:2" x14ac:dyDescent="0.35">
      <c r="A5966" s="1">
        <v>310</v>
      </c>
      <c r="B5966" s="2">
        <v>36065</v>
      </c>
    </row>
    <row r="5967" spans="1:2" x14ac:dyDescent="0.35">
      <c r="A5967" s="1">
        <v>310</v>
      </c>
      <c r="B5967" s="2">
        <v>38665</v>
      </c>
    </row>
    <row r="5968" spans="1:2" x14ac:dyDescent="0.35">
      <c r="A5968" s="1">
        <v>310</v>
      </c>
      <c r="B5968" s="2">
        <v>43265</v>
      </c>
    </row>
    <row r="5969" spans="1:2" x14ac:dyDescent="0.35">
      <c r="A5969" s="1">
        <v>310</v>
      </c>
      <c r="B5969" s="2">
        <v>32065</v>
      </c>
    </row>
    <row r="5970" spans="1:2" x14ac:dyDescent="0.35">
      <c r="A5970" s="1">
        <v>310</v>
      </c>
      <c r="B5970" s="2">
        <v>41065</v>
      </c>
    </row>
    <row r="5971" spans="1:2" x14ac:dyDescent="0.35">
      <c r="A5971" s="1">
        <v>291</v>
      </c>
      <c r="B5971" s="2">
        <v>37895</v>
      </c>
    </row>
    <row r="5972" spans="1:2" x14ac:dyDescent="0.35">
      <c r="A5972" s="1">
        <v>291</v>
      </c>
      <c r="B5972" s="2">
        <v>34695</v>
      </c>
    </row>
    <row r="5973" spans="1:2" x14ac:dyDescent="0.35">
      <c r="A5973" s="1">
        <v>291</v>
      </c>
      <c r="B5973" s="2">
        <v>38195</v>
      </c>
    </row>
    <row r="5974" spans="1:2" x14ac:dyDescent="0.35">
      <c r="A5974" s="1">
        <v>291</v>
      </c>
      <c r="B5974" s="2">
        <v>34995</v>
      </c>
    </row>
    <row r="5975" spans="1:2" x14ac:dyDescent="0.35">
      <c r="A5975" s="1">
        <v>303</v>
      </c>
      <c r="B5975" s="2">
        <v>37995</v>
      </c>
    </row>
    <row r="5976" spans="1:2" x14ac:dyDescent="0.35">
      <c r="A5976" s="1">
        <v>291</v>
      </c>
      <c r="B5976" s="2">
        <v>34495</v>
      </c>
    </row>
    <row r="5977" spans="1:2" x14ac:dyDescent="0.35">
      <c r="A5977" s="1">
        <v>291</v>
      </c>
      <c r="B5977" s="2">
        <v>38995</v>
      </c>
    </row>
    <row r="5978" spans="1:2" x14ac:dyDescent="0.35">
      <c r="A5978" s="1">
        <v>168</v>
      </c>
      <c r="B5978" s="2">
        <v>21345</v>
      </c>
    </row>
    <row r="5979" spans="1:2" x14ac:dyDescent="0.35">
      <c r="A5979" s="1">
        <v>148</v>
      </c>
      <c r="B5979" s="2">
        <v>18395</v>
      </c>
    </row>
    <row r="5980" spans="1:2" x14ac:dyDescent="0.35">
      <c r="A5980" s="1">
        <v>148</v>
      </c>
      <c r="B5980" s="2">
        <v>18495</v>
      </c>
    </row>
    <row r="5981" spans="1:2" x14ac:dyDescent="0.35">
      <c r="A5981" s="1">
        <v>168</v>
      </c>
      <c r="B5981" s="2">
        <v>21495</v>
      </c>
    </row>
    <row r="5982" spans="1:2" x14ac:dyDescent="0.35">
      <c r="A5982" s="1">
        <v>168</v>
      </c>
      <c r="B5982" s="2">
        <v>21945</v>
      </c>
    </row>
    <row r="5983" spans="1:2" x14ac:dyDescent="0.35">
      <c r="A5983" s="1">
        <v>148</v>
      </c>
      <c r="B5983" s="2">
        <v>18595</v>
      </c>
    </row>
    <row r="5984" spans="1:2" x14ac:dyDescent="0.35">
      <c r="A5984" s="1">
        <v>148</v>
      </c>
      <c r="B5984" s="2">
        <v>17395</v>
      </c>
    </row>
    <row r="5985" spans="1:2" x14ac:dyDescent="0.35">
      <c r="A5985" s="1">
        <v>237</v>
      </c>
      <c r="B5985" s="2">
        <v>29495</v>
      </c>
    </row>
    <row r="5986" spans="1:2" x14ac:dyDescent="0.35">
      <c r="A5986" s="1">
        <v>168</v>
      </c>
      <c r="B5986" s="2">
        <v>20595</v>
      </c>
    </row>
    <row r="5987" spans="1:2" x14ac:dyDescent="0.35">
      <c r="A5987" s="1">
        <v>168</v>
      </c>
      <c r="B5987" s="2">
        <v>21595</v>
      </c>
    </row>
    <row r="5988" spans="1:2" x14ac:dyDescent="0.35">
      <c r="A5988" s="1">
        <v>168</v>
      </c>
      <c r="B5988" s="2">
        <v>20995</v>
      </c>
    </row>
    <row r="5989" spans="1:2" x14ac:dyDescent="0.35">
      <c r="A5989" s="1">
        <v>148</v>
      </c>
      <c r="B5989" s="2">
        <v>18295</v>
      </c>
    </row>
    <row r="5990" spans="1:2" x14ac:dyDescent="0.35">
      <c r="A5990" s="1">
        <v>148</v>
      </c>
      <c r="B5990" s="2">
        <v>18595</v>
      </c>
    </row>
    <row r="5991" spans="1:2" x14ac:dyDescent="0.35">
      <c r="A5991" s="1">
        <v>168</v>
      </c>
      <c r="B5991" s="2">
        <v>20995</v>
      </c>
    </row>
    <row r="5992" spans="1:2" x14ac:dyDescent="0.35">
      <c r="A5992" s="1">
        <v>148</v>
      </c>
      <c r="B5992" s="2">
        <v>17595</v>
      </c>
    </row>
    <row r="5993" spans="1:2" x14ac:dyDescent="0.35">
      <c r="A5993" s="1">
        <v>168</v>
      </c>
      <c r="B5993" s="2">
        <v>23495</v>
      </c>
    </row>
    <row r="5994" spans="1:2" x14ac:dyDescent="0.35">
      <c r="A5994" s="1">
        <v>168</v>
      </c>
      <c r="B5994" s="2">
        <v>22495</v>
      </c>
    </row>
    <row r="5995" spans="1:2" x14ac:dyDescent="0.35">
      <c r="A5995" s="1">
        <v>168</v>
      </c>
      <c r="B5995" s="2">
        <v>19995</v>
      </c>
    </row>
    <row r="5996" spans="1:2" x14ac:dyDescent="0.35">
      <c r="A5996" s="1">
        <v>168</v>
      </c>
      <c r="B5996" s="2">
        <v>21995</v>
      </c>
    </row>
    <row r="5997" spans="1:2" x14ac:dyDescent="0.35">
      <c r="A5997" s="1">
        <v>168</v>
      </c>
      <c r="B5997" s="2">
        <v>20295</v>
      </c>
    </row>
    <row r="5998" spans="1:2" x14ac:dyDescent="0.35">
      <c r="A5998" s="1">
        <v>168</v>
      </c>
      <c r="B5998" s="2">
        <v>21095</v>
      </c>
    </row>
    <row r="5999" spans="1:2" x14ac:dyDescent="0.35">
      <c r="A5999" s="1">
        <v>148</v>
      </c>
      <c r="B5999" s="2">
        <v>18795</v>
      </c>
    </row>
    <row r="6000" spans="1:2" x14ac:dyDescent="0.35">
      <c r="A6000" s="1">
        <v>148</v>
      </c>
      <c r="B6000" s="2">
        <v>17795</v>
      </c>
    </row>
    <row r="6001" spans="1:2" x14ac:dyDescent="0.35">
      <c r="A6001" s="1">
        <v>168</v>
      </c>
      <c r="B6001" s="2">
        <v>22095</v>
      </c>
    </row>
    <row r="6002" spans="1:2" x14ac:dyDescent="0.35">
      <c r="A6002" s="1">
        <v>381</v>
      </c>
      <c r="B6002" s="2">
        <v>80155</v>
      </c>
    </row>
    <row r="6003" spans="1:2" x14ac:dyDescent="0.35">
      <c r="A6003" s="1">
        <v>381</v>
      </c>
      <c r="B6003" s="2">
        <v>83825</v>
      </c>
    </row>
    <row r="6004" spans="1:2" x14ac:dyDescent="0.35">
      <c r="A6004" s="1">
        <v>381</v>
      </c>
      <c r="B6004" s="2">
        <v>84325</v>
      </c>
    </row>
    <row r="6005" spans="1:2" x14ac:dyDescent="0.35">
      <c r="A6005" s="1">
        <v>620</v>
      </c>
      <c r="B6005" s="2">
        <v>1380000</v>
      </c>
    </row>
    <row r="6006" spans="1:2" x14ac:dyDescent="0.35">
      <c r="A6006" s="1">
        <v>620</v>
      </c>
      <c r="B6006" s="2">
        <v>1382750</v>
      </c>
    </row>
    <row r="6007" spans="1:2" x14ac:dyDescent="0.35">
      <c r="A6007" s="1">
        <v>92</v>
      </c>
      <c r="B6007" s="2">
        <v>2000</v>
      </c>
    </row>
    <row r="6008" spans="1:2" x14ac:dyDescent="0.35">
      <c r="A6008" s="1">
        <v>135</v>
      </c>
      <c r="B6008" s="2">
        <v>2000</v>
      </c>
    </row>
    <row r="6009" spans="1:2" x14ac:dyDescent="0.35">
      <c r="A6009" s="1">
        <v>195</v>
      </c>
      <c r="B6009" s="2">
        <v>2000</v>
      </c>
    </row>
    <row r="6010" spans="1:2" x14ac:dyDescent="0.35">
      <c r="A6010" s="1">
        <v>195</v>
      </c>
      <c r="B6010" s="2">
        <v>2000</v>
      </c>
    </row>
    <row r="6011" spans="1:2" x14ac:dyDescent="0.35">
      <c r="A6011" s="1">
        <v>195</v>
      </c>
      <c r="B6011" s="2">
        <v>2000</v>
      </c>
    </row>
    <row r="6012" spans="1:2" x14ac:dyDescent="0.35">
      <c r="A6012" s="1">
        <v>195</v>
      </c>
      <c r="B6012" s="2">
        <v>2000</v>
      </c>
    </row>
    <row r="6013" spans="1:2" x14ac:dyDescent="0.35">
      <c r="A6013" s="1">
        <v>92</v>
      </c>
      <c r="B6013" s="2">
        <v>2000</v>
      </c>
    </row>
    <row r="6014" spans="1:2" x14ac:dyDescent="0.35">
      <c r="A6014" s="1">
        <v>135</v>
      </c>
      <c r="B6014" s="2">
        <v>2000</v>
      </c>
    </row>
    <row r="6015" spans="1:2" x14ac:dyDescent="0.35">
      <c r="A6015" s="1">
        <v>195</v>
      </c>
      <c r="B6015" s="2">
        <v>2000</v>
      </c>
    </row>
    <row r="6016" spans="1:2" x14ac:dyDescent="0.35">
      <c r="A6016" s="1">
        <v>92</v>
      </c>
      <c r="B6016" s="2">
        <v>2000</v>
      </c>
    </row>
    <row r="6017" spans="1:2" x14ac:dyDescent="0.35">
      <c r="A6017" s="1">
        <v>195</v>
      </c>
      <c r="B6017" s="2">
        <v>2000</v>
      </c>
    </row>
    <row r="6018" spans="1:2" x14ac:dyDescent="0.35">
      <c r="A6018" s="1">
        <v>135</v>
      </c>
      <c r="B6018" s="2">
        <v>2000</v>
      </c>
    </row>
    <row r="6019" spans="1:2" x14ac:dyDescent="0.35">
      <c r="A6019" s="1">
        <v>141</v>
      </c>
      <c r="B6019" s="2">
        <v>2000</v>
      </c>
    </row>
    <row r="6020" spans="1:2" x14ac:dyDescent="0.35">
      <c r="A6020" s="1">
        <v>141</v>
      </c>
      <c r="B6020" s="2">
        <v>2000</v>
      </c>
    </row>
    <row r="6021" spans="1:2" x14ac:dyDescent="0.35">
      <c r="A6021" s="1">
        <v>100</v>
      </c>
      <c r="B6021" s="2">
        <v>2000</v>
      </c>
    </row>
    <row r="6022" spans="1:2" x14ac:dyDescent="0.35">
      <c r="A6022" s="1">
        <v>141</v>
      </c>
      <c r="B6022" s="2">
        <v>2000</v>
      </c>
    </row>
    <row r="6023" spans="1:2" x14ac:dyDescent="0.35">
      <c r="A6023" s="1">
        <v>100</v>
      </c>
      <c r="B6023" s="2">
        <v>2000</v>
      </c>
    </row>
    <row r="6024" spans="1:2" x14ac:dyDescent="0.35">
      <c r="A6024" s="1">
        <v>141</v>
      </c>
      <c r="B6024" s="2">
        <v>2000</v>
      </c>
    </row>
    <row r="6025" spans="1:2" x14ac:dyDescent="0.35">
      <c r="A6025" s="1">
        <v>100</v>
      </c>
      <c r="B6025" s="2">
        <v>2000</v>
      </c>
    </row>
    <row r="6026" spans="1:2" x14ac:dyDescent="0.35">
      <c r="A6026" s="1">
        <v>141</v>
      </c>
      <c r="B6026" s="2">
        <v>2000</v>
      </c>
    </row>
    <row r="6027" spans="1:2" x14ac:dyDescent="0.35">
      <c r="A6027" s="1">
        <v>141</v>
      </c>
      <c r="B6027" s="2">
        <v>2000</v>
      </c>
    </row>
    <row r="6028" spans="1:2" x14ac:dyDescent="0.35">
      <c r="A6028" s="1">
        <v>142</v>
      </c>
      <c r="B6028" s="2">
        <v>2000</v>
      </c>
    </row>
    <row r="6029" spans="1:2" x14ac:dyDescent="0.35">
      <c r="A6029" s="1">
        <v>142</v>
      </c>
      <c r="B6029" s="2">
        <v>2000</v>
      </c>
    </row>
    <row r="6030" spans="1:2" x14ac:dyDescent="0.35">
      <c r="A6030" s="1">
        <v>141</v>
      </c>
      <c r="B6030" s="2">
        <v>2000</v>
      </c>
    </row>
    <row r="6031" spans="1:2" x14ac:dyDescent="0.35">
      <c r="A6031" s="1">
        <v>74</v>
      </c>
      <c r="B6031" s="2">
        <v>2000</v>
      </c>
    </row>
    <row r="6032" spans="1:2" x14ac:dyDescent="0.35">
      <c r="A6032" s="1">
        <v>74</v>
      </c>
      <c r="B6032" s="2">
        <v>2000</v>
      </c>
    </row>
    <row r="6033" spans="1:2" x14ac:dyDescent="0.35">
      <c r="A6033" s="1">
        <v>74</v>
      </c>
      <c r="B6033" s="2">
        <v>2000</v>
      </c>
    </row>
    <row r="6034" spans="1:2" x14ac:dyDescent="0.35">
      <c r="A6034" s="1">
        <v>74</v>
      </c>
      <c r="B6034" s="2">
        <v>2000</v>
      </c>
    </row>
    <row r="6035" spans="1:2" x14ac:dyDescent="0.35">
      <c r="A6035" s="1">
        <v>74</v>
      </c>
      <c r="B6035" s="2">
        <v>2000</v>
      </c>
    </row>
    <row r="6036" spans="1:2" x14ac:dyDescent="0.35">
      <c r="A6036" s="1">
        <v>74</v>
      </c>
      <c r="B6036" s="2">
        <v>2000</v>
      </c>
    </row>
    <row r="6037" spans="1:2" x14ac:dyDescent="0.35">
      <c r="A6037" s="1">
        <v>74</v>
      </c>
      <c r="B6037" s="2">
        <v>2000</v>
      </c>
    </row>
    <row r="6038" spans="1:2" x14ac:dyDescent="0.35">
      <c r="A6038" s="1">
        <v>74</v>
      </c>
      <c r="B6038" s="2">
        <v>2000</v>
      </c>
    </row>
    <row r="6039" spans="1:2" x14ac:dyDescent="0.35">
      <c r="A6039" s="1">
        <v>74</v>
      </c>
      <c r="B6039" s="2">
        <v>2000</v>
      </c>
    </row>
    <row r="6040" spans="1:2" x14ac:dyDescent="0.35">
      <c r="A6040" s="1">
        <v>200</v>
      </c>
      <c r="B6040" s="2">
        <v>35020</v>
      </c>
    </row>
    <row r="6041" spans="1:2" x14ac:dyDescent="0.35">
      <c r="A6041" s="1">
        <v>200</v>
      </c>
      <c r="B6041" s="2">
        <v>32000</v>
      </c>
    </row>
    <row r="6042" spans="1:2" x14ac:dyDescent="0.35">
      <c r="A6042" s="1">
        <v>200</v>
      </c>
      <c r="B6042" s="2">
        <v>28980</v>
      </c>
    </row>
    <row r="6043" spans="1:2" x14ac:dyDescent="0.35">
      <c r="A6043" s="1">
        <v>200</v>
      </c>
      <c r="B6043" s="2">
        <v>32100</v>
      </c>
    </row>
    <row r="6044" spans="1:2" x14ac:dyDescent="0.35">
      <c r="A6044" s="1">
        <v>200</v>
      </c>
      <c r="B6044" s="2">
        <v>35120</v>
      </c>
    </row>
    <row r="6045" spans="1:2" x14ac:dyDescent="0.35">
      <c r="A6045" s="1">
        <v>200</v>
      </c>
      <c r="B6045" s="2">
        <v>29010</v>
      </c>
    </row>
    <row r="6046" spans="1:2" x14ac:dyDescent="0.35">
      <c r="A6046" s="1">
        <v>200</v>
      </c>
      <c r="B6046" s="2">
        <v>32000</v>
      </c>
    </row>
    <row r="6047" spans="1:2" x14ac:dyDescent="0.35">
      <c r="A6047" s="1">
        <v>200</v>
      </c>
      <c r="B6047" s="2">
        <v>29010</v>
      </c>
    </row>
    <row r="6048" spans="1:2" x14ac:dyDescent="0.35">
      <c r="A6048" s="1">
        <v>200</v>
      </c>
      <c r="B6048" s="2">
        <v>34200</v>
      </c>
    </row>
    <row r="6049" spans="1:2" x14ac:dyDescent="0.35">
      <c r="A6049" s="1">
        <v>200</v>
      </c>
      <c r="B6049" s="2">
        <v>36790</v>
      </c>
    </row>
    <row r="6050" spans="1:2" x14ac:dyDescent="0.35">
      <c r="A6050" s="1">
        <v>175</v>
      </c>
      <c r="B6050" s="2">
        <v>26495</v>
      </c>
    </row>
    <row r="6051" spans="1:2" x14ac:dyDescent="0.35">
      <c r="A6051" s="1">
        <v>256</v>
      </c>
      <c r="B6051" s="2">
        <v>29595</v>
      </c>
    </row>
    <row r="6052" spans="1:2" x14ac:dyDescent="0.35">
      <c r="A6052" s="1">
        <v>175</v>
      </c>
      <c r="B6052" s="2">
        <v>26795</v>
      </c>
    </row>
    <row r="6053" spans="1:2" x14ac:dyDescent="0.35">
      <c r="A6053" s="1">
        <v>175</v>
      </c>
      <c r="B6053" s="2">
        <v>23495</v>
      </c>
    </row>
    <row r="6054" spans="1:2" x14ac:dyDescent="0.35">
      <c r="A6054" s="1">
        <v>175</v>
      </c>
      <c r="B6054" s="2">
        <v>21995</v>
      </c>
    </row>
    <row r="6055" spans="1:2" x14ac:dyDescent="0.35">
      <c r="A6055" s="1">
        <v>175</v>
      </c>
      <c r="B6055" s="2">
        <v>23795</v>
      </c>
    </row>
    <row r="6056" spans="1:2" x14ac:dyDescent="0.35">
      <c r="A6056" s="1">
        <v>175</v>
      </c>
      <c r="B6056" s="2">
        <v>21695</v>
      </c>
    </row>
    <row r="6057" spans="1:2" x14ac:dyDescent="0.35">
      <c r="A6057" s="1">
        <v>175</v>
      </c>
      <c r="B6057" s="2">
        <v>21745</v>
      </c>
    </row>
    <row r="6058" spans="1:2" x14ac:dyDescent="0.35">
      <c r="A6058" s="1">
        <v>175</v>
      </c>
      <c r="B6058" s="2">
        <v>26845</v>
      </c>
    </row>
    <row r="6059" spans="1:2" x14ac:dyDescent="0.35">
      <c r="A6059" s="1">
        <v>256</v>
      </c>
      <c r="B6059" s="2">
        <v>29945</v>
      </c>
    </row>
    <row r="6060" spans="1:2" x14ac:dyDescent="0.35">
      <c r="A6060" s="1">
        <v>175</v>
      </c>
      <c r="B6060" s="2">
        <v>23845</v>
      </c>
    </row>
    <row r="6061" spans="1:2" x14ac:dyDescent="0.35">
      <c r="A6061" s="1">
        <v>175</v>
      </c>
      <c r="B6061" s="2">
        <v>22045</v>
      </c>
    </row>
    <row r="6062" spans="1:2" x14ac:dyDescent="0.35">
      <c r="A6062" s="1">
        <v>175</v>
      </c>
      <c r="B6062" s="2">
        <v>27145</v>
      </c>
    </row>
    <row r="6063" spans="1:2" x14ac:dyDescent="0.35">
      <c r="A6063" s="1">
        <v>175</v>
      </c>
      <c r="B6063" s="2">
        <v>24145</v>
      </c>
    </row>
    <row r="6064" spans="1:2" x14ac:dyDescent="0.35">
      <c r="A6064" s="1">
        <v>256</v>
      </c>
      <c r="B6064" s="2">
        <v>31640</v>
      </c>
    </row>
    <row r="6065" spans="1:2" x14ac:dyDescent="0.35">
      <c r="A6065" s="1">
        <v>175</v>
      </c>
      <c r="B6065" s="2">
        <v>23995</v>
      </c>
    </row>
    <row r="6066" spans="1:2" x14ac:dyDescent="0.35">
      <c r="A6066" s="1">
        <v>175</v>
      </c>
      <c r="B6066" s="2">
        <v>21995</v>
      </c>
    </row>
    <row r="6067" spans="1:2" x14ac:dyDescent="0.35">
      <c r="A6067" s="1">
        <v>175</v>
      </c>
      <c r="B6067" s="2">
        <v>25995</v>
      </c>
    </row>
    <row r="6068" spans="1:2" x14ac:dyDescent="0.35">
      <c r="A6068" s="1">
        <v>175</v>
      </c>
      <c r="B6068" s="2">
        <v>28840</v>
      </c>
    </row>
    <row r="6069" spans="1:2" x14ac:dyDescent="0.35">
      <c r="A6069" s="1">
        <v>200</v>
      </c>
      <c r="B6069" s="2">
        <v>2000</v>
      </c>
    </row>
    <row r="6070" spans="1:2" x14ac:dyDescent="0.35">
      <c r="A6070" s="1">
        <v>200</v>
      </c>
      <c r="B6070" s="2">
        <v>2060</v>
      </c>
    </row>
    <row r="6071" spans="1:2" x14ac:dyDescent="0.35">
      <c r="A6071" s="1">
        <v>230</v>
      </c>
      <c r="B6071" s="2">
        <v>2042</v>
      </c>
    </row>
    <row r="6072" spans="1:2" x14ac:dyDescent="0.35">
      <c r="A6072" s="1">
        <v>200</v>
      </c>
      <c r="B6072" s="2">
        <v>2000</v>
      </c>
    </row>
    <row r="6073" spans="1:2" x14ac:dyDescent="0.35">
      <c r="A6073" s="1">
        <v>230</v>
      </c>
      <c r="B6073" s="2">
        <v>2000</v>
      </c>
    </row>
    <row r="6074" spans="1:2" x14ac:dyDescent="0.35">
      <c r="A6074" s="1">
        <v>230</v>
      </c>
      <c r="B6074" s="2">
        <v>2181</v>
      </c>
    </row>
    <row r="6075" spans="1:2" x14ac:dyDescent="0.35">
      <c r="A6075" s="1">
        <v>200</v>
      </c>
      <c r="B6075" s="2">
        <v>2028</v>
      </c>
    </row>
    <row r="6076" spans="1:2" x14ac:dyDescent="0.35">
      <c r="A6076" s="1">
        <v>200</v>
      </c>
      <c r="B6076" s="2">
        <v>2063</v>
      </c>
    </row>
    <row r="6077" spans="1:2" x14ac:dyDescent="0.35">
      <c r="A6077" s="1">
        <v>230</v>
      </c>
      <c r="B6077" s="2">
        <v>2066</v>
      </c>
    </row>
    <row r="6078" spans="1:2" x14ac:dyDescent="0.35">
      <c r="A6078" s="1">
        <v>230</v>
      </c>
      <c r="B6078" s="2">
        <v>2384</v>
      </c>
    </row>
    <row r="6079" spans="1:2" x14ac:dyDescent="0.35">
      <c r="A6079" s="1">
        <v>200</v>
      </c>
      <c r="B6079" s="2">
        <v>2356</v>
      </c>
    </row>
    <row r="6080" spans="1:2" x14ac:dyDescent="0.35">
      <c r="A6080" s="1">
        <v>230</v>
      </c>
      <c r="B6080" s="2">
        <v>2506</v>
      </c>
    </row>
    <row r="6081" spans="1:2" x14ac:dyDescent="0.35">
      <c r="A6081" s="1">
        <v>230</v>
      </c>
      <c r="B6081" s="2">
        <v>2265</v>
      </c>
    </row>
    <row r="6082" spans="1:2" x14ac:dyDescent="0.35">
      <c r="A6082" s="1">
        <v>200</v>
      </c>
      <c r="B6082" s="2">
        <v>2144</v>
      </c>
    </row>
    <row r="6083" spans="1:2" x14ac:dyDescent="0.35">
      <c r="A6083" s="1">
        <v>200</v>
      </c>
      <c r="B6083" s="2">
        <v>2135</v>
      </c>
    </row>
    <row r="6084" spans="1:2" x14ac:dyDescent="0.35">
      <c r="A6084" s="1">
        <v>230</v>
      </c>
      <c r="B6084" s="2">
        <v>2066</v>
      </c>
    </row>
    <row r="6085" spans="1:2" x14ac:dyDescent="0.35">
      <c r="A6085" s="1">
        <v>205</v>
      </c>
      <c r="B6085" s="2">
        <v>25645</v>
      </c>
    </row>
    <row r="6086" spans="1:2" x14ac:dyDescent="0.35">
      <c r="A6086" s="1">
        <v>205</v>
      </c>
      <c r="B6086" s="2">
        <v>31420</v>
      </c>
    </row>
    <row r="6087" spans="1:2" x14ac:dyDescent="0.35">
      <c r="A6087" s="1">
        <v>205</v>
      </c>
      <c r="B6087" s="2">
        <v>26040</v>
      </c>
    </row>
    <row r="6088" spans="1:2" x14ac:dyDescent="0.35">
      <c r="A6088" s="1">
        <v>205</v>
      </c>
      <c r="B6088" s="2">
        <v>32085</v>
      </c>
    </row>
    <row r="6089" spans="1:2" x14ac:dyDescent="0.35">
      <c r="A6089" s="1">
        <v>205</v>
      </c>
      <c r="B6089" s="2">
        <v>26725</v>
      </c>
    </row>
    <row r="6090" spans="1:2" x14ac:dyDescent="0.35">
      <c r="A6090" s="1">
        <v>205</v>
      </c>
      <c r="B6090" s="2">
        <v>32385</v>
      </c>
    </row>
    <row r="6091" spans="1:2" x14ac:dyDescent="0.35">
      <c r="A6091" s="1">
        <v>424</v>
      </c>
      <c r="B6091" s="2">
        <v>83000</v>
      </c>
    </row>
    <row r="6092" spans="1:2" x14ac:dyDescent="0.35">
      <c r="A6092" s="1">
        <v>345</v>
      </c>
      <c r="B6092" s="2">
        <v>72000</v>
      </c>
    </row>
    <row r="6093" spans="1:2" x14ac:dyDescent="0.35">
      <c r="A6093" s="1">
        <v>552</v>
      </c>
      <c r="B6093" s="2">
        <v>375000</v>
      </c>
    </row>
    <row r="6094" spans="1:2" x14ac:dyDescent="0.35">
      <c r="A6094" s="1">
        <v>253</v>
      </c>
      <c r="B6094" s="2">
        <v>2000</v>
      </c>
    </row>
    <row r="6095" spans="1:2" x14ac:dyDescent="0.35">
      <c r="A6095" s="1">
        <v>253</v>
      </c>
      <c r="B6095" s="2">
        <v>2087</v>
      </c>
    </row>
    <row r="6096" spans="1:2" x14ac:dyDescent="0.35">
      <c r="A6096" s="1">
        <v>253</v>
      </c>
      <c r="B6096" s="2">
        <v>28680</v>
      </c>
    </row>
    <row r="6097" spans="1:2" x14ac:dyDescent="0.35">
      <c r="A6097" s="1">
        <v>90</v>
      </c>
      <c r="B6097" s="2">
        <v>2000</v>
      </c>
    </row>
    <row r="6098" spans="1:2" x14ac:dyDescent="0.35">
      <c r="A6098" s="1">
        <v>90</v>
      </c>
      <c r="B6098" s="2">
        <v>2000</v>
      </c>
    </row>
    <row r="6099" spans="1:2" x14ac:dyDescent="0.35">
      <c r="A6099" s="1">
        <v>90</v>
      </c>
      <c r="B6099" s="2">
        <v>2000</v>
      </c>
    </row>
    <row r="6100" spans="1:2" x14ac:dyDescent="0.35">
      <c r="A6100" s="1">
        <v>90</v>
      </c>
      <c r="B6100" s="2">
        <v>2000</v>
      </c>
    </row>
    <row r="6101" spans="1:2" x14ac:dyDescent="0.35">
      <c r="A6101" s="1">
        <v>90</v>
      </c>
      <c r="B6101" s="2">
        <v>2000</v>
      </c>
    </row>
    <row r="6102" spans="1:2" x14ac:dyDescent="0.35">
      <c r="A6102" s="1">
        <v>90</v>
      </c>
      <c r="B6102" s="2">
        <v>2000</v>
      </c>
    </row>
    <row r="6103" spans="1:2" x14ac:dyDescent="0.35">
      <c r="A6103" s="1">
        <v>90</v>
      </c>
      <c r="B6103" s="2">
        <v>2000</v>
      </c>
    </row>
    <row r="6104" spans="1:2" x14ac:dyDescent="0.35">
      <c r="A6104" s="1">
        <v>90</v>
      </c>
      <c r="B6104" s="2">
        <v>2000</v>
      </c>
    </row>
    <row r="6105" spans="1:2" x14ac:dyDescent="0.35">
      <c r="A6105" s="1">
        <v>90</v>
      </c>
      <c r="B6105" s="2">
        <v>2000</v>
      </c>
    </row>
    <row r="6106" spans="1:2" x14ac:dyDescent="0.35">
      <c r="A6106" s="1">
        <v>240</v>
      </c>
      <c r="B6106" s="2">
        <v>36400</v>
      </c>
    </row>
    <row r="6107" spans="1:2" x14ac:dyDescent="0.35">
      <c r="A6107" s="1">
        <v>240</v>
      </c>
      <c r="B6107" s="2">
        <v>41500</v>
      </c>
    </row>
    <row r="6108" spans="1:2" x14ac:dyDescent="0.35">
      <c r="A6108" s="1">
        <v>240</v>
      </c>
      <c r="B6108" s="2">
        <v>38900</v>
      </c>
    </row>
    <row r="6109" spans="1:2" x14ac:dyDescent="0.35">
      <c r="A6109" s="1">
        <v>240</v>
      </c>
      <c r="B6109" s="2">
        <v>36600</v>
      </c>
    </row>
    <row r="6110" spans="1:2" x14ac:dyDescent="0.35">
      <c r="A6110" s="1">
        <v>240</v>
      </c>
      <c r="B6110" s="2">
        <v>39100</v>
      </c>
    </row>
    <row r="6111" spans="1:2" x14ac:dyDescent="0.35">
      <c r="A6111" s="1">
        <v>240</v>
      </c>
      <c r="B6111" s="2">
        <v>41700</v>
      </c>
    </row>
    <row r="6112" spans="1:2" x14ac:dyDescent="0.35">
      <c r="A6112" s="1">
        <v>240</v>
      </c>
      <c r="B6112" s="2">
        <v>36600</v>
      </c>
    </row>
    <row r="6113" spans="1:2" x14ac:dyDescent="0.35">
      <c r="A6113" s="1">
        <v>240</v>
      </c>
      <c r="B6113" s="2">
        <v>39100</v>
      </c>
    </row>
    <row r="6114" spans="1:2" x14ac:dyDescent="0.35">
      <c r="A6114" s="1">
        <v>240</v>
      </c>
      <c r="B6114" s="2">
        <v>41700</v>
      </c>
    </row>
    <row r="6115" spans="1:2" x14ac:dyDescent="0.35">
      <c r="A6115" s="1">
        <v>300</v>
      </c>
      <c r="B6115" s="2">
        <v>48525</v>
      </c>
    </row>
    <row r="6116" spans="1:2" x14ac:dyDescent="0.35">
      <c r="A6116" s="1">
        <v>300</v>
      </c>
      <c r="B6116" s="2">
        <v>54025</v>
      </c>
    </row>
    <row r="6117" spans="1:2" x14ac:dyDescent="0.35">
      <c r="A6117" s="1">
        <v>300</v>
      </c>
      <c r="B6117" s="2">
        <v>45975</v>
      </c>
    </row>
    <row r="6118" spans="1:2" x14ac:dyDescent="0.35">
      <c r="A6118" s="1">
        <v>340</v>
      </c>
      <c r="B6118" s="2">
        <v>49700</v>
      </c>
    </row>
    <row r="6119" spans="1:2" x14ac:dyDescent="0.35">
      <c r="A6119" s="1">
        <v>340</v>
      </c>
      <c r="B6119" s="2">
        <v>59900</v>
      </c>
    </row>
    <row r="6120" spans="1:2" x14ac:dyDescent="0.35">
      <c r="A6120" s="1">
        <v>340</v>
      </c>
      <c r="B6120" s="2">
        <v>54600</v>
      </c>
    </row>
    <row r="6121" spans="1:2" x14ac:dyDescent="0.35">
      <c r="A6121" s="1">
        <v>340</v>
      </c>
      <c r="B6121" s="2">
        <v>69279</v>
      </c>
    </row>
    <row r="6122" spans="1:2" x14ac:dyDescent="0.35">
      <c r="A6122" s="1">
        <v>340</v>
      </c>
      <c r="B6122" s="2">
        <v>60600</v>
      </c>
    </row>
    <row r="6123" spans="1:2" x14ac:dyDescent="0.35">
      <c r="A6123" s="1">
        <v>340</v>
      </c>
      <c r="B6123" s="2">
        <v>50400</v>
      </c>
    </row>
    <row r="6124" spans="1:2" x14ac:dyDescent="0.35">
      <c r="A6124" s="1">
        <v>340</v>
      </c>
      <c r="B6124" s="2">
        <v>55300</v>
      </c>
    </row>
    <row r="6125" spans="1:2" x14ac:dyDescent="0.35">
      <c r="A6125" s="1">
        <v>340</v>
      </c>
      <c r="B6125" s="2">
        <v>50400</v>
      </c>
    </row>
    <row r="6126" spans="1:2" x14ac:dyDescent="0.35">
      <c r="A6126" s="1">
        <v>340</v>
      </c>
      <c r="B6126" s="2">
        <v>55300</v>
      </c>
    </row>
    <row r="6127" spans="1:2" x14ac:dyDescent="0.35">
      <c r="A6127" s="1">
        <v>340</v>
      </c>
      <c r="B6127" s="2">
        <v>60600</v>
      </c>
    </row>
    <row r="6128" spans="1:2" x14ac:dyDescent="0.35">
      <c r="A6128" s="1">
        <v>290</v>
      </c>
      <c r="B6128" s="2">
        <v>4207</v>
      </c>
    </row>
    <row r="6129" spans="1:2" x14ac:dyDescent="0.35">
      <c r="A6129" s="1">
        <v>290</v>
      </c>
      <c r="B6129" s="2">
        <v>4556</v>
      </c>
    </row>
    <row r="6130" spans="1:2" x14ac:dyDescent="0.35">
      <c r="A6130" s="1">
        <v>290</v>
      </c>
      <c r="B6130" s="2">
        <v>5035</v>
      </c>
    </row>
    <row r="6131" spans="1:2" x14ac:dyDescent="0.35">
      <c r="A6131" s="1">
        <v>290</v>
      </c>
      <c r="B6131" s="2">
        <v>55375</v>
      </c>
    </row>
    <row r="6132" spans="1:2" x14ac:dyDescent="0.35">
      <c r="A6132" s="1">
        <v>290</v>
      </c>
      <c r="B6132" s="2">
        <v>56225</v>
      </c>
    </row>
    <row r="6133" spans="1:2" x14ac:dyDescent="0.35">
      <c r="A6133" s="1">
        <v>278</v>
      </c>
      <c r="B6133" s="2">
        <v>56525</v>
      </c>
    </row>
    <row r="6134" spans="1:2" x14ac:dyDescent="0.35">
      <c r="A6134" s="1">
        <v>360</v>
      </c>
      <c r="B6134" s="2">
        <v>82305</v>
      </c>
    </row>
    <row r="6135" spans="1:2" x14ac:dyDescent="0.35">
      <c r="A6135" s="1">
        <v>386</v>
      </c>
      <c r="B6135" s="2">
        <v>84500</v>
      </c>
    </row>
    <row r="6136" spans="1:2" x14ac:dyDescent="0.35">
      <c r="A6136" s="1">
        <v>386</v>
      </c>
      <c r="B6136" s="2">
        <v>78820</v>
      </c>
    </row>
    <row r="6137" spans="1:2" x14ac:dyDescent="0.35">
      <c r="A6137" s="1">
        <v>386</v>
      </c>
      <c r="B6137" s="2">
        <v>72520</v>
      </c>
    </row>
    <row r="6138" spans="1:2" x14ac:dyDescent="0.35">
      <c r="A6138" s="1">
        <v>360</v>
      </c>
      <c r="B6138" s="2">
        <v>75465</v>
      </c>
    </row>
    <row r="6139" spans="1:2" x14ac:dyDescent="0.35">
      <c r="A6139" s="1">
        <v>360</v>
      </c>
      <c r="B6139" s="2">
        <v>87500</v>
      </c>
    </row>
    <row r="6140" spans="1:2" x14ac:dyDescent="0.35">
      <c r="A6140" s="1">
        <v>360</v>
      </c>
      <c r="B6140" s="2">
        <v>75465</v>
      </c>
    </row>
    <row r="6141" spans="1:2" x14ac:dyDescent="0.35">
      <c r="A6141" s="1">
        <v>386</v>
      </c>
      <c r="B6141" s="2">
        <v>78820</v>
      </c>
    </row>
    <row r="6142" spans="1:2" x14ac:dyDescent="0.35">
      <c r="A6142" s="1">
        <v>386</v>
      </c>
      <c r="B6142" s="2">
        <v>72520</v>
      </c>
    </row>
    <row r="6143" spans="1:2" x14ac:dyDescent="0.35">
      <c r="A6143" s="1">
        <v>360</v>
      </c>
      <c r="B6143" s="2">
        <v>82305</v>
      </c>
    </row>
    <row r="6144" spans="1:2" x14ac:dyDescent="0.35">
      <c r="A6144" s="1">
        <v>359</v>
      </c>
      <c r="B6144" s="2">
        <v>82305</v>
      </c>
    </row>
    <row r="6145" spans="1:2" x14ac:dyDescent="0.35">
      <c r="A6145" s="1">
        <v>386</v>
      </c>
      <c r="B6145" s="2">
        <v>72520</v>
      </c>
    </row>
    <row r="6146" spans="1:2" x14ac:dyDescent="0.35">
      <c r="A6146" s="1">
        <v>386</v>
      </c>
      <c r="B6146" s="2">
        <v>78820</v>
      </c>
    </row>
    <row r="6147" spans="1:2" x14ac:dyDescent="0.35">
      <c r="A6147" s="1">
        <v>359</v>
      </c>
      <c r="B6147" s="2">
        <v>75465</v>
      </c>
    </row>
    <row r="6148" spans="1:2" x14ac:dyDescent="0.35">
      <c r="A6148" s="1">
        <v>438</v>
      </c>
      <c r="B6148" s="2">
        <v>120060</v>
      </c>
    </row>
    <row r="6149" spans="1:2" x14ac:dyDescent="0.35">
      <c r="A6149" s="1">
        <v>438</v>
      </c>
      <c r="B6149" s="2">
        <v>120440</v>
      </c>
    </row>
    <row r="6150" spans="1:2" x14ac:dyDescent="0.35">
      <c r="A6150" s="1">
        <v>438</v>
      </c>
      <c r="B6150" s="2">
        <v>120440</v>
      </c>
    </row>
    <row r="6151" spans="1:2" x14ac:dyDescent="0.35">
      <c r="A6151" s="1">
        <v>232</v>
      </c>
      <c r="B6151" s="2">
        <v>36770</v>
      </c>
    </row>
    <row r="6152" spans="1:2" x14ac:dyDescent="0.35">
      <c r="A6152" s="1">
        <v>280</v>
      </c>
      <c r="B6152" s="2">
        <v>43370</v>
      </c>
    </row>
    <row r="6153" spans="1:2" x14ac:dyDescent="0.35">
      <c r="A6153" s="1">
        <v>232</v>
      </c>
      <c r="B6153" s="2">
        <v>36140</v>
      </c>
    </row>
    <row r="6154" spans="1:2" x14ac:dyDescent="0.35">
      <c r="A6154" s="1">
        <v>280</v>
      </c>
      <c r="B6154" s="2">
        <v>39970</v>
      </c>
    </row>
    <row r="6155" spans="1:2" x14ac:dyDescent="0.35">
      <c r="A6155" s="1">
        <v>232</v>
      </c>
      <c r="B6155" s="2">
        <v>32370</v>
      </c>
    </row>
    <row r="6156" spans="1:2" x14ac:dyDescent="0.35">
      <c r="A6156" s="1">
        <v>280</v>
      </c>
      <c r="B6156" s="2">
        <v>43590</v>
      </c>
    </row>
    <row r="6157" spans="1:2" x14ac:dyDescent="0.35">
      <c r="A6157" s="1">
        <v>232</v>
      </c>
      <c r="B6157" s="2">
        <v>32640</v>
      </c>
    </row>
    <row r="6158" spans="1:2" x14ac:dyDescent="0.35">
      <c r="A6158" s="1">
        <v>232</v>
      </c>
      <c r="B6158" s="2">
        <v>36360</v>
      </c>
    </row>
    <row r="6159" spans="1:2" x14ac:dyDescent="0.35">
      <c r="A6159" s="1">
        <v>232</v>
      </c>
      <c r="B6159" s="2">
        <v>36990</v>
      </c>
    </row>
    <row r="6160" spans="1:2" x14ac:dyDescent="0.35">
      <c r="A6160" s="1">
        <v>280</v>
      </c>
      <c r="B6160" s="2">
        <v>40190</v>
      </c>
    </row>
    <row r="6161" spans="1:2" x14ac:dyDescent="0.35">
      <c r="A6161" s="1">
        <v>280</v>
      </c>
      <c r="B6161" s="2">
        <v>39285</v>
      </c>
    </row>
    <row r="6162" spans="1:2" x14ac:dyDescent="0.35">
      <c r="A6162" s="1">
        <v>240</v>
      </c>
      <c r="B6162" s="2">
        <v>2136</v>
      </c>
    </row>
    <row r="6163" spans="1:2" x14ac:dyDescent="0.35">
      <c r="A6163" s="1">
        <v>205</v>
      </c>
      <c r="B6163" s="2">
        <v>2080</v>
      </c>
    </row>
    <row r="6164" spans="1:2" x14ac:dyDescent="0.35">
      <c r="A6164" s="1">
        <v>195</v>
      </c>
      <c r="B6164" s="2">
        <v>2283</v>
      </c>
    </row>
    <row r="6165" spans="1:2" x14ac:dyDescent="0.35">
      <c r="A6165" s="1">
        <v>240</v>
      </c>
      <c r="B6165" s="2">
        <v>2444</v>
      </c>
    </row>
    <row r="6166" spans="1:2" x14ac:dyDescent="0.35">
      <c r="A6166" s="1">
        <v>240</v>
      </c>
      <c r="B6166" s="2">
        <v>2681</v>
      </c>
    </row>
    <row r="6167" spans="1:2" x14ac:dyDescent="0.35">
      <c r="A6167" s="1">
        <v>205</v>
      </c>
      <c r="B6167" s="2">
        <v>2356</v>
      </c>
    </row>
    <row r="6168" spans="1:2" x14ac:dyDescent="0.35">
      <c r="A6168" s="1">
        <v>150</v>
      </c>
      <c r="B6168" s="2">
        <v>2000</v>
      </c>
    </row>
    <row r="6169" spans="1:2" x14ac:dyDescent="0.35">
      <c r="A6169" s="1">
        <v>150</v>
      </c>
      <c r="B6169" s="2">
        <v>2000</v>
      </c>
    </row>
    <row r="6170" spans="1:2" x14ac:dyDescent="0.35">
      <c r="A6170" s="1">
        <v>150</v>
      </c>
      <c r="B6170" s="2">
        <v>2000</v>
      </c>
    </row>
    <row r="6171" spans="1:2" x14ac:dyDescent="0.35">
      <c r="A6171" s="1">
        <v>150</v>
      </c>
      <c r="B6171" s="2">
        <v>2000</v>
      </c>
    </row>
    <row r="6172" spans="1:2" x14ac:dyDescent="0.35">
      <c r="A6172" s="1">
        <v>292</v>
      </c>
      <c r="B6172" s="2">
        <v>40205</v>
      </c>
    </row>
    <row r="6173" spans="1:2" x14ac:dyDescent="0.35">
      <c r="A6173" s="1">
        <v>227</v>
      </c>
      <c r="B6173" s="2">
        <v>32520</v>
      </c>
    </row>
    <row r="6174" spans="1:2" x14ac:dyDescent="0.35">
      <c r="A6174" s="1">
        <v>227</v>
      </c>
      <c r="B6174" s="2">
        <v>29265</v>
      </c>
    </row>
    <row r="6175" spans="1:2" x14ac:dyDescent="0.35">
      <c r="A6175" s="1">
        <v>227</v>
      </c>
      <c r="B6175" s="2">
        <v>35770</v>
      </c>
    </row>
    <row r="6176" spans="1:2" x14ac:dyDescent="0.35">
      <c r="A6176" s="1">
        <v>227</v>
      </c>
      <c r="B6176" s="2">
        <v>33120</v>
      </c>
    </row>
    <row r="6177" spans="1:2" x14ac:dyDescent="0.35">
      <c r="A6177" s="1">
        <v>227</v>
      </c>
      <c r="B6177" s="2">
        <v>35270</v>
      </c>
    </row>
    <row r="6178" spans="1:2" x14ac:dyDescent="0.35">
      <c r="A6178" s="1">
        <v>227</v>
      </c>
      <c r="B6178" s="2">
        <v>30770</v>
      </c>
    </row>
    <row r="6179" spans="1:2" x14ac:dyDescent="0.35">
      <c r="A6179" s="1">
        <v>227</v>
      </c>
      <c r="B6179" s="2">
        <v>34670</v>
      </c>
    </row>
    <row r="6180" spans="1:2" x14ac:dyDescent="0.35">
      <c r="A6180" s="1">
        <v>227</v>
      </c>
      <c r="B6180" s="2">
        <v>35730</v>
      </c>
    </row>
    <row r="6181" spans="1:2" x14ac:dyDescent="0.35">
      <c r="A6181" s="1">
        <v>227</v>
      </c>
      <c r="B6181" s="2">
        <v>30930</v>
      </c>
    </row>
    <row r="6182" spans="1:2" x14ac:dyDescent="0.35">
      <c r="A6182" s="1">
        <v>227</v>
      </c>
      <c r="B6182" s="2">
        <v>34830</v>
      </c>
    </row>
    <row r="6183" spans="1:2" x14ac:dyDescent="0.35">
      <c r="A6183" s="1">
        <v>227</v>
      </c>
      <c r="B6183" s="2">
        <v>33230</v>
      </c>
    </row>
    <row r="6184" spans="1:2" x14ac:dyDescent="0.35">
      <c r="A6184" s="1">
        <v>227</v>
      </c>
      <c r="B6184" s="2">
        <v>32730</v>
      </c>
    </row>
    <row r="6185" spans="1:2" x14ac:dyDescent="0.35">
      <c r="A6185" s="1">
        <v>292</v>
      </c>
      <c r="B6185" s="2">
        <v>42515</v>
      </c>
    </row>
    <row r="6186" spans="1:2" x14ac:dyDescent="0.35">
      <c r="A6186" s="1">
        <v>227</v>
      </c>
      <c r="B6186" s="2">
        <v>29230</v>
      </c>
    </row>
    <row r="6187" spans="1:2" x14ac:dyDescent="0.35">
      <c r="A6187" s="1">
        <v>227</v>
      </c>
      <c r="B6187" s="2">
        <v>35625</v>
      </c>
    </row>
    <row r="6188" spans="1:2" x14ac:dyDescent="0.35">
      <c r="A6188" s="1">
        <v>227</v>
      </c>
      <c r="B6188" s="2">
        <v>36230</v>
      </c>
    </row>
    <row r="6189" spans="1:2" x14ac:dyDescent="0.35">
      <c r="A6189" s="1">
        <v>227</v>
      </c>
      <c r="B6189" s="2">
        <v>29730</v>
      </c>
    </row>
    <row r="6190" spans="1:2" x14ac:dyDescent="0.35">
      <c r="A6190" s="1">
        <v>227</v>
      </c>
      <c r="B6190" s="2">
        <v>35675</v>
      </c>
    </row>
    <row r="6191" spans="1:2" x14ac:dyDescent="0.35">
      <c r="A6191" s="1">
        <v>227</v>
      </c>
      <c r="B6191" s="2">
        <v>33130</v>
      </c>
    </row>
    <row r="6192" spans="1:2" x14ac:dyDescent="0.35">
      <c r="A6192" s="1">
        <v>292</v>
      </c>
      <c r="B6192" s="2">
        <v>44460</v>
      </c>
    </row>
    <row r="6193" spans="1:2" x14ac:dyDescent="0.35">
      <c r="A6193" s="1">
        <v>120</v>
      </c>
      <c r="B6193" s="2">
        <v>2000</v>
      </c>
    </row>
    <row r="6194" spans="1:2" x14ac:dyDescent="0.35">
      <c r="A6194" s="1">
        <v>120</v>
      </c>
      <c r="B6194" s="2">
        <v>2000</v>
      </c>
    </row>
    <row r="6195" spans="1:2" x14ac:dyDescent="0.35">
      <c r="A6195" s="1">
        <v>120</v>
      </c>
      <c r="B6195" s="2">
        <v>2000</v>
      </c>
    </row>
    <row r="6196" spans="1:2" x14ac:dyDescent="0.35">
      <c r="A6196" s="1">
        <v>120</v>
      </c>
      <c r="B6196" s="2">
        <v>2000</v>
      </c>
    </row>
    <row r="6197" spans="1:2" x14ac:dyDescent="0.35">
      <c r="A6197" s="1">
        <v>180</v>
      </c>
      <c r="B6197" s="2">
        <v>2000</v>
      </c>
    </row>
    <row r="6198" spans="1:2" x14ac:dyDescent="0.35">
      <c r="A6198" s="1">
        <v>180</v>
      </c>
      <c r="B6198" s="2">
        <v>2000</v>
      </c>
    </row>
    <row r="6199" spans="1:2" x14ac:dyDescent="0.35">
      <c r="A6199" s="1">
        <v>160</v>
      </c>
      <c r="B6199" s="2">
        <v>2000</v>
      </c>
    </row>
    <row r="6200" spans="1:2" x14ac:dyDescent="0.35">
      <c r="A6200" s="1">
        <v>200</v>
      </c>
      <c r="B6200" s="2">
        <v>2044</v>
      </c>
    </row>
    <row r="6201" spans="1:2" x14ac:dyDescent="0.35">
      <c r="A6201" s="1">
        <v>175</v>
      </c>
      <c r="B6201" s="2">
        <v>2100</v>
      </c>
    </row>
    <row r="6202" spans="1:2" x14ac:dyDescent="0.35">
      <c r="A6202" s="1">
        <v>175</v>
      </c>
      <c r="B6202" s="2">
        <v>18890</v>
      </c>
    </row>
    <row r="6203" spans="1:2" x14ac:dyDescent="0.35">
      <c r="A6203" s="1">
        <v>212</v>
      </c>
      <c r="B6203" s="2">
        <v>3667</v>
      </c>
    </row>
    <row r="6204" spans="1:2" x14ac:dyDescent="0.35">
      <c r="A6204" s="1">
        <v>212</v>
      </c>
      <c r="B6204" s="2">
        <v>4282</v>
      </c>
    </row>
    <row r="6205" spans="1:2" x14ac:dyDescent="0.35">
      <c r="A6205" s="1">
        <v>235</v>
      </c>
      <c r="B6205" s="2">
        <v>65225</v>
      </c>
    </row>
    <row r="6206" spans="1:2" x14ac:dyDescent="0.35">
      <c r="A6206" s="1">
        <v>275</v>
      </c>
      <c r="B6206" s="2">
        <v>67395</v>
      </c>
    </row>
    <row r="6207" spans="1:2" x14ac:dyDescent="0.35">
      <c r="A6207" s="1">
        <v>268</v>
      </c>
      <c r="B6207" s="2">
        <v>67395</v>
      </c>
    </row>
    <row r="6208" spans="1:2" x14ac:dyDescent="0.35">
      <c r="A6208" s="1">
        <v>383</v>
      </c>
      <c r="B6208" s="2">
        <v>83180</v>
      </c>
    </row>
    <row r="6209" spans="1:2" x14ac:dyDescent="0.35">
      <c r="A6209" s="1">
        <v>383</v>
      </c>
      <c r="B6209" s="2">
        <v>88880</v>
      </c>
    </row>
    <row r="6210" spans="1:2" x14ac:dyDescent="0.35">
      <c r="A6210" s="1">
        <v>383</v>
      </c>
      <c r="B6210" s="2">
        <v>89380</v>
      </c>
    </row>
    <row r="6211" spans="1:2" x14ac:dyDescent="0.35">
      <c r="A6211" s="1">
        <v>240</v>
      </c>
      <c r="B6211" s="2">
        <v>51270</v>
      </c>
    </row>
    <row r="6212" spans="1:2" x14ac:dyDescent="0.35">
      <c r="A6212" s="1">
        <v>518</v>
      </c>
      <c r="B6212" s="2">
        <v>96100</v>
      </c>
    </row>
    <row r="6213" spans="1:2" x14ac:dyDescent="0.35">
      <c r="A6213" s="1">
        <v>402</v>
      </c>
      <c r="B6213" s="2">
        <v>58800</v>
      </c>
    </row>
    <row r="6214" spans="1:2" x14ac:dyDescent="0.35">
      <c r="A6214" s="1">
        <v>302</v>
      </c>
      <c r="B6214" s="2">
        <v>49770</v>
      </c>
    </row>
    <row r="6215" spans="1:2" x14ac:dyDescent="0.35">
      <c r="A6215" s="1">
        <v>302</v>
      </c>
      <c r="B6215" s="2">
        <v>47270</v>
      </c>
    </row>
    <row r="6216" spans="1:2" x14ac:dyDescent="0.35">
      <c r="A6216" s="1">
        <v>518</v>
      </c>
      <c r="B6216" s="2">
        <v>97250</v>
      </c>
    </row>
    <row r="6217" spans="1:2" x14ac:dyDescent="0.35">
      <c r="A6217" s="1">
        <v>240</v>
      </c>
      <c r="B6217" s="2">
        <v>51790</v>
      </c>
    </row>
    <row r="6218" spans="1:2" x14ac:dyDescent="0.35">
      <c r="A6218" s="1">
        <v>302</v>
      </c>
      <c r="B6218" s="2">
        <v>50290</v>
      </c>
    </row>
    <row r="6219" spans="1:2" x14ac:dyDescent="0.35">
      <c r="A6219" s="1">
        <v>402</v>
      </c>
      <c r="B6219" s="2">
        <v>59450</v>
      </c>
    </row>
    <row r="6220" spans="1:2" x14ac:dyDescent="0.35">
      <c r="A6220" s="1">
        <v>302</v>
      </c>
      <c r="B6220" s="2">
        <v>47790</v>
      </c>
    </row>
    <row r="6221" spans="1:2" x14ac:dyDescent="0.35">
      <c r="A6221" s="1">
        <v>329</v>
      </c>
      <c r="B6221" s="2">
        <v>62900</v>
      </c>
    </row>
    <row r="6222" spans="1:2" x14ac:dyDescent="0.35">
      <c r="A6222" s="1">
        <v>302</v>
      </c>
      <c r="B6222" s="2">
        <v>48300</v>
      </c>
    </row>
    <row r="6223" spans="1:2" x14ac:dyDescent="0.35">
      <c r="A6223" s="1">
        <v>200</v>
      </c>
      <c r="B6223" s="2">
        <v>49800</v>
      </c>
    </row>
    <row r="6224" spans="1:2" x14ac:dyDescent="0.35">
      <c r="A6224" s="1">
        <v>518</v>
      </c>
      <c r="B6224" s="2">
        <v>98400</v>
      </c>
    </row>
    <row r="6225" spans="1:2" x14ac:dyDescent="0.35">
      <c r="A6225" s="1">
        <v>302</v>
      </c>
      <c r="B6225" s="2">
        <v>50800</v>
      </c>
    </row>
    <row r="6226" spans="1:2" x14ac:dyDescent="0.35">
      <c r="A6226" s="1">
        <v>365</v>
      </c>
      <c r="B6226" s="2">
        <v>51700</v>
      </c>
    </row>
    <row r="6227" spans="1:2" x14ac:dyDescent="0.35">
      <c r="A6227" s="1">
        <v>365</v>
      </c>
      <c r="B6227" s="2">
        <v>51700</v>
      </c>
    </row>
    <row r="6228" spans="1:2" x14ac:dyDescent="0.35">
      <c r="A6228" s="1">
        <v>162</v>
      </c>
      <c r="B6228" s="2">
        <v>2000</v>
      </c>
    </row>
    <row r="6229" spans="1:2" x14ac:dyDescent="0.35">
      <c r="A6229" s="1">
        <v>162</v>
      </c>
      <c r="B6229" s="2">
        <v>2000</v>
      </c>
    </row>
    <row r="6230" spans="1:2" x14ac:dyDescent="0.35">
      <c r="A6230" s="1">
        <v>162</v>
      </c>
      <c r="B6230" s="2">
        <v>2000</v>
      </c>
    </row>
    <row r="6231" spans="1:2" x14ac:dyDescent="0.35">
      <c r="A6231" s="1">
        <v>162</v>
      </c>
      <c r="B6231" s="2">
        <v>2000</v>
      </c>
    </row>
    <row r="6232" spans="1:2" x14ac:dyDescent="0.35">
      <c r="A6232" s="1">
        <v>162</v>
      </c>
      <c r="B6232" s="2">
        <v>2000</v>
      </c>
    </row>
    <row r="6233" spans="1:2" x14ac:dyDescent="0.35">
      <c r="A6233" s="1">
        <v>275</v>
      </c>
      <c r="B6233" s="2">
        <v>43900</v>
      </c>
    </row>
    <row r="6234" spans="1:2" x14ac:dyDescent="0.35">
      <c r="A6234" s="1">
        <v>275</v>
      </c>
      <c r="B6234" s="2">
        <v>45650</v>
      </c>
    </row>
    <row r="6235" spans="1:2" x14ac:dyDescent="0.35">
      <c r="A6235" s="1">
        <v>303</v>
      </c>
      <c r="B6235" s="2">
        <v>45800</v>
      </c>
    </row>
    <row r="6236" spans="1:2" x14ac:dyDescent="0.35">
      <c r="A6236" s="1">
        <v>275</v>
      </c>
      <c r="B6236" s="2">
        <v>47950</v>
      </c>
    </row>
    <row r="6237" spans="1:2" x14ac:dyDescent="0.35">
      <c r="A6237" s="1">
        <v>303</v>
      </c>
      <c r="B6237" s="2">
        <v>45800</v>
      </c>
    </row>
    <row r="6238" spans="1:2" x14ac:dyDescent="0.35">
      <c r="A6238" s="1">
        <v>303</v>
      </c>
      <c r="B6238" s="2">
        <v>47950</v>
      </c>
    </row>
    <row r="6239" spans="1:2" x14ac:dyDescent="0.35">
      <c r="A6239" s="1">
        <v>330</v>
      </c>
      <c r="B6239" s="2">
        <v>49200</v>
      </c>
    </row>
    <row r="6240" spans="1:2" x14ac:dyDescent="0.35">
      <c r="A6240" s="1">
        <v>330</v>
      </c>
      <c r="B6240" s="2">
        <v>47050</v>
      </c>
    </row>
    <row r="6241" spans="1:2" x14ac:dyDescent="0.35">
      <c r="A6241" s="1">
        <v>425</v>
      </c>
      <c r="B6241" s="2">
        <v>62000</v>
      </c>
    </row>
    <row r="6242" spans="1:2" x14ac:dyDescent="0.35">
      <c r="A6242" s="1">
        <v>425</v>
      </c>
      <c r="B6242" s="2">
        <v>63500</v>
      </c>
    </row>
    <row r="6243" spans="1:2" x14ac:dyDescent="0.35">
      <c r="A6243" s="1">
        <v>425</v>
      </c>
      <c r="B6243" s="2">
        <v>64000</v>
      </c>
    </row>
    <row r="6244" spans="1:2" x14ac:dyDescent="0.35">
      <c r="A6244" s="1">
        <v>493</v>
      </c>
      <c r="B6244" s="2">
        <v>133205</v>
      </c>
    </row>
    <row r="6245" spans="1:2" x14ac:dyDescent="0.35">
      <c r="A6245" s="1">
        <v>325</v>
      </c>
      <c r="B6245" s="2">
        <v>50250</v>
      </c>
    </row>
    <row r="6246" spans="1:2" x14ac:dyDescent="0.35">
      <c r="A6246" s="1">
        <v>325</v>
      </c>
      <c r="B6246" s="2">
        <v>52750</v>
      </c>
    </row>
    <row r="6247" spans="1:2" x14ac:dyDescent="0.35">
      <c r="A6247" s="1">
        <v>325</v>
      </c>
      <c r="B6247" s="2">
        <v>52150</v>
      </c>
    </row>
    <row r="6248" spans="1:2" x14ac:dyDescent="0.35">
      <c r="A6248" s="1">
        <v>325</v>
      </c>
      <c r="B6248" s="2">
        <v>54650</v>
      </c>
    </row>
    <row r="6249" spans="1:2" x14ac:dyDescent="0.35">
      <c r="A6249" s="1">
        <v>325</v>
      </c>
      <c r="B6249" s="2">
        <v>54650</v>
      </c>
    </row>
    <row r="6250" spans="1:2" x14ac:dyDescent="0.35">
      <c r="A6250" s="1">
        <v>325</v>
      </c>
      <c r="B6250" s="2">
        <v>52150</v>
      </c>
    </row>
    <row r="6251" spans="1:2" x14ac:dyDescent="0.35">
      <c r="A6251" s="1">
        <v>425</v>
      </c>
      <c r="B6251" s="2">
        <v>64200</v>
      </c>
    </row>
    <row r="6252" spans="1:2" x14ac:dyDescent="0.35">
      <c r="A6252" s="1">
        <v>425</v>
      </c>
      <c r="B6252" s="2">
        <v>72500</v>
      </c>
    </row>
    <row r="6253" spans="1:2" x14ac:dyDescent="0.35">
      <c r="A6253" s="1">
        <v>425</v>
      </c>
      <c r="B6253" s="2">
        <v>74200</v>
      </c>
    </row>
    <row r="6254" spans="1:2" x14ac:dyDescent="0.35">
      <c r="A6254" s="1">
        <v>425</v>
      </c>
      <c r="B6254" s="2">
        <v>65700</v>
      </c>
    </row>
    <row r="6255" spans="1:2" x14ac:dyDescent="0.35">
      <c r="A6255" s="1">
        <v>425</v>
      </c>
      <c r="B6255" s="2">
        <v>74700</v>
      </c>
    </row>
    <row r="6256" spans="1:2" x14ac:dyDescent="0.35">
      <c r="A6256" s="1">
        <v>425</v>
      </c>
      <c r="B6256" s="2">
        <v>66200</v>
      </c>
    </row>
    <row r="6257" spans="1:2" x14ac:dyDescent="0.35">
      <c r="A6257" s="1">
        <v>420</v>
      </c>
      <c r="B6257" s="2">
        <v>60950</v>
      </c>
    </row>
    <row r="6258" spans="1:2" x14ac:dyDescent="0.35">
      <c r="A6258" s="1">
        <v>420</v>
      </c>
      <c r="B6258" s="2">
        <v>58450</v>
      </c>
    </row>
    <row r="6259" spans="1:2" x14ac:dyDescent="0.35">
      <c r="A6259" s="1">
        <v>552</v>
      </c>
      <c r="B6259" s="2">
        <v>92900</v>
      </c>
    </row>
    <row r="6260" spans="1:2" x14ac:dyDescent="0.35">
      <c r="A6260" s="1">
        <v>560</v>
      </c>
      <c r="B6260" s="2">
        <v>93600</v>
      </c>
    </row>
    <row r="6261" spans="1:2" x14ac:dyDescent="0.35">
      <c r="A6261" s="1">
        <v>560</v>
      </c>
      <c r="B6261" s="2">
        <v>94100</v>
      </c>
    </row>
    <row r="6262" spans="1:2" x14ac:dyDescent="0.35">
      <c r="A6262" s="1">
        <v>560</v>
      </c>
      <c r="B6262" s="2">
        <v>115700</v>
      </c>
    </row>
    <row r="6263" spans="1:2" x14ac:dyDescent="0.35">
      <c r="A6263" s="1">
        <v>552</v>
      </c>
      <c r="B6263" s="2">
        <v>117200</v>
      </c>
    </row>
    <row r="6264" spans="1:2" x14ac:dyDescent="0.35">
      <c r="A6264" s="1">
        <v>560</v>
      </c>
      <c r="B6264" s="2">
        <v>117500</v>
      </c>
    </row>
    <row r="6265" spans="1:2" x14ac:dyDescent="0.35">
      <c r="A6265" s="1">
        <v>560</v>
      </c>
      <c r="B6265" s="2">
        <v>118200</v>
      </c>
    </row>
    <row r="6266" spans="1:2" x14ac:dyDescent="0.35">
      <c r="A6266" s="1">
        <v>560</v>
      </c>
      <c r="B6266" s="2">
        <v>111900</v>
      </c>
    </row>
    <row r="6267" spans="1:2" x14ac:dyDescent="0.35">
      <c r="A6267" s="1">
        <v>552</v>
      </c>
      <c r="B6267" s="2">
        <v>119700</v>
      </c>
    </row>
    <row r="6268" spans="1:2" x14ac:dyDescent="0.35">
      <c r="A6268" s="1">
        <v>552</v>
      </c>
      <c r="B6268" s="2">
        <v>113400</v>
      </c>
    </row>
    <row r="6269" spans="1:2" x14ac:dyDescent="0.35">
      <c r="A6269" s="1">
        <v>560</v>
      </c>
      <c r="B6269" s="2">
        <v>113700</v>
      </c>
    </row>
    <row r="6270" spans="1:2" x14ac:dyDescent="0.35">
      <c r="A6270" s="1">
        <v>560</v>
      </c>
      <c r="B6270" s="2">
        <v>120000</v>
      </c>
    </row>
    <row r="6271" spans="1:2" x14ac:dyDescent="0.35">
      <c r="A6271" s="1">
        <v>400</v>
      </c>
      <c r="B6271" s="2">
        <v>72300</v>
      </c>
    </row>
    <row r="6272" spans="1:2" x14ac:dyDescent="0.35">
      <c r="A6272" s="1">
        <v>340</v>
      </c>
      <c r="B6272" s="2">
        <v>49900</v>
      </c>
    </row>
    <row r="6273" spans="1:2" x14ac:dyDescent="0.35">
      <c r="A6273" s="1">
        <v>340</v>
      </c>
      <c r="B6273" s="2">
        <v>52600</v>
      </c>
    </row>
    <row r="6274" spans="1:2" x14ac:dyDescent="0.35">
      <c r="A6274" s="1">
        <v>400</v>
      </c>
      <c r="B6274" s="2">
        <v>73900</v>
      </c>
    </row>
    <row r="6275" spans="1:2" x14ac:dyDescent="0.35">
      <c r="A6275" s="1">
        <v>360</v>
      </c>
      <c r="B6275" s="2">
        <v>67200</v>
      </c>
    </row>
    <row r="6276" spans="1:2" x14ac:dyDescent="0.35">
      <c r="A6276" s="1">
        <v>340</v>
      </c>
      <c r="B6276" s="2">
        <v>54400</v>
      </c>
    </row>
    <row r="6277" spans="1:2" x14ac:dyDescent="0.35">
      <c r="A6277" s="1">
        <v>400</v>
      </c>
      <c r="B6277" s="2">
        <v>76000</v>
      </c>
    </row>
    <row r="6278" spans="1:2" x14ac:dyDescent="0.35">
      <c r="A6278" s="1">
        <v>252</v>
      </c>
      <c r="B6278" s="2">
        <v>47500</v>
      </c>
    </row>
    <row r="6279" spans="1:2" x14ac:dyDescent="0.35">
      <c r="A6279" s="1">
        <v>340</v>
      </c>
      <c r="B6279" s="2">
        <v>32855</v>
      </c>
    </row>
    <row r="6280" spans="1:2" x14ac:dyDescent="0.35">
      <c r="A6280" s="1">
        <v>340</v>
      </c>
      <c r="B6280" s="2">
        <v>30855</v>
      </c>
    </row>
    <row r="6281" spans="1:2" x14ac:dyDescent="0.35">
      <c r="A6281" s="1">
        <v>190</v>
      </c>
      <c r="B6281" s="2">
        <v>22680</v>
      </c>
    </row>
    <row r="6282" spans="1:2" x14ac:dyDescent="0.35">
      <c r="A6282" s="1">
        <v>250</v>
      </c>
      <c r="B6282" s="2">
        <v>29100</v>
      </c>
    </row>
    <row r="6283" spans="1:2" x14ac:dyDescent="0.35">
      <c r="A6283" s="1">
        <v>425</v>
      </c>
      <c r="B6283" s="2">
        <v>37320</v>
      </c>
    </row>
    <row r="6284" spans="1:2" x14ac:dyDescent="0.35">
      <c r="A6284" s="1">
        <v>250</v>
      </c>
      <c r="B6284" s="2">
        <v>29860</v>
      </c>
    </row>
    <row r="6285" spans="1:2" x14ac:dyDescent="0.35">
      <c r="A6285" s="1">
        <v>190</v>
      </c>
      <c r="B6285" s="2">
        <v>23370</v>
      </c>
    </row>
    <row r="6286" spans="1:2" x14ac:dyDescent="0.35">
      <c r="A6286" s="1">
        <v>340</v>
      </c>
      <c r="B6286" s="2">
        <v>31515</v>
      </c>
    </row>
    <row r="6287" spans="1:2" x14ac:dyDescent="0.35">
      <c r="A6287" s="1">
        <v>340</v>
      </c>
      <c r="B6287" s="2">
        <v>33615</v>
      </c>
    </row>
    <row r="6288" spans="1:2" x14ac:dyDescent="0.35">
      <c r="A6288" s="1">
        <v>425</v>
      </c>
      <c r="B6288" s="2">
        <v>37795</v>
      </c>
    </row>
    <row r="6289" spans="1:2" x14ac:dyDescent="0.35">
      <c r="A6289" s="1">
        <v>425</v>
      </c>
      <c r="B6289" s="2">
        <v>38105</v>
      </c>
    </row>
    <row r="6290" spans="1:2" x14ac:dyDescent="0.35">
      <c r="A6290" s="1">
        <v>340</v>
      </c>
      <c r="B6290" s="2">
        <v>33880</v>
      </c>
    </row>
    <row r="6291" spans="1:2" x14ac:dyDescent="0.35">
      <c r="A6291" s="1">
        <v>250</v>
      </c>
      <c r="B6291" s="2">
        <v>27225</v>
      </c>
    </row>
    <row r="6292" spans="1:2" x14ac:dyDescent="0.35">
      <c r="A6292" s="1">
        <v>250</v>
      </c>
      <c r="B6292" s="2">
        <v>29855</v>
      </c>
    </row>
    <row r="6293" spans="1:2" x14ac:dyDescent="0.35">
      <c r="A6293" s="1">
        <v>340</v>
      </c>
      <c r="B6293" s="2">
        <v>31780</v>
      </c>
    </row>
    <row r="6294" spans="1:2" x14ac:dyDescent="0.35">
      <c r="A6294" s="1">
        <v>178</v>
      </c>
      <c r="B6294" s="2">
        <v>23420</v>
      </c>
    </row>
    <row r="6295" spans="1:2" x14ac:dyDescent="0.35">
      <c r="A6295" s="1">
        <v>219</v>
      </c>
      <c r="B6295" s="2">
        <v>20320</v>
      </c>
    </row>
    <row r="6296" spans="1:2" x14ac:dyDescent="0.35">
      <c r="A6296" s="1">
        <v>145</v>
      </c>
      <c r="B6296" s="2">
        <v>17935</v>
      </c>
    </row>
    <row r="6297" spans="1:2" x14ac:dyDescent="0.35">
      <c r="A6297" s="1">
        <v>219</v>
      </c>
      <c r="B6297" s="2">
        <v>19695</v>
      </c>
    </row>
    <row r="6298" spans="1:2" x14ac:dyDescent="0.35">
      <c r="A6298" s="1">
        <v>164</v>
      </c>
      <c r="B6298" s="2">
        <v>23640</v>
      </c>
    </row>
    <row r="6299" spans="1:2" x14ac:dyDescent="0.35">
      <c r="A6299" s="1">
        <v>164</v>
      </c>
      <c r="B6299" s="2">
        <v>25555</v>
      </c>
    </row>
    <row r="6300" spans="1:2" x14ac:dyDescent="0.35">
      <c r="A6300" s="1">
        <v>164</v>
      </c>
      <c r="B6300" s="2">
        <v>25925</v>
      </c>
    </row>
    <row r="6301" spans="1:2" x14ac:dyDescent="0.35">
      <c r="A6301" s="1">
        <v>197</v>
      </c>
      <c r="B6301" s="2">
        <v>23835</v>
      </c>
    </row>
    <row r="6302" spans="1:2" x14ac:dyDescent="0.35">
      <c r="A6302" s="1">
        <v>197</v>
      </c>
      <c r="B6302" s="2">
        <v>22565</v>
      </c>
    </row>
    <row r="6303" spans="1:2" x14ac:dyDescent="0.35">
      <c r="A6303" s="1">
        <v>197</v>
      </c>
      <c r="B6303" s="2">
        <v>28420</v>
      </c>
    </row>
    <row r="6304" spans="1:2" x14ac:dyDescent="0.35">
      <c r="A6304" s="1">
        <v>200</v>
      </c>
      <c r="B6304" s="2">
        <v>24610</v>
      </c>
    </row>
    <row r="6305" spans="1:2" x14ac:dyDescent="0.35">
      <c r="A6305" s="1">
        <v>200</v>
      </c>
      <c r="B6305" s="2">
        <v>21465</v>
      </c>
    </row>
    <row r="6306" spans="1:2" x14ac:dyDescent="0.35">
      <c r="A6306" s="1">
        <v>200</v>
      </c>
      <c r="B6306" s="2">
        <v>20965</v>
      </c>
    </row>
    <row r="6307" spans="1:2" x14ac:dyDescent="0.35">
      <c r="A6307" s="1">
        <v>201</v>
      </c>
      <c r="B6307" s="2">
        <v>23465</v>
      </c>
    </row>
    <row r="6308" spans="1:2" x14ac:dyDescent="0.35">
      <c r="A6308" s="1">
        <v>201</v>
      </c>
      <c r="B6308" s="2">
        <v>20165</v>
      </c>
    </row>
    <row r="6309" spans="1:2" x14ac:dyDescent="0.35">
      <c r="A6309" s="1">
        <v>240</v>
      </c>
      <c r="B6309" s="2">
        <v>23265</v>
      </c>
    </row>
    <row r="6310" spans="1:2" x14ac:dyDescent="0.35">
      <c r="A6310" s="1">
        <v>201</v>
      </c>
      <c r="B6310" s="2">
        <v>19565</v>
      </c>
    </row>
    <row r="6311" spans="1:2" x14ac:dyDescent="0.35">
      <c r="A6311" s="1">
        <v>217</v>
      </c>
      <c r="B6311" s="2">
        <v>20575</v>
      </c>
    </row>
    <row r="6312" spans="1:2" x14ac:dyDescent="0.35">
      <c r="A6312" s="1">
        <v>217</v>
      </c>
      <c r="B6312" s="2">
        <v>19795</v>
      </c>
    </row>
    <row r="6313" spans="1:2" x14ac:dyDescent="0.35">
      <c r="A6313" s="1">
        <v>240</v>
      </c>
      <c r="B6313" s="2">
        <v>23710</v>
      </c>
    </row>
    <row r="6314" spans="1:2" x14ac:dyDescent="0.35">
      <c r="A6314" s="1">
        <v>217</v>
      </c>
      <c r="B6314" s="2">
        <v>23915</v>
      </c>
    </row>
    <row r="6315" spans="1:2" x14ac:dyDescent="0.35">
      <c r="A6315" s="1">
        <v>196</v>
      </c>
      <c r="B6315" s="2">
        <v>28195</v>
      </c>
    </row>
    <row r="6316" spans="1:2" x14ac:dyDescent="0.35">
      <c r="A6316" s="1">
        <v>196</v>
      </c>
      <c r="B6316" s="2">
        <v>25470</v>
      </c>
    </row>
    <row r="6317" spans="1:2" x14ac:dyDescent="0.35">
      <c r="A6317" s="1">
        <v>259</v>
      </c>
      <c r="B6317" s="2">
        <v>30355</v>
      </c>
    </row>
    <row r="6318" spans="1:2" x14ac:dyDescent="0.35">
      <c r="A6318" s="1">
        <v>196</v>
      </c>
      <c r="B6318" s="2">
        <v>22340</v>
      </c>
    </row>
    <row r="6319" spans="1:2" x14ac:dyDescent="0.35">
      <c r="A6319" s="1">
        <v>259</v>
      </c>
      <c r="B6319" s="2">
        <v>27005</v>
      </c>
    </row>
    <row r="6320" spans="1:2" x14ac:dyDescent="0.35">
      <c r="A6320" s="1">
        <v>196</v>
      </c>
      <c r="B6320" s="2">
        <v>23610</v>
      </c>
    </row>
    <row r="6321" spans="1:2" x14ac:dyDescent="0.35">
      <c r="A6321" s="1">
        <v>160</v>
      </c>
      <c r="B6321" s="2">
        <v>21625</v>
      </c>
    </row>
    <row r="6322" spans="1:2" x14ac:dyDescent="0.35">
      <c r="A6322" s="1">
        <v>250</v>
      </c>
      <c r="B6322" s="2">
        <v>28620</v>
      </c>
    </row>
    <row r="6323" spans="1:2" x14ac:dyDescent="0.35">
      <c r="A6323" s="1">
        <v>182</v>
      </c>
      <c r="B6323" s="2">
        <v>27770</v>
      </c>
    </row>
    <row r="6324" spans="1:2" x14ac:dyDescent="0.35">
      <c r="A6324" s="1">
        <v>250</v>
      </c>
      <c r="B6324" s="2">
        <v>30920</v>
      </c>
    </row>
    <row r="6325" spans="1:2" x14ac:dyDescent="0.35">
      <c r="A6325" s="1">
        <v>160</v>
      </c>
      <c r="B6325" s="2">
        <v>23120</v>
      </c>
    </row>
    <row r="6326" spans="1:2" x14ac:dyDescent="0.35">
      <c r="A6326" s="1">
        <v>160</v>
      </c>
      <c r="B6326" s="2">
        <v>25020</v>
      </c>
    </row>
    <row r="6327" spans="1:2" x14ac:dyDescent="0.35">
      <c r="A6327" s="1">
        <v>160</v>
      </c>
      <c r="B6327" s="2">
        <v>25125</v>
      </c>
    </row>
    <row r="6328" spans="1:2" x14ac:dyDescent="0.35">
      <c r="A6328" s="1">
        <v>182</v>
      </c>
      <c r="B6328" s="2">
        <v>27875</v>
      </c>
    </row>
    <row r="6329" spans="1:2" x14ac:dyDescent="0.35">
      <c r="A6329" s="1">
        <v>160</v>
      </c>
      <c r="B6329" s="2">
        <v>21680</v>
      </c>
    </row>
    <row r="6330" spans="1:2" x14ac:dyDescent="0.35">
      <c r="A6330" s="1">
        <v>250</v>
      </c>
      <c r="B6330" s="2">
        <v>30975</v>
      </c>
    </row>
    <row r="6331" spans="1:2" x14ac:dyDescent="0.35">
      <c r="A6331" s="1">
        <v>160</v>
      </c>
      <c r="B6331" s="2">
        <v>23225</v>
      </c>
    </row>
    <row r="6332" spans="1:2" x14ac:dyDescent="0.35">
      <c r="A6332" s="1">
        <v>300</v>
      </c>
      <c r="B6332" s="2">
        <v>38680</v>
      </c>
    </row>
    <row r="6333" spans="1:2" x14ac:dyDescent="0.35">
      <c r="A6333" s="1">
        <v>300</v>
      </c>
      <c r="B6333" s="2">
        <v>42235</v>
      </c>
    </row>
    <row r="6334" spans="1:2" x14ac:dyDescent="0.35">
      <c r="A6334" s="1">
        <v>300</v>
      </c>
      <c r="B6334" s="2">
        <v>41225</v>
      </c>
    </row>
    <row r="6335" spans="1:2" x14ac:dyDescent="0.35">
      <c r="A6335" s="1">
        <v>300</v>
      </c>
      <c r="B6335" s="2">
        <v>41525</v>
      </c>
    </row>
    <row r="6336" spans="1:2" x14ac:dyDescent="0.35">
      <c r="A6336" s="1">
        <v>300</v>
      </c>
      <c r="B6336" s="2">
        <v>38425</v>
      </c>
    </row>
    <row r="6337" spans="1:2" x14ac:dyDescent="0.35">
      <c r="A6337" s="1">
        <v>300</v>
      </c>
      <c r="B6337" s="2">
        <v>38125</v>
      </c>
    </row>
    <row r="6338" spans="1:2" x14ac:dyDescent="0.35">
      <c r="A6338" s="1">
        <v>300</v>
      </c>
      <c r="B6338" s="2">
        <v>38915</v>
      </c>
    </row>
    <row r="6339" spans="1:2" x14ac:dyDescent="0.35">
      <c r="A6339" s="1">
        <v>300</v>
      </c>
      <c r="B6339" s="2">
        <v>42015</v>
      </c>
    </row>
    <row r="6340" spans="1:2" x14ac:dyDescent="0.35">
      <c r="A6340" s="1">
        <v>300</v>
      </c>
      <c r="B6340" s="2">
        <v>41715</v>
      </c>
    </row>
    <row r="6341" spans="1:2" x14ac:dyDescent="0.35">
      <c r="A6341" s="1">
        <v>300</v>
      </c>
      <c r="B6341" s="2">
        <v>38615</v>
      </c>
    </row>
    <row r="6342" spans="1:2" x14ac:dyDescent="0.35">
      <c r="A6342" s="1">
        <v>280</v>
      </c>
      <c r="B6342" s="2">
        <v>2000</v>
      </c>
    </row>
    <row r="6343" spans="1:2" x14ac:dyDescent="0.35">
      <c r="A6343" s="1">
        <v>280</v>
      </c>
      <c r="B6343" s="2">
        <v>2263</v>
      </c>
    </row>
    <row r="6344" spans="1:2" x14ac:dyDescent="0.35">
      <c r="A6344" s="1">
        <v>280</v>
      </c>
      <c r="B6344" s="2">
        <v>2209</v>
      </c>
    </row>
    <row r="6345" spans="1:2" x14ac:dyDescent="0.35">
      <c r="A6345" s="1">
        <v>280</v>
      </c>
      <c r="B6345" s="2">
        <v>2411</v>
      </c>
    </row>
    <row r="6346" spans="1:2" x14ac:dyDescent="0.35">
      <c r="A6346" s="1">
        <v>290</v>
      </c>
      <c r="B6346" s="2">
        <v>2459</v>
      </c>
    </row>
    <row r="6347" spans="1:2" x14ac:dyDescent="0.35">
      <c r="A6347" s="1">
        <v>225</v>
      </c>
      <c r="B6347" s="2">
        <v>2000</v>
      </c>
    </row>
    <row r="6348" spans="1:2" x14ac:dyDescent="0.35">
      <c r="A6348" s="1">
        <v>225</v>
      </c>
      <c r="B6348" s="2">
        <v>2000</v>
      </c>
    </row>
    <row r="6349" spans="1:2" x14ac:dyDescent="0.35">
      <c r="A6349" s="1">
        <v>225</v>
      </c>
      <c r="B6349" s="2">
        <v>2000</v>
      </c>
    </row>
    <row r="6350" spans="1:2" x14ac:dyDescent="0.35">
      <c r="A6350" s="1">
        <v>132</v>
      </c>
      <c r="B6350" s="2">
        <v>19685</v>
      </c>
    </row>
    <row r="6351" spans="1:2" x14ac:dyDescent="0.35">
      <c r="A6351" s="1">
        <v>158</v>
      </c>
      <c r="B6351" s="2">
        <v>20755</v>
      </c>
    </row>
    <row r="6352" spans="1:2" x14ac:dyDescent="0.35">
      <c r="A6352" s="1">
        <v>158</v>
      </c>
      <c r="B6352" s="2">
        <v>19565</v>
      </c>
    </row>
    <row r="6353" spans="1:2" x14ac:dyDescent="0.35">
      <c r="A6353" s="1">
        <v>158</v>
      </c>
      <c r="B6353" s="2">
        <v>21715</v>
      </c>
    </row>
    <row r="6354" spans="1:2" x14ac:dyDescent="0.35">
      <c r="A6354" s="1">
        <v>132</v>
      </c>
      <c r="B6354" s="2">
        <v>18845</v>
      </c>
    </row>
    <row r="6355" spans="1:2" x14ac:dyDescent="0.35">
      <c r="A6355" s="1">
        <v>158</v>
      </c>
      <c r="B6355" s="2">
        <v>21715</v>
      </c>
    </row>
    <row r="6356" spans="1:2" x14ac:dyDescent="0.35">
      <c r="A6356" s="1">
        <v>132</v>
      </c>
      <c r="B6356" s="2">
        <v>18845</v>
      </c>
    </row>
    <row r="6357" spans="1:2" x14ac:dyDescent="0.35">
      <c r="A6357" s="1">
        <v>158</v>
      </c>
      <c r="B6357" s="2">
        <v>20755</v>
      </c>
    </row>
    <row r="6358" spans="1:2" x14ac:dyDescent="0.35">
      <c r="A6358" s="1">
        <v>132</v>
      </c>
      <c r="B6358" s="2">
        <v>19685</v>
      </c>
    </row>
    <row r="6359" spans="1:2" x14ac:dyDescent="0.35">
      <c r="A6359" s="1">
        <v>158</v>
      </c>
      <c r="B6359" s="2">
        <v>19565</v>
      </c>
    </row>
    <row r="6360" spans="1:2" x14ac:dyDescent="0.35">
      <c r="A6360" s="1">
        <v>132</v>
      </c>
      <c r="B6360" s="2">
        <v>20115</v>
      </c>
    </row>
    <row r="6361" spans="1:2" x14ac:dyDescent="0.35">
      <c r="A6361" s="1">
        <v>158</v>
      </c>
      <c r="B6361" s="2">
        <v>22415</v>
      </c>
    </row>
    <row r="6362" spans="1:2" x14ac:dyDescent="0.35">
      <c r="A6362" s="1">
        <v>158</v>
      </c>
      <c r="B6362" s="2">
        <v>20265</v>
      </c>
    </row>
    <row r="6363" spans="1:2" x14ac:dyDescent="0.35">
      <c r="A6363" s="1">
        <v>158</v>
      </c>
      <c r="B6363" s="2">
        <v>21455</v>
      </c>
    </row>
    <row r="6364" spans="1:2" x14ac:dyDescent="0.35">
      <c r="A6364" s="1">
        <v>132</v>
      </c>
      <c r="B6364" s="2">
        <v>19275</v>
      </c>
    </row>
    <row r="6365" spans="1:2" x14ac:dyDescent="0.35">
      <c r="A6365" s="1">
        <v>290</v>
      </c>
      <c r="B6365" s="2">
        <v>34380</v>
      </c>
    </row>
    <row r="6366" spans="1:2" x14ac:dyDescent="0.35">
      <c r="A6366" s="1">
        <v>290</v>
      </c>
      <c r="B6366" s="2">
        <v>31290</v>
      </c>
    </row>
    <row r="6367" spans="1:2" x14ac:dyDescent="0.35">
      <c r="A6367" s="1">
        <v>300</v>
      </c>
      <c r="B6367" s="2">
        <v>36990</v>
      </c>
    </row>
    <row r="6368" spans="1:2" x14ac:dyDescent="0.35">
      <c r="A6368" s="1">
        <v>300</v>
      </c>
      <c r="B6368" s="2">
        <v>34490</v>
      </c>
    </row>
    <row r="6369" spans="1:2" x14ac:dyDescent="0.35">
      <c r="A6369" s="1">
        <v>300</v>
      </c>
      <c r="B6369" s="2">
        <v>32510</v>
      </c>
    </row>
    <row r="6370" spans="1:2" x14ac:dyDescent="0.35">
      <c r="A6370" s="1">
        <v>300</v>
      </c>
      <c r="B6370" s="2">
        <v>39960</v>
      </c>
    </row>
    <row r="6371" spans="1:2" x14ac:dyDescent="0.35">
      <c r="A6371" s="1">
        <v>300</v>
      </c>
      <c r="B6371" s="2">
        <v>37770</v>
      </c>
    </row>
    <row r="6372" spans="1:2" x14ac:dyDescent="0.35">
      <c r="A6372" s="1">
        <v>300</v>
      </c>
      <c r="B6372" s="2">
        <v>34590</v>
      </c>
    </row>
    <row r="6373" spans="1:2" x14ac:dyDescent="0.35">
      <c r="A6373" s="1">
        <v>300</v>
      </c>
      <c r="B6373" s="2">
        <v>37090</v>
      </c>
    </row>
    <row r="6374" spans="1:2" x14ac:dyDescent="0.35">
      <c r="A6374" s="1">
        <v>300</v>
      </c>
      <c r="B6374" s="2">
        <v>40040</v>
      </c>
    </row>
    <row r="6375" spans="1:2" x14ac:dyDescent="0.35">
      <c r="A6375" s="1">
        <v>300</v>
      </c>
      <c r="B6375" s="2">
        <v>32610</v>
      </c>
    </row>
    <row r="6376" spans="1:2" x14ac:dyDescent="0.35">
      <c r="A6376" s="1">
        <v>300</v>
      </c>
      <c r="B6376" s="2">
        <v>37870</v>
      </c>
    </row>
    <row r="6377" spans="1:2" x14ac:dyDescent="0.35">
      <c r="A6377" s="1">
        <v>523</v>
      </c>
      <c r="B6377" s="2">
        <v>189350</v>
      </c>
    </row>
    <row r="6378" spans="1:2" x14ac:dyDescent="0.35">
      <c r="A6378" s="1">
        <v>523</v>
      </c>
      <c r="B6378" s="2">
        <v>191300</v>
      </c>
    </row>
    <row r="6379" spans="1:2" x14ac:dyDescent="0.35">
      <c r="A6379" s="1">
        <v>263</v>
      </c>
      <c r="B6379" s="2">
        <v>23700</v>
      </c>
    </row>
    <row r="6380" spans="1:2" x14ac:dyDescent="0.35">
      <c r="A6380" s="1">
        <v>263</v>
      </c>
      <c r="B6380" s="2">
        <v>24000</v>
      </c>
    </row>
    <row r="6381" spans="1:2" x14ac:dyDescent="0.35">
      <c r="A6381" s="1">
        <v>263</v>
      </c>
      <c r="B6381" s="2">
        <v>24200</v>
      </c>
    </row>
    <row r="6382" spans="1:2" x14ac:dyDescent="0.35">
      <c r="A6382" s="1">
        <v>274</v>
      </c>
      <c r="B6382" s="2">
        <v>27995</v>
      </c>
    </row>
    <row r="6383" spans="1:2" x14ac:dyDescent="0.35">
      <c r="A6383" s="1">
        <v>274</v>
      </c>
      <c r="B6383" s="2">
        <v>29925</v>
      </c>
    </row>
    <row r="6384" spans="1:2" x14ac:dyDescent="0.35">
      <c r="A6384" s="1">
        <v>274</v>
      </c>
      <c r="B6384" s="2">
        <v>29925</v>
      </c>
    </row>
    <row r="6385" spans="1:2" x14ac:dyDescent="0.35">
      <c r="A6385" s="1">
        <v>274</v>
      </c>
      <c r="B6385" s="2">
        <v>27995</v>
      </c>
    </row>
    <row r="6386" spans="1:2" x14ac:dyDescent="0.35">
      <c r="A6386" s="1">
        <v>178</v>
      </c>
      <c r="B6386" s="2">
        <v>25730</v>
      </c>
    </row>
    <row r="6387" spans="1:2" x14ac:dyDescent="0.35">
      <c r="A6387" s="1">
        <v>178</v>
      </c>
      <c r="B6387" s="2">
        <v>25780</v>
      </c>
    </row>
    <row r="6388" spans="1:2" x14ac:dyDescent="0.35">
      <c r="A6388" s="1">
        <v>178</v>
      </c>
      <c r="B6388" s="2">
        <v>26580</v>
      </c>
    </row>
    <row r="6389" spans="1:2" x14ac:dyDescent="0.35">
      <c r="A6389" s="1">
        <v>170</v>
      </c>
      <c r="B6389" s="2">
        <v>20480</v>
      </c>
    </row>
    <row r="6390" spans="1:2" x14ac:dyDescent="0.35">
      <c r="A6390" s="1">
        <v>170</v>
      </c>
      <c r="B6390" s="2">
        <v>19980</v>
      </c>
    </row>
    <row r="6391" spans="1:2" x14ac:dyDescent="0.35">
      <c r="A6391" s="1">
        <v>315</v>
      </c>
      <c r="B6391" s="2">
        <v>44990</v>
      </c>
    </row>
    <row r="6392" spans="1:2" x14ac:dyDescent="0.35">
      <c r="A6392" s="1">
        <v>315</v>
      </c>
      <c r="B6392" s="2">
        <v>45990</v>
      </c>
    </row>
    <row r="6393" spans="1:2" x14ac:dyDescent="0.35">
      <c r="A6393" s="1">
        <v>315</v>
      </c>
      <c r="B6393" s="2">
        <v>44990</v>
      </c>
    </row>
    <row r="6394" spans="1:2" x14ac:dyDescent="0.35">
      <c r="A6394" s="1">
        <v>330</v>
      </c>
      <c r="B6394" s="2">
        <v>49300</v>
      </c>
    </row>
    <row r="6395" spans="1:2" x14ac:dyDescent="0.35">
      <c r="A6395" s="1">
        <v>330</v>
      </c>
      <c r="B6395" s="2">
        <v>51300</v>
      </c>
    </row>
    <row r="6396" spans="1:2" x14ac:dyDescent="0.35">
      <c r="A6396" s="1">
        <v>290</v>
      </c>
      <c r="B6396" s="2">
        <v>44565</v>
      </c>
    </row>
    <row r="6397" spans="1:2" x14ac:dyDescent="0.35">
      <c r="A6397" s="1">
        <v>290</v>
      </c>
      <c r="B6397" s="2">
        <v>48840</v>
      </c>
    </row>
    <row r="6398" spans="1:2" x14ac:dyDescent="0.35">
      <c r="A6398" s="1">
        <v>290</v>
      </c>
      <c r="B6398" s="2">
        <v>50840</v>
      </c>
    </row>
    <row r="6399" spans="1:2" x14ac:dyDescent="0.35">
      <c r="A6399" s="1">
        <v>290</v>
      </c>
      <c r="B6399" s="2">
        <v>42565</v>
      </c>
    </row>
    <row r="6400" spans="1:2" x14ac:dyDescent="0.35">
      <c r="A6400" s="1">
        <v>290</v>
      </c>
      <c r="B6400" s="2">
        <v>48840</v>
      </c>
    </row>
    <row r="6401" spans="1:2" x14ac:dyDescent="0.35">
      <c r="A6401" s="1">
        <v>290</v>
      </c>
      <c r="B6401" s="2">
        <v>46840</v>
      </c>
    </row>
    <row r="6402" spans="1:2" x14ac:dyDescent="0.35">
      <c r="A6402" s="1">
        <v>290</v>
      </c>
      <c r="B6402" s="2">
        <v>56780</v>
      </c>
    </row>
    <row r="6403" spans="1:2" x14ac:dyDescent="0.35">
      <c r="A6403" s="1">
        <v>290</v>
      </c>
      <c r="B6403" s="2">
        <v>54780</v>
      </c>
    </row>
    <row r="6404" spans="1:2" x14ac:dyDescent="0.35">
      <c r="A6404" s="1">
        <v>290</v>
      </c>
      <c r="B6404" s="2">
        <v>43015</v>
      </c>
    </row>
    <row r="6405" spans="1:2" x14ac:dyDescent="0.35">
      <c r="A6405" s="1">
        <v>290</v>
      </c>
      <c r="B6405" s="2">
        <v>49440</v>
      </c>
    </row>
    <row r="6406" spans="1:2" x14ac:dyDescent="0.35">
      <c r="A6406" s="1">
        <v>290</v>
      </c>
      <c r="B6406" s="2">
        <v>46515</v>
      </c>
    </row>
    <row r="6407" spans="1:2" x14ac:dyDescent="0.35">
      <c r="A6407" s="1">
        <v>290</v>
      </c>
      <c r="B6407" s="2">
        <v>44515</v>
      </c>
    </row>
    <row r="6408" spans="1:2" x14ac:dyDescent="0.35">
      <c r="A6408" s="1">
        <v>290</v>
      </c>
      <c r="B6408" s="2">
        <v>55230</v>
      </c>
    </row>
    <row r="6409" spans="1:2" x14ac:dyDescent="0.35">
      <c r="A6409" s="1">
        <v>290</v>
      </c>
      <c r="B6409" s="2">
        <v>45015</v>
      </c>
    </row>
    <row r="6410" spans="1:2" x14ac:dyDescent="0.35">
      <c r="A6410" s="1">
        <v>290</v>
      </c>
      <c r="B6410" s="2">
        <v>53230</v>
      </c>
    </row>
    <row r="6411" spans="1:2" x14ac:dyDescent="0.35">
      <c r="A6411" s="1">
        <v>290</v>
      </c>
      <c r="B6411" s="2">
        <v>52640</v>
      </c>
    </row>
    <row r="6412" spans="1:2" x14ac:dyDescent="0.35">
      <c r="A6412" s="1">
        <v>290</v>
      </c>
      <c r="B6412" s="2">
        <v>51440</v>
      </c>
    </row>
    <row r="6413" spans="1:2" x14ac:dyDescent="0.35">
      <c r="A6413" s="1">
        <v>290</v>
      </c>
      <c r="B6413" s="2">
        <v>50640</v>
      </c>
    </row>
    <row r="6414" spans="1:2" x14ac:dyDescent="0.35">
      <c r="A6414" s="1">
        <v>290</v>
      </c>
      <c r="B6414" s="2">
        <v>55230</v>
      </c>
    </row>
    <row r="6415" spans="1:2" x14ac:dyDescent="0.35">
      <c r="A6415" s="1">
        <v>290</v>
      </c>
      <c r="B6415" s="2">
        <v>49440</v>
      </c>
    </row>
    <row r="6416" spans="1:2" x14ac:dyDescent="0.35">
      <c r="A6416" s="1">
        <v>290</v>
      </c>
      <c r="B6416" s="2">
        <v>47440</v>
      </c>
    </row>
    <row r="6417" spans="1:2" x14ac:dyDescent="0.35">
      <c r="A6417" s="1">
        <v>290</v>
      </c>
      <c r="B6417" s="2">
        <v>48640</v>
      </c>
    </row>
    <row r="6418" spans="1:2" x14ac:dyDescent="0.35">
      <c r="A6418" s="1">
        <v>290</v>
      </c>
      <c r="B6418" s="2">
        <v>50640</v>
      </c>
    </row>
    <row r="6419" spans="1:2" x14ac:dyDescent="0.35">
      <c r="A6419" s="1">
        <v>290</v>
      </c>
      <c r="B6419" s="2">
        <v>57230</v>
      </c>
    </row>
    <row r="6420" spans="1:2" x14ac:dyDescent="0.35">
      <c r="A6420" s="1">
        <v>290</v>
      </c>
      <c r="B6420" s="2">
        <v>56400</v>
      </c>
    </row>
    <row r="6421" spans="1:2" x14ac:dyDescent="0.35">
      <c r="A6421" s="1">
        <v>290</v>
      </c>
      <c r="B6421" s="2">
        <v>48360</v>
      </c>
    </row>
    <row r="6422" spans="1:2" x14ac:dyDescent="0.35">
      <c r="A6422" s="1">
        <v>290</v>
      </c>
      <c r="B6422" s="2">
        <v>50360</v>
      </c>
    </row>
    <row r="6423" spans="1:2" x14ac:dyDescent="0.35">
      <c r="A6423" s="1">
        <v>290</v>
      </c>
      <c r="B6423" s="2">
        <v>52360</v>
      </c>
    </row>
    <row r="6424" spans="1:2" x14ac:dyDescent="0.35">
      <c r="A6424" s="1">
        <v>290</v>
      </c>
      <c r="B6424" s="2">
        <v>58400</v>
      </c>
    </row>
    <row r="6425" spans="1:2" x14ac:dyDescent="0.35">
      <c r="A6425" s="1">
        <v>290</v>
      </c>
      <c r="B6425" s="2">
        <v>56400</v>
      </c>
    </row>
    <row r="6426" spans="1:2" x14ac:dyDescent="0.35">
      <c r="A6426" s="1">
        <v>290</v>
      </c>
      <c r="B6426" s="2">
        <v>43950</v>
      </c>
    </row>
    <row r="6427" spans="1:2" x14ac:dyDescent="0.35">
      <c r="A6427" s="1">
        <v>290</v>
      </c>
      <c r="B6427" s="2">
        <v>50360</v>
      </c>
    </row>
    <row r="6428" spans="1:2" x14ac:dyDescent="0.35">
      <c r="A6428" s="1">
        <v>290</v>
      </c>
      <c r="B6428" s="2">
        <v>45950</v>
      </c>
    </row>
    <row r="6429" spans="1:2" x14ac:dyDescent="0.35">
      <c r="A6429" s="1">
        <v>290</v>
      </c>
      <c r="B6429" s="2">
        <v>54400</v>
      </c>
    </row>
    <row r="6430" spans="1:2" x14ac:dyDescent="0.35">
      <c r="A6430" s="1">
        <v>208</v>
      </c>
      <c r="B6430" s="2">
        <v>32500</v>
      </c>
    </row>
    <row r="6431" spans="1:2" x14ac:dyDescent="0.35">
      <c r="A6431" s="1">
        <v>208</v>
      </c>
      <c r="B6431" s="2">
        <v>28950</v>
      </c>
    </row>
    <row r="6432" spans="1:2" x14ac:dyDescent="0.35">
      <c r="A6432" s="1">
        <v>55</v>
      </c>
      <c r="B6432" s="2">
        <v>2000</v>
      </c>
    </row>
    <row r="6433" spans="1:2" x14ac:dyDescent="0.35">
      <c r="A6433" s="1">
        <v>79</v>
      </c>
      <c r="B6433" s="2">
        <v>2000</v>
      </c>
    </row>
    <row r="6434" spans="1:2" x14ac:dyDescent="0.35">
      <c r="A6434" s="1">
        <v>79</v>
      </c>
      <c r="B6434" s="2">
        <v>2000</v>
      </c>
    </row>
    <row r="6435" spans="1:2" x14ac:dyDescent="0.35">
      <c r="A6435" s="1">
        <v>79</v>
      </c>
      <c r="B6435" s="2">
        <v>2000</v>
      </c>
    </row>
    <row r="6436" spans="1:2" x14ac:dyDescent="0.35">
      <c r="A6436" s="1">
        <v>55</v>
      </c>
      <c r="B6436" s="2">
        <v>2000</v>
      </c>
    </row>
    <row r="6437" spans="1:2" x14ac:dyDescent="0.35">
      <c r="A6437" s="1">
        <v>79</v>
      </c>
      <c r="B6437" s="2">
        <v>2000</v>
      </c>
    </row>
    <row r="6438" spans="1:2" x14ac:dyDescent="0.35">
      <c r="A6438" s="1">
        <v>79</v>
      </c>
      <c r="B6438" s="2">
        <v>12515</v>
      </c>
    </row>
    <row r="6439" spans="1:2" x14ac:dyDescent="0.35">
      <c r="A6439" s="1">
        <v>116</v>
      </c>
      <c r="B6439" s="2">
        <v>2000</v>
      </c>
    </row>
    <row r="6440" spans="1:2" x14ac:dyDescent="0.35">
      <c r="A6440" s="1">
        <v>116</v>
      </c>
      <c r="B6440" s="2">
        <v>2000</v>
      </c>
    </row>
    <row r="6441" spans="1:2" x14ac:dyDescent="0.35">
      <c r="A6441" s="1">
        <v>151</v>
      </c>
      <c r="B6441" s="2">
        <v>2000</v>
      </c>
    </row>
    <row r="6442" spans="1:2" x14ac:dyDescent="0.35">
      <c r="A6442" s="1">
        <v>116</v>
      </c>
      <c r="B6442" s="2">
        <v>2000</v>
      </c>
    </row>
    <row r="6443" spans="1:2" x14ac:dyDescent="0.35">
      <c r="A6443" s="1">
        <v>116</v>
      </c>
      <c r="B6443" s="2">
        <v>2000</v>
      </c>
    </row>
    <row r="6444" spans="1:2" x14ac:dyDescent="0.35">
      <c r="A6444" s="1">
        <v>210</v>
      </c>
      <c r="B6444" s="2">
        <v>2381</v>
      </c>
    </row>
    <row r="6445" spans="1:2" x14ac:dyDescent="0.35">
      <c r="A6445" s="1">
        <v>210</v>
      </c>
      <c r="B6445" s="2">
        <v>2337</v>
      </c>
    </row>
    <row r="6446" spans="1:2" x14ac:dyDescent="0.35">
      <c r="A6446" s="1">
        <v>170</v>
      </c>
      <c r="B6446" s="2">
        <v>2138</v>
      </c>
    </row>
    <row r="6447" spans="1:2" x14ac:dyDescent="0.35">
      <c r="A6447" s="1">
        <v>210</v>
      </c>
      <c r="B6447" s="2">
        <v>31025</v>
      </c>
    </row>
    <row r="6448" spans="1:2" x14ac:dyDescent="0.35">
      <c r="A6448" s="1">
        <v>170</v>
      </c>
      <c r="B6448" s="2">
        <v>28025</v>
      </c>
    </row>
    <row r="6449" spans="1:2" x14ac:dyDescent="0.35">
      <c r="A6449" s="1">
        <v>170</v>
      </c>
      <c r="B6449" s="2">
        <v>28075</v>
      </c>
    </row>
    <row r="6450" spans="1:2" x14ac:dyDescent="0.35">
      <c r="A6450" s="1">
        <v>210</v>
      </c>
      <c r="B6450" s="2">
        <v>31075</v>
      </c>
    </row>
    <row r="6451" spans="1:2" x14ac:dyDescent="0.35">
      <c r="A6451" s="1">
        <v>210</v>
      </c>
      <c r="B6451" s="2">
        <v>31675</v>
      </c>
    </row>
    <row r="6452" spans="1:2" x14ac:dyDescent="0.35">
      <c r="A6452" s="1">
        <v>170</v>
      </c>
      <c r="B6452" s="2">
        <v>28875</v>
      </c>
    </row>
    <row r="6453" spans="1:2" x14ac:dyDescent="0.35">
      <c r="A6453" s="1">
        <v>330</v>
      </c>
      <c r="B6453" s="2">
        <v>49850</v>
      </c>
    </row>
    <row r="6454" spans="1:2" x14ac:dyDescent="0.35">
      <c r="A6454" s="1">
        <v>330</v>
      </c>
      <c r="B6454" s="2">
        <v>47700</v>
      </c>
    </row>
    <row r="6455" spans="1:2" x14ac:dyDescent="0.35">
      <c r="A6455" s="1">
        <v>360</v>
      </c>
      <c r="B6455" s="2">
        <v>53700</v>
      </c>
    </row>
    <row r="6456" spans="1:2" x14ac:dyDescent="0.35">
      <c r="A6456" s="1">
        <v>420</v>
      </c>
      <c r="B6456" s="2">
        <v>59200</v>
      </c>
    </row>
    <row r="6457" spans="1:2" x14ac:dyDescent="0.35">
      <c r="A6457" s="1">
        <v>420</v>
      </c>
      <c r="B6457" s="2">
        <v>61700</v>
      </c>
    </row>
    <row r="6458" spans="1:2" x14ac:dyDescent="0.35">
      <c r="A6458" s="1">
        <v>420</v>
      </c>
      <c r="B6458" s="2">
        <v>61200</v>
      </c>
    </row>
    <row r="6459" spans="1:2" x14ac:dyDescent="0.35">
      <c r="A6459" s="1">
        <v>360</v>
      </c>
      <c r="B6459" s="2">
        <v>54750</v>
      </c>
    </row>
    <row r="6460" spans="1:2" x14ac:dyDescent="0.35">
      <c r="A6460" s="1">
        <v>330</v>
      </c>
      <c r="B6460" s="2">
        <v>48700</v>
      </c>
    </row>
    <row r="6461" spans="1:2" x14ac:dyDescent="0.35">
      <c r="A6461" s="1">
        <v>420</v>
      </c>
      <c r="B6461" s="2">
        <v>63700</v>
      </c>
    </row>
    <row r="6462" spans="1:2" x14ac:dyDescent="0.35">
      <c r="A6462" s="1">
        <v>330</v>
      </c>
      <c r="B6462" s="2">
        <v>50850</v>
      </c>
    </row>
    <row r="6463" spans="1:2" x14ac:dyDescent="0.35">
      <c r="A6463" s="1">
        <v>78</v>
      </c>
      <c r="B6463" s="2">
        <v>13995</v>
      </c>
    </row>
    <row r="6464" spans="1:2" x14ac:dyDescent="0.35">
      <c r="A6464" s="1">
        <v>78</v>
      </c>
      <c r="B6464" s="2">
        <v>16995</v>
      </c>
    </row>
    <row r="6465" spans="1:2" x14ac:dyDescent="0.35">
      <c r="A6465" s="1">
        <v>78</v>
      </c>
      <c r="B6465" s="2">
        <v>15195</v>
      </c>
    </row>
    <row r="6466" spans="1:2" x14ac:dyDescent="0.35">
      <c r="A6466" s="1">
        <v>74</v>
      </c>
      <c r="B6466" s="2">
        <v>12995</v>
      </c>
    </row>
    <row r="6467" spans="1:2" x14ac:dyDescent="0.35">
      <c r="A6467" s="1">
        <v>74</v>
      </c>
      <c r="B6467" s="2">
        <v>15195</v>
      </c>
    </row>
    <row r="6468" spans="1:2" x14ac:dyDescent="0.35">
      <c r="A6468" s="1">
        <v>74</v>
      </c>
      <c r="B6468" s="2">
        <v>14195</v>
      </c>
    </row>
    <row r="6469" spans="1:2" x14ac:dyDescent="0.35">
      <c r="A6469" s="1">
        <v>74</v>
      </c>
      <c r="B6469" s="2">
        <v>13995</v>
      </c>
    </row>
    <row r="6470" spans="1:2" x14ac:dyDescent="0.35">
      <c r="A6470" s="1">
        <v>74</v>
      </c>
      <c r="B6470" s="2">
        <v>12995</v>
      </c>
    </row>
    <row r="6471" spans="1:2" x14ac:dyDescent="0.35">
      <c r="A6471" s="1">
        <v>74</v>
      </c>
      <c r="B6471" s="2">
        <v>14295</v>
      </c>
    </row>
    <row r="6472" spans="1:2" x14ac:dyDescent="0.35">
      <c r="A6472" s="1">
        <v>74</v>
      </c>
      <c r="B6472" s="2">
        <v>15395</v>
      </c>
    </row>
    <row r="6473" spans="1:2" x14ac:dyDescent="0.35">
      <c r="A6473" s="1">
        <v>74</v>
      </c>
      <c r="B6473" s="2">
        <v>14095</v>
      </c>
    </row>
    <row r="6474" spans="1:2" x14ac:dyDescent="0.35">
      <c r="A6474" s="1">
        <v>74</v>
      </c>
      <c r="B6474" s="2">
        <v>14945</v>
      </c>
    </row>
    <row r="6475" spans="1:2" x14ac:dyDescent="0.35">
      <c r="A6475" s="1">
        <v>78</v>
      </c>
      <c r="B6475" s="2">
        <v>14795</v>
      </c>
    </row>
    <row r="6476" spans="1:2" x14ac:dyDescent="0.35">
      <c r="A6476" s="1">
        <v>78</v>
      </c>
      <c r="B6476" s="2">
        <v>12995</v>
      </c>
    </row>
    <row r="6477" spans="1:2" x14ac:dyDescent="0.35">
      <c r="A6477" s="1">
        <v>78</v>
      </c>
      <c r="B6477" s="2">
        <v>14195</v>
      </c>
    </row>
    <row r="6478" spans="1:2" x14ac:dyDescent="0.35">
      <c r="A6478" s="1">
        <v>78</v>
      </c>
      <c r="B6478" s="2">
        <v>15995</v>
      </c>
    </row>
    <row r="6479" spans="1:2" x14ac:dyDescent="0.35">
      <c r="A6479" s="1">
        <v>78</v>
      </c>
      <c r="B6479" s="2">
        <v>16495</v>
      </c>
    </row>
    <row r="6480" spans="1:2" x14ac:dyDescent="0.35">
      <c r="A6480" s="1">
        <v>240</v>
      </c>
      <c r="B6480" s="2">
        <v>46030</v>
      </c>
    </row>
    <row r="6481" spans="1:2" x14ac:dyDescent="0.35">
      <c r="A6481" s="1">
        <v>240</v>
      </c>
      <c r="B6481" s="2">
        <v>35595</v>
      </c>
    </row>
    <row r="6482" spans="1:2" x14ac:dyDescent="0.35">
      <c r="A6482" s="1">
        <v>240</v>
      </c>
      <c r="B6482" s="2">
        <v>33100</v>
      </c>
    </row>
    <row r="6483" spans="1:2" x14ac:dyDescent="0.35">
      <c r="A6483" s="1">
        <v>240</v>
      </c>
      <c r="B6483" s="2">
        <v>48525</v>
      </c>
    </row>
    <row r="6484" spans="1:2" x14ac:dyDescent="0.35">
      <c r="A6484" s="1">
        <v>240</v>
      </c>
      <c r="B6484" s="2">
        <v>46455</v>
      </c>
    </row>
    <row r="6485" spans="1:2" x14ac:dyDescent="0.35">
      <c r="A6485" s="1">
        <v>240</v>
      </c>
      <c r="B6485" s="2">
        <v>42955</v>
      </c>
    </row>
    <row r="6486" spans="1:2" x14ac:dyDescent="0.35">
      <c r="A6486" s="1">
        <v>240</v>
      </c>
      <c r="B6486" s="2">
        <v>48950</v>
      </c>
    </row>
    <row r="6487" spans="1:2" x14ac:dyDescent="0.35">
      <c r="A6487" s="1">
        <v>240</v>
      </c>
      <c r="B6487" s="2">
        <v>40460</v>
      </c>
    </row>
    <row r="6488" spans="1:2" x14ac:dyDescent="0.35">
      <c r="A6488" s="1">
        <v>240</v>
      </c>
      <c r="B6488" s="2">
        <v>33260</v>
      </c>
    </row>
    <row r="6489" spans="1:2" x14ac:dyDescent="0.35">
      <c r="A6489" s="1">
        <v>240</v>
      </c>
      <c r="B6489" s="2">
        <v>39585</v>
      </c>
    </row>
    <row r="6490" spans="1:2" x14ac:dyDescent="0.35">
      <c r="A6490" s="1">
        <v>240</v>
      </c>
      <c r="B6490" s="2">
        <v>37090</v>
      </c>
    </row>
    <row r="6491" spans="1:2" x14ac:dyDescent="0.35">
      <c r="A6491" s="1">
        <v>240</v>
      </c>
      <c r="B6491" s="2">
        <v>35755</v>
      </c>
    </row>
    <row r="6492" spans="1:2" x14ac:dyDescent="0.35">
      <c r="A6492" s="1">
        <v>240</v>
      </c>
      <c r="B6492" s="2">
        <v>41895</v>
      </c>
    </row>
    <row r="6493" spans="1:2" x14ac:dyDescent="0.35">
      <c r="A6493" s="1">
        <v>240</v>
      </c>
      <c r="B6493" s="2">
        <v>35720</v>
      </c>
    </row>
    <row r="6494" spans="1:2" x14ac:dyDescent="0.35">
      <c r="A6494" s="1">
        <v>240</v>
      </c>
      <c r="B6494" s="2">
        <v>35130</v>
      </c>
    </row>
    <row r="6495" spans="1:2" x14ac:dyDescent="0.35">
      <c r="A6495" s="1">
        <v>240</v>
      </c>
      <c r="B6495" s="2">
        <v>32720</v>
      </c>
    </row>
    <row r="6496" spans="1:2" x14ac:dyDescent="0.35">
      <c r="A6496" s="1">
        <v>240</v>
      </c>
      <c r="B6496" s="2">
        <v>39485</v>
      </c>
    </row>
    <row r="6497" spans="1:2" x14ac:dyDescent="0.35">
      <c r="A6497" s="1">
        <v>240</v>
      </c>
      <c r="B6497" s="2">
        <v>38125</v>
      </c>
    </row>
    <row r="6498" spans="1:2" x14ac:dyDescent="0.35">
      <c r="A6498" s="1">
        <v>240</v>
      </c>
      <c r="B6498" s="2">
        <v>45475</v>
      </c>
    </row>
    <row r="6499" spans="1:2" x14ac:dyDescent="0.35">
      <c r="A6499" s="1">
        <v>240</v>
      </c>
      <c r="B6499" s="2">
        <v>47880</v>
      </c>
    </row>
    <row r="6500" spans="1:2" x14ac:dyDescent="0.35">
      <c r="A6500" s="1">
        <v>304</v>
      </c>
      <c r="B6500" s="2">
        <v>38850</v>
      </c>
    </row>
    <row r="6501" spans="1:2" x14ac:dyDescent="0.35">
      <c r="A6501" s="1">
        <v>304</v>
      </c>
      <c r="B6501" s="2">
        <v>40845</v>
      </c>
    </row>
    <row r="6502" spans="1:2" x14ac:dyDescent="0.35">
      <c r="A6502" s="1">
        <v>365</v>
      </c>
      <c r="B6502" s="2">
        <v>45840</v>
      </c>
    </row>
    <row r="6503" spans="1:2" x14ac:dyDescent="0.35">
      <c r="A6503" s="1">
        <v>365</v>
      </c>
      <c r="B6503" s="2">
        <v>45840</v>
      </c>
    </row>
    <row r="6504" spans="1:2" x14ac:dyDescent="0.35">
      <c r="A6504" s="1">
        <v>305</v>
      </c>
      <c r="B6504" s="2">
        <v>38850</v>
      </c>
    </row>
    <row r="6505" spans="1:2" x14ac:dyDescent="0.35">
      <c r="A6505" s="1">
        <v>305</v>
      </c>
      <c r="B6505" s="2">
        <v>40845</v>
      </c>
    </row>
    <row r="6506" spans="1:2" x14ac:dyDescent="0.35">
      <c r="A6506" s="1">
        <v>350</v>
      </c>
      <c r="B6506" s="2">
        <v>41005</v>
      </c>
    </row>
    <row r="6507" spans="1:2" x14ac:dyDescent="0.35">
      <c r="A6507" s="1">
        <v>350</v>
      </c>
      <c r="B6507" s="2">
        <v>39010</v>
      </c>
    </row>
    <row r="6508" spans="1:2" x14ac:dyDescent="0.35">
      <c r="A6508" s="1">
        <v>365</v>
      </c>
      <c r="B6508" s="2">
        <v>46000</v>
      </c>
    </row>
    <row r="6509" spans="1:2" x14ac:dyDescent="0.35">
      <c r="A6509" s="1">
        <v>365</v>
      </c>
      <c r="B6509" s="2">
        <v>45205</v>
      </c>
    </row>
    <row r="6510" spans="1:2" x14ac:dyDescent="0.35">
      <c r="A6510" s="1">
        <v>303</v>
      </c>
      <c r="B6510" s="2">
        <v>43210</v>
      </c>
    </row>
    <row r="6511" spans="1:2" x14ac:dyDescent="0.35">
      <c r="A6511" s="1">
        <v>303</v>
      </c>
      <c r="B6511" s="2">
        <v>43370</v>
      </c>
    </row>
    <row r="6512" spans="1:2" x14ac:dyDescent="0.35">
      <c r="A6512" s="1">
        <v>365</v>
      </c>
      <c r="B6512" s="2">
        <v>45365</v>
      </c>
    </row>
    <row r="6513" spans="1:2" x14ac:dyDescent="0.35">
      <c r="A6513" s="1">
        <v>303</v>
      </c>
      <c r="B6513" s="2">
        <v>43530</v>
      </c>
    </row>
    <row r="6514" spans="1:2" x14ac:dyDescent="0.35">
      <c r="A6514" s="1">
        <v>365</v>
      </c>
      <c r="B6514" s="2">
        <v>49025</v>
      </c>
    </row>
    <row r="6515" spans="1:2" x14ac:dyDescent="0.35">
      <c r="A6515" s="1">
        <v>305</v>
      </c>
      <c r="B6515" s="2">
        <v>40850</v>
      </c>
    </row>
    <row r="6516" spans="1:2" x14ac:dyDescent="0.35">
      <c r="A6516" s="1">
        <v>305</v>
      </c>
      <c r="B6516" s="2">
        <v>38900</v>
      </c>
    </row>
    <row r="6517" spans="1:2" x14ac:dyDescent="0.35">
      <c r="A6517" s="1">
        <v>303</v>
      </c>
      <c r="B6517" s="2">
        <v>44045</v>
      </c>
    </row>
    <row r="6518" spans="1:2" x14ac:dyDescent="0.35">
      <c r="A6518" s="1">
        <v>303</v>
      </c>
      <c r="B6518" s="2">
        <v>47810</v>
      </c>
    </row>
    <row r="6519" spans="1:2" x14ac:dyDescent="0.35">
      <c r="A6519" s="1">
        <v>303</v>
      </c>
      <c r="B6519" s="2">
        <v>53475</v>
      </c>
    </row>
    <row r="6520" spans="1:2" x14ac:dyDescent="0.35">
      <c r="A6520" s="1">
        <v>303</v>
      </c>
      <c r="B6520" s="2">
        <v>38260</v>
      </c>
    </row>
    <row r="6521" spans="1:2" x14ac:dyDescent="0.35">
      <c r="A6521" s="1">
        <v>303</v>
      </c>
      <c r="B6521" s="2">
        <v>55970</v>
      </c>
    </row>
    <row r="6522" spans="1:2" x14ac:dyDescent="0.35">
      <c r="A6522" s="1">
        <v>303</v>
      </c>
      <c r="B6522" s="2">
        <v>45315</v>
      </c>
    </row>
    <row r="6523" spans="1:2" x14ac:dyDescent="0.35">
      <c r="A6523" s="1">
        <v>303</v>
      </c>
      <c r="B6523" s="2">
        <v>40755</v>
      </c>
    </row>
    <row r="6524" spans="1:2" x14ac:dyDescent="0.35">
      <c r="A6524" s="1">
        <v>303</v>
      </c>
      <c r="B6524" s="2">
        <v>41550</v>
      </c>
    </row>
    <row r="6525" spans="1:2" x14ac:dyDescent="0.35">
      <c r="A6525" s="1">
        <v>303</v>
      </c>
      <c r="B6525" s="2">
        <v>38260</v>
      </c>
    </row>
    <row r="6526" spans="1:2" x14ac:dyDescent="0.35">
      <c r="A6526" s="1">
        <v>303</v>
      </c>
      <c r="B6526" s="2">
        <v>44045</v>
      </c>
    </row>
    <row r="6527" spans="1:2" x14ac:dyDescent="0.35">
      <c r="A6527" s="1">
        <v>303</v>
      </c>
      <c r="B6527" s="2">
        <v>48055</v>
      </c>
    </row>
    <row r="6528" spans="1:2" x14ac:dyDescent="0.35">
      <c r="A6528" s="1">
        <v>303</v>
      </c>
      <c r="B6528" s="2">
        <v>45560</v>
      </c>
    </row>
    <row r="6529" spans="1:2" x14ac:dyDescent="0.35">
      <c r="A6529" s="1">
        <v>303</v>
      </c>
      <c r="B6529" s="2">
        <v>53475</v>
      </c>
    </row>
    <row r="6530" spans="1:2" x14ac:dyDescent="0.35">
      <c r="A6530" s="1">
        <v>303</v>
      </c>
      <c r="B6530" s="2">
        <v>40755</v>
      </c>
    </row>
    <row r="6531" spans="1:2" x14ac:dyDescent="0.35">
      <c r="A6531" s="1">
        <v>303</v>
      </c>
      <c r="B6531" s="2">
        <v>41550</v>
      </c>
    </row>
    <row r="6532" spans="1:2" x14ac:dyDescent="0.35">
      <c r="A6532" s="1">
        <v>303</v>
      </c>
      <c r="B6532" s="2">
        <v>55970</v>
      </c>
    </row>
    <row r="6533" spans="1:2" x14ac:dyDescent="0.35">
      <c r="A6533" s="1">
        <v>191</v>
      </c>
      <c r="B6533" s="2">
        <v>34645</v>
      </c>
    </row>
    <row r="6534" spans="1:2" x14ac:dyDescent="0.35">
      <c r="A6534" s="1">
        <v>231</v>
      </c>
      <c r="B6534" s="2">
        <v>45555</v>
      </c>
    </row>
    <row r="6535" spans="1:2" x14ac:dyDescent="0.35">
      <c r="A6535" s="1">
        <v>231</v>
      </c>
      <c r="B6535" s="2">
        <v>35190</v>
      </c>
    </row>
    <row r="6536" spans="1:2" x14ac:dyDescent="0.35">
      <c r="A6536" s="1">
        <v>188</v>
      </c>
      <c r="B6536" s="2">
        <v>35190</v>
      </c>
    </row>
    <row r="6537" spans="1:2" x14ac:dyDescent="0.35">
      <c r="A6537" s="1">
        <v>231</v>
      </c>
      <c r="B6537" s="2">
        <v>37080</v>
      </c>
    </row>
    <row r="6538" spans="1:2" x14ac:dyDescent="0.35">
      <c r="A6538" s="1">
        <v>188</v>
      </c>
      <c r="B6538" s="2">
        <v>45555</v>
      </c>
    </row>
    <row r="6539" spans="1:2" x14ac:dyDescent="0.35">
      <c r="A6539" s="1">
        <v>231</v>
      </c>
      <c r="B6539" s="2">
        <v>47445</v>
      </c>
    </row>
    <row r="6540" spans="1:2" x14ac:dyDescent="0.35">
      <c r="A6540" s="1">
        <v>231</v>
      </c>
      <c r="B6540" s="2">
        <v>37080</v>
      </c>
    </row>
    <row r="6541" spans="1:2" x14ac:dyDescent="0.35">
      <c r="A6541" s="1">
        <v>188</v>
      </c>
      <c r="B6541" s="2">
        <v>45605</v>
      </c>
    </row>
    <row r="6542" spans="1:2" x14ac:dyDescent="0.35">
      <c r="A6542" s="1">
        <v>231</v>
      </c>
      <c r="B6542" s="2">
        <v>45605</v>
      </c>
    </row>
    <row r="6543" spans="1:2" x14ac:dyDescent="0.35">
      <c r="A6543" s="1">
        <v>231</v>
      </c>
      <c r="B6543" s="2">
        <v>47495</v>
      </c>
    </row>
    <row r="6544" spans="1:2" x14ac:dyDescent="0.35">
      <c r="A6544" s="1">
        <v>188</v>
      </c>
      <c r="B6544" s="2">
        <v>35190</v>
      </c>
    </row>
    <row r="6545" spans="1:2" x14ac:dyDescent="0.35">
      <c r="A6545" s="1">
        <v>231</v>
      </c>
      <c r="B6545" s="2">
        <v>35190</v>
      </c>
    </row>
    <row r="6546" spans="1:2" x14ac:dyDescent="0.35">
      <c r="A6546" s="1">
        <v>200</v>
      </c>
      <c r="B6546" s="2">
        <v>35010</v>
      </c>
    </row>
    <row r="6547" spans="1:2" x14ac:dyDescent="0.35">
      <c r="A6547" s="1">
        <v>245</v>
      </c>
      <c r="B6547" s="2">
        <v>36900</v>
      </c>
    </row>
    <row r="6548" spans="1:2" x14ac:dyDescent="0.35">
      <c r="A6548" s="1">
        <v>200</v>
      </c>
      <c r="B6548" s="2">
        <v>39510</v>
      </c>
    </row>
    <row r="6549" spans="1:2" x14ac:dyDescent="0.35">
      <c r="A6549" s="1">
        <v>245</v>
      </c>
      <c r="B6549" s="2">
        <v>39510</v>
      </c>
    </row>
    <row r="6550" spans="1:2" x14ac:dyDescent="0.35">
      <c r="A6550" s="1">
        <v>245</v>
      </c>
      <c r="B6550" s="2">
        <v>49560</v>
      </c>
    </row>
    <row r="6551" spans="1:2" x14ac:dyDescent="0.35">
      <c r="A6551" s="1">
        <v>245</v>
      </c>
      <c r="B6551" s="2">
        <v>35010</v>
      </c>
    </row>
    <row r="6552" spans="1:2" x14ac:dyDescent="0.35">
      <c r="A6552" s="1">
        <v>245</v>
      </c>
      <c r="B6552" s="2">
        <v>41400</v>
      </c>
    </row>
    <row r="6553" spans="1:2" x14ac:dyDescent="0.35">
      <c r="A6553" s="1">
        <v>245</v>
      </c>
      <c r="B6553" s="2">
        <v>47670</v>
      </c>
    </row>
    <row r="6554" spans="1:2" x14ac:dyDescent="0.35">
      <c r="A6554" s="1">
        <v>200</v>
      </c>
      <c r="B6554" s="2">
        <v>36760</v>
      </c>
    </row>
    <row r="6555" spans="1:2" x14ac:dyDescent="0.35">
      <c r="A6555" s="1">
        <v>245</v>
      </c>
      <c r="B6555" s="2">
        <v>36760</v>
      </c>
    </row>
    <row r="6556" spans="1:2" x14ac:dyDescent="0.35">
      <c r="A6556" s="1">
        <v>200</v>
      </c>
      <c r="B6556" s="2">
        <v>47670</v>
      </c>
    </row>
    <row r="6557" spans="1:2" x14ac:dyDescent="0.35">
      <c r="A6557" s="1">
        <v>245</v>
      </c>
      <c r="B6557" s="2">
        <v>38650</v>
      </c>
    </row>
    <row r="6558" spans="1:2" x14ac:dyDescent="0.35">
      <c r="A6558" s="1">
        <v>342</v>
      </c>
      <c r="B6558" s="2">
        <v>5650</v>
      </c>
    </row>
    <row r="6559" spans="1:2" x14ac:dyDescent="0.35">
      <c r="A6559" s="1">
        <v>200</v>
      </c>
      <c r="B6559" s="2">
        <v>79900</v>
      </c>
    </row>
    <row r="6560" spans="1:2" x14ac:dyDescent="0.35">
      <c r="A6560" s="1">
        <v>200</v>
      </c>
      <c r="B6560" s="2">
        <v>69900</v>
      </c>
    </row>
    <row r="6561" spans="1:2" x14ac:dyDescent="0.35">
      <c r="A6561" s="1">
        <v>200</v>
      </c>
      <c r="B6561" s="2">
        <v>104500</v>
      </c>
    </row>
    <row r="6562" spans="1:2" x14ac:dyDescent="0.35">
      <c r="A6562" s="1">
        <v>200</v>
      </c>
      <c r="B6562" s="2">
        <v>93400</v>
      </c>
    </row>
    <row r="6563" spans="1:2" x14ac:dyDescent="0.35">
      <c r="A6563" s="1">
        <v>200</v>
      </c>
      <c r="B6563" s="2">
        <v>69900</v>
      </c>
    </row>
    <row r="6564" spans="1:2" x14ac:dyDescent="0.35">
      <c r="A6564" s="1">
        <v>200</v>
      </c>
      <c r="B6564" s="2">
        <v>75000</v>
      </c>
    </row>
    <row r="6565" spans="1:2" x14ac:dyDescent="0.35">
      <c r="A6565" s="1">
        <v>200</v>
      </c>
      <c r="B6565" s="2">
        <v>85000</v>
      </c>
    </row>
    <row r="6566" spans="1:2" x14ac:dyDescent="0.35">
      <c r="A6566" s="1">
        <v>200</v>
      </c>
      <c r="B6566" s="2">
        <v>105000</v>
      </c>
    </row>
    <row r="6567" spans="1:2" x14ac:dyDescent="0.35">
      <c r="A6567" s="1">
        <v>200</v>
      </c>
      <c r="B6567" s="2">
        <v>80000</v>
      </c>
    </row>
    <row r="6568" spans="1:2" x14ac:dyDescent="0.35">
      <c r="A6568" s="1">
        <v>200</v>
      </c>
      <c r="B6568" s="2">
        <v>79500</v>
      </c>
    </row>
    <row r="6569" spans="1:2" x14ac:dyDescent="0.35">
      <c r="A6569" s="1">
        <v>200</v>
      </c>
      <c r="B6569" s="2">
        <v>66000</v>
      </c>
    </row>
    <row r="6570" spans="1:2" x14ac:dyDescent="0.35">
      <c r="A6570" s="1">
        <v>200</v>
      </c>
      <c r="B6570" s="2">
        <v>134500</v>
      </c>
    </row>
    <row r="6571" spans="1:2" x14ac:dyDescent="0.35">
      <c r="A6571" s="1">
        <v>200</v>
      </c>
      <c r="B6571" s="2">
        <v>74500</v>
      </c>
    </row>
    <row r="6572" spans="1:2" x14ac:dyDescent="0.35">
      <c r="A6572" s="1">
        <v>200</v>
      </c>
      <c r="B6572" s="2">
        <v>71000</v>
      </c>
    </row>
    <row r="6573" spans="1:2" x14ac:dyDescent="0.35">
      <c r="A6573" s="1">
        <v>200</v>
      </c>
      <c r="B6573" s="2">
        <v>75000</v>
      </c>
    </row>
    <row r="6574" spans="1:2" x14ac:dyDescent="0.35">
      <c r="A6574" s="1">
        <v>200</v>
      </c>
      <c r="B6574" s="2">
        <v>89500</v>
      </c>
    </row>
    <row r="6575" spans="1:2" x14ac:dyDescent="0.35">
      <c r="A6575" s="1">
        <v>200</v>
      </c>
      <c r="B6575" s="2">
        <v>112000</v>
      </c>
    </row>
    <row r="6576" spans="1:2" x14ac:dyDescent="0.35">
      <c r="A6576" s="1">
        <v>200</v>
      </c>
      <c r="B6576" s="2">
        <v>70000</v>
      </c>
    </row>
    <row r="6577" spans="1:2" x14ac:dyDescent="0.35">
      <c r="A6577" s="1">
        <v>150</v>
      </c>
      <c r="B6577" s="2">
        <v>2000</v>
      </c>
    </row>
    <row r="6578" spans="1:2" x14ac:dyDescent="0.35">
      <c r="A6578" s="1">
        <v>150</v>
      </c>
      <c r="B6578" s="2">
        <v>2000</v>
      </c>
    </row>
    <row r="6579" spans="1:2" x14ac:dyDescent="0.35">
      <c r="A6579" s="1">
        <v>150</v>
      </c>
      <c r="B6579" s="2">
        <v>2000</v>
      </c>
    </row>
    <row r="6580" spans="1:2" x14ac:dyDescent="0.35">
      <c r="A6580" s="1">
        <v>201</v>
      </c>
      <c r="B6580" s="2">
        <v>24250</v>
      </c>
    </row>
    <row r="6581" spans="1:2" x14ac:dyDescent="0.35">
      <c r="A6581" s="1">
        <v>196</v>
      </c>
      <c r="B6581" s="2">
        <v>27750</v>
      </c>
    </row>
    <row r="6582" spans="1:2" x14ac:dyDescent="0.35">
      <c r="A6582" s="1">
        <v>185</v>
      </c>
      <c r="B6582" s="2">
        <v>26140</v>
      </c>
    </row>
    <row r="6583" spans="1:2" x14ac:dyDescent="0.35">
      <c r="A6583" s="1">
        <v>185</v>
      </c>
      <c r="B6583" s="2">
        <v>33790</v>
      </c>
    </row>
    <row r="6584" spans="1:2" x14ac:dyDescent="0.35">
      <c r="A6584" s="1">
        <v>185</v>
      </c>
      <c r="B6584" s="2">
        <v>25815</v>
      </c>
    </row>
    <row r="6585" spans="1:2" x14ac:dyDescent="0.35">
      <c r="A6585" s="1">
        <v>185</v>
      </c>
      <c r="B6585" s="2">
        <v>30540</v>
      </c>
    </row>
    <row r="6586" spans="1:2" x14ac:dyDescent="0.35">
      <c r="A6586" s="1">
        <v>185</v>
      </c>
      <c r="B6586" s="2">
        <v>27590</v>
      </c>
    </row>
    <row r="6587" spans="1:2" x14ac:dyDescent="0.35">
      <c r="A6587" s="1">
        <v>185</v>
      </c>
      <c r="B6587" s="2">
        <v>24165</v>
      </c>
    </row>
    <row r="6588" spans="1:2" x14ac:dyDescent="0.35">
      <c r="A6588" s="1">
        <v>185</v>
      </c>
      <c r="B6588" s="2">
        <v>29740</v>
      </c>
    </row>
    <row r="6589" spans="1:2" x14ac:dyDescent="0.35">
      <c r="A6589" s="1">
        <v>185</v>
      </c>
      <c r="B6589" s="2">
        <v>23335</v>
      </c>
    </row>
    <row r="6590" spans="1:2" x14ac:dyDescent="0.35">
      <c r="A6590" s="1">
        <v>185</v>
      </c>
      <c r="B6590" s="2">
        <v>31035</v>
      </c>
    </row>
    <row r="6591" spans="1:2" x14ac:dyDescent="0.35">
      <c r="A6591" s="1">
        <v>185</v>
      </c>
      <c r="B6591" s="2">
        <v>25885</v>
      </c>
    </row>
    <row r="6592" spans="1:2" x14ac:dyDescent="0.35">
      <c r="A6592" s="1">
        <v>185</v>
      </c>
      <c r="B6592" s="2">
        <v>30235</v>
      </c>
    </row>
    <row r="6593" spans="1:2" x14ac:dyDescent="0.35">
      <c r="A6593" s="1">
        <v>200</v>
      </c>
      <c r="B6593" s="2">
        <v>30210</v>
      </c>
    </row>
    <row r="6594" spans="1:2" x14ac:dyDescent="0.35">
      <c r="A6594" s="1">
        <v>185</v>
      </c>
      <c r="B6594" s="2">
        <v>26040</v>
      </c>
    </row>
    <row r="6595" spans="1:2" x14ac:dyDescent="0.35">
      <c r="A6595" s="1">
        <v>200</v>
      </c>
      <c r="B6595" s="2">
        <v>24520</v>
      </c>
    </row>
    <row r="6596" spans="1:2" x14ac:dyDescent="0.35">
      <c r="A6596" s="1">
        <v>200</v>
      </c>
      <c r="B6596" s="2">
        <v>27890</v>
      </c>
    </row>
    <row r="6597" spans="1:2" x14ac:dyDescent="0.35">
      <c r="A6597" s="1">
        <v>185</v>
      </c>
      <c r="B6597" s="2">
        <v>30420</v>
      </c>
    </row>
    <row r="6598" spans="1:2" x14ac:dyDescent="0.35">
      <c r="A6598" s="1">
        <v>200</v>
      </c>
      <c r="B6598" s="2">
        <v>27700</v>
      </c>
    </row>
    <row r="6599" spans="1:2" x14ac:dyDescent="0.35">
      <c r="A6599" s="1">
        <v>180</v>
      </c>
      <c r="B6599" s="2">
        <v>22280</v>
      </c>
    </row>
    <row r="6600" spans="1:2" x14ac:dyDescent="0.35">
      <c r="A6600" s="1">
        <v>200</v>
      </c>
      <c r="B6600" s="2">
        <v>24690</v>
      </c>
    </row>
    <row r="6601" spans="1:2" x14ac:dyDescent="0.35">
      <c r="A6601" s="1">
        <v>240</v>
      </c>
      <c r="B6601" s="2">
        <v>28355</v>
      </c>
    </row>
    <row r="6602" spans="1:2" x14ac:dyDescent="0.35">
      <c r="A6602" s="1">
        <v>242</v>
      </c>
      <c r="B6602" s="2">
        <v>24930</v>
      </c>
    </row>
    <row r="6603" spans="1:2" x14ac:dyDescent="0.35">
      <c r="A6603" s="1">
        <v>211</v>
      </c>
      <c r="B6603" s="2">
        <v>20830</v>
      </c>
    </row>
    <row r="6604" spans="1:2" x14ac:dyDescent="0.35">
      <c r="A6604" s="1">
        <v>303</v>
      </c>
      <c r="B6604" s="2">
        <v>26330</v>
      </c>
    </row>
    <row r="6605" spans="1:2" x14ac:dyDescent="0.35">
      <c r="A6605" s="1">
        <v>211</v>
      </c>
      <c r="B6605" s="2">
        <v>20330</v>
      </c>
    </row>
    <row r="6606" spans="1:2" x14ac:dyDescent="0.35">
      <c r="A6606" s="1">
        <v>242</v>
      </c>
      <c r="B6606" s="2">
        <v>23430</v>
      </c>
    </row>
    <row r="6607" spans="1:2" x14ac:dyDescent="0.35">
      <c r="A6607" s="1">
        <v>303</v>
      </c>
      <c r="B6607" s="2">
        <v>27740</v>
      </c>
    </row>
    <row r="6608" spans="1:2" x14ac:dyDescent="0.35">
      <c r="A6608" s="1">
        <v>211</v>
      </c>
      <c r="B6608" s="2">
        <v>22625</v>
      </c>
    </row>
    <row r="6609" spans="1:2" x14ac:dyDescent="0.35">
      <c r="A6609" s="1">
        <v>211</v>
      </c>
      <c r="B6609" s="2">
        <v>21015</v>
      </c>
    </row>
    <row r="6610" spans="1:2" x14ac:dyDescent="0.35">
      <c r="A6610" s="1">
        <v>197</v>
      </c>
      <c r="B6610" s="2">
        <v>27607</v>
      </c>
    </row>
    <row r="6611" spans="1:2" x14ac:dyDescent="0.35">
      <c r="A6611" s="1">
        <v>165</v>
      </c>
      <c r="B6611" s="2">
        <v>27777</v>
      </c>
    </row>
    <row r="6612" spans="1:2" x14ac:dyDescent="0.35">
      <c r="A6612" s="1">
        <v>197</v>
      </c>
      <c r="B6612" s="2">
        <v>29627</v>
      </c>
    </row>
    <row r="6613" spans="1:2" x14ac:dyDescent="0.35">
      <c r="A6613" s="1">
        <v>165</v>
      </c>
      <c r="B6613" s="2">
        <v>22777</v>
      </c>
    </row>
    <row r="6614" spans="1:2" x14ac:dyDescent="0.35">
      <c r="A6614" s="1">
        <v>197</v>
      </c>
      <c r="B6614" s="2">
        <v>32887</v>
      </c>
    </row>
    <row r="6615" spans="1:2" x14ac:dyDescent="0.35">
      <c r="A6615" s="1">
        <v>197</v>
      </c>
      <c r="B6615" s="2">
        <v>31317</v>
      </c>
    </row>
    <row r="6616" spans="1:2" x14ac:dyDescent="0.35">
      <c r="A6616" s="1">
        <v>165</v>
      </c>
      <c r="B6616" s="2">
        <v>25087</v>
      </c>
    </row>
    <row r="6617" spans="1:2" x14ac:dyDescent="0.35">
      <c r="A6617" s="1">
        <v>165</v>
      </c>
      <c r="B6617" s="2">
        <v>25637</v>
      </c>
    </row>
    <row r="6618" spans="1:2" x14ac:dyDescent="0.35">
      <c r="A6618" s="1">
        <v>165</v>
      </c>
      <c r="B6618" s="2">
        <v>27777</v>
      </c>
    </row>
    <row r="6619" spans="1:2" x14ac:dyDescent="0.35">
      <c r="A6619" s="1">
        <v>165</v>
      </c>
      <c r="B6619" s="2">
        <v>25217</v>
      </c>
    </row>
    <row r="6620" spans="1:2" x14ac:dyDescent="0.35">
      <c r="A6620" s="1">
        <v>197</v>
      </c>
      <c r="B6620" s="2">
        <v>27607</v>
      </c>
    </row>
    <row r="6621" spans="1:2" x14ac:dyDescent="0.35">
      <c r="A6621" s="1">
        <v>165</v>
      </c>
      <c r="B6621" s="2">
        <v>22907</v>
      </c>
    </row>
    <row r="6622" spans="1:2" x14ac:dyDescent="0.35">
      <c r="A6622" s="1">
        <v>197</v>
      </c>
      <c r="B6622" s="2">
        <v>32887</v>
      </c>
    </row>
    <row r="6623" spans="1:2" x14ac:dyDescent="0.35">
      <c r="A6623" s="1">
        <v>197</v>
      </c>
      <c r="B6623" s="2">
        <v>29627</v>
      </c>
    </row>
    <row r="6624" spans="1:2" x14ac:dyDescent="0.35">
      <c r="A6624" s="1">
        <v>165</v>
      </c>
      <c r="B6624" s="2">
        <v>25637</v>
      </c>
    </row>
    <row r="6625" spans="1:2" x14ac:dyDescent="0.35">
      <c r="A6625" s="1">
        <v>197</v>
      </c>
      <c r="B6625" s="2">
        <v>31317</v>
      </c>
    </row>
    <row r="6626" spans="1:2" x14ac:dyDescent="0.35">
      <c r="A6626" s="1">
        <v>197</v>
      </c>
      <c r="B6626" s="2">
        <v>26199</v>
      </c>
    </row>
    <row r="6627" spans="1:2" x14ac:dyDescent="0.35">
      <c r="A6627" s="1">
        <v>197</v>
      </c>
      <c r="B6627" s="2">
        <v>25999</v>
      </c>
    </row>
    <row r="6628" spans="1:2" x14ac:dyDescent="0.35">
      <c r="A6628" s="1">
        <v>197</v>
      </c>
      <c r="B6628" s="2">
        <v>28199</v>
      </c>
    </row>
    <row r="6629" spans="1:2" x14ac:dyDescent="0.35">
      <c r="A6629" s="1">
        <v>197</v>
      </c>
      <c r="B6629" s="2">
        <v>23999</v>
      </c>
    </row>
    <row r="6630" spans="1:2" x14ac:dyDescent="0.35">
      <c r="A6630" s="1">
        <v>215</v>
      </c>
      <c r="B6630" s="2">
        <v>34999</v>
      </c>
    </row>
    <row r="6631" spans="1:2" x14ac:dyDescent="0.35">
      <c r="A6631" s="1">
        <v>215</v>
      </c>
      <c r="B6631" s="2">
        <v>35799</v>
      </c>
    </row>
    <row r="6632" spans="1:2" x14ac:dyDescent="0.35">
      <c r="A6632" s="1">
        <v>215</v>
      </c>
      <c r="B6632" s="2">
        <v>36159</v>
      </c>
    </row>
    <row r="6633" spans="1:2" x14ac:dyDescent="0.35">
      <c r="A6633" s="1">
        <v>592</v>
      </c>
      <c r="B6633" s="2">
        <v>229000</v>
      </c>
    </row>
    <row r="6634" spans="1:2" x14ac:dyDescent="0.35">
      <c r="A6634" s="1">
        <v>616</v>
      </c>
      <c r="B6634" s="2">
        <v>239400</v>
      </c>
    </row>
    <row r="6635" spans="1:2" x14ac:dyDescent="0.35">
      <c r="A6635" s="1">
        <v>200</v>
      </c>
      <c r="B6635" s="2">
        <v>28460</v>
      </c>
    </row>
    <row r="6636" spans="1:2" x14ac:dyDescent="0.35">
      <c r="A6636" s="1">
        <v>200</v>
      </c>
      <c r="B6636" s="2">
        <v>23490</v>
      </c>
    </row>
    <row r="6637" spans="1:2" x14ac:dyDescent="0.35">
      <c r="A6637" s="1">
        <v>200</v>
      </c>
      <c r="B6637" s="2">
        <v>28515</v>
      </c>
    </row>
    <row r="6638" spans="1:2" x14ac:dyDescent="0.35">
      <c r="A6638" s="1">
        <v>200</v>
      </c>
      <c r="B6638" s="2">
        <v>22115</v>
      </c>
    </row>
    <row r="6639" spans="1:2" x14ac:dyDescent="0.35">
      <c r="A6639" s="1">
        <v>200</v>
      </c>
      <c r="B6639" s="2">
        <v>22950</v>
      </c>
    </row>
    <row r="6640" spans="1:2" x14ac:dyDescent="0.35">
      <c r="A6640" s="1">
        <v>200</v>
      </c>
      <c r="B6640" s="2">
        <v>28515</v>
      </c>
    </row>
    <row r="6641" spans="1:2" x14ac:dyDescent="0.35">
      <c r="A6641" s="1">
        <v>200</v>
      </c>
      <c r="B6641" s="2">
        <v>22950</v>
      </c>
    </row>
    <row r="6642" spans="1:2" x14ac:dyDescent="0.35">
      <c r="A6642" s="1">
        <v>200</v>
      </c>
      <c r="B6642" s="2">
        <v>22115</v>
      </c>
    </row>
    <row r="6643" spans="1:2" x14ac:dyDescent="0.35">
      <c r="A6643" s="1">
        <v>138</v>
      </c>
      <c r="B6643" s="2">
        <v>25645</v>
      </c>
    </row>
    <row r="6644" spans="1:2" x14ac:dyDescent="0.35">
      <c r="A6644" s="1">
        <v>138</v>
      </c>
      <c r="B6644" s="2">
        <v>24645</v>
      </c>
    </row>
    <row r="6645" spans="1:2" x14ac:dyDescent="0.35">
      <c r="A6645" s="1">
        <v>138</v>
      </c>
      <c r="B6645" s="2">
        <v>25895</v>
      </c>
    </row>
    <row r="6646" spans="1:2" x14ac:dyDescent="0.35">
      <c r="A6646" s="1">
        <v>138</v>
      </c>
      <c r="B6646" s="2">
        <v>24895</v>
      </c>
    </row>
    <row r="6647" spans="1:2" x14ac:dyDescent="0.35">
      <c r="A6647" s="1">
        <v>138</v>
      </c>
      <c r="B6647" s="2">
        <v>26145</v>
      </c>
    </row>
    <row r="6648" spans="1:2" x14ac:dyDescent="0.35">
      <c r="A6648" s="1">
        <v>138</v>
      </c>
      <c r="B6648" s="2">
        <v>25145</v>
      </c>
    </row>
    <row r="6649" spans="1:2" x14ac:dyDescent="0.35">
      <c r="A6649" s="1">
        <v>135</v>
      </c>
      <c r="B6649" s="2">
        <v>2000</v>
      </c>
    </row>
    <row r="6650" spans="1:2" x14ac:dyDescent="0.35">
      <c r="A6650" s="1">
        <v>200</v>
      </c>
      <c r="B6650" s="2">
        <v>2078</v>
      </c>
    </row>
    <row r="6651" spans="1:2" x14ac:dyDescent="0.35">
      <c r="A6651" s="1">
        <v>200</v>
      </c>
      <c r="B6651" s="2">
        <v>2254</v>
      </c>
    </row>
    <row r="6652" spans="1:2" x14ac:dyDescent="0.35">
      <c r="A6652" s="1">
        <v>135</v>
      </c>
      <c r="B6652" s="2">
        <v>2000</v>
      </c>
    </row>
    <row r="6653" spans="1:2" x14ac:dyDescent="0.35">
      <c r="A6653" s="1">
        <v>135</v>
      </c>
      <c r="B6653" s="2">
        <v>2038</v>
      </c>
    </row>
    <row r="6654" spans="1:2" x14ac:dyDescent="0.35">
      <c r="A6654" s="1">
        <v>200</v>
      </c>
      <c r="B6654" s="2">
        <v>2462</v>
      </c>
    </row>
    <row r="6655" spans="1:2" x14ac:dyDescent="0.35">
      <c r="A6655" s="1">
        <v>505</v>
      </c>
      <c r="B6655" s="2">
        <v>298900</v>
      </c>
    </row>
    <row r="6656" spans="1:2" x14ac:dyDescent="0.35">
      <c r="A6656" s="1">
        <v>505</v>
      </c>
      <c r="B6656" s="2">
        <v>303700</v>
      </c>
    </row>
    <row r="6657" spans="1:2" x14ac:dyDescent="0.35">
      <c r="A6657" s="1">
        <v>505</v>
      </c>
      <c r="B6657" s="2">
        <v>303700</v>
      </c>
    </row>
    <row r="6658" spans="1:2" x14ac:dyDescent="0.35">
      <c r="A6658" s="1">
        <v>530</v>
      </c>
      <c r="B6658" s="2">
        <v>335600</v>
      </c>
    </row>
    <row r="6659" spans="1:2" x14ac:dyDescent="0.35">
      <c r="A6659" s="1">
        <v>265</v>
      </c>
      <c r="B6659" s="2">
        <v>44540</v>
      </c>
    </row>
    <row r="6660" spans="1:2" x14ac:dyDescent="0.35">
      <c r="A6660" s="1">
        <v>265</v>
      </c>
      <c r="B6660" s="2">
        <v>44540</v>
      </c>
    </row>
    <row r="6661" spans="1:2" x14ac:dyDescent="0.35">
      <c r="A6661" s="1">
        <v>265</v>
      </c>
      <c r="B6661" s="2">
        <v>41995</v>
      </c>
    </row>
    <row r="6662" spans="1:2" x14ac:dyDescent="0.35">
      <c r="A6662" s="1">
        <v>260</v>
      </c>
      <c r="B6662" s="2">
        <v>39000</v>
      </c>
    </row>
    <row r="6663" spans="1:2" x14ac:dyDescent="0.35">
      <c r="A6663" s="1">
        <v>260</v>
      </c>
      <c r="B6663" s="2">
        <v>38550</v>
      </c>
    </row>
    <row r="6664" spans="1:2" x14ac:dyDescent="0.35">
      <c r="A6664" s="1">
        <v>260</v>
      </c>
      <c r="B6664" s="2">
        <v>40600</v>
      </c>
    </row>
    <row r="6665" spans="1:2" x14ac:dyDescent="0.35">
      <c r="A6665" s="1">
        <v>260</v>
      </c>
      <c r="B6665" s="2">
        <v>36950</v>
      </c>
    </row>
    <row r="6666" spans="1:2" x14ac:dyDescent="0.35">
      <c r="A6666" s="1">
        <v>260</v>
      </c>
      <c r="B6666" s="2">
        <v>34220</v>
      </c>
    </row>
    <row r="6667" spans="1:2" x14ac:dyDescent="0.35">
      <c r="A6667" s="1">
        <v>260</v>
      </c>
      <c r="B6667" s="2">
        <v>29560</v>
      </c>
    </row>
    <row r="6668" spans="1:2" x14ac:dyDescent="0.35">
      <c r="A6668" s="1">
        <v>260</v>
      </c>
      <c r="B6668" s="2">
        <v>32620</v>
      </c>
    </row>
    <row r="6669" spans="1:2" x14ac:dyDescent="0.35">
      <c r="A6669" s="1">
        <v>260</v>
      </c>
      <c r="B6669" s="2">
        <v>31160</v>
      </c>
    </row>
    <row r="6670" spans="1:2" x14ac:dyDescent="0.35">
      <c r="A6670" s="1">
        <v>260</v>
      </c>
      <c r="B6670" s="2">
        <v>34400</v>
      </c>
    </row>
    <row r="6671" spans="1:2" x14ac:dyDescent="0.35">
      <c r="A6671" s="1">
        <v>260</v>
      </c>
      <c r="B6671" s="2">
        <v>39180</v>
      </c>
    </row>
    <row r="6672" spans="1:2" x14ac:dyDescent="0.35">
      <c r="A6672" s="1">
        <v>250</v>
      </c>
      <c r="B6672" s="2">
        <v>41730</v>
      </c>
    </row>
    <row r="6673" spans="1:2" x14ac:dyDescent="0.35">
      <c r="A6673" s="1">
        <v>260</v>
      </c>
      <c r="B6673" s="2">
        <v>32800</v>
      </c>
    </row>
    <row r="6674" spans="1:2" x14ac:dyDescent="0.35">
      <c r="A6674" s="1">
        <v>260</v>
      </c>
      <c r="B6674" s="2">
        <v>38730</v>
      </c>
    </row>
    <row r="6675" spans="1:2" x14ac:dyDescent="0.35">
      <c r="A6675" s="1">
        <v>260</v>
      </c>
      <c r="B6675" s="2">
        <v>29740</v>
      </c>
    </row>
    <row r="6676" spans="1:2" x14ac:dyDescent="0.35">
      <c r="A6676" s="1">
        <v>260</v>
      </c>
      <c r="B6676" s="2">
        <v>40780</v>
      </c>
    </row>
    <row r="6677" spans="1:2" x14ac:dyDescent="0.35">
      <c r="A6677" s="1">
        <v>260</v>
      </c>
      <c r="B6677" s="2">
        <v>31340</v>
      </c>
    </row>
    <row r="6678" spans="1:2" x14ac:dyDescent="0.35">
      <c r="A6678" s="1">
        <v>250</v>
      </c>
      <c r="B6678" s="2">
        <v>42180</v>
      </c>
    </row>
    <row r="6679" spans="1:2" x14ac:dyDescent="0.35">
      <c r="A6679" s="1">
        <v>260</v>
      </c>
      <c r="B6679" s="2">
        <v>37130</v>
      </c>
    </row>
    <row r="6680" spans="1:2" x14ac:dyDescent="0.35">
      <c r="A6680" s="1">
        <v>250</v>
      </c>
      <c r="B6680" s="2">
        <v>40130</v>
      </c>
    </row>
    <row r="6681" spans="1:2" x14ac:dyDescent="0.35">
      <c r="A6681" s="1">
        <v>250</v>
      </c>
      <c r="B6681" s="2">
        <v>43780</v>
      </c>
    </row>
    <row r="6682" spans="1:2" x14ac:dyDescent="0.35">
      <c r="A6682" s="1">
        <v>260</v>
      </c>
      <c r="B6682" s="2">
        <v>29740</v>
      </c>
    </row>
    <row r="6683" spans="1:2" x14ac:dyDescent="0.35">
      <c r="A6683" s="1">
        <v>260</v>
      </c>
      <c r="B6683" s="2">
        <v>31340</v>
      </c>
    </row>
    <row r="6684" spans="1:2" x14ac:dyDescent="0.35">
      <c r="A6684" s="1">
        <v>260</v>
      </c>
      <c r="B6684" s="2">
        <v>37130</v>
      </c>
    </row>
    <row r="6685" spans="1:2" x14ac:dyDescent="0.35">
      <c r="A6685" s="1">
        <v>260</v>
      </c>
      <c r="B6685" s="2">
        <v>38730</v>
      </c>
    </row>
    <row r="6686" spans="1:2" x14ac:dyDescent="0.35">
      <c r="A6686" s="1">
        <v>260</v>
      </c>
      <c r="B6686" s="2">
        <v>34400</v>
      </c>
    </row>
    <row r="6687" spans="1:2" x14ac:dyDescent="0.35">
      <c r="A6687" s="1">
        <v>260</v>
      </c>
      <c r="B6687" s="2">
        <v>32800</v>
      </c>
    </row>
    <row r="6688" spans="1:2" x14ac:dyDescent="0.35">
      <c r="A6688" s="1">
        <v>260</v>
      </c>
      <c r="B6688" s="2">
        <v>40780</v>
      </c>
    </row>
    <row r="6689" spans="1:2" x14ac:dyDescent="0.35">
      <c r="A6689" s="1">
        <v>260</v>
      </c>
      <c r="B6689" s="2">
        <v>39180</v>
      </c>
    </row>
    <row r="6690" spans="1:2" x14ac:dyDescent="0.35">
      <c r="A6690" s="1">
        <v>632</v>
      </c>
      <c r="B6690" s="2">
        <v>336400</v>
      </c>
    </row>
    <row r="6691" spans="1:2" x14ac:dyDescent="0.35">
      <c r="A6691" s="1">
        <v>632</v>
      </c>
      <c r="B6691" s="2">
        <v>369200</v>
      </c>
    </row>
    <row r="6692" spans="1:2" x14ac:dyDescent="0.35">
      <c r="A6692" s="1">
        <v>632</v>
      </c>
      <c r="B6692" s="2">
        <v>345400</v>
      </c>
    </row>
    <row r="6693" spans="1:2" x14ac:dyDescent="0.35">
      <c r="A6693" s="1">
        <v>632</v>
      </c>
      <c r="B6693" s="2">
        <v>378200</v>
      </c>
    </row>
    <row r="6694" spans="1:2" x14ac:dyDescent="0.35">
      <c r="A6694" s="1">
        <v>631</v>
      </c>
      <c r="B6694" s="2">
        <v>382400</v>
      </c>
    </row>
    <row r="6695" spans="1:2" x14ac:dyDescent="0.35">
      <c r="A6695" s="1">
        <v>631</v>
      </c>
      <c r="B6695" s="2">
        <v>354000</v>
      </c>
    </row>
    <row r="6696" spans="1:2" x14ac:dyDescent="0.35">
      <c r="A6696" s="1">
        <v>631</v>
      </c>
      <c r="B6696" s="2">
        <v>364000</v>
      </c>
    </row>
    <row r="6697" spans="1:2" x14ac:dyDescent="0.35">
      <c r="A6697" s="1">
        <v>631</v>
      </c>
      <c r="B6697" s="2">
        <v>392400</v>
      </c>
    </row>
    <row r="6698" spans="1:2" x14ac:dyDescent="0.35">
      <c r="A6698" s="1">
        <v>670</v>
      </c>
      <c r="B6698" s="2">
        <v>450000</v>
      </c>
    </row>
    <row r="6699" spans="1:2" x14ac:dyDescent="0.35">
      <c r="A6699" s="1">
        <v>305</v>
      </c>
      <c r="B6699" s="2">
        <v>3550</v>
      </c>
    </row>
    <row r="6700" spans="1:2" x14ac:dyDescent="0.35">
      <c r="A6700" s="1">
        <v>305</v>
      </c>
      <c r="B6700" s="2">
        <v>3206</v>
      </c>
    </row>
    <row r="6701" spans="1:2" x14ac:dyDescent="0.35">
      <c r="A6701" s="1">
        <v>305</v>
      </c>
      <c r="B6701" s="2">
        <v>3654</v>
      </c>
    </row>
    <row r="6702" spans="1:2" x14ac:dyDescent="0.35">
      <c r="A6702" s="1">
        <v>305</v>
      </c>
      <c r="B6702" s="2">
        <v>4059</v>
      </c>
    </row>
    <row r="6703" spans="1:2" x14ac:dyDescent="0.35">
      <c r="A6703" s="1">
        <v>320</v>
      </c>
      <c r="B6703" s="2">
        <v>4584</v>
      </c>
    </row>
    <row r="6704" spans="1:2" x14ac:dyDescent="0.35">
      <c r="A6704" s="1">
        <v>320</v>
      </c>
      <c r="B6704" s="2">
        <v>5193</v>
      </c>
    </row>
    <row r="6705" spans="1:2" x14ac:dyDescent="0.35">
      <c r="A6705" s="1">
        <v>435</v>
      </c>
      <c r="B6705" s="2">
        <v>41800</v>
      </c>
    </row>
    <row r="6706" spans="1:2" x14ac:dyDescent="0.35">
      <c r="A6706" s="1">
        <v>300</v>
      </c>
      <c r="B6706" s="2">
        <v>29300</v>
      </c>
    </row>
    <row r="6707" spans="1:2" x14ac:dyDescent="0.35">
      <c r="A6707" s="1">
        <v>310</v>
      </c>
      <c r="B6707" s="2">
        <v>34800</v>
      </c>
    </row>
    <row r="6708" spans="1:2" x14ac:dyDescent="0.35">
      <c r="A6708" s="1">
        <v>310</v>
      </c>
      <c r="B6708" s="2">
        <v>25300</v>
      </c>
    </row>
    <row r="6709" spans="1:2" x14ac:dyDescent="0.35">
      <c r="A6709" s="1">
        <v>435</v>
      </c>
      <c r="B6709" s="2">
        <v>46170</v>
      </c>
    </row>
    <row r="6710" spans="1:2" x14ac:dyDescent="0.35">
      <c r="A6710" s="1">
        <v>435</v>
      </c>
      <c r="B6710" s="2">
        <v>32300</v>
      </c>
    </row>
    <row r="6711" spans="1:2" x14ac:dyDescent="0.35">
      <c r="A6711" s="1">
        <v>300</v>
      </c>
      <c r="B6711" s="2">
        <v>23800</v>
      </c>
    </row>
    <row r="6712" spans="1:2" x14ac:dyDescent="0.35">
      <c r="A6712" s="1">
        <v>310</v>
      </c>
      <c r="B6712" s="2">
        <v>29300</v>
      </c>
    </row>
    <row r="6713" spans="1:2" x14ac:dyDescent="0.35">
      <c r="A6713" s="1">
        <v>435</v>
      </c>
      <c r="B6713" s="2">
        <v>36300</v>
      </c>
    </row>
    <row r="6714" spans="1:2" x14ac:dyDescent="0.35">
      <c r="A6714" s="1">
        <v>435</v>
      </c>
      <c r="B6714" s="2">
        <v>36395</v>
      </c>
    </row>
    <row r="6715" spans="1:2" x14ac:dyDescent="0.35">
      <c r="A6715" s="1">
        <v>435</v>
      </c>
      <c r="B6715" s="2">
        <v>32395</v>
      </c>
    </row>
    <row r="6716" spans="1:2" x14ac:dyDescent="0.35">
      <c r="A6716" s="1">
        <v>300</v>
      </c>
      <c r="B6716" s="2">
        <v>24145</v>
      </c>
    </row>
    <row r="6717" spans="1:2" x14ac:dyDescent="0.35">
      <c r="A6717" s="1">
        <v>310</v>
      </c>
      <c r="B6717" s="2">
        <v>35145</v>
      </c>
    </row>
    <row r="6718" spans="1:2" x14ac:dyDescent="0.35">
      <c r="A6718" s="1">
        <v>310</v>
      </c>
      <c r="B6718" s="2">
        <v>29645</v>
      </c>
    </row>
    <row r="6719" spans="1:2" x14ac:dyDescent="0.35">
      <c r="A6719" s="1">
        <v>435</v>
      </c>
      <c r="B6719" s="2">
        <v>41895</v>
      </c>
    </row>
    <row r="6720" spans="1:2" x14ac:dyDescent="0.35">
      <c r="A6720" s="1">
        <v>300</v>
      </c>
      <c r="B6720" s="2">
        <v>29645</v>
      </c>
    </row>
    <row r="6721" spans="1:2" x14ac:dyDescent="0.35">
      <c r="A6721" s="1">
        <v>310</v>
      </c>
      <c r="B6721" s="2">
        <v>25645</v>
      </c>
    </row>
    <row r="6722" spans="1:2" x14ac:dyDescent="0.35">
      <c r="A6722" s="1">
        <v>310</v>
      </c>
      <c r="B6722" s="2">
        <v>25645</v>
      </c>
    </row>
    <row r="6723" spans="1:2" x14ac:dyDescent="0.35">
      <c r="A6723" s="1">
        <v>300</v>
      </c>
      <c r="B6723" s="2">
        <v>24645</v>
      </c>
    </row>
    <row r="6724" spans="1:2" x14ac:dyDescent="0.35">
      <c r="A6724" s="1">
        <v>310</v>
      </c>
      <c r="B6724" s="2">
        <v>29645</v>
      </c>
    </row>
    <row r="6725" spans="1:2" x14ac:dyDescent="0.35">
      <c r="A6725" s="1">
        <v>435</v>
      </c>
      <c r="B6725" s="2">
        <v>42145</v>
      </c>
    </row>
    <row r="6726" spans="1:2" x14ac:dyDescent="0.35">
      <c r="A6726" s="1">
        <v>435</v>
      </c>
      <c r="B6726" s="2">
        <v>36645</v>
      </c>
    </row>
    <row r="6727" spans="1:2" x14ac:dyDescent="0.35">
      <c r="A6727" s="1">
        <v>310</v>
      </c>
      <c r="B6727" s="2">
        <v>35145</v>
      </c>
    </row>
    <row r="6728" spans="1:2" x14ac:dyDescent="0.35">
      <c r="A6728" s="1">
        <v>435</v>
      </c>
      <c r="B6728" s="2">
        <v>32645</v>
      </c>
    </row>
    <row r="6729" spans="1:2" x14ac:dyDescent="0.35">
      <c r="A6729" s="1">
        <v>130</v>
      </c>
      <c r="B6729" s="2">
        <v>2000</v>
      </c>
    </row>
    <row r="6730" spans="1:2" x14ac:dyDescent="0.35">
      <c r="A6730" s="1">
        <v>88</v>
      </c>
      <c r="B6730" s="2">
        <v>2000</v>
      </c>
    </row>
    <row r="6731" spans="1:2" x14ac:dyDescent="0.35">
      <c r="A6731" s="1">
        <v>130</v>
      </c>
      <c r="B6731" s="2">
        <v>2000</v>
      </c>
    </row>
    <row r="6732" spans="1:2" x14ac:dyDescent="0.35">
      <c r="A6732" s="1">
        <v>88</v>
      </c>
      <c r="B6732" s="2">
        <v>2000</v>
      </c>
    </row>
    <row r="6733" spans="1:2" x14ac:dyDescent="0.35">
      <c r="A6733" s="1">
        <v>88</v>
      </c>
      <c r="B6733" s="2">
        <v>2000</v>
      </c>
    </row>
    <row r="6734" spans="1:2" x14ac:dyDescent="0.35">
      <c r="A6734" s="1">
        <v>158</v>
      </c>
      <c r="B6734" s="2">
        <v>27505</v>
      </c>
    </row>
    <row r="6735" spans="1:2" x14ac:dyDescent="0.35">
      <c r="A6735" s="1">
        <v>158</v>
      </c>
      <c r="B6735" s="2">
        <v>30550</v>
      </c>
    </row>
    <row r="6736" spans="1:2" x14ac:dyDescent="0.35">
      <c r="A6736" s="1">
        <v>158</v>
      </c>
      <c r="B6736" s="2">
        <v>29265</v>
      </c>
    </row>
    <row r="6737" spans="1:2" x14ac:dyDescent="0.35">
      <c r="A6737" s="1">
        <v>167</v>
      </c>
      <c r="B6737" s="2">
        <v>26905</v>
      </c>
    </row>
    <row r="6738" spans="1:2" x14ac:dyDescent="0.35">
      <c r="A6738" s="1">
        <v>167</v>
      </c>
      <c r="B6738" s="2">
        <v>28665</v>
      </c>
    </row>
    <row r="6739" spans="1:2" x14ac:dyDescent="0.35">
      <c r="A6739" s="1">
        <v>158</v>
      </c>
      <c r="B6739" s="2">
        <v>25980</v>
      </c>
    </row>
    <row r="6740" spans="1:2" x14ac:dyDescent="0.35">
      <c r="A6740" s="1">
        <v>167</v>
      </c>
      <c r="B6740" s="2">
        <v>27550</v>
      </c>
    </row>
    <row r="6741" spans="1:2" x14ac:dyDescent="0.35">
      <c r="A6741" s="1">
        <v>167</v>
      </c>
      <c r="B6741" s="2">
        <v>23720</v>
      </c>
    </row>
    <row r="6742" spans="1:2" x14ac:dyDescent="0.35">
      <c r="A6742" s="1">
        <v>158</v>
      </c>
      <c r="B6742" s="2">
        <v>28650</v>
      </c>
    </row>
    <row r="6743" spans="1:2" x14ac:dyDescent="0.35">
      <c r="A6743" s="1">
        <v>167</v>
      </c>
      <c r="B6743" s="2">
        <v>29450</v>
      </c>
    </row>
    <row r="6744" spans="1:2" x14ac:dyDescent="0.35">
      <c r="A6744" s="1">
        <v>158</v>
      </c>
      <c r="B6744" s="2">
        <v>28650</v>
      </c>
    </row>
    <row r="6745" spans="1:2" x14ac:dyDescent="0.35">
      <c r="A6745" s="1">
        <v>167</v>
      </c>
      <c r="B6745" s="2">
        <v>27550</v>
      </c>
    </row>
    <row r="6746" spans="1:2" x14ac:dyDescent="0.35">
      <c r="A6746" s="1">
        <v>158</v>
      </c>
      <c r="B6746" s="2">
        <v>29265</v>
      </c>
    </row>
    <row r="6747" spans="1:2" x14ac:dyDescent="0.35">
      <c r="A6747" s="1">
        <v>167</v>
      </c>
      <c r="B6747" s="2">
        <v>23970</v>
      </c>
    </row>
    <row r="6748" spans="1:2" x14ac:dyDescent="0.35">
      <c r="A6748" s="1">
        <v>167</v>
      </c>
      <c r="B6748" s="2">
        <v>29450</v>
      </c>
    </row>
    <row r="6749" spans="1:2" x14ac:dyDescent="0.35">
      <c r="A6749" s="1">
        <v>158</v>
      </c>
      <c r="B6749" s="2">
        <v>30550</v>
      </c>
    </row>
    <row r="6750" spans="1:2" x14ac:dyDescent="0.35">
      <c r="A6750" s="1">
        <v>158</v>
      </c>
      <c r="B6750" s="2">
        <v>27505</v>
      </c>
    </row>
    <row r="6751" spans="1:2" x14ac:dyDescent="0.35">
      <c r="A6751" s="1">
        <v>167</v>
      </c>
      <c r="B6751" s="2">
        <v>26905</v>
      </c>
    </row>
    <row r="6752" spans="1:2" x14ac:dyDescent="0.35">
      <c r="A6752" s="1">
        <v>158</v>
      </c>
      <c r="B6752" s="2">
        <v>26230</v>
      </c>
    </row>
    <row r="6753" spans="1:2" x14ac:dyDescent="0.35">
      <c r="A6753" s="1">
        <v>167</v>
      </c>
      <c r="B6753" s="2">
        <v>32205</v>
      </c>
    </row>
    <row r="6754" spans="1:2" x14ac:dyDescent="0.35">
      <c r="A6754" s="1">
        <v>158</v>
      </c>
      <c r="B6754" s="2">
        <v>32655</v>
      </c>
    </row>
    <row r="6755" spans="1:2" x14ac:dyDescent="0.35">
      <c r="A6755" s="1">
        <v>167</v>
      </c>
      <c r="B6755" s="2">
        <v>28665</v>
      </c>
    </row>
    <row r="6756" spans="1:2" x14ac:dyDescent="0.35">
      <c r="A6756" s="1">
        <v>155</v>
      </c>
      <c r="B6756" s="2">
        <v>28600</v>
      </c>
    </row>
    <row r="6757" spans="1:2" x14ac:dyDescent="0.35">
      <c r="A6757" s="1">
        <v>155</v>
      </c>
      <c r="B6757" s="2">
        <v>26395</v>
      </c>
    </row>
    <row r="6758" spans="1:2" x14ac:dyDescent="0.35">
      <c r="A6758" s="1">
        <v>155</v>
      </c>
      <c r="B6758" s="2">
        <v>29330</v>
      </c>
    </row>
    <row r="6759" spans="1:2" x14ac:dyDescent="0.35">
      <c r="A6759" s="1">
        <v>155</v>
      </c>
      <c r="B6759" s="2">
        <v>31270</v>
      </c>
    </row>
    <row r="6760" spans="1:2" x14ac:dyDescent="0.35">
      <c r="A6760" s="1">
        <v>155</v>
      </c>
      <c r="B6760" s="2">
        <v>30065</v>
      </c>
    </row>
    <row r="6761" spans="1:2" x14ac:dyDescent="0.35">
      <c r="A6761" s="1">
        <v>155</v>
      </c>
      <c r="B6761" s="2">
        <v>24915</v>
      </c>
    </row>
    <row r="6762" spans="1:2" x14ac:dyDescent="0.35">
      <c r="A6762" s="1">
        <v>164</v>
      </c>
      <c r="B6762" s="2">
        <v>2000</v>
      </c>
    </row>
    <row r="6763" spans="1:2" x14ac:dyDescent="0.35">
      <c r="A6763" s="1">
        <v>118</v>
      </c>
      <c r="B6763" s="2">
        <v>2000</v>
      </c>
    </row>
    <row r="6764" spans="1:2" x14ac:dyDescent="0.35">
      <c r="A6764" s="1">
        <v>164</v>
      </c>
      <c r="B6764" s="2">
        <v>2000</v>
      </c>
    </row>
    <row r="6765" spans="1:2" x14ac:dyDescent="0.35">
      <c r="A6765" s="1">
        <v>118</v>
      </c>
      <c r="B6765" s="2">
        <v>2000</v>
      </c>
    </row>
    <row r="6766" spans="1:2" x14ac:dyDescent="0.35">
      <c r="A6766" s="1">
        <v>164</v>
      </c>
      <c r="B6766" s="2">
        <v>2000</v>
      </c>
    </row>
    <row r="6767" spans="1:2" x14ac:dyDescent="0.35">
      <c r="A6767" s="1">
        <v>114</v>
      </c>
      <c r="B6767" s="2">
        <v>2000</v>
      </c>
    </row>
    <row r="6768" spans="1:2" x14ac:dyDescent="0.35">
      <c r="A6768" s="1">
        <v>155</v>
      </c>
      <c r="B6768" s="2">
        <v>2000</v>
      </c>
    </row>
    <row r="6769" spans="1:2" x14ac:dyDescent="0.35">
      <c r="A6769" s="1">
        <v>155</v>
      </c>
      <c r="B6769" s="2">
        <v>2000</v>
      </c>
    </row>
    <row r="6770" spans="1:2" x14ac:dyDescent="0.35">
      <c r="A6770" s="1">
        <v>160</v>
      </c>
      <c r="B6770" s="2">
        <v>2000</v>
      </c>
    </row>
    <row r="6771" spans="1:2" x14ac:dyDescent="0.35">
      <c r="A6771" s="1">
        <v>160</v>
      </c>
      <c r="B6771" s="2">
        <v>2000</v>
      </c>
    </row>
    <row r="6772" spans="1:2" x14ac:dyDescent="0.35">
      <c r="A6772" s="1">
        <v>160</v>
      </c>
      <c r="B6772" s="2">
        <v>2000</v>
      </c>
    </row>
    <row r="6773" spans="1:2" x14ac:dyDescent="0.35">
      <c r="A6773" s="1">
        <v>160</v>
      </c>
      <c r="B6773" s="2">
        <v>2000</v>
      </c>
    </row>
    <row r="6774" spans="1:2" x14ac:dyDescent="0.35">
      <c r="A6774" s="1">
        <v>365</v>
      </c>
      <c r="B6774" s="2">
        <v>65055</v>
      </c>
    </row>
    <row r="6775" spans="1:2" x14ac:dyDescent="0.35">
      <c r="A6775" s="1">
        <v>365</v>
      </c>
      <c r="B6775" s="2">
        <v>67220</v>
      </c>
    </row>
    <row r="6776" spans="1:2" x14ac:dyDescent="0.35">
      <c r="A6776" s="1">
        <v>365</v>
      </c>
      <c r="B6776" s="2">
        <v>61480</v>
      </c>
    </row>
    <row r="6777" spans="1:2" x14ac:dyDescent="0.35">
      <c r="A6777" s="1">
        <v>365</v>
      </c>
      <c r="B6777" s="2">
        <v>63645</v>
      </c>
    </row>
    <row r="6778" spans="1:2" x14ac:dyDescent="0.35">
      <c r="A6778" s="1">
        <v>380</v>
      </c>
      <c r="B6778" s="2">
        <v>63195</v>
      </c>
    </row>
    <row r="6779" spans="1:2" x14ac:dyDescent="0.35">
      <c r="A6779" s="1">
        <v>380</v>
      </c>
      <c r="B6779" s="2">
        <v>76650</v>
      </c>
    </row>
    <row r="6780" spans="1:2" x14ac:dyDescent="0.35">
      <c r="A6780" s="1">
        <v>380</v>
      </c>
      <c r="B6780" s="2">
        <v>69135</v>
      </c>
    </row>
    <row r="6781" spans="1:2" x14ac:dyDescent="0.35">
      <c r="A6781" s="1">
        <v>380</v>
      </c>
      <c r="B6781" s="2">
        <v>65560</v>
      </c>
    </row>
    <row r="6782" spans="1:2" x14ac:dyDescent="0.35">
      <c r="A6782" s="1">
        <v>380</v>
      </c>
      <c r="B6782" s="2">
        <v>73645</v>
      </c>
    </row>
    <row r="6783" spans="1:2" x14ac:dyDescent="0.35">
      <c r="A6783" s="1">
        <v>380</v>
      </c>
      <c r="B6783" s="2">
        <v>74260</v>
      </c>
    </row>
    <row r="6784" spans="1:2" x14ac:dyDescent="0.35">
      <c r="A6784" s="1">
        <v>380</v>
      </c>
      <c r="B6784" s="2">
        <v>66770</v>
      </c>
    </row>
    <row r="6785" spans="1:2" x14ac:dyDescent="0.35">
      <c r="A6785" s="1">
        <v>380</v>
      </c>
      <c r="B6785" s="2">
        <v>71260</v>
      </c>
    </row>
    <row r="6786" spans="1:2" x14ac:dyDescent="0.35">
      <c r="A6786" s="1">
        <v>380</v>
      </c>
      <c r="B6786" s="2">
        <v>65560</v>
      </c>
    </row>
    <row r="6787" spans="1:2" x14ac:dyDescent="0.35">
      <c r="A6787" s="1">
        <v>380</v>
      </c>
      <c r="B6787" s="2">
        <v>71260</v>
      </c>
    </row>
    <row r="6788" spans="1:2" x14ac:dyDescent="0.35">
      <c r="A6788" s="1">
        <v>380</v>
      </c>
      <c r="B6788" s="2">
        <v>66770</v>
      </c>
    </row>
    <row r="6789" spans="1:2" x14ac:dyDescent="0.35">
      <c r="A6789" s="1">
        <v>380</v>
      </c>
      <c r="B6789" s="2">
        <v>63195</v>
      </c>
    </row>
    <row r="6790" spans="1:2" x14ac:dyDescent="0.35">
      <c r="A6790" s="1">
        <v>380</v>
      </c>
      <c r="B6790" s="2">
        <v>69135</v>
      </c>
    </row>
    <row r="6791" spans="1:2" x14ac:dyDescent="0.35">
      <c r="A6791" s="1">
        <v>380</v>
      </c>
      <c r="B6791" s="2">
        <v>76645</v>
      </c>
    </row>
    <row r="6792" spans="1:2" x14ac:dyDescent="0.35">
      <c r="A6792" s="1">
        <v>380</v>
      </c>
      <c r="B6792" s="2">
        <v>73650</v>
      </c>
    </row>
    <row r="6793" spans="1:2" x14ac:dyDescent="0.35">
      <c r="A6793" s="1">
        <v>380</v>
      </c>
      <c r="B6793" s="2">
        <v>74260</v>
      </c>
    </row>
    <row r="6794" spans="1:2" x14ac:dyDescent="0.35">
      <c r="A6794" s="1">
        <v>215</v>
      </c>
      <c r="B6794" s="2">
        <v>19450</v>
      </c>
    </row>
    <row r="6795" spans="1:2" x14ac:dyDescent="0.35">
      <c r="A6795" s="1">
        <v>132</v>
      </c>
      <c r="B6795" s="2">
        <v>13030</v>
      </c>
    </row>
    <row r="6796" spans="1:2" x14ac:dyDescent="0.35">
      <c r="A6796" s="1">
        <v>150</v>
      </c>
      <c r="B6796" s="2">
        <v>17085</v>
      </c>
    </row>
    <row r="6797" spans="1:2" x14ac:dyDescent="0.35">
      <c r="A6797" s="1">
        <v>132</v>
      </c>
      <c r="B6797" s="2">
        <v>15340</v>
      </c>
    </row>
    <row r="6798" spans="1:2" x14ac:dyDescent="0.35">
      <c r="A6798" s="1">
        <v>132</v>
      </c>
      <c r="B6798" s="2">
        <v>14315</v>
      </c>
    </row>
    <row r="6799" spans="1:2" x14ac:dyDescent="0.35">
      <c r="A6799" s="1">
        <v>150</v>
      </c>
      <c r="B6799" s="2">
        <v>17640</v>
      </c>
    </row>
    <row r="6800" spans="1:2" x14ac:dyDescent="0.35">
      <c r="A6800" s="1">
        <v>132</v>
      </c>
      <c r="B6800" s="2">
        <v>15800</v>
      </c>
    </row>
    <row r="6801" spans="1:2" x14ac:dyDescent="0.35">
      <c r="A6801" s="1">
        <v>225</v>
      </c>
      <c r="B6801" s="2">
        <v>20450</v>
      </c>
    </row>
    <row r="6802" spans="1:2" x14ac:dyDescent="0.35">
      <c r="A6802" s="1">
        <v>132</v>
      </c>
      <c r="B6802" s="2">
        <v>13490</v>
      </c>
    </row>
    <row r="6803" spans="1:2" x14ac:dyDescent="0.35">
      <c r="A6803" s="1">
        <v>132</v>
      </c>
      <c r="B6803" s="2">
        <v>16625</v>
      </c>
    </row>
    <row r="6804" spans="1:2" x14ac:dyDescent="0.35">
      <c r="A6804" s="1">
        <v>132</v>
      </c>
      <c r="B6804" s="2">
        <v>16110</v>
      </c>
    </row>
    <row r="6805" spans="1:2" x14ac:dyDescent="0.35">
      <c r="A6805" s="1">
        <v>132</v>
      </c>
      <c r="B6805" s="2">
        <v>13800</v>
      </c>
    </row>
    <row r="6806" spans="1:2" x14ac:dyDescent="0.35">
      <c r="A6806" s="1">
        <v>220</v>
      </c>
      <c r="B6806" s="2">
        <v>20700</v>
      </c>
    </row>
    <row r="6807" spans="1:2" x14ac:dyDescent="0.35">
      <c r="A6807" s="1">
        <v>132</v>
      </c>
      <c r="B6807" s="2">
        <v>2000</v>
      </c>
    </row>
    <row r="6808" spans="1:2" x14ac:dyDescent="0.35">
      <c r="A6808" s="1">
        <v>150</v>
      </c>
      <c r="B6808" s="2">
        <v>2000</v>
      </c>
    </row>
    <row r="6809" spans="1:2" x14ac:dyDescent="0.35">
      <c r="A6809" s="1">
        <v>132</v>
      </c>
      <c r="B6809" s="2">
        <v>2000</v>
      </c>
    </row>
    <row r="6810" spans="1:2" x14ac:dyDescent="0.35">
      <c r="A6810" s="1">
        <v>150</v>
      </c>
      <c r="B6810" s="2">
        <v>2000</v>
      </c>
    </row>
    <row r="6811" spans="1:2" x14ac:dyDescent="0.35">
      <c r="A6811" s="1">
        <v>132</v>
      </c>
      <c r="B6811" s="2">
        <v>2000</v>
      </c>
    </row>
    <row r="6812" spans="1:2" x14ac:dyDescent="0.35">
      <c r="A6812" s="1">
        <v>132</v>
      </c>
      <c r="B6812" s="2">
        <v>2044</v>
      </c>
    </row>
    <row r="6813" spans="1:2" x14ac:dyDescent="0.35">
      <c r="A6813" s="1">
        <v>132</v>
      </c>
      <c r="B6813" s="2">
        <v>12715</v>
      </c>
    </row>
    <row r="6814" spans="1:2" x14ac:dyDescent="0.35">
      <c r="A6814" s="1">
        <v>150</v>
      </c>
      <c r="B6814" s="2">
        <v>20990</v>
      </c>
    </row>
    <row r="6815" spans="1:2" x14ac:dyDescent="0.35">
      <c r="A6815" s="1">
        <v>150</v>
      </c>
      <c r="B6815" s="2">
        <v>20525</v>
      </c>
    </row>
    <row r="6816" spans="1:2" x14ac:dyDescent="0.35">
      <c r="A6816" s="1">
        <v>150</v>
      </c>
      <c r="B6816" s="2">
        <v>24315</v>
      </c>
    </row>
    <row r="6817" spans="1:2" x14ac:dyDescent="0.35">
      <c r="A6817" s="1">
        <v>150</v>
      </c>
      <c r="B6817" s="2">
        <v>17475</v>
      </c>
    </row>
    <row r="6818" spans="1:2" x14ac:dyDescent="0.35">
      <c r="A6818" s="1">
        <v>150</v>
      </c>
      <c r="B6818" s="2">
        <v>18550</v>
      </c>
    </row>
    <row r="6819" spans="1:2" x14ac:dyDescent="0.35">
      <c r="A6819" s="1">
        <v>150</v>
      </c>
      <c r="B6819" s="2">
        <v>23240</v>
      </c>
    </row>
    <row r="6820" spans="1:2" x14ac:dyDescent="0.35">
      <c r="A6820" s="1">
        <v>150</v>
      </c>
      <c r="B6820" s="2">
        <v>25740</v>
      </c>
    </row>
    <row r="6821" spans="1:2" x14ac:dyDescent="0.35">
      <c r="A6821" s="1">
        <v>150</v>
      </c>
      <c r="B6821" s="2">
        <v>25990</v>
      </c>
    </row>
    <row r="6822" spans="1:2" x14ac:dyDescent="0.35">
      <c r="A6822" s="1">
        <v>150</v>
      </c>
      <c r="B6822" s="2">
        <v>18290</v>
      </c>
    </row>
    <row r="6823" spans="1:2" x14ac:dyDescent="0.35">
      <c r="A6823" s="1">
        <v>150</v>
      </c>
      <c r="B6823" s="2">
        <v>26990</v>
      </c>
    </row>
    <row r="6824" spans="1:2" x14ac:dyDescent="0.35">
      <c r="A6824" s="1">
        <v>150</v>
      </c>
      <c r="B6824" s="2">
        <v>19390</v>
      </c>
    </row>
    <row r="6825" spans="1:2" x14ac:dyDescent="0.35">
      <c r="A6825" s="1">
        <v>150</v>
      </c>
      <c r="B6825" s="2">
        <v>18690</v>
      </c>
    </row>
    <row r="6826" spans="1:2" x14ac:dyDescent="0.35">
      <c r="A6826" s="1">
        <v>150</v>
      </c>
      <c r="B6826" s="2">
        <v>27390</v>
      </c>
    </row>
    <row r="6827" spans="1:2" x14ac:dyDescent="0.35">
      <c r="A6827" s="1">
        <v>150</v>
      </c>
      <c r="B6827" s="2">
        <v>20390</v>
      </c>
    </row>
    <row r="6828" spans="1:2" x14ac:dyDescent="0.35">
      <c r="A6828" s="1">
        <v>150</v>
      </c>
      <c r="B6828" s="2">
        <v>19790</v>
      </c>
    </row>
    <row r="6829" spans="1:2" x14ac:dyDescent="0.35">
      <c r="A6829" s="1">
        <v>150</v>
      </c>
      <c r="B6829" s="2">
        <v>26390</v>
      </c>
    </row>
    <row r="6830" spans="1:2" x14ac:dyDescent="0.35">
      <c r="A6830" s="1">
        <v>214</v>
      </c>
      <c r="B6830" s="2">
        <v>2000</v>
      </c>
    </row>
    <row r="6831" spans="1:2" x14ac:dyDescent="0.35">
      <c r="A6831" s="1">
        <v>214</v>
      </c>
      <c r="B6831" s="2">
        <v>2000</v>
      </c>
    </row>
    <row r="6832" spans="1:2" x14ac:dyDescent="0.35">
      <c r="A6832" s="1">
        <v>214</v>
      </c>
      <c r="B6832" s="2">
        <v>2000</v>
      </c>
    </row>
    <row r="6833" spans="1:2" x14ac:dyDescent="0.35">
      <c r="A6833" s="1">
        <v>170</v>
      </c>
      <c r="B6833" s="2">
        <v>2000</v>
      </c>
    </row>
    <row r="6834" spans="1:2" x14ac:dyDescent="0.35">
      <c r="A6834" s="1">
        <v>225</v>
      </c>
      <c r="B6834" s="2">
        <v>2000</v>
      </c>
    </row>
    <row r="6835" spans="1:2" x14ac:dyDescent="0.35">
      <c r="A6835" s="1">
        <v>205</v>
      </c>
      <c r="B6835" s="2">
        <v>2000</v>
      </c>
    </row>
    <row r="6836" spans="1:2" x14ac:dyDescent="0.35">
      <c r="A6836" s="1">
        <v>225</v>
      </c>
      <c r="B6836" s="2">
        <v>2000</v>
      </c>
    </row>
    <row r="6837" spans="1:2" x14ac:dyDescent="0.35">
      <c r="A6837" s="1">
        <v>205</v>
      </c>
      <c r="B6837" s="2">
        <v>2000</v>
      </c>
    </row>
    <row r="6838" spans="1:2" x14ac:dyDescent="0.35">
      <c r="A6838" s="1">
        <v>210</v>
      </c>
      <c r="B6838" s="2">
        <v>26220</v>
      </c>
    </row>
    <row r="6839" spans="1:2" x14ac:dyDescent="0.35">
      <c r="A6839" s="1">
        <v>210</v>
      </c>
      <c r="B6839" s="2">
        <v>24560</v>
      </c>
    </row>
    <row r="6840" spans="1:2" x14ac:dyDescent="0.35">
      <c r="A6840" s="1">
        <v>210</v>
      </c>
      <c r="B6840" s="2">
        <v>22240</v>
      </c>
    </row>
    <row r="6841" spans="1:2" x14ac:dyDescent="0.35">
      <c r="A6841" s="1">
        <v>210</v>
      </c>
      <c r="B6841" s="2">
        <v>23900</v>
      </c>
    </row>
    <row r="6842" spans="1:2" x14ac:dyDescent="0.35">
      <c r="A6842" s="1">
        <v>210</v>
      </c>
      <c r="B6842" s="2">
        <v>23250</v>
      </c>
    </row>
    <row r="6843" spans="1:2" x14ac:dyDescent="0.35">
      <c r="A6843" s="1">
        <v>260</v>
      </c>
      <c r="B6843" s="2">
        <v>25750</v>
      </c>
    </row>
    <row r="6844" spans="1:2" x14ac:dyDescent="0.35">
      <c r="A6844" s="1">
        <v>210</v>
      </c>
      <c r="B6844" s="2">
        <v>23235</v>
      </c>
    </row>
    <row r="6845" spans="1:2" x14ac:dyDescent="0.35">
      <c r="A6845" s="1">
        <v>260</v>
      </c>
      <c r="B6845" s="2">
        <v>26750</v>
      </c>
    </row>
    <row r="6846" spans="1:2" x14ac:dyDescent="0.35">
      <c r="A6846" s="1">
        <v>210</v>
      </c>
      <c r="B6846" s="2">
        <v>21590</v>
      </c>
    </row>
    <row r="6847" spans="1:2" x14ac:dyDescent="0.35">
      <c r="A6847" s="1">
        <v>260</v>
      </c>
      <c r="B6847" s="2">
        <v>27410</v>
      </c>
    </row>
    <row r="6848" spans="1:2" x14ac:dyDescent="0.35">
      <c r="A6848" s="1">
        <v>260</v>
      </c>
      <c r="B6848" s="2">
        <v>28410</v>
      </c>
    </row>
    <row r="6849" spans="1:2" x14ac:dyDescent="0.35">
      <c r="A6849" s="1">
        <v>210</v>
      </c>
      <c r="B6849" s="2">
        <v>24895</v>
      </c>
    </row>
    <row r="6850" spans="1:2" x14ac:dyDescent="0.35">
      <c r="A6850" s="1">
        <v>260</v>
      </c>
      <c r="B6850" s="2">
        <v>28995</v>
      </c>
    </row>
    <row r="6851" spans="1:2" x14ac:dyDescent="0.35">
      <c r="A6851" s="1">
        <v>260</v>
      </c>
      <c r="B6851" s="2">
        <v>27245</v>
      </c>
    </row>
    <row r="6852" spans="1:2" x14ac:dyDescent="0.35">
      <c r="A6852" s="1">
        <v>260</v>
      </c>
      <c r="B6852" s="2">
        <v>27995</v>
      </c>
    </row>
    <row r="6853" spans="1:2" x14ac:dyDescent="0.35">
      <c r="A6853" s="1">
        <v>210</v>
      </c>
      <c r="B6853" s="2">
        <v>23995</v>
      </c>
    </row>
    <row r="6854" spans="1:2" x14ac:dyDescent="0.35">
      <c r="A6854" s="1">
        <v>210</v>
      </c>
      <c r="B6854" s="2">
        <v>21590</v>
      </c>
    </row>
    <row r="6855" spans="1:2" x14ac:dyDescent="0.35">
      <c r="A6855" s="1">
        <v>260</v>
      </c>
      <c r="B6855" s="2">
        <v>26245</v>
      </c>
    </row>
    <row r="6856" spans="1:2" x14ac:dyDescent="0.35">
      <c r="A6856" s="1">
        <v>210</v>
      </c>
      <c r="B6856" s="2">
        <v>23235</v>
      </c>
    </row>
    <row r="6857" spans="1:2" x14ac:dyDescent="0.35">
      <c r="A6857" s="1">
        <v>210</v>
      </c>
      <c r="B6857" s="2">
        <v>22245</v>
      </c>
    </row>
    <row r="6858" spans="1:2" x14ac:dyDescent="0.35">
      <c r="A6858" s="1">
        <v>210</v>
      </c>
      <c r="B6858" s="2">
        <v>24985</v>
      </c>
    </row>
    <row r="6859" spans="1:2" x14ac:dyDescent="0.35">
      <c r="A6859" s="1">
        <v>210</v>
      </c>
      <c r="B6859" s="2">
        <v>23340</v>
      </c>
    </row>
    <row r="6860" spans="1:2" x14ac:dyDescent="0.35">
      <c r="A6860" s="1">
        <v>290</v>
      </c>
      <c r="B6860" s="2">
        <v>89000</v>
      </c>
    </row>
    <row r="6861" spans="1:2" x14ac:dyDescent="0.35">
      <c r="A6861" s="1">
        <v>252</v>
      </c>
      <c r="B6861" s="2">
        <v>89000</v>
      </c>
    </row>
    <row r="6862" spans="1:2" x14ac:dyDescent="0.35">
      <c r="A6862" s="1">
        <v>290</v>
      </c>
      <c r="B6862" s="2">
        <v>89000</v>
      </c>
    </row>
    <row r="6863" spans="1:2" x14ac:dyDescent="0.35">
      <c r="A6863" s="1">
        <v>252</v>
      </c>
      <c r="B6863" s="2">
        <v>89000</v>
      </c>
    </row>
    <row r="6864" spans="1:2" x14ac:dyDescent="0.35">
      <c r="A6864" s="1">
        <v>573</v>
      </c>
      <c r="B6864" s="2">
        <v>156000</v>
      </c>
    </row>
    <row r="6865" spans="1:2" x14ac:dyDescent="0.35">
      <c r="A6865" s="1">
        <v>131</v>
      </c>
      <c r="B6865" s="2">
        <v>21710</v>
      </c>
    </row>
    <row r="6866" spans="1:2" x14ac:dyDescent="0.35">
      <c r="A6866" s="1">
        <v>131</v>
      </c>
      <c r="B6866" s="2">
        <v>20720</v>
      </c>
    </row>
    <row r="6867" spans="1:2" x14ac:dyDescent="0.35">
      <c r="A6867" s="1">
        <v>131</v>
      </c>
      <c r="B6867" s="2">
        <v>21760</v>
      </c>
    </row>
    <row r="6868" spans="1:2" x14ac:dyDescent="0.35">
      <c r="A6868" s="1">
        <v>131</v>
      </c>
      <c r="B6868" s="2">
        <v>20870</v>
      </c>
    </row>
    <row r="6869" spans="1:2" x14ac:dyDescent="0.35">
      <c r="A6869" s="1">
        <v>131</v>
      </c>
      <c r="B6869" s="2">
        <v>22230</v>
      </c>
    </row>
    <row r="6870" spans="1:2" x14ac:dyDescent="0.35">
      <c r="A6870" s="1">
        <v>131</v>
      </c>
      <c r="B6870" s="2">
        <v>21330</v>
      </c>
    </row>
    <row r="6871" spans="1:2" x14ac:dyDescent="0.35">
      <c r="A6871" s="1">
        <v>235</v>
      </c>
      <c r="B6871" s="2">
        <v>35880</v>
      </c>
    </row>
    <row r="6872" spans="1:2" x14ac:dyDescent="0.35">
      <c r="A6872" s="1">
        <v>235</v>
      </c>
      <c r="B6872" s="2">
        <v>36580</v>
      </c>
    </row>
    <row r="6873" spans="1:2" x14ac:dyDescent="0.35">
      <c r="A6873" s="1">
        <v>235</v>
      </c>
      <c r="B6873" s="2">
        <v>37980</v>
      </c>
    </row>
    <row r="6874" spans="1:2" x14ac:dyDescent="0.35">
      <c r="A6874" s="1">
        <v>235</v>
      </c>
      <c r="B6874" s="2">
        <v>34480</v>
      </c>
    </row>
    <row r="6875" spans="1:2" x14ac:dyDescent="0.35">
      <c r="A6875" s="1">
        <v>235</v>
      </c>
      <c r="B6875" s="2">
        <v>34965</v>
      </c>
    </row>
    <row r="6876" spans="1:2" x14ac:dyDescent="0.35">
      <c r="A6876" s="1">
        <v>235</v>
      </c>
      <c r="B6876" s="2">
        <v>37065</v>
      </c>
    </row>
    <row r="6877" spans="1:2" x14ac:dyDescent="0.35">
      <c r="A6877" s="1">
        <v>235</v>
      </c>
      <c r="B6877" s="2">
        <v>36365</v>
      </c>
    </row>
    <row r="6878" spans="1:2" x14ac:dyDescent="0.35">
      <c r="A6878" s="1">
        <v>235</v>
      </c>
      <c r="B6878" s="2">
        <v>38465</v>
      </c>
    </row>
    <row r="6879" spans="1:2" x14ac:dyDescent="0.35">
      <c r="A6879" s="1">
        <v>235</v>
      </c>
      <c r="B6879" s="2">
        <v>38585</v>
      </c>
    </row>
    <row r="6880" spans="1:2" x14ac:dyDescent="0.35">
      <c r="A6880" s="1">
        <v>235</v>
      </c>
      <c r="B6880" s="2">
        <v>36485</v>
      </c>
    </row>
    <row r="6881" spans="1:2" x14ac:dyDescent="0.35">
      <c r="A6881" s="1">
        <v>235</v>
      </c>
      <c r="B6881" s="2">
        <v>37185</v>
      </c>
    </row>
    <row r="6882" spans="1:2" x14ac:dyDescent="0.35">
      <c r="A6882" s="1">
        <v>235</v>
      </c>
      <c r="B6882" s="2">
        <v>35085</v>
      </c>
    </row>
    <row r="6883" spans="1:2" x14ac:dyDescent="0.35">
      <c r="A6883" s="1">
        <v>194</v>
      </c>
      <c r="B6883" s="2">
        <v>39720</v>
      </c>
    </row>
    <row r="6884" spans="1:2" x14ac:dyDescent="0.35">
      <c r="A6884" s="1">
        <v>194</v>
      </c>
      <c r="B6884" s="2">
        <v>41310</v>
      </c>
    </row>
    <row r="6885" spans="1:2" x14ac:dyDescent="0.35">
      <c r="A6885" s="1">
        <v>194</v>
      </c>
      <c r="B6885" s="2">
        <v>41310</v>
      </c>
    </row>
    <row r="6886" spans="1:2" x14ac:dyDescent="0.35">
      <c r="A6886" s="1">
        <v>194</v>
      </c>
      <c r="B6886" s="2">
        <v>39720</v>
      </c>
    </row>
    <row r="6887" spans="1:2" x14ac:dyDescent="0.35">
      <c r="A6887" s="1">
        <v>194</v>
      </c>
      <c r="B6887" s="2">
        <v>39720</v>
      </c>
    </row>
    <row r="6888" spans="1:2" x14ac:dyDescent="0.35">
      <c r="A6888" s="1">
        <v>140</v>
      </c>
      <c r="B6888" s="2">
        <v>2000</v>
      </c>
    </row>
    <row r="6889" spans="1:2" x14ac:dyDescent="0.35">
      <c r="A6889" s="1">
        <v>110</v>
      </c>
      <c r="B6889" s="2">
        <v>2000</v>
      </c>
    </row>
    <row r="6890" spans="1:2" x14ac:dyDescent="0.35">
      <c r="A6890" s="1">
        <v>110</v>
      </c>
      <c r="B6890" s="2">
        <v>2000</v>
      </c>
    </row>
    <row r="6891" spans="1:2" x14ac:dyDescent="0.35">
      <c r="A6891" s="1">
        <v>140</v>
      </c>
      <c r="B6891" s="2">
        <v>2000</v>
      </c>
    </row>
    <row r="6892" spans="1:2" x14ac:dyDescent="0.35">
      <c r="A6892" s="1">
        <v>140</v>
      </c>
      <c r="B6892" s="2">
        <v>2000</v>
      </c>
    </row>
    <row r="6893" spans="1:2" x14ac:dyDescent="0.35">
      <c r="A6893" s="1">
        <v>110</v>
      </c>
      <c r="B6893" s="2">
        <v>2000</v>
      </c>
    </row>
    <row r="6894" spans="1:2" x14ac:dyDescent="0.35">
      <c r="A6894" s="1">
        <v>248</v>
      </c>
      <c r="B6894" s="2">
        <v>37775</v>
      </c>
    </row>
    <row r="6895" spans="1:2" x14ac:dyDescent="0.35">
      <c r="A6895" s="1">
        <v>248</v>
      </c>
      <c r="B6895" s="2">
        <v>35775</v>
      </c>
    </row>
    <row r="6896" spans="1:2" x14ac:dyDescent="0.35">
      <c r="A6896" s="1">
        <v>248</v>
      </c>
      <c r="B6896" s="2">
        <v>28975</v>
      </c>
    </row>
    <row r="6897" spans="1:2" x14ac:dyDescent="0.35">
      <c r="A6897" s="1">
        <v>248</v>
      </c>
      <c r="B6897" s="2">
        <v>37375</v>
      </c>
    </row>
    <row r="6898" spans="1:2" x14ac:dyDescent="0.35">
      <c r="A6898" s="1">
        <v>248</v>
      </c>
      <c r="B6898" s="2">
        <v>42030</v>
      </c>
    </row>
    <row r="6899" spans="1:2" x14ac:dyDescent="0.35">
      <c r="A6899" s="1">
        <v>248</v>
      </c>
      <c r="B6899" s="2">
        <v>44600</v>
      </c>
    </row>
    <row r="6900" spans="1:2" x14ac:dyDescent="0.35">
      <c r="A6900" s="1">
        <v>248</v>
      </c>
      <c r="B6900" s="2">
        <v>32275</v>
      </c>
    </row>
    <row r="6901" spans="1:2" x14ac:dyDescent="0.35">
      <c r="A6901" s="1">
        <v>248</v>
      </c>
      <c r="B6901" s="2">
        <v>37650</v>
      </c>
    </row>
    <row r="6902" spans="1:2" x14ac:dyDescent="0.35">
      <c r="A6902" s="1">
        <v>248</v>
      </c>
      <c r="B6902" s="2">
        <v>32550</v>
      </c>
    </row>
    <row r="6903" spans="1:2" x14ac:dyDescent="0.35">
      <c r="A6903" s="1">
        <v>248</v>
      </c>
      <c r="B6903" s="2">
        <v>36050</v>
      </c>
    </row>
    <row r="6904" spans="1:2" x14ac:dyDescent="0.35">
      <c r="A6904" s="1">
        <v>248</v>
      </c>
      <c r="B6904" s="2">
        <v>42305</v>
      </c>
    </row>
    <row r="6905" spans="1:2" x14ac:dyDescent="0.35">
      <c r="A6905" s="1">
        <v>248</v>
      </c>
      <c r="B6905" s="2">
        <v>44875</v>
      </c>
    </row>
    <row r="6906" spans="1:2" x14ac:dyDescent="0.35">
      <c r="A6906" s="1">
        <v>248</v>
      </c>
      <c r="B6906" s="2">
        <v>29400</v>
      </c>
    </row>
    <row r="6907" spans="1:2" x14ac:dyDescent="0.35">
      <c r="A6907" s="1">
        <v>248</v>
      </c>
      <c r="B6907" s="2">
        <v>38050</v>
      </c>
    </row>
    <row r="6908" spans="1:2" x14ac:dyDescent="0.35">
      <c r="A6908" s="1">
        <v>248</v>
      </c>
      <c r="B6908" s="2">
        <v>33500</v>
      </c>
    </row>
    <row r="6909" spans="1:2" x14ac:dyDescent="0.35">
      <c r="A6909" s="1">
        <v>93</v>
      </c>
      <c r="B6909" s="2">
        <v>2000</v>
      </c>
    </row>
    <row r="6910" spans="1:2" x14ac:dyDescent="0.35">
      <c r="A6910" s="1">
        <v>199</v>
      </c>
      <c r="B6910" s="2">
        <v>32150</v>
      </c>
    </row>
    <row r="6911" spans="1:2" x14ac:dyDescent="0.35">
      <c r="A6911" s="1">
        <v>199</v>
      </c>
      <c r="B6911" s="2">
        <v>25990</v>
      </c>
    </row>
    <row r="6912" spans="1:2" x14ac:dyDescent="0.35">
      <c r="A6912" s="1">
        <v>199</v>
      </c>
      <c r="B6912" s="2">
        <v>32195</v>
      </c>
    </row>
    <row r="6913" spans="1:2" x14ac:dyDescent="0.35">
      <c r="A6913" s="1">
        <v>199</v>
      </c>
      <c r="B6913" s="2">
        <v>25995</v>
      </c>
    </row>
    <row r="6914" spans="1:2" x14ac:dyDescent="0.35">
      <c r="A6914" s="1">
        <v>192</v>
      </c>
      <c r="B6914" s="2">
        <v>25995</v>
      </c>
    </row>
    <row r="6915" spans="1:2" x14ac:dyDescent="0.35">
      <c r="A6915" s="1">
        <v>192</v>
      </c>
      <c r="B6915" s="2">
        <v>30990</v>
      </c>
    </row>
    <row r="6916" spans="1:2" x14ac:dyDescent="0.35">
      <c r="A6916" s="1">
        <v>199</v>
      </c>
      <c r="B6916" s="2">
        <v>25995</v>
      </c>
    </row>
    <row r="6917" spans="1:2" x14ac:dyDescent="0.35">
      <c r="A6917" s="1">
        <v>274</v>
      </c>
      <c r="B6917" s="2">
        <v>27500</v>
      </c>
    </row>
    <row r="6918" spans="1:2" x14ac:dyDescent="0.35">
      <c r="A6918" s="1">
        <v>192</v>
      </c>
      <c r="B6918" s="2">
        <v>25500</v>
      </c>
    </row>
    <row r="6919" spans="1:2" x14ac:dyDescent="0.35">
      <c r="A6919" s="1">
        <v>192</v>
      </c>
      <c r="B6919" s="2">
        <v>21500</v>
      </c>
    </row>
    <row r="6920" spans="1:2" x14ac:dyDescent="0.35">
      <c r="A6920" s="1">
        <v>199</v>
      </c>
      <c r="B6920" s="2">
        <v>31995</v>
      </c>
    </row>
    <row r="6921" spans="1:2" x14ac:dyDescent="0.35">
      <c r="A6921" s="1">
        <v>274</v>
      </c>
      <c r="B6921" s="2">
        <v>35300</v>
      </c>
    </row>
    <row r="6922" spans="1:2" x14ac:dyDescent="0.35">
      <c r="A6922" s="1">
        <v>192</v>
      </c>
      <c r="B6922" s="2">
        <v>23950</v>
      </c>
    </row>
    <row r="6923" spans="1:2" x14ac:dyDescent="0.35">
      <c r="A6923" s="1">
        <v>192</v>
      </c>
      <c r="B6923" s="2">
        <v>25790</v>
      </c>
    </row>
    <row r="6924" spans="1:2" x14ac:dyDescent="0.35">
      <c r="A6924" s="1">
        <v>192</v>
      </c>
      <c r="B6924" s="2">
        <v>21840</v>
      </c>
    </row>
    <row r="6925" spans="1:2" x14ac:dyDescent="0.35">
      <c r="A6925" s="1">
        <v>274</v>
      </c>
      <c r="B6925" s="2">
        <v>27700</v>
      </c>
    </row>
    <row r="6926" spans="1:2" x14ac:dyDescent="0.35">
      <c r="A6926" s="1">
        <v>274</v>
      </c>
      <c r="B6926" s="2">
        <v>35500</v>
      </c>
    </row>
    <row r="6927" spans="1:2" x14ac:dyDescent="0.35">
      <c r="A6927" s="1">
        <v>192</v>
      </c>
      <c r="B6927" s="2">
        <v>24340</v>
      </c>
    </row>
    <row r="6928" spans="1:2" x14ac:dyDescent="0.35">
      <c r="A6928" s="1">
        <v>245</v>
      </c>
      <c r="B6928" s="2">
        <v>29940</v>
      </c>
    </row>
    <row r="6929" spans="1:2" x14ac:dyDescent="0.35">
      <c r="A6929" s="1">
        <v>178</v>
      </c>
      <c r="B6929" s="2">
        <v>24140</v>
      </c>
    </row>
    <row r="6930" spans="1:2" x14ac:dyDescent="0.35">
      <c r="A6930" s="1">
        <v>185</v>
      </c>
      <c r="B6930" s="2">
        <v>25140</v>
      </c>
    </row>
    <row r="6931" spans="1:2" x14ac:dyDescent="0.35">
      <c r="A6931" s="1">
        <v>185</v>
      </c>
      <c r="B6931" s="2">
        <v>22140</v>
      </c>
    </row>
    <row r="6932" spans="1:2" x14ac:dyDescent="0.35">
      <c r="A6932" s="1">
        <v>245</v>
      </c>
      <c r="B6932" s="2">
        <v>36040</v>
      </c>
    </row>
    <row r="6933" spans="1:2" x14ac:dyDescent="0.35">
      <c r="A6933" s="1">
        <v>175</v>
      </c>
      <c r="B6933" s="2">
        <v>30295</v>
      </c>
    </row>
    <row r="6934" spans="1:2" x14ac:dyDescent="0.35">
      <c r="A6934" s="1">
        <v>175</v>
      </c>
      <c r="B6934" s="2">
        <v>24895</v>
      </c>
    </row>
    <row r="6935" spans="1:2" x14ac:dyDescent="0.35">
      <c r="A6935" s="1">
        <v>175</v>
      </c>
      <c r="B6935" s="2">
        <v>25195</v>
      </c>
    </row>
    <row r="6936" spans="1:2" x14ac:dyDescent="0.35">
      <c r="A6936" s="1">
        <v>175</v>
      </c>
      <c r="B6936" s="2">
        <v>29995</v>
      </c>
    </row>
    <row r="6937" spans="1:2" x14ac:dyDescent="0.35">
      <c r="A6937" s="1">
        <v>256</v>
      </c>
      <c r="B6937" s="2">
        <v>32995</v>
      </c>
    </row>
    <row r="6938" spans="1:2" x14ac:dyDescent="0.35">
      <c r="A6938" s="1">
        <v>175</v>
      </c>
      <c r="B6938" s="2">
        <v>26995</v>
      </c>
    </row>
    <row r="6939" spans="1:2" x14ac:dyDescent="0.35">
      <c r="A6939" s="1">
        <v>175</v>
      </c>
      <c r="B6939" s="2">
        <v>27295</v>
      </c>
    </row>
    <row r="6940" spans="1:2" x14ac:dyDescent="0.35">
      <c r="A6940" s="1">
        <v>175</v>
      </c>
      <c r="B6940" s="2">
        <v>30695</v>
      </c>
    </row>
    <row r="6941" spans="1:2" x14ac:dyDescent="0.35">
      <c r="A6941" s="1">
        <v>256</v>
      </c>
      <c r="B6941" s="2">
        <v>33395</v>
      </c>
    </row>
    <row r="6942" spans="1:2" x14ac:dyDescent="0.35">
      <c r="A6942" s="1">
        <v>175</v>
      </c>
      <c r="B6942" s="2">
        <v>25295</v>
      </c>
    </row>
    <row r="6943" spans="1:2" x14ac:dyDescent="0.35">
      <c r="A6943" s="1">
        <v>175</v>
      </c>
      <c r="B6943" s="2">
        <v>27695</v>
      </c>
    </row>
    <row r="6944" spans="1:2" x14ac:dyDescent="0.35">
      <c r="A6944" s="1">
        <v>175</v>
      </c>
      <c r="B6944" s="2">
        <v>27395</v>
      </c>
    </row>
    <row r="6945" spans="1:2" x14ac:dyDescent="0.35">
      <c r="A6945" s="1">
        <v>175</v>
      </c>
      <c r="B6945" s="2">
        <v>24995</v>
      </c>
    </row>
    <row r="6946" spans="1:2" x14ac:dyDescent="0.35">
      <c r="A6946" s="1">
        <v>175</v>
      </c>
      <c r="B6946" s="2">
        <v>30395</v>
      </c>
    </row>
    <row r="6947" spans="1:2" x14ac:dyDescent="0.35">
      <c r="A6947" s="1">
        <v>175</v>
      </c>
      <c r="B6947" s="2">
        <v>35995</v>
      </c>
    </row>
    <row r="6948" spans="1:2" x14ac:dyDescent="0.35">
      <c r="A6948" s="1">
        <v>175</v>
      </c>
      <c r="B6948" s="2">
        <v>25645</v>
      </c>
    </row>
    <row r="6949" spans="1:2" x14ac:dyDescent="0.35">
      <c r="A6949" s="1">
        <v>256</v>
      </c>
      <c r="B6949" s="2">
        <v>34995</v>
      </c>
    </row>
    <row r="6950" spans="1:2" x14ac:dyDescent="0.35">
      <c r="A6950" s="1">
        <v>175</v>
      </c>
      <c r="B6950" s="2">
        <v>27695</v>
      </c>
    </row>
    <row r="6951" spans="1:2" x14ac:dyDescent="0.35">
      <c r="A6951" s="1">
        <v>256</v>
      </c>
      <c r="B6951" s="2">
        <v>38195</v>
      </c>
    </row>
    <row r="6952" spans="1:2" x14ac:dyDescent="0.35">
      <c r="A6952" s="1">
        <v>175</v>
      </c>
      <c r="B6952" s="2">
        <v>32390</v>
      </c>
    </row>
    <row r="6953" spans="1:2" x14ac:dyDescent="0.35">
      <c r="A6953" s="1">
        <v>148</v>
      </c>
      <c r="B6953" s="2">
        <v>22195</v>
      </c>
    </row>
    <row r="6954" spans="1:2" x14ac:dyDescent="0.35">
      <c r="A6954" s="1">
        <v>168</v>
      </c>
      <c r="B6954" s="2">
        <v>21295</v>
      </c>
    </row>
    <row r="6955" spans="1:2" x14ac:dyDescent="0.35">
      <c r="A6955" s="1">
        <v>168</v>
      </c>
      <c r="B6955" s="2">
        <v>22695</v>
      </c>
    </row>
    <row r="6956" spans="1:2" x14ac:dyDescent="0.35">
      <c r="A6956" s="1">
        <v>168</v>
      </c>
      <c r="B6956" s="2">
        <v>24995</v>
      </c>
    </row>
    <row r="6957" spans="1:2" x14ac:dyDescent="0.35">
      <c r="A6957" s="1">
        <v>148</v>
      </c>
      <c r="B6957" s="2">
        <v>22795</v>
      </c>
    </row>
    <row r="6958" spans="1:2" x14ac:dyDescent="0.35">
      <c r="A6958" s="1">
        <v>148</v>
      </c>
      <c r="B6958" s="2">
        <v>24195</v>
      </c>
    </row>
    <row r="6959" spans="1:2" x14ac:dyDescent="0.35">
      <c r="A6959" s="1">
        <v>148</v>
      </c>
      <c r="B6959" s="2">
        <v>19595</v>
      </c>
    </row>
    <row r="6960" spans="1:2" x14ac:dyDescent="0.35">
      <c r="A6960" s="1">
        <v>148</v>
      </c>
      <c r="B6960" s="2">
        <v>20795</v>
      </c>
    </row>
    <row r="6961" spans="1:2" x14ac:dyDescent="0.35">
      <c r="A6961" s="1">
        <v>168</v>
      </c>
      <c r="B6961" s="2">
        <v>23595</v>
      </c>
    </row>
    <row r="6962" spans="1:2" x14ac:dyDescent="0.35">
      <c r="A6962" s="1">
        <v>168</v>
      </c>
      <c r="B6962" s="2">
        <v>23995</v>
      </c>
    </row>
    <row r="6963" spans="1:2" x14ac:dyDescent="0.35">
      <c r="A6963" s="1">
        <v>148</v>
      </c>
      <c r="B6963" s="2">
        <v>22195</v>
      </c>
    </row>
    <row r="6964" spans="1:2" x14ac:dyDescent="0.35">
      <c r="A6964" s="1">
        <v>168</v>
      </c>
      <c r="B6964" s="2">
        <v>22695</v>
      </c>
    </row>
    <row r="6965" spans="1:2" x14ac:dyDescent="0.35">
      <c r="A6965" s="1">
        <v>168</v>
      </c>
      <c r="B6965" s="2">
        <v>25395</v>
      </c>
    </row>
    <row r="6966" spans="1:2" x14ac:dyDescent="0.35">
      <c r="A6966" s="1">
        <v>168</v>
      </c>
      <c r="B6966" s="2">
        <v>23895</v>
      </c>
    </row>
    <row r="6967" spans="1:2" x14ac:dyDescent="0.35">
      <c r="A6967" s="1">
        <v>168</v>
      </c>
      <c r="B6967" s="2">
        <v>22495</v>
      </c>
    </row>
    <row r="6968" spans="1:2" x14ac:dyDescent="0.35">
      <c r="A6968" s="1">
        <v>168</v>
      </c>
      <c r="B6968" s="2">
        <v>21295</v>
      </c>
    </row>
    <row r="6969" spans="1:2" x14ac:dyDescent="0.35">
      <c r="A6969" s="1">
        <v>148</v>
      </c>
      <c r="B6969" s="2">
        <v>20795</v>
      </c>
    </row>
    <row r="6970" spans="1:2" x14ac:dyDescent="0.35">
      <c r="A6970" s="1">
        <v>148</v>
      </c>
      <c r="B6970" s="2">
        <v>19595</v>
      </c>
    </row>
    <row r="6971" spans="1:2" x14ac:dyDescent="0.35">
      <c r="A6971" s="1">
        <v>168</v>
      </c>
      <c r="B6971" s="2">
        <v>27395</v>
      </c>
    </row>
    <row r="6972" spans="1:2" x14ac:dyDescent="0.35">
      <c r="A6972" s="1">
        <v>168</v>
      </c>
      <c r="B6972" s="2">
        <v>25995</v>
      </c>
    </row>
    <row r="6973" spans="1:2" x14ac:dyDescent="0.35">
      <c r="A6973" s="1">
        <v>168</v>
      </c>
      <c r="B6973" s="2">
        <v>24195</v>
      </c>
    </row>
    <row r="6974" spans="1:2" x14ac:dyDescent="0.35">
      <c r="A6974" s="1">
        <v>148</v>
      </c>
      <c r="B6974" s="2">
        <v>22495</v>
      </c>
    </row>
    <row r="6975" spans="1:2" x14ac:dyDescent="0.35">
      <c r="A6975" s="1">
        <v>168</v>
      </c>
      <c r="B6975" s="2">
        <v>25695</v>
      </c>
    </row>
    <row r="6976" spans="1:2" x14ac:dyDescent="0.35">
      <c r="A6976" s="1">
        <v>148</v>
      </c>
      <c r="B6976" s="2">
        <v>20995</v>
      </c>
    </row>
    <row r="6977" spans="1:2" x14ac:dyDescent="0.35">
      <c r="A6977" s="1">
        <v>168</v>
      </c>
      <c r="B6977" s="2">
        <v>27695</v>
      </c>
    </row>
    <row r="6978" spans="1:2" x14ac:dyDescent="0.35">
      <c r="A6978" s="1">
        <v>168</v>
      </c>
      <c r="B6978" s="2">
        <v>24195</v>
      </c>
    </row>
    <row r="6979" spans="1:2" x14ac:dyDescent="0.35">
      <c r="A6979" s="1">
        <v>168</v>
      </c>
      <c r="B6979" s="2">
        <v>22695</v>
      </c>
    </row>
    <row r="6980" spans="1:2" x14ac:dyDescent="0.35">
      <c r="A6980" s="1">
        <v>148</v>
      </c>
      <c r="B6980" s="2">
        <v>19795</v>
      </c>
    </row>
    <row r="6981" spans="1:2" x14ac:dyDescent="0.35">
      <c r="A6981" s="1">
        <v>166</v>
      </c>
      <c r="B6981" s="2">
        <v>26195</v>
      </c>
    </row>
    <row r="6982" spans="1:2" x14ac:dyDescent="0.35">
      <c r="A6982" s="1">
        <v>166</v>
      </c>
      <c r="B6982" s="2">
        <v>24195</v>
      </c>
    </row>
    <row r="6983" spans="1:2" x14ac:dyDescent="0.35">
      <c r="A6983" s="1">
        <v>224</v>
      </c>
      <c r="B6983" s="2">
        <v>28195</v>
      </c>
    </row>
    <row r="6984" spans="1:2" x14ac:dyDescent="0.35">
      <c r="A6984" s="1">
        <v>166</v>
      </c>
      <c r="B6984" s="2">
        <v>23195</v>
      </c>
    </row>
    <row r="6985" spans="1:2" x14ac:dyDescent="0.35">
      <c r="A6985" s="1">
        <v>224</v>
      </c>
      <c r="B6985" s="2">
        <v>30995</v>
      </c>
    </row>
    <row r="6986" spans="1:2" x14ac:dyDescent="0.35">
      <c r="A6986" s="1">
        <v>166</v>
      </c>
      <c r="B6986" s="2">
        <v>24995</v>
      </c>
    </row>
    <row r="6987" spans="1:2" x14ac:dyDescent="0.35">
      <c r="A6987" s="1">
        <v>166</v>
      </c>
      <c r="B6987" s="2">
        <v>26995</v>
      </c>
    </row>
    <row r="6988" spans="1:2" x14ac:dyDescent="0.35">
      <c r="A6988" s="1">
        <v>166</v>
      </c>
      <c r="B6988" s="2">
        <v>22995</v>
      </c>
    </row>
    <row r="6989" spans="1:2" x14ac:dyDescent="0.35">
      <c r="A6989" s="1">
        <v>166</v>
      </c>
      <c r="B6989" s="2">
        <v>23995</v>
      </c>
    </row>
    <row r="6990" spans="1:2" x14ac:dyDescent="0.35">
      <c r="A6990" s="1">
        <v>166</v>
      </c>
      <c r="B6990" s="2">
        <v>25995</v>
      </c>
    </row>
    <row r="6991" spans="1:2" x14ac:dyDescent="0.35">
      <c r="A6991" s="1">
        <v>166</v>
      </c>
      <c r="B6991" s="2">
        <v>24995</v>
      </c>
    </row>
    <row r="6992" spans="1:2" x14ac:dyDescent="0.35">
      <c r="A6992" s="1">
        <v>224</v>
      </c>
      <c r="B6992" s="2">
        <v>31695</v>
      </c>
    </row>
    <row r="6993" spans="1:2" x14ac:dyDescent="0.35">
      <c r="A6993" s="1">
        <v>166</v>
      </c>
      <c r="B6993" s="2">
        <v>24495</v>
      </c>
    </row>
    <row r="6994" spans="1:2" x14ac:dyDescent="0.35">
      <c r="A6994" s="1">
        <v>166</v>
      </c>
      <c r="B6994" s="2">
        <v>24995</v>
      </c>
    </row>
    <row r="6995" spans="1:2" x14ac:dyDescent="0.35">
      <c r="A6995" s="1">
        <v>166</v>
      </c>
      <c r="B6995" s="2">
        <v>27495</v>
      </c>
    </row>
    <row r="6996" spans="1:2" x14ac:dyDescent="0.35">
      <c r="A6996" s="1">
        <v>166</v>
      </c>
      <c r="B6996" s="2">
        <v>25495</v>
      </c>
    </row>
    <row r="6997" spans="1:2" x14ac:dyDescent="0.35">
      <c r="A6997" s="1">
        <v>166</v>
      </c>
      <c r="B6997" s="2">
        <v>26495</v>
      </c>
    </row>
    <row r="6998" spans="1:2" x14ac:dyDescent="0.35">
      <c r="A6998" s="1">
        <v>166</v>
      </c>
      <c r="B6998" s="2">
        <v>23495</v>
      </c>
    </row>
    <row r="6999" spans="1:2" x14ac:dyDescent="0.35">
      <c r="A6999" s="1">
        <v>200</v>
      </c>
      <c r="B6999" s="2">
        <v>24460</v>
      </c>
    </row>
    <row r="7000" spans="1:2" x14ac:dyDescent="0.35">
      <c r="A7000" s="1">
        <v>255</v>
      </c>
      <c r="B7000" s="2">
        <v>33775</v>
      </c>
    </row>
    <row r="7001" spans="1:2" x14ac:dyDescent="0.35">
      <c r="A7001" s="1">
        <v>255</v>
      </c>
      <c r="B7001" s="2">
        <v>27600</v>
      </c>
    </row>
    <row r="7002" spans="1:2" x14ac:dyDescent="0.35">
      <c r="A7002" s="1">
        <v>255</v>
      </c>
      <c r="B7002" s="2">
        <v>27550</v>
      </c>
    </row>
    <row r="7003" spans="1:2" x14ac:dyDescent="0.35">
      <c r="A7003" s="1">
        <v>255</v>
      </c>
      <c r="B7003" s="2">
        <v>35825</v>
      </c>
    </row>
    <row r="7004" spans="1:2" x14ac:dyDescent="0.35">
      <c r="A7004" s="1">
        <v>255</v>
      </c>
      <c r="B7004" s="2">
        <v>30250</v>
      </c>
    </row>
    <row r="7005" spans="1:2" x14ac:dyDescent="0.35">
      <c r="A7005" s="1">
        <v>253</v>
      </c>
      <c r="B7005" s="2">
        <v>30310</v>
      </c>
    </row>
    <row r="7006" spans="1:2" x14ac:dyDescent="0.35">
      <c r="A7006" s="1">
        <v>253</v>
      </c>
      <c r="B7006" s="2">
        <v>27225</v>
      </c>
    </row>
    <row r="7007" spans="1:2" x14ac:dyDescent="0.35">
      <c r="A7007" s="1">
        <v>253</v>
      </c>
      <c r="B7007" s="2">
        <v>34150</v>
      </c>
    </row>
    <row r="7008" spans="1:2" x14ac:dyDescent="0.35">
      <c r="A7008" s="1">
        <v>253</v>
      </c>
      <c r="B7008" s="2">
        <v>36195</v>
      </c>
    </row>
    <row r="7009" spans="1:2" x14ac:dyDescent="0.35">
      <c r="A7009" s="1">
        <v>253</v>
      </c>
      <c r="B7009" s="2">
        <v>28265</v>
      </c>
    </row>
    <row r="7010" spans="1:2" x14ac:dyDescent="0.35">
      <c r="A7010" s="1">
        <v>200</v>
      </c>
      <c r="B7010" s="2">
        <v>24635</v>
      </c>
    </row>
    <row r="7011" spans="1:2" x14ac:dyDescent="0.35">
      <c r="A7011" s="1">
        <v>287</v>
      </c>
      <c r="B7011" s="2">
        <v>42495</v>
      </c>
    </row>
    <row r="7012" spans="1:2" x14ac:dyDescent="0.35">
      <c r="A7012" s="1">
        <v>287</v>
      </c>
      <c r="B7012" s="2">
        <v>30495</v>
      </c>
    </row>
    <row r="7013" spans="1:2" x14ac:dyDescent="0.35">
      <c r="A7013" s="1">
        <v>287</v>
      </c>
      <c r="B7013" s="2">
        <v>28595</v>
      </c>
    </row>
    <row r="7014" spans="1:2" x14ac:dyDescent="0.35">
      <c r="A7014" s="1">
        <v>287</v>
      </c>
      <c r="B7014" s="2">
        <v>37895</v>
      </c>
    </row>
    <row r="7015" spans="1:2" x14ac:dyDescent="0.35">
      <c r="A7015" s="1">
        <v>287</v>
      </c>
      <c r="B7015" s="2">
        <v>34495</v>
      </c>
    </row>
    <row r="7016" spans="1:2" x14ac:dyDescent="0.35">
      <c r="A7016" s="1">
        <v>570</v>
      </c>
      <c r="B7016" s="2">
        <v>200500</v>
      </c>
    </row>
    <row r="7017" spans="1:2" x14ac:dyDescent="0.35">
      <c r="A7017" s="1">
        <v>310</v>
      </c>
      <c r="B7017" s="2">
        <v>82800</v>
      </c>
    </row>
    <row r="7018" spans="1:2" x14ac:dyDescent="0.35">
      <c r="A7018" s="1">
        <v>420</v>
      </c>
      <c r="B7018" s="2">
        <v>125600</v>
      </c>
    </row>
    <row r="7019" spans="1:2" x14ac:dyDescent="0.35">
      <c r="A7019" s="1">
        <v>420</v>
      </c>
      <c r="B7019" s="2">
        <v>93200</v>
      </c>
    </row>
    <row r="7020" spans="1:2" x14ac:dyDescent="0.35">
      <c r="A7020" s="1">
        <v>420</v>
      </c>
      <c r="B7020" s="2">
        <v>98300</v>
      </c>
    </row>
    <row r="7021" spans="1:2" x14ac:dyDescent="0.35">
      <c r="A7021" s="1">
        <v>520</v>
      </c>
      <c r="B7021" s="2">
        <v>161100</v>
      </c>
    </row>
    <row r="7022" spans="1:2" x14ac:dyDescent="0.35">
      <c r="A7022" s="1">
        <v>520</v>
      </c>
      <c r="B7022" s="2">
        <v>141300</v>
      </c>
    </row>
    <row r="7023" spans="1:2" x14ac:dyDescent="0.35">
      <c r="A7023" s="1">
        <v>570</v>
      </c>
      <c r="B7023" s="2">
        <v>180300</v>
      </c>
    </row>
    <row r="7024" spans="1:2" x14ac:dyDescent="0.35">
      <c r="A7024" s="1">
        <v>440</v>
      </c>
      <c r="B7024" s="2">
        <v>113400</v>
      </c>
    </row>
    <row r="7025" spans="1:2" x14ac:dyDescent="0.35">
      <c r="A7025" s="1">
        <v>310</v>
      </c>
      <c r="B7025" s="2">
        <v>78100</v>
      </c>
    </row>
    <row r="7026" spans="1:2" x14ac:dyDescent="0.35">
      <c r="A7026" s="1">
        <v>520</v>
      </c>
      <c r="B7026" s="2">
        <v>161100</v>
      </c>
    </row>
    <row r="7027" spans="1:2" x14ac:dyDescent="0.35">
      <c r="A7027" s="1">
        <v>310</v>
      </c>
      <c r="B7027" s="2">
        <v>82800</v>
      </c>
    </row>
    <row r="7028" spans="1:2" x14ac:dyDescent="0.35">
      <c r="A7028" s="1">
        <v>520</v>
      </c>
      <c r="B7028" s="2">
        <v>141300</v>
      </c>
    </row>
    <row r="7029" spans="1:2" x14ac:dyDescent="0.35">
      <c r="A7029" s="1">
        <v>570</v>
      </c>
      <c r="B7029" s="2">
        <v>200500</v>
      </c>
    </row>
    <row r="7030" spans="1:2" x14ac:dyDescent="0.35">
      <c r="A7030" s="1">
        <v>310</v>
      </c>
      <c r="B7030" s="2">
        <v>78100</v>
      </c>
    </row>
    <row r="7031" spans="1:2" x14ac:dyDescent="0.35">
      <c r="A7031" s="1">
        <v>570</v>
      </c>
      <c r="B7031" s="2">
        <v>180300</v>
      </c>
    </row>
    <row r="7032" spans="1:2" x14ac:dyDescent="0.35">
      <c r="A7032" s="1">
        <v>310</v>
      </c>
      <c r="B7032" s="2">
        <v>80000</v>
      </c>
    </row>
    <row r="7033" spans="1:2" x14ac:dyDescent="0.35">
      <c r="A7033" s="1">
        <v>440</v>
      </c>
      <c r="B7033" s="2">
        <v>113400</v>
      </c>
    </row>
    <row r="7034" spans="1:2" x14ac:dyDescent="0.35">
      <c r="A7034" s="1">
        <v>310</v>
      </c>
      <c r="B7034" s="2">
        <v>84300</v>
      </c>
    </row>
    <row r="7035" spans="1:2" x14ac:dyDescent="0.35">
      <c r="A7035" s="1">
        <v>420</v>
      </c>
      <c r="B7035" s="2">
        <v>93200</v>
      </c>
    </row>
    <row r="7036" spans="1:2" x14ac:dyDescent="0.35">
      <c r="A7036" s="1">
        <v>420</v>
      </c>
      <c r="B7036" s="2">
        <v>125600</v>
      </c>
    </row>
    <row r="7037" spans="1:2" x14ac:dyDescent="0.35">
      <c r="A7037" s="1">
        <v>420</v>
      </c>
      <c r="B7037" s="2">
        <v>98300</v>
      </c>
    </row>
    <row r="7038" spans="1:2" x14ac:dyDescent="0.35">
      <c r="A7038" s="1">
        <v>240</v>
      </c>
      <c r="B7038" s="2">
        <v>39725</v>
      </c>
    </row>
    <row r="7039" spans="1:2" x14ac:dyDescent="0.35">
      <c r="A7039" s="1">
        <v>205</v>
      </c>
      <c r="B7039" s="2">
        <v>34600</v>
      </c>
    </row>
    <row r="7040" spans="1:2" x14ac:dyDescent="0.35">
      <c r="A7040" s="1">
        <v>240</v>
      </c>
      <c r="B7040" s="2">
        <v>40425</v>
      </c>
    </row>
    <row r="7041" spans="1:2" x14ac:dyDescent="0.35">
      <c r="A7041" s="1">
        <v>205</v>
      </c>
      <c r="B7041" s="2">
        <v>35250</v>
      </c>
    </row>
    <row r="7042" spans="1:2" x14ac:dyDescent="0.35">
      <c r="A7042" s="1">
        <v>240</v>
      </c>
      <c r="B7042" s="2">
        <v>40730</v>
      </c>
    </row>
    <row r="7043" spans="1:2" x14ac:dyDescent="0.35">
      <c r="A7043" s="1">
        <v>205</v>
      </c>
      <c r="B7043" s="2">
        <v>35555</v>
      </c>
    </row>
    <row r="7044" spans="1:2" x14ac:dyDescent="0.35">
      <c r="A7044" s="1">
        <v>322</v>
      </c>
      <c r="B7044" s="2">
        <v>259900</v>
      </c>
    </row>
    <row r="7045" spans="1:2" x14ac:dyDescent="0.35">
      <c r="A7045" s="1">
        <v>322</v>
      </c>
      <c r="B7045" s="2">
        <v>262990</v>
      </c>
    </row>
    <row r="7046" spans="1:2" x14ac:dyDescent="0.35">
      <c r="A7046" s="1">
        <v>100</v>
      </c>
      <c r="B7046" s="2">
        <v>2000</v>
      </c>
    </row>
    <row r="7047" spans="1:2" x14ac:dyDescent="0.35">
      <c r="A7047" s="1">
        <v>93</v>
      </c>
      <c r="B7047" s="2">
        <v>2000</v>
      </c>
    </row>
    <row r="7048" spans="1:2" x14ac:dyDescent="0.35">
      <c r="A7048" s="1">
        <v>93</v>
      </c>
      <c r="B7048" s="2">
        <v>2000</v>
      </c>
    </row>
    <row r="7049" spans="1:2" x14ac:dyDescent="0.35">
      <c r="A7049" s="1">
        <v>93</v>
      </c>
      <c r="B7049" s="2">
        <v>2178</v>
      </c>
    </row>
    <row r="7050" spans="1:2" x14ac:dyDescent="0.35">
      <c r="A7050" s="1">
        <v>170</v>
      </c>
      <c r="B7050" s="2">
        <v>26280</v>
      </c>
    </row>
    <row r="7051" spans="1:2" x14ac:dyDescent="0.35">
      <c r="A7051" s="1">
        <v>150</v>
      </c>
      <c r="B7051" s="2">
        <v>29125</v>
      </c>
    </row>
    <row r="7052" spans="1:2" x14ac:dyDescent="0.35">
      <c r="A7052" s="1">
        <v>170</v>
      </c>
      <c r="B7052" s="2">
        <v>22440</v>
      </c>
    </row>
    <row r="7053" spans="1:2" x14ac:dyDescent="0.35">
      <c r="A7053" s="1">
        <v>170</v>
      </c>
      <c r="B7053" s="2">
        <v>23995</v>
      </c>
    </row>
    <row r="7054" spans="1:2" x14ac:dyDescent="0.35">
      <c r="A7054" s="1">
        <v>150</v>
      </c>
      <c r="B7054" s="2">
        <v>30850</v>
      </c>
    </row>
    <row r="7055" spans="1:2" x14ac:dyDescent="0.35">
      <c r="A7055" s="1">
        <v>170</v>
      </c>
      <c r="B7055" s="2">
        <v>31790</v>
      </c>
    </row>
    <row r="7056" spans="1:2" x14ac:dyDescent="0.35">
      <c r="A7056" s="1">
        <v>170</v>
      </c>
      <c r="B7056" s="2">
        <v>24375</v>
      </c>
    </row>
    <row r="7057" spans="1:2" x14ac:dyDescent="0.35">
      <c r="A7057" s="1">
        <v>170</v>
      </c>
      <c r="B7057" s="2">
        <v>21340</v>
      </c>
    </row>
    <row r="7058" spans="1:2" x14ac:dyDescent="0.35">
      <c r="A7058" s="1">
        <v>150</v>
      </c>
      <c r="B7058" s="2">
        <v>33925</v>
      </c>
    </row>
    <row r="7059" spans="1:2" x14ac:dyDescent="0.35">
      <c r="A7059" s="1">
        <v>170</v>
      </c>
      <c r="B7059" s="2">
        <v>28105</v>
      </c>
    </row>
    <row r="7060" spans="1:2" x14ac:dyDescent="0.35">
      <c r="A7060" s="1">
        <v>170</v>
      </c>
      <c r="B7060" s="2">
        <v>26915</v>
      </c>
    </row>
    <row r="7061" spans="1:2" x14ac:dyDescent="0.35">
      <c r="A7061" s="1">
        <v>150</v>
      </c>
      <c r="B7061" s="2">
        <v>27095</v>
      </c>
    </row>
    <row r="7062" spans="1:2" x14ac:dyDescent="0.35">
      <c r="A7062" s="1">
        <v>170</v>
      </c>
      <c r="B7062" s="2">
        <v>28115</v>
      </c>
    </row>
    <row r="7063" spans="1:2" x14ac:dyDescent="0.35">
      <c r="A7063" s="1">
        <v>280</v>
      </c>
      <c r="B7063" s="2">
        <v>35995</v>
      </c>
    </row>
    <row r="7064" spans="1:2" x14ac:dyDescent="0.35">
      <c r="A7064" s="1">
        <v>170</v>
      </c>
      <c r="B7064" s="2">
        <v>26280</v>
      </c>
    </row>
    <row r="7065" spans="1:2" x14ac:dyDescent="0.35">
      <c r="A7065" s="1">
        <v>170</v>
      </c>
      <c r="B7065" s="2">
        <v>34270</v>
      </c>
    </row>
    <row r="7066" spans="1:2" x14ac:dyDescent="0.35">
      <c r="A7066" s="1">
        <v>170</v>
      </c>
      <c r="B7066" s="2">
        <v>30495</v>
      </c>
    </row>
    <row r="7067" spans="1:2" x14ac:dyDescent="0.35">
      <c r="A7067" s="1">
        <v>170</v>
      </c>
      <c r="B7067" s="2">
        <v>24750</v>
      </c>
    </row>
    <row r="7068" spans="1:2" x14ac:dyDescent="0.35">
      <c r="A7068" s="1">
        <v>170</v>
      </c>
      <c r="B7068" s="2">
        <v>28410</v>
      </c>
    </row>
    <row r="7069" spans="1:2" x14ac:dyDescent="0.35">
      <c r="A7069" s="1">
        <v>170</v>
      </c>
      <c r="B7069" s="2">
        <v>23975</v>
      </c>
    </row>
    <row r="7070" spans="1:2" x14ac:dyDescent="0.35">
      <c r="A7070" s="1">
        <v>280</v>
      </c>
      <c r="B7070" s="2">
        <v>36835</v>
      </c>
    </row>
    <row r="7071" spans="1:2" x14ac:dyDescent="0.35">
      <c r="A7071" s="1">
        <v>170</v>
      </c>
      <c r="B7071" s="2">
        <v>22440</v>
      </c>
    </row>
    <row r="7072" spans="1:2" x14ac:dyDescent="0.35">
      <c r="A7072" s="1">
        <v>280</v>
      </c>
      <c r="B7072" s="2">
        <v>29295</v>
      </c>
    </row>
    <row r="7073" spans="1:2" x14ac:dyDescent="0.35">
      <c r="A7073" s="1">
        <v>170</v>
      </c>
      <c r="B7073" s="2">
        <v>27995</v>
      </c>
    </row>
    <row r="7074" spans="1:2" x14ac:dyDescent="0.35">
      <c r="A7074" s="1">
        <v>170</v>
      </c>
      <c r="B7074" s="2">
        <v>22440</v>
      </c>
    </row>
    <row r="7075" spans="1:2" x14ac:dyDescent="0.35">
      <c r="A7075" s="1">
        <v>170</v>
      </c>
      <c r="B7075" s="2">
        <v>23975</v>
      </c>
    </row>
    <row r="7076" spans="1:2" x14ac:dyDescent="0.35">
      <c r="A7076" s="1">
        <v>170</v>
      </c>
      <c r="B7076" s="2">
        <v>30995</v>
      </c>
    </row>
    <row r="7077" spans="1:2" x14ac:dyDescent="0.35">
      <c r="A7077" s="1">
        <v>170</v>
      </c>
      <c r="B7077" s="2">
        <v>25495</v>
      </c>
    </row>
    <row r="7078" spans="1:2" x14ac:dyDescent="0.35">
      <c r="A7078" s="1">
        <v>280</v>
      </c>
      <c r="B7078" s="2">
        <v>33995</v>
      </c>
    </row>
    <row r="7079" spans="1:2" x14ac:dyDescent="0.35">
      <c r="A7079" s="1">
        <v>205</v>
      </c>
      <c r="B7079" s="2">
        <v>2452</v>
      </c>
    </row>
    <row r="7080" spans="1:2" x14ac:dyDescent="0.35">
      <c r="A7080" s="1">
        <v>205</v>
      </c>
      <c r="B7080" s="2">
        <v>2879</v>
      </c>
    </row>
    <row r="7081" spans="1:2" x14ac:dyDescent="0.35">
      <c r="A7081" s="1">
        <v>205</v>
      </c>
      <c r="B7081" s="2">
        <v>2715</v>
      </c>
    </row>
    <row r="7082" spans="1:2" x14ac:dyDescent="0.35">
      <c r="A7082" s="1">
        <v>205</v>
      </c>
      <c r="B7082" s="2">
        <v>2668</v>
      </c>
    </row>
    <row r="7083" spans="1:2" x14ac:dyDescent="0.35">
      <c r="A7083" s="1">
        <v>205</v>
      </c>
      <c r="B7083" s="2">
        <v>30500</v>
      </c>
    </row>
    <row r="7084" spans="1:2" x14ac:dyDescent="0.35">
      <c r="A7084" s="1">
        <v>205</v>
      </c>
      <c r="B7084" s="2">
        <v>27300</v>
      </c>
    </row>
    <row r="7085" spans="1:2" x14ac:dyDescent="0.35">
      <c r="A7085" s="1">
        <v>205</v>
      </c>
      <c r="B7085" s="2">
        <v>23000</v>
      </c>
    </row>
    <row r="7086" spans="1:2" x14ac:dyDescent="0.35">
      <c r="A7086" s="1">
        <v>205</v>
      </c>
      <c r="B7086" s="2">
        <v>24150</v>
      </c>
    </row>
    <row r="7087" spans="1:2" x14ac:dyDescent="0.35">
      <c r="A7087" s="1">
        <v>205</v>
      </c>
      <c r="B7087" s="2">
        <v>28050</v>
      </c>
    </row>
    <row r="7088" spans="1:2" x14ac:dyDescent="0.35">
      <c r="A7088" s="1">
        <v>205</v>
      </c>
      <c r="B7088" s="2">
        <v>26800</v>
      </c>
    </row>
    <row r="7089" spans="1:2" x14ac:dyDescent="0.35">
      <c r="A7089" s="1">
        <v>205</v>
      </c>
      <c r="B7089" s="2">
        <v>29250</v>
      </c>
    </row>
    <row r="7090" spans="1:2" x14ac:dyDescent="0.35">
      <c r="A7090" s="1">
        <v>205</v>
      </c>
      <c r="B7090" s="2">
        <v>26150</v>
      </c>
    </row>
    <row r="7091" spans="1:2" x14ac:dyDescent="0.35">
      <c r="A7091" s="1">
        <v>205</v>
      </c>
      <c r="B7091" s="2">
        <v>30900</v>
      </c>
    </row>
    <row r="7092" spans="1:2" x14ac:dyDescent="0.35">
      <c r="A7092" s="1">
        <v>205</v>
      </c>
      <c r="B7092" s="2">
        <v>26450</v>
      </c>
    </row>
    <row r="7093" spans="1:2" x14ac:dyDescent="0.35">
      <c r="A7093" s="1">
        <v>205</v>
      </c>
      <c r="B7093" s="2">
        <v>24450</v>
      </c>
    </row>
    <row r="7094" spans="1:2" x14ac:dyDescent="0.35">
      <c r="A7094" s="1">
        <v>205</v>
      </c>
      <c r="B7094" s="2">
        <v>28450</v>
      </c>
    </row>
    <row r="7095" spans="1:2" x14ac:dyDescent="0.35">
      <c r="A7095" s="1">
        <v>205</v>
      </c>
      <c r="B7095" s="2">
        <v>23300</v>
      </c>
    </row>
    <row r="7096" spans="1:2" x14ac:dyDescent="0.35">
      <c r="A7096" s="1">
        <v>205</v>
      </c>
      <c r="B7096" s="2">
        <v>29550</v>
      </c>
    </row>
    <row r="7097" spans="1:2" x14ac:dyDescent="0.35">
      <c r="A7097" s="1">
        <v>205</v>
      </c>
      <c r="B7097" s="2">
        <v>27600</v>
      </c>
    </row>
    <row r="7098" spans="1:2" x14ac:dyDescent="0.35">
      <c r="A7098" s="1">
        <v>205</v>
      </c>
      <c r="B7098" s="2">
        <v>27100</v>
      </c>
    </row>
    <row r="7099" spans="1:2" x14ac:dyDescent="0.35">
      <c r="A7099" s="1">
        <v>260</v>
      </c>
      <c r="B7099" s="2">
        <v>29510</v>
      </c>
    </row>
    <row r="7100" spans="1:2" x14ac:dyDescent="0.35">
      <c r="A7100" s="1">
        <v>260</v>
      </c>
      <c r="B7100" s="2">
        <v>29780</v>
      </c>
    </row>
    <row r="7101" spans="1:2" x14ac:dyDescent="0.35">
      <c r="A7101" s="1">
        <v>260</v>
      </c>
      <c r="B7101" s="2">
        <v>37900</v>
      </c>
    </row>
    <row r="7102" spans="1:2" x14ac:dyDescent="0.35">
      <c r="A7102" s="1">
        <v>260</v>
      </c>
      <c r="B7102" s="2">
        <v>41560</v>
      </c>
    </row>
    <row r="7103" spans="1:2" x14ac:dyDescent="0.35">
      <c r="A7103" s="1">
        <v>260</v>
      </c>
      <c r="B7103" s="2">
        <v>34830</v>
      </c>
    </row>
    <row r="7104" spans="1:2" x14ac:dyDescent="0.35">
      <c r="A7104" s="1">
        <v>260</v>
      </c>
      <c r="B7104" s="2">
        <v>31200</v>
      </c>
    </row>
    <row r="7105" spans="1:2" x14ac:dyDescent="0.35">
      <c r="A7105" s="1">
        <v>260</v>
      </c>
      <c r="B7105" s="2">
        <v>34500</v>
      </c>
    </row>
    <row r="7106" spans="1:2" x14ac:dyDescent="0.35">
      <c r="A7106" s="1">
        <v>260</v>
      </c>
      <c r="B7106" s="2">
        <v>32810</v>
      </c>
    </row>
    <row r="7107" spans="1:2" x14ac:dyDescent="0.35">
      <c r="A7107" s="1">
        <v>260</v>
      </c>
      <c r="B7107" s="2">
        <v>36210</v>
      </c>
    </row>
    <row r="7108" spans="1:2" x14ac:dyDescent="0.35">
      <c r="A7108" s="1">
        <v>260</v>
      </c>
      <c r="B7108" s="2">
        <v>33140</v>
      </c>
    </row>
    <row r="7109" spans="1:2" x14ac:dyDescent="0.35">
      <c r="A7109" s="1">
        <v>260</v>
      </c>
      <c r="B7109" s="2">
        <v>43250</v>
      </c>
    </row>
    <row r="7110" spans="1:2" x14ac:dyDescent="0.35">
      <c r="A7110" s="1">
        <v>260</v>
      </c>
      <c r="B7110" s="2">
        <v>31470</v>
      </c>
    </row>
    <row r="7111" spans="1:2" x14ac:dyDescent="0.35">
      <c r="A7111" s="1">
        <v>260</v>
      </c>
      <c r="B7111" s="2">
        <v>33150</v>
      </c>
    </row>
    <row r="7112" spans="1:2" x14ac:dyDescent="0.35">
      <c r="A7112" s="1">
        <v>260</v>
      </c>
      <c r="B7112" s="2">
        <v>38100</v>
      </c>
    </row>
    <row r="7113" spans="1:2" x14ac:dyDescent="0.35">
      <c r="A7113" s="1">
        <v>260</v>
      </c>
      <c r="B7113" s="2">
        <v>41610</v>
      </c>
    </row>
    <row r="7114" spans="1:2" x14ac:dyDescent="0.35">
      <c r="A7114" s="1">
        <v>260</v>
      </c>
      <c r="B7114" s="2">
        <v>43300</v>
      </c>
    </row>
    <row r="7115" spans="1:2" x14ac:dyDescent="0.35">
      <c r="A7115" s="1">
        <v>260</v>
      </c>
      <c r="B7115" s="2">
        <v>29830</v>
      </c>
    </row>
    <row r="7116" spans="1:2" x14ac:dyDescent="0.35">
      <c r="A7116" s="1">
        <v>260</v>
      </c>
      <c r="B7116" s="2">
        <v>36410</v>
      </c>
    </row>
    <row r="7117" spans="1:2" x14ac:dyDescent="0.35">
      <c r="A7117" s="1">
        <v>260</v>
      </c>
      <c r="B7117" s="2">
        <v>34840</v>
      </c>
    </row>
    <row r="7118" spans="1:2" x14ac:dyDescent="0.35">
      <c r="A7118" s="1">
        <v>260</v>
      </c>
      <c r="B7118" s="2">
        <v>31520</v>
      </c>
    </row>
    <row r="7119" spans="1:2" x14ac:dyDescent="0.35">
      <c r="A7119" s="1">
        <v>284</v>
      </c>
      <c r="B7119" s="2">
        <v>37790</v>
      </c>
    </row>
    <row r="7120" spans="1:2" x14ac:dyDescent="0.35">
      <c r="A7120" s="1">
        <v>284</v>
      </c>
      <c r="B7120" s="2">
        <v>32980</v>
      </c>
    </row>
    <row r="7121" spans="1:2" x14ac:dyDescent="0.35">
      <c r="A7121" s="1">
        <v>284</v>
      </c>
      <c r="B7121" s="2">
        <v>36100</v>
      </c>
    </row>
    <row r="7122" spans="1:2" x14ac:dyDescent="0.35">
      <c r="A7122" s="1">
        <v>284</v>
      </c>
      <c r="B7122" s="2">
        <v>30290</v>
      </c>
    </row>
    <row r="7123" spans="1:2" x14ac:dyDescent="0.35">
      <c r="A7123" s="1">
        <v>284</v>
      </c>
      <c r="B7123" s="2">
        <v>42070</v>
      </c>
    </row>
    <row r="7124" spans="1:2" x14ac:dyDescent="0.35">
      <c r="A7124" s="1">
        <v>284</v>
      </c>
      <c r="B7124" s="2">
        <v>34670</v>
      </c>
    </row>
    <row r="7125" spans="1:2" x14ac:dyDescent="0.35">
      <c r="A7125" s="1">
        <v>284</v>
      </c>
      <c r="B7125" s="2">
        <v>43760</v>
      </c>
    </row>
    <row r="7126" spans="1:2" x14ac:dyDescent="0.35">
      <c r="A7126" s="1">
        <v>284</v>
      </c>
      <c r="B7126" s="2">
        <v>31980</v>
      </c>
    </row>
    <row r="7127" spans="1:2" x14ac:dyDescent="0.35">
      <c r="A7127" s="1">
        <v>335</v>
      </c>
      <c r="B7127" s="2">
        <v>64600</v>
      </c>
    </row>
    <row r="7128" spans="1:2" x14ac:dyDescent="0.35">
      <c r="A7128" s="1">
        <v>420</v>
      </c>
      <c r="B7128" s="2">
        <v>94600</v>
      </c>
    </row>
    <row r="7129" spans="1:2" x14ac:dyDescent="0.35">
      <c r="A7129" s="1">
        <v>420</v>
      </c>
      <c r="B7129" s="2">
        <v>79900</v>
      </c>
    </row>
    <row r="7130" spans="1:2" x14ac:dyDescent="0.35">
      <c r="A7130" s="1">
        <v>335</v>
      </c>
      <c r="B7130" s="2">
        <v>66950</v>
      </c>
    </row>
    <row r="7131" spans="1:2" x14ac:dyDescent="0.35">
      <c r="A7131" s="1">
        <v>420</v>
      </c>
      <c r="B7131" s="2">
        <v>96100</v>
      </c>
    </row>
    <row r="7132" spans="1:2" x14ac:dyDescent="0.35">
      <c r="A7132" s="1">
        <v>335</v>
      </c>
      <c r="B7132" s="2">
        <v>74600</v>
      </c>
    </row>
    <row r="7133" spans="1:2" x14ac:dyDescent="0.35">
      <c r="A7133" s="1">
        <v>420</v>
      </c>
      <c r="B7133" s="2">
        <v>100800</v>
      </c>
    </row>
    <row r="7134" spans="1:2" x14ac:dyDescent="0.35">
      <c r="A7134" s="1">
        <v>444</v>
      </c>
      <c r="B7134" s="2">
        <v>101300</v>
      </c>
    </row>
    <row r="7135" spans="1:2" x14ac:dyDescent="0.35">
      <c r="A7135" s="1">
        <v>444</v>
      </c>
      <c r="B7135" s="2">
        <v>96600</v>
      </c>
    </row>
    <row r="7136" spans="1:2" x14ac:dyDescent="0.35">
      <c r="A7136" s="1">
        <v>335</v>
      </c>
      <c r="B7136" s="2">
        <v>66700</v>
      </c>
    </row>
    <row r="7137" spans="1:2" x14ac:dyDescent="0.35">
      <c r="A7137" s="1">
        <v>335</v>
      </c>
      <c r="B7137" s="2">
        <v>74350</v>
      </c>
    </row>
    <row r="7138" spans="1:2" x14ac:dyDescent="0.35">
      <c r="A7138" s="1">
        <v>453</v>
      </c>
      <c r="B7138" s="2">
        <v>433550</v>
      </c>
    </row>
    <row r="7139" spans="1:2" x14ac:dyDescent="0.35">
      <c r="A7139" s="1">
        <v>453</v>
      </c>
      <c r="B7139" s="2">
        <v>438325</v>
      </c>
    </row>
    <row r="7140" spans="1:2" x14ac:dyDescent="0.35">
      <c r="A7140" s="1">
        <v>453</v>
      </c>
      <c r="B7140" s="2">
        <v>449525</v>
      </c>
    </row>
    <row r="7141" spans="1:2" x14ac:dyDescent="0.35">
      <c r="A7141" s="1">
        <v>453</v>
      </c>
      <c r="B7141" s="2">
        <v>474600</v>
      </c>
    </row>
    <row r="7142" spans="1:2" x14ac:dyDescent="0.35">
      <c r="A7142" s="1">
        <v>453</v>
      </c>
      <c r="B7142" s="2">
        <v>479775</v>
      </c>
    </row>
    <row r="7143" spans="1:2" x14ac:dyDescent="0.35">
      <c r="A7143" s="1">
        <v>453</v>
      </c>
      <c r="B7143" s="2">
        <v>492000</v>
      </c>
    </row>
    <row r="7144" spans="1:2" x14ac:dyDescent="0.35">
      <c r="A7144" s="1">
        <v>453</v>
      </c>
      <c r="B7144" s="2">
        <v>402940</v>
      </c>
    </row>
    <row r="7145" spans="1:2" x14ac:dyDescent="0.35">
      <c r="A7145" s="1">
        <v>453</v>
      </c>
      <c r="B7145" s="2">
        <v>474990</v>
      </c>
    </row>
    <row r="7146" spans="1:2" x14ac:dyDescent="0.35">
      <c r="A7146" s="1">
        <v>453</v>
      </c>
      <c r="B7146" s="2">
        <v>407400</v>
      </c>
    </row>
    <row r="7147" spans="1:2" x14ac:dyDescent="0.35">
      <c r="A7147" s="1">
        <v>453</v>
      </c>
      <c r="B7147" s="2">
        <v>480175</v>
      </c>
    </row>
    <row r="7148" spans="1:2" x14ac:dyDescent="0.35">
      <c r="A7148" s="1">
        <v>453</v>
      </c>
      <c r="B7148" s="2">
        <v>417825</v>
      </c>
    </row>
    <row r="7149" spans="1:2" x14ac:dyDescent="0.35">
      <c r="A7149" s="1">
        <v>453</v>
      </c>
      <c r="B7149" s="2">
        <v>492425</v>
      </c>
    </row>
    <row r="7150" spans="1:2" x14ac:dyDescent="0.35">
      <c r="A7150" s="1">
        <v>150</v>
      </c>
      <c r="B7150" s="2">
        <v>2047</v>
      </c>
    </row>
    <row r="7151" spans="1:2" x14ac:dyDescent="0.35">
      <c r="A7151" s="1">
        <v>150</v>
      </c>
      <c r="B7151" s="2">
        <v>2550</v>
      </c>
    </row>
    <row r="7152" spans="1:2" x14ac:dyDescent="0.35">
      <c r="A7152" s="1">
        <v>150</v>
      </c>
      <c r="B7152" s="2">
        <v>2221</v>
      </c>
    </row>
    <row r="7153" spans="1:2" x14ac:dyDescent="0.35">
      <c r="A7153" s="1">
        <v>150</v>
      </c>
      <c r="B7153" s="2">
        <v>2000</v>
      </c>
    </row>
    <row r="7154" spans="1:2" x14ac:dyDescent="0.35">
      <c r="A7154" s="1">
        <v>116</v>
      </c>
      <c r="B7154" s="2">
        <v>2142</v>
      </c>
    </row>
    <row r="7155" spans="1:2" x14ac:dyDescent="0.35">
      <c r="A7155" s="1">
        <v>116</v>
      </c>
      <c r="B7155" s="2">
        <v>2013</v>
      </c>
    </row>
    <row r="7156" spans="1:2" x14ac:dyDescent="0.35">
      <c r="A7156" s="1">
        <v>116</v>
      </c>
      <c r="B7156" s="2">
        <v>2293</v>
      </c>
    </row>
    <row r="7157" spans="1:2" x14ac:dyDescent="0.35">
      <c r="A7157" s="1">
        <v>150</v>
      </c>
      <c r="B7157" s="2">
        <v>2281</v>
      </c>
    </row>
    <row r="7158" spans="1:2" x14ac:dyDescent="0.35">
      <c r="A7158" s="1">
        <v>116</v>
      </c>
      <c r="B7158" s="2">
        <v>2000</v>
      </c>
    </row>
    <row r="7159" spans="1:2" x14ac:dyDescent="0.35">
      <c r="A7159" s="1">
        <v>116</v>
      </c>
      <c r="B7159" s="2">
        <v>2115</v>
      </c>
    </row>
    <row r="7160" spans="1:2" x14ac:dyDescent="0.35">
      <c r="A7160" s="1">
        <v>116</v>
      </c>
      <c r="B7160" s="2">
        <v>2000</v>
      </c>
    </row>
    <row r="7161" spans="1:2" x14ac:dyDescent="0.35">
      <c r="A7161" s="1">
        <v>150</v>
      </c>
      <c r="B7161" s="2">
        <v>2040</v>
      </c>
    </row>
    <row r="7162" spans="1:2" x14ac:dyDescent="0.35">
      <c r="A7162" s="1">
        <v>150</v>
      </c>
      <c r="B7162" s="2">
        <v>2423</v>
      </c>
    </row>
    <row r="7163" spans="1:2" x14ac:dyDescent="0.35">
      <c r="A7163" s="1">
        <v>150</v>
      </c>
      <c r="B7163" s="2">
        <v>2188</v>
      </c>
    </row>
    <row r="7164" spans="1:2" x14ac:dyDescent="0.35">
      <c r="A7164" s="1">
        <v>150</v>
      </c>
      <c r="B7164" s="2">
        <v>2699</v>
      </c>
    </row>
    <row r="7165" spans="1:2" x14ac:dyDescent="0.35">
      <c r="A7165" s="1">
        <v>150</v>
      </c>
      <c r="B7165" s="2">
        <v>2311</v>
      </c>
    </row>
    <row r="7166" spans="1:2" x14ac:dyDescent="0.35">
      <c r="A7166" s="1">
        <v>150</v>
      </c>
      <c r="B7166" s="2">
        <v>2691</v>
      </c>
    </row>
    <row r="7167" spans="1:2" x14ac:dyDescent="0.35">
      <c r="A7167" s="1">
        <v>116</v>
      </c>
      <c r="B7167" s="2">
        <v>2197</v>
      </c>
    </row>
    <row r="7168" spans="1:2" x14ac:dyDescent="0.35">
      <c r="A7168" s="1">
        <v>116</v>
      </c>
      <c r="B7168" s="2">
        <v>2553</v>
      </c>
    </row>
    <row r="7169" spans="1:2" x14ac:dyDescent="0.35">
      <c r="A7169" s="1">
        <v>116</v>
      </c>
      <c r="B7169" s="2">
        <v>2409</v>
      </c>
    </row>
    <row r="7170" spans="1:2" x14ac:dyDescent="0.35">
      <c r="A7170" s="1">
        <v>150</v>
      </c>
      <c r="B7170" s="2">
        <v>2912</v>
      </c>
    </row>
    <row r="7171" spans="1:2" x14ac:dyDescent="0.35">
      <c r="A7171" s="1">
        <v>116</v>
      </c>
      <c r="B7171" s="2">
        <v>2000</v>
      </c>
    </row>
    <row r="7172" spans="1:2" x14ac:dyDescent="0.35">
      <c r="A7172" s="1">
        <v>150</v>
      </c>
      <c r="B7172" s="2">
        <v>2498</v>
      </c>
    </row>
    <row r="7173" spans="1:2" x14ac:dyDescent="0.35">
      <c r="A7173" s="1">
        <v>150</v>
      </c>
      <c r="B7173" s="2">
        <v>2539</v>
      </c>
    </row>
    <row r="7174" spans="1:2" x14ac:dyDescent="0.35">
      <c r="A7174" s="1">
        <v>250</v>
      </c>
      <c r="B7174" s="2">
        <v>33720</v>
      </c>
    </row>
    <row r="7175" spans="1:2" x14ac:dyDescent="0.35">
      <c r="A7175" s="1">
        <v>250</v>
      </c>
      <c r="B7175" s="2">
        <v>40020</v>
      </c>
    </row>
    <row r="7176" spans="1:2" x14ac:dyDescent="0.35">
      <c r="A7176" s="1">
        <v>250</v>
      </c>
      <c r="B7176" s="2">
        <v>36970</v>
      </c>
    </row>
    <row r="7177" spans="1:2" x14ac:dyDescent="0.35">
      <c r="A7177" s="1">
        <v>250</v>
      </c>
      <c r="B7177" s="2">
        <v>33120</v>
      </c>
    </row>
    <row r="7178" spans="1:2" x14ac:dyDescent="0.35">
      <c r="A7178" s="1">
        <v>250</v>
      </c>
      <c r="B7178" s="2">
        <v>41620</v>
      </c>
    </row>
    <row r="7179" spans="1:2" x14ac:dyDescent="0.35">
      <c r="A7179" s="1">
        <v>250</v>
      </c>
      <c r="B7179" s="2">
        <v>38970</v>
      </c>
    </row>
    <row r="7180" spans="1:2" x14ac:dyDescent="0.35">
      <c r="A7180" s="1">
        <v>250</v>
      </c>
      <c r="B7180" s="2">
        <v>31470</v>
      </c>
    </row>
    <row r="7181" spans="1:2" x14ac:dyDescent="0.35">
      <c r="A7181" s="1">
        <v>250</v>
      </c>
      <c r="B7181" s="2">
        <v>34720</v>
      </c>
    </row>
    <row r="7182" spans="1:2" x14ac:dyDescent="0.35">
      <c r="A7182" s="1">
        <v>250</v>
      </c>
      <c r="B7182" s="2">
        <v>36970</v>
      </c>
    </row>
    <row r="7183" spans="1:2" x14ac:dyDescent="0.35">
      <c r="A7183" s="1">
        <v>250</v>
      </c>
      <c r="B7183" s="2">
        <v>35370</v>
      </c>
    </row>
    <row r="7184" spans="1:2" x14ac:dyDescent="0.35">
      <c r="A7184" s="1">
        <v>250</v>
      </c>
      <c r="B7184" s="2">
        <v>29870</v>
      </c>
    </row>
    <row r="7185" spans="1:2" x14ac:dyDescent="0.35">
      <c r="A7185" s="1">
        <v>250</v>
      </c>
      <c r="B7185" s="2">
        <v>32120</v>
      </c>
    </row>
    <row r="7186" spans="1:2" x14ac:dyDescent="0.35">
      <c r="A7186" s="1">
        <v>250</v>
      </c>
      <c r="B7186" s="2">
        <v>37370</v>
      </c>
    </row>
    <row r="7187" spans="1:2" x14ac:dyDescent="0.35">
      <c r="A7187" s="1">
        <v>250</v>
      </c>
      <c r="B7187" s="2">
        <v>38570</v>
      </c>
    </row>
    <row r="7188" spans="1:2" x14ac:dyDescent="0.35">
      <c r="A7188" s="1">
        <v>280</v>
      </c>
      <c r="B7188" s="2">
        <v>39455</v>
      </c>
    </row>
    <row r="7189" spans="1:2" x14ac:dyDescent="0.35">
      <c r="A7189" s="1">
        <v>280</v>
      </c>
      <c r="B7189" s="2">
        <v>46570</v>
      </c>
    </row>
    <row r="7190" spans="1:2" x14ac:dyDescent="0.35">
      <c r="A7190" s="1">
        <v>280</v>
      </c>
      <c r="B7190" s="2">
        <v>38855</v>
      </c>
    </row>
    <row r="7191" spans="1:2" x14ac:dyDescent="0.35">
      <c r="A7191" s="1">
        <v>280</v>
      </c>
      <c r="B7191" s="2">
        <v>37855</v>
      </c>
    </row>
    <row r="7192" spans="1:2" x14ac:dyDescent="0.35">
      <c r="A7192" s="1">
        <v>280</v>
      </c>
      <c r="B7192" s="2">
        <v>33580</v>
      </c>
    </row>
    <row r="7193" spans="1:2" x14ac:dyDescent="0.35">
      <c r="A7193" s="1">
        <v>280</v>
      </c>
      <c r="B7193" s="2">
        <v>36055</v>
      </c>
    </row>
    <row r="7194" spans="1:2" x14ac:dyDescent="0.35">
      <c r="A7194" s="1">
        <v>280</v>
      </c>
      <c r="B7194" s="2">
        <v>31945</v>
      </c>
    </row>
    <row r="7195" spans="1:2" x14ac:dyDescent="0.35">
      <c r="A7195" s="1">
        <v>280</v>
      </c>
      <c r="B7195" s="2">
        <v>37055</v>
      </c>
    </row>
    <row r="7196" spans="1:2" x14ac:dyDescent="0.35">
      <c r="A7196" s="1">
        <v>280</v>
      </c>
      <c r="B7196" s="2">
        <v>30145</v>
      </c>
    </row>
    <row r="7197" spans="1:2" x14ac:dyDescent="0.35">
      <c r="A7197" s="1">
        <v>280</v>
      </c>
      <c r="B7197" s="2">
        <v>34380</v>
      </c>
    </row>
    <row r="7198" spans="1:2" x14ac:dyDescent="0.35">
      <c r="A7198" s="1">
        <v>280</v>
      </c>
      <c r="B7198" s="2">
        <v>32580</v>
      </c>
    </row>
    <row r="7199" spans="1:2" x14ac:dyDescent="0.35">
      <c r="A7199" s="1">
        <v>280</v>
      </c>
      <c r="B7199" s="2">
        <v>35380</v>
      </c>
    </row>
    <row r="7200" spans="1:2" x14ac:dyDescent="0.35">
      <c r="A7200" s="1">
        <v>280</v>
      </c>
      <c r="B7200" s="2">
        <v>41170</v>
      </c>
    </row>
    <row r="7201" spans="1:2" x14ac:dyDescent="0.35">
      <c r="A7201" s="1">
        <v>280</v>
      </c>
      <c r="B7201" s="2">
        <v>42970</v>
      </c>
    </row>
    <row r="7202" spans="1:2" x14ac:dyDescent="0.35">
      <c r="A7202" s="1">
        <v>280</v>
      </c>
      <c r="B7202" s="2">
        <v>37655</v>
      </c>
    </row>
    <row r="7203" spans="1:2" x14ac:dyDescent="0.35">
      <c r="A7203" s="1">
        <v>280</v>
      </c>
      <c r="B7203" s="2">
        <v>39255</v>
      </c>
    </row>
    <row r="7204" spans="1:2" x14ac:dyDescent="0.35">
      <c r="A7204" s="1">
        <v>280</v>
      </c>
      <c r="B7204" s="2">
        <v>36455</v>
      </c>
    </row>
    <row r="7205" spans="1:2" x14ac:dyDescent="0.35">
      <c r="A7205" s="1">
        <v>280</v>
      </c>
      <c r="B7205" s="2">
        <v>39855</v>
      </c>
    </row>
    <row r="7206" spans="1:2" x14ac:dyDescent="0.35">
      <c r="A7206" s="1">
        <v>280</v>
      </c>
      <c r="B7206" s="2">
        <v>38055</v>
      </c>
    </row>
    <row r="7207" spans="1:2" x14ac:dyDescent="0.35">
      <c r="A7207" s="1">
        <v>280</v>
      </c>
      <c r="B7207" s="2">
        <v>47070</v>
      </c>
    </row>
    <row r="7208" spans="1:2" x14ac:dyDescent="0.35">
      <c r="A7208" s="1">
        <v>280</v>
      </c>
      <c r="B7208" s="2">
        <v>33030</v>
      </c>
    </row>
    <row r="7209" spans="1:2" x14ac:dyDescent="0.35">
      <c r="A7209" s="1">
        <v>280</v>
      </c>
      <c r="B7209" s="2">
        <v>37455</v>
      </c>
    </row>
    <row r="7210" spans="1:2" x14ac:dyDescent="0.35">
      <c r="A7210" s="1">
        <v>280</v>
      </c>
      <c r="B7210" s="2">
        <v>38255</v>
      </c>
    </row>
    <row r="7211" spans="1:2" x14ac:dyDescent="0.35">
      <c r="A7211" s="1">
        <v>280</v>
      </c>
      <c r="B7211" s="2">
        <v>34830</v>
      </c>
    </row>
    <row r="7212" spans="1:2" x14ac:dyDescent="0.35">
      <c r="A7212" s="1">
        <v>280</v>
      </c>
      <c r="B7212" s="2">
        <v>32395</v>
      </c>
    </row>
    <row r="7213" spans="1:2" x14ac:dyDescent="0.35">
      <c r="A7213" s="1">
        <v>280</v>
      </c>
      <c r="B7213" s="2">
        <v>41670</v>
      </c>
    </row>
    <row r="7214" spans="1:2" x14ac:dyDescent="0.35">
      <c r="A7214" s="1">
        <v>280</v>
      </c>
      <c r="B7214" s="2">
        <v>35830</v>
      </c>
    </row>
    <row r="7215" spans="1:2" x14ac:dyDescent="0.35">
      <c r="A7215" s="1">
        <v>280</v>
      </c>
      <c r="B7215" s="2">
        <v>43470</v>
      </c>
    </row>
    <row r="7216" spans="1:2" x14ac:dyDescent="0.35">
      <c r="A7216" s="1">
        <v>280</v>
      </c>
      <c r="B7216" s="2">
        <v>34030</v>
      </c>
    </row>
    <row r="7217" spans="1:2" x14ac:dyDescent="0.35">
      <c r="A7217" s="1">
        <v>280</v>
      </c>
      <c r="B7217" s="2">
        <v>30595</v>
      </c>
    </row>
    <row r="7218" spans="1:2" x14ac:dyDescent="0.35">
      <c r="A7218" s="1">
        <v>81</v>
      </c>
      <c r="B7218" s="2">
        <v>2000</v>
      </c>
    </row>
    <row r="7219" spans="1:2" x14ac:dyDescent="0.35">
      <c r="A7219" s="1">
        <v>200</v>
      </c>
      <c r="B7219" s="2">
        <v>3065</v>
      </c>
    </row>
    <row r="7220" spans="1:2" x14ac:dyDescent="0.35">
      <c r="A7220" s="1">
        <v>200</v>
      </c>
      <c r="B7220" s="2">
        <v>3367</v>
      </c>
    </row>
    <row r="7221" spans="1:2" x14ac:dyDescent="0.35">
      <c r="A7221" s="1">
        <v>200</v>
      </c>
      <c r="B7221" s="2">
        <v>3843</v>
      </c>
    </row>
    <row r="7222" spans="1:2" x14ac:dyDescent="0.35">
      <c r="A7222" s="1">
        <v>200</v>
      </c>
      <c r="B7222" s="2">
        <v>3407</v>
      </c>
    </row>
    <row r="7223" spans="1:2" x14ac:dyDescent="0.35">
      <c r="A7223" s="1">
        <v>200</v>
      </c>
      <c r="B7223" s="2">
        <v>26100</v>
      </c>
    </row>
    <row r="7224" spans="1:2" x14ac:dyDescent="0.35">
      <c r="A7224" s="1">
        <v>200</v>
      </c>
      <c r="B7224" s="2">
        <v>23600</v>
      </c>
    </row>
    <row r="7225" spans="1:2" x14ac:dyDescent="0.35">
      <c r="A7225" s="1">
        <v>195</v>
      </c>
      <c r="B7225" s="2">
        <v>24600</v>
      </c>
    </row>
    <row r="7226" spans="1:2" x14ac:dyDescent="0.35">
      <c r="A7226" s="1">
        <v>138</v>
      </c>
      <c r="B7226" s="2">
        <v>2000</v>
      </c>
    </row>
    <row r="7227" spans="1:2" x14ac:dyDescent="0.35">
      <c r="A7227" s="1">
        <v>161</v>
      </c>
      <c r="B7227" s="2">
        <v>2000</v>
      </c>
    </row>
    <row r="7228" spans="1:2" x14ac:dyDescent="0.35">
      <c r="A7228" s="1">
        <v>161</v>
      </c>
      <c r="B7228" s="2">
        <v>2194</v>
      </c>
    </row>
    <row r="7229" spans="1:2" x14ac:dyDescent="0.35">
      <c r="A7229" s="1">
        <v>161</v>
      </c>
      <c r="B7229" s="2">
        <v>2000</v>
      </c>
    </row>
    <row r="7230" spans="1:2" x14ac:dyDescent="0.35">
      <c r="A7230" s="1">
        <v>138</v>
      </c>
      <c r="B7230" s="2">
        <v>2088</v>
      </c>
    </row>
    <row r="7231" spans="1:2" x14ac:dyDescent="0.35">
      <c r="A7231" s="1">
        <v>138</v>
      </c>
      <c r="B7231" s="2">
        <v>2000</v>
      </c>
    </row>
    <row r="7232" spans="1:2" x14ac:dyDescent="0.35">
      <c r="A7232" s="1">
        <v>161</v>
      </c>
      <c r="B7232" s="2">
        <v>2064</v>
      </c>
    </row>
    <row r="7233" spans="1:2" x14ac:dyDescent="0.35">
      <c r="A7233" s="1">
        <v>161</v>
      </c>
      <c r="B7233" s="2">
        <v>2304</v>
      </c>
    </row>
    <row r="7234" spans="1:2" x14ac:dyDescent="0.35">
      <c r="A7234" s="1">
        <v>161</v>
      </c>
      <c r="B7234" s="2">
        <v>2419</v>
      </c>
    </row>
    <row r="7235" spans="1:2" x14ac:dyDescent="0.35">
      <c r="A7235" s="1">
        <v>161</v>
      </c>
      <c r="B7235" s="2">
        <v>2196</v>
      </c>
    </row>
    <row r="7236" spans="1:2" x14ac:dyDescent="0.35">
      <c r="A7236" s="1">
        <v>161</v>
      </c>
      <c r="B7236" s="2">
        <v>2388</v>
      </c>
    </row>
    <row r="7237" spans="1:2" x14ac:dyDescent="0.35">
      <c r="A7237" s="1">
        <v>161</v>
      </c>
      <c r="B7237" s="2">
        <v>2242</v>
      </c>
    </row>
    <row r="7238" spans="1:2" x14ac:dyDescent="0.35">
      <c r="A7238" s="1">
        <v>161</v>
      </c>
      <c r="B7238" s="2">
        <v>2728</v>
      </c>
    </row>
    <row r="7239" spans="1:2" x14ac:dyDescent="0.35">
      <c r="A7239" s="1">
        <v>161</v>
      </c>
      <c r="B7239" s="2">
        <v>2580</v>
      </c>
    </row>
    <row r="7240" spans="1:2" x14ac:dyDescent="0.35">
      <c r="A7240" s="1">
        <v>99</v>
      </c>
      <c r="B7240" s="2">
        <v>20030</v>
      </c>
    </row>
    <row r="7241" spans="1:2" x14ac:dyDescent="0.35">
      <c r="A7241" s="1">
        <v>99</v>
      </c>
      <c r="B7241" s="2">
        <v>19080</v>
      </c>
    </row>
    <row r="7242" spans="1:2" x14ac:dyDescent="0.35">
      <c r="A7242" s="1">
        <v>99</v>
      </c>
      <c r="B7242" s="2">
        <v>21765</v>
      </c>
    </row>
    <row r="7243" spans="1:2" x14ac:dyDescent="0.35">
      <c r="A7243" s="1">
        <v>99</v>
      </c>
      <c r="B7243" s="2">
        <v>23360</v>
      </c>
    </row>
    <row r="7244" spans="1:2" x14ac:dyDescent="0.35">
      <c r="A7244" s="1">
        <v>99</v>
      </c>
      <c r="B7244" s="2">
        <v>20340</v>
      </c>
    </row>
    <row r="7245" spans="1:2" x14ac:dyDescent="0.35">
      <c r="A7245" s="1">
        <v>99</v>
      </c>
      <c r="B7245" s="2">
        <v>21765</v>
      </c>
    </row>
    <row r="7246" spans="1:2" x14ac:dyDescent="0.35">
      <c r="A7246" s="1">
        <v>99</v>
      </c>
      <c r="B7246" s="2">
        <v>19540</v>
      </c>
    </row>
    <row r="7247" spans="1:2" x14ac:dyDescent="0.35">
      <c r="A7247" s="1">
        <v>99</v>
      </c>
      <c r="B7247" s="2">
        <v>24475</v>
      </c>
    </row>
    <row r="7248" spans="1:2" x14ac:dyDescent="0.35">
      <c r="A7248" s="1">
        <v>99</v>
      </c>
      <c r="B7248" s="2">
        <v>20360</v>
      </c>
    </row>
    <row r="7249" spans="1:2" x14ac:dyDescent="0.35">
      <c r="A7249" s="1">
        <v>99</v>
      </c>
      <c r="B7249" s="2">
        <v>19560</v>
      </c>
    </row>
    <row r="7250" spans="1:2" x14ac:dyDescent="0.35">
      <c r="A7250" s="1">
        <v>99</v>
      </c>
      <c r="B7250" s="2">
        <v>24495</v>
      </c>
    </row>
    <row r="7251" spans="1:2" x14ac:dyDescent="0.35">
      <c r="A7251" s="1">
        <v>99</v>
      </c>
      <c r="B7251" s="2">
        <v>21785</v>
      </c>
    </row>
    <row r="7252" spans="1:2" x14ac:dyDescent="0.35">
      <c r="A7252" s="1">
        <v>99</v>
      </c>
      <c r="B7252" s="2">
        <v>21355</v>
      </c>
    </row>
    <row r="7253" spans="1:2" x14ac:dyDescent="0.35">
      <c r="A7253" s="1">
        <v>121</v>
      </c>
      <c r="B7253" s="2">
        <v>27100</v>
      </c>
    </row>
    <row r="7254" spans="1:2" x14ac:dyDescent="0.35">
      <c r="A7254" s="1">
        <v>121</v>
      </c>
      <c r="B7254" s="2">
        <v>33100</v>
      </c>
    </row>
    <row r="7255" spans="1:2" x14ac:dyDescent="0.35">
      <c r="A7255" s="1">
        <v>121</v>
      </c>
      <c r="B7255" s="2">
        <v>28800</v>
      </c>
    </row>
    <row r="7256" spans="1:2" x14ac:dyDescent="0.35">
      <c r="A7256" s="1">
        <v>134</v>
      </c>
      <c r="B7256" s="2">
        <v>26675</v>
      </c>
    </row>
    <row r="7257" spans="1:2" x14ac:dyDescent="0.35">
      <c r="A7257" s="1">
        <v>134</v>
      </c>
      <c r="B7257" s="2">
        <v>28060</v>
      </c>
    </row>
    <row r="7258" spans="1:2" x14ac:dyDescent="0.35">
      <c r="A7258" s="1">
        <v>134</v>
      </c>
      <c r="B7258" s="2">
        <v>30935</v>
      </c>
    </row>
    <row r="7259" spans="1:2" x14ac:dyDescent="0.35">
      <c r="A7259" s="1">
        <v>134</v>
      </c>
      <c r="B7259" s="2">
        <v>29695</v>
      </c>
    </row>
    <row r="7260" spans="1:2" x14ac:dyDescent="0.35">
      <c r="A7260" s="1">
        <v>134</v>
      </c>
      <c r="B7260" s="2">
        <v>26675</v>
      </c>
    </row>
    <row r="7261" spans="1:2" x14ac:dyDescent="0.35">
      <c r="A7261" s="1">
        <v>134</v>
      </c>
      <c r="B7261" s="2">
        <v>28060</v>
      </c>
    </row>
    <row r="7262" spans="1:2" x14ac:dyDescent="0.35">
      <c r="A7262" s="1">
        <v>134</v>
      </c>
      <c r="B7262" s="2">
        <v>30935</v>
      </c>
    </row>
    <row r="7263" spans="1:2" x14ac:dyDescent="0.35">
      <c r="A7263" s="1">
        <v>134</v>
      </c>
      <c r="B7263" s="2">
        <v>29695</v>
      </c>
    </row>
    <row r="7264" spans="1:2" x14ac:dyDescent="0.35">
      <c r="A7264" s="1">
        <v>134</v>
      </c>
      <c r="B7264" s="2">
        <v>26675</v>
      </c>
    </row>
    <row r="7265" spans="1:2" x14ac:dyDescent="0.35">
      <c r="A7265" s="1">
        <v>134</v>
      </c>
      <c r="B7265" s="2">
        <v>29695</v>
      </c>
    </row>
    <row r="7266" spans="1:2" x14ac:dyDescent="0.35">
      <c r="A7266" s="1">
        <v>134</v>
      </c>
      <c r="B7266" s="2">
        <v>28060</v>
      </c>
    </row>
    <row r="7267" spans="1:2" x14ac:dyDescent="0.35">
      <c r="A7267" s="1">
        <v>134</v>
      </c>
      <c r="B7267" s="2">
        <v>30935</v>
      </c>
    </row>
    <row r="7268" spans="1:2" x14ac:dyDescent="0.35">
      <c r="A7268" s="1">
        <v>134</v>
      </c>
      <c r="B7268" s="2">
        <v>25765</v>
      </c>
    </row>
    <row r="7269" spans="1:2" x14ac:dyDescent="0.35">
      <c r="A7269" s="1">
        <v>134</v>
      </c>
      <c r="B7269" s="2">
        <v>30005</v>
      </c>
    </row>
    <row r="7270" spans="1:2" x14ac:dyDescent="0.35">
      <c r="A7270" s="1">
        <v>134</v>
      </c>
      <c r="B7270" s="2">
        <v>24200</v>
      </c>
    </row>
    <row r="7271" spans="1:2" x14ac:dyDescent="0.35">
      <c r="A7271" s="1">
        <v>134</v>
      </c>
      <c r="B7271" s="2">
        <v>28435</v>
      </c>
    </row>
    <row r="7272" spans="1:2" x14ac:dyDescent="0.35">
      <c r="A7272" s="1">
        <v>134</v>
      </c>
      <c r="B7272" s="2">
        <v>26985</v>
      </c>
    </row>
    <row r="7273" spans="1:2" x14ac:dyDescent="0.35">
      <c r="A7273" s="1">
        <v>134</v>
      </c>
      <c r="B7273" s="2">
        <v>23215</v>
      </c>
    </row>
    <row r="7274" spans="1:2" x14ac:dyDescent="0.35">
      <c r="A7274" s="1">
        <v>121</v>
      </c>
      <c r="B7274" s="2">
        <v>24200</v>
      </c>
    </row>
    <row r="7275" spans="1:2" x14ac:dyDescent="0.35">
      <c r="A7275" s="1">
        <v>121</v>
      </c>
      <c r="B7275" s="2">
        <v>26250</v>
      </c>
    </row>
    <row r="7276" spans="1:2" x14ac:dyDescent="0.35">
      <c r="A7276" s="1">
        <v>121</v>
      </c>
      <c r="B7276" s="2">
        <v>28650</v>
      </c>
    </row>
    <row r="7277" spans="1:2" x14ac:dyDescent="0.35">
      <c r="A7277" s="1">
        <v>121</v>
      </c>
      <c r="B7277" s="2">
        <v>30000</v>
      </c>
    </row>
    <row r="7278" spans="1:2" x14ac:dyDescent="0.35">
      <c r="A7278" s="1">
        <v>121</v>
      </c>
      <c r="B7278" s="2">
        <v>24700</v>
      </c>
    </row>
    <row r="7279" spans="1:2" x14ac:dyDescent="0.35">
      <c r="A7279" s="1">
        <v>121</v>
      </c>
      <c r="B7279" s="2">
        <v>28100</v>
      </c>
    </row>
    <row r="7280" spans="1:2" x14ac:dyDescent="0.35">
      <c r="A7280" s="1">
        <v>121</v>
      </c>
      <c r="B7280" s="2">
        <v>28115</v>
      </c>
    </row>
    <row r="7281" spans="1:2" x14ac:dyDescent="0.35">
      <c r="A7281" s="1">
        <v>121</v>
      </c>
      <c r="B7281" s="2">
        <v>30015</v>
      </c>
    </row>
    <row r="7282" spans="1:2" x14ac:dyDescent="0.35">
      <c r="A7282" s="1">
        <v>121</v>
      </c>
      <c r="B7282" s="2">
        <v>29135</v>
      </c>
    </row>
    <row r="7283" spans="1:2" x14ac:dyDescent="0.35">
      <c r="A7283" s="1">
        <v>121</v>
      </c>
      <c r="B7283" s="2">
        <v>26735</v>
      </c>
    </row>
    <row r="7284" spans="1:2" x14ac:dyDescent="0.35">
      <c r="A7284" s="1">
        <v>121</v>
      </c>
      <c r="B7284" s="2">
        <v>24685</v>
      </c>
    </row>
    <row r="7285" spans="1:2" x14ac:dyDescent="0.35">
      <c r="A7285" s="1">
        <v>121</v>
      </c>
      <c r="B7285" s="2">
        <v>25165</v>
      </c>
    </row>
    <row r="7286" spans="1:2" x14ac:dyDescent="0.35">
      <c r="A7286" s="1">
        <v>125</v>
      </c>
      <c r="B7286" s="2">
        <v>2130</v>
      </c>
    </row>
    <row r="7287" spans="1:2" x14ac:dyDescent="0.35">
      <c r="A7287" s="1">
        <v>125</v>
      </c>
      <c r="B7287" s="2">
        <v>2003</v>
      </c>
    </row>
    <row r="7288" spans="1:2" x14ac:dyDescent="0.35">
      <c r="A7288" s="1">
        <v>125</v>
      </c>
      <c r="B7288" s="2">
        <v>14155</v>
      </c>
    </row>
    <row r="7289" spans="1:2" x14ac:dyDescent="0.35">
      <c r="A7289" s="1">
        <v>125</v>
      </c>
      <c r="B7289" s="2">
        <v>16220</v>
      </c>
    </row>
    <row r="7290" spans="1:2" x14ac:dyDescent="0.35">
      <c r="A7290" s="1">
        <v>125</v>
      </c>
      <c r="B7290" s="2">
        <v>14330</v>
      </c>
    </row>
    <row r="7291" spans="1:2" x14ac:dyDescent="0.35">
      <c r="A7291" s="1">
        <v>125</v>
      </c>
      <c r="B7291" s="2">
        <v>16395</v>
      </c>
    </row>
    <row r="7292" spans="1:2" x14ac:dyDescent="0.35">
      <c r="A7292" s="1">
        <v>118</v>
      </c>
      <c r="B7292" s="2">
        <v>2000</v>
      </c>
    </row>
    <row r="7293" spans="1:2" x14ac:dyDescent="0.35">
      <c r="A7293" s="1">
        <v>164</v>
      </c>
      <c r="B7293" s="2">
        <v>2000</v>
      </c>
    </row>
    <row r="7294" spans="1:2" x14ac:dyDescent="0.35">
      <c r="A7294" s="1">
        <v>164</v>
      </c>
      <c r="B7294" s="2">
        <v>2000</v>
      </c>
    </row>
    <row r="7295" spans="1:2" x14ac:dyDescent="0.35">
      <c r="A7295" s="1">
        <v>118</v>
      </c>
      <c r="B7295" s="2">
        <v>2000</v>
      </c>
    </row>
    <row r="7296" spans="1:2" x14ac:dyDescent="0.35">
      <c r="A7296" s="1">
        <v>118</v>
      </c>
      <c r="B7296" s="2">
        <v>2000</v>
      </c>
    </row>
    <row r="7297" spans="1:2" x14ac:dyDescent="0.35">
      <c r="A7297" s="1">
        <v>164</v>
      </c>
      <c r="B7297" s="2">
        <v>2000</v>
      </c>
    </row>
    <row r="7298" spans="1:2" x14ac:dyDescent="0.35">
      <c r="A7298" s="1">
        <v>130</v>
      </c>
      <c r="B7298" s="2">
        <v>16455</v>
      </c>
    </row>
    <row r="7299" spans="1:2" x14ac:dyDescent="0.35">
      <c r="A7299" s="1">
        <v>130</v>
      </c>
      <c r="B7299" s="2">
        <v>16895</v>
      </c>
    </row>
    <row r="7300" spans="1:2" x14ac:dyDescent="0.35">
      <c r="A7300" s="1">
        <v>130</v>
      </c>
      <c r="B7300" s="2">
        <v>13885</v>
      </c>
    </row>
    <row r="7301" spans="1:2" x14ac:dyDescent="0.35">
      <c r="A7301" s="1">
        <v>103</v>
      </c>
      <c r="B7301" s="2">
        <v>12765</v>
      </c>
    </row>
    <row r="7302" spans="1:2" x14ac:dyDescent="0.35">
      <c r="A7302" s="1">
        <v>103</v>
      </c>
      <c r="B7302" s="2">
        <v>13485</v>
      </c>
    </row>
    <row r="7303" spans="1:2" x14ac:dyDescent="0.35">
      <c r="A7303" s="1">
        <v>140</v>
      </c>
      <c r="B7303" s="2">
        <v>18020</v>
      </c>
    </row>
    <row r="7304" spans="1:2" x14ac:dyDescent="0.35">
      <c r="A7304" s="1">
        <v>130</v>
      </c>
      <c r="B7304" s="2">
        <v>15535</v>
      </c>
    </row>
    <row r="7305" spans="1:2" x14ac:dyDescent="0.35">
      <c r="A7305" s="1">
        <v>130</v>
      </c>
      <c r="B7305" s="2">
        <v>15700</v>
      </c>
    </row>
    <row r="7306" spans="1:2" x14ac:dyDescent="0.35">
      <c r="A7306" s="1">
        <v>130</v>
      </c>
      <c r="B7306" s="2">
        <v>14975</v>
      </c>
    </row>
    <row r="7307" spans="1:2" x14ac:dyDescent="0.35">
      <c r="A7307" s="1">
        <v>130</v>
      </c>
      <c r="B7307" s="2">
        <v>13075</v>
      </c>
    </row>
    <row r="7308" spans="1:2" x14ac:dyDescent="0.35">
      <c r="A7308" s="1">
        <v>130</v>
      </c>
      <c r="B7308" s="2">
        <v>16140</v>
      </c>
    </row>
    <row r="7309" spans="1:2" x14ac:dyDescent="0.35">
      <c r="A7309" s="1">
        <v>130</v>
      </c>
      <c r="B7309" s="2">
        <v>15415</v>
      </c>
    </row>
    <row r="7310" spans="1:2" x14ac:dyDescent="0.35">
      <c r="A7310" s="1">
        <v>130</v>
      </c>
      <c r="B7310" s="2">
        <v>13680</v>
      </c>
    </row>
    <row r="7311" spans="1:2" x14ac:dyDescent="0.35">
      <c r="A7311" s="1">
        <v>253</v>
      </c>
      <c r="B7311" s="2">
        <v>44625</v>
      </c>
    </row>
    <row r="7312" spans="1:2" x14ac:dyDescent="0.35">
      <c r="A7312" s="1">
        <v>253</v>
      </c>
      <c r="B7312" s="2">
        <v>44625</v>
      </c>
    </row>
    <row r="7313" spans="1:2" x14ac:dyDescent="0.35">
      <c r="A7313" s="1">
        <v>253</v>
      </c>
      <c r="B7313" s="2">
        <v>20105</v>
      </c>
    </row>
    <row r="7314" spans="1:2" x14ac:dyDescent="0.35">
      <c r="A7314" s="1">
        <v>253</v>
      </c>
      <c r="B7314" s="2">
        <v>20901</v>
      </c>
    </row>
    <row r="7315" spans="1:2" x14ac:dyDescent="0.35">
      <c r="A7315" s="1">
        <v>253</v>
      </c>
      <c r="B7315" s="2">
        <v>44625</v>
      </c>
    </row>
    <row r="7316" spans="1:2" x14ac:dyDescent="0.35">
      <c r="A7316" s="1">
        <v>150</v>
      </c>
      <c r="B7316" s="2">
        <v>19785</v>
      </c>
    </row>
    <row r="7317" spans="1:2" x14ac:dyDescent="0.35">
      <c r="A7317" s="1">
        <v>180</v>
      </c>
      <c r="B7317" s="2">
        <v>23515</v>
      </c>
    </row>
    <row r="7318" spans="1:2" x14ac:dyDescent="0.35">
      <c r="A7318" s="1">
        <v>150</v>
      </c>
      <c r="B7318" s="2">
        <v>18430</v>
      </c>
    </row>
    <row r="7319" spans="1:2" x14ac:dyDescent="0.35">
      <c r="A7319" s="1">
        <v>150</v>
      </c>
      <c r="B7319" s="2">
        <v>15970</v>
      </c>
    </row>
    <row r="7320" spans="1:2" x14ac:dyDescent="0.35">
      <c r="A7320" s="1">
        <v>150</v>
      </c>
      <c r="B7320" s="2">
        <v>18000</v>
      </c>
    </row>
    <row r="7321" spans="1:2" x14ac:dyDescent="0.35">
      <c r="A7321" s="1">
        <v>150</v>
      </c>
      <c r="B7321" s="2">
        <v>20780</v>
      </c>
    </row>
    <row r="7322" spans="1:2" x14ac:dyDescent="0.35">
      <c r="A7322" s="1">
        <v>180</v>
      </c>
      <c r="B7322" s="2">
        <v>24510</v>
      </c>
    </row>
    <row r="7323" spans="1:2" x14ac:dyDescent="0.35">
      <c r="A7323" s="1">
        <v>150</v>
      </c>
      <c r="B7323" s="2">
        <v>18275</v>
      </c>
    </row>
    <row r="7324" spans="1:2" x14ac:dyDescent="0.35">
      <c r="A7324" s="1">
        <v>90</v>
      </c>
      <c r="B7324" s="2">
        <v>2000</v>
      </c>
    </row>
    <row r="7325" spans="1:2" x14ac:dyDescent="0.35">
      <c r="A7325" s="1">
        <v>200</v>
      </c>
      <c r="B7325" s="2">
        <v>32500</v>
      </c>
    </row>
    <row r="7326" spans="1:2" x14ac:dyDescent="0.35">
      <c r="A7326" s="1">
        <v>200</v>
      </c>
      <c r="B7326" s="2">
        <v>36400</v>
      </c>
    </row>
    <row r="7327" spans="1:2" x14ac:dyDescent="0.35">
      <c r="A7327" s="1">
        <v>200</v>
      </c>
      <c r="B7327" s="2">
        <v>38500</v>
      </c>
    </row>
    <row r="7328" spans="1:2" x14ac:dyDescent="0.35">
      <c r="A7328" s="1">
        <v>200</v>
      </c>
      <c r="B7328" s="2">
        <v>34600</v>
      </c>
    </row>
    <row r="7329" spans="1:2" x14ac:dyDescent="0.35">
      <c r="A7329" s="1">
        <v>200</v>
      </c>
      <c r="B7329" s="2">
        <v>38600</v>
      </c>
    </row>
    <row r="7330" spans="1:2" x14ac:dyDescent="0.35">
      <c r="A7330" s="1">
        <v>200</v>
      </c>
      <c r="B7330" s="2">
        <v>40700</v>
      </c>
    </row>
    <row r="7331" spans="1:2" x14ac:dyDescent="0.35">
      <c r="A7331" s="1">
        <v>200</v>
      </c>
      <c r="B7331" s="2">
        <v>33700</v>
      </c>
    </row>
    <row r="7332" spans="1:2" x14ac:dyDescent="0.35">
      <c r="A7332" s="1">
        <v>200</v>
      </c>
      <c r="B7332" s="2">
        <v>35800</v>
      </c>
    </row>
    <row r="7333" spans="1:2" x14ac:dyDescent="0.35">
      <c r="A7333" s="1">
        <v>200</v>
      </c>
      <c r="B7333" s="2">
        <v>34500</v>
      </c>
    </row>
    <row r="7334" spans="1:2" x14ac:dyDescent="0.35">
      <c r="A7334" s="1">
        <v>200</v>
      </c>
      <c r="B7334" s="2">
        <v>41300</v>
      </c>
    </row>
    <row r="7335" spans="1:2" x14ac:dyDescent="0.35">
      <c r="A7335" s="1">
        <v>200</v>
      </c>
      <c r="B7335" s="2">
        <v>36600</v>
      </c>
    </row>
    <row r="7336" spans="1:2" x14ac:dyDescent="0.35">
      <c r="A7336" s="1">
        <v>200</v>
      </c>
      <c r="B7336" s="2">
        <v>33900</v>
      </c>
    </row>
    <row r="7337" spans="1:2" x14ac:dyDescent="0.35">
      <c r="A7337" s="1">
        <v>200</v>
      </c>
      <c r="B7337" s="2">
        <v>31800</v>
      </c>
    </row>
    <row r="7338" spans="1:2" x14ac:dyDescent="0.35">
      <c r="A7338" s="1">
        <v>200</v>
      </c>
      <c r="B7338" s="2">
        <v>39200</v>
      </c>
    </row>
    <row r="7339" spans="1:2" x14ac:dyDescent="0.35">
      <c r="A7339" s="1">
        <v>328</v>
      </c>
      <c r="B7339" s="2">
        <v>33950</v>
      </c>
    </row>
    <row r="7340" spans="1:2" x14ac:dyDescent="0.35">
      <c r="A7340" s="1">
        <v>328</v>
      </c>
      <c r="B7340" s="2">
        <v>35550</v>
      </c>
    </row>
    <row r="7341" spans="1:2" x14ac:dyDescent="0.35">
      <c r="A7341" s="1">
        <v>340</v>
      </c>
      <c r="B7341" s="2">
        <v>61600</v>
      </c>
    </row>
    <row r="7342" spans="1:2" x14ac:dyDescent="0.35">
      <c r="A7342" s="1">
        <v>340</v>
      </c>
      <c r="B7342" s="2">
        <v>52400</v>
      </c>
    </row>
    <row r="7343" spans="1:2" x14ac:dyDescent="0.35">
      <c r="A7343" s="1">
        <v>340</v>
      </c>
      <c r="B7343" s="2">
        <v>56400</v>
      </c>
    </row>
    <row r="7344" spans="1:2" x14ac:dyDescent="0.35">
      <c r="A7344" s="1">
        <v>340</v>
      </c>
      <c r="B7344" s="2">
        <v>58100</v>
      </c>
    </row>
    <row r="7345" spans="1:2" x14ac:dyDescent="0.35">
      <c r="A7345" s="1">
        <v>328</v>
      </c>
      <c r="B7345" s="2">
        <v>38950</v>
      </c>
    </row>
    <row r="7346" spans="1:2" x14ac:dyDescent="0.35">
      <c r="A7346" s="1">
        <v>360</v>
      </c>
      <c r="B7346" s="2">
        <v>46200</v>
      </c>
    </row>
    <row r="7347" spans="1:2" x14ac:dyDescent="0.35">
      <c r="A7347" s="1">
        <v>328</v>
      </c>
      <c r="B7347" s="2">
        <v>37150</v>
      </c>
    </row>
    <row r="7348" spans="1:2" x14ac:dyDescent="0.35">
      <c r="A7348" s="1">
        <v>328</v>
      </c>
      <c r="B7348" s="2">
        <v>45450</v>
      </c>
    </row>
    <row r="7349" spans="1:2" x14ac:dyDescent="0.35">
      <c r="A7349" s="1">
        <v>328</v>
      </c>
      <c r="B7349" s="2">
        <v>43650</v>
      </c>
    </row>
    <row r="7350" spans="1:2" x14ac:dyDescent="0.35">
      <c r="A7350" s="1">
        <v>328</v>
      </c>
      <c r="B7350" s="2">
        <v>41800</v>
      </c>
    </row>
    <row r="7351" spans="1:2" x14ac:dyDescent="0.35">
      <c r="A7351" s="1">
        <v>360</v>
      </c>
      <c r="B7351" s="2">
        <v>48600</v>
      </c>
    </row>
    <row r="7352" spans="1:2" x14ac:dyDescent="0.35">
      <c r="A7352" s="1">
        <v>360</v>
      </c>
      <c r="B7352" s="2">
        <v>44400</v>
      </c>
    </row>
    <row r="7353" spans="1:2" x14ac:dyDescent="0.35">
      <c r="A7353" s="1">
        <v>360</v>
      </c>
      <c r="B7353" s="2">
        <v>46800</v>
      </c>
    </row>
    <row r="7354" spans="1:2" x14ac:dyDescent="0.35">
      <c r="A7354" s="1">
        <v>328</v>
      </c>
      <c r="B7354" s="2">
        <v>40000</v>
      </c>
    </row>
    <row r="7355" spans="1:2" x14ac:dyDescent="0.35">
      <c r="A7355" s="1">
        <v>208</v>
      </c>
      <c r="B7355" s="2">
        <v>33950</v>
      </c>
    </row>
    <row r="7356" spans="1:2" x14ac:dyDescent="0.35">
      <c r="A7356" s="1">
        <v>400</v>
      </c>
      <c r="B7356" s="2">
        <v>49950</v>
      </c>
    </row>
    <row r="7357" spans="1:2" x14ac:dyDescent="0.35">
      <c r="A7357" s="1">
        <v>400</v>
      </c>
      <c r="B7357" s="2">
        <v>47950</v>
      </c>
    </row>
    <row r="7358" spans="1:2" x14ac:dyDescent="0.35">
      <c r="A7358" s="1">
        <v>300</v>
      </c>
      <c r="B7358" s="2">
        <v>41900</v>
      </c>
    </row>
    <row r="7359" spans="1:2" x14ac:dyDescent="0.35">
      <c r="A7359" s="1">
        <v>300</v>
      </c>
      <c r="B7359" s="2">
        <v>45900</v>
      </c>
    </row>
    <row r="7360" spans="1:2" x14ac:dyDescent="0.35">
      <c r="A7360" s="1">
        <v>360</v>
      </c>
      <c r="B7360" s="2">
        <v>49050</v>
      </c>
    </row>
    <row r="7361" spans="1:2" x14ac:dyDescent="0.35">
      <c r="A7361" s="1">
        <v>300</v>
      </c>
      <c r="B7361" s="2">
        <v>43900</v>
      </c>
    </row>
    <row r="7362" spans="1:2" x14ac:dyDescent="0.35">
      <c r="A7362" s="1">
        <v>208</v>
      </c>
      <c r="B7362" s="2">
        <v>39650</v>
      </c>
    </row>
    <row r="7363" spans="1:2" x14ac:dyDescent="0.35">
      <c r="A7363" s="1">
        <v>360</v>
      </c>
      <c r="B7363" s="2">
        <v>47050</v>
      </c>
    </row>
    <row r="7364" spans="1:2" x14ac:dyDescent="0.35">
      <c r="A7364" s="1">
        <v>300</v>
      </c>
      <c r="B7364" s="2">
        <v>39900</v>
      </c>
    </row>
    <row r="7365" spans="1:2" x14ac:dyDescent="0.35">
      <c r="A7365" s="1">
        <v>208</v>
      </c>
      <c r="B7365" s="2">
        <v>37650</v>
      </c>
    </row>
    <row r="7366" spans="1:2" x14ac:dyDescent="0.35">
      <c r="A7366" s="1">
        <v>208</v>
      </c>
      <c r="B7366" s="2">
        <v>35950</v>
      </c>
    </row>
    <row r="7367" spans="1:2" x14ac:dyDescent="0.35">
      <c r="A7367" s="1">
        <v>208</v>
      </c>
      <c r="B7367" s="2">
        <v>33950</v>
      </c>
    </row>
    <row r="7368" spans="1:2" x14ac:dyDescent="0.35">
      <c r="A7368" s="1">
        <v>300</v>
      </c>
      <c r="B7368" s="2">
        <v>44650</v>
      </c>
    </row>
    <row r="7369" spans="1:2" x14ac:dyDescent="0.35">
      <c r="A7369" s="1">
        <v>400</v>
      </c>
      <c r="B7369" s="2">
        <v>50700</v>
      </c>
    </row>
    <row r="7370" spans="1:2" x14ac:dyDescent="0.35">
      <c r="A7370" s="1">
        <v>208</v>
      </c>
      <c r="B7370" s="2">
        <v>44300</v>
      </c>
    </row>
    <row r="7371" spans="1:2" x14ac:dyDescent="0.35">
      <c r="A7371" s="1">
        <v>400</v>
      </c>
      <c r="B7371" s="2">
        <v>48700</v>
      </c>
    </row>
    <row r="7372" spans="1:2" x14ac:dyDescent="0.35">
      <c r="A7372" s="1">
        <v>360</v>
      </c>
      <c r="B7372" s="2">
        <v>49800</v>
      </c>
    </row>
    <row r="7373" spans="1:2" x14ac:dyDescent="0.35">
      <c r="A7373" s="1">
        <v>208</v>
      </c>
      <c r="B7373" s="2">
        <v>38400</v>
      </c>
    </row>
    <row r="7374" spans="1:2" x14ac:dyDescent="0.35">
      <c r="A7374" s="1">
        <v>300</v>
      </c>
      <c r="B7374" s="2">
        <v>40650</v>
      </c>
    </row>
    <row r="7375" spans="1:2" x14ac:dyDescent="0.35">
      <c r="A7375" s="1">
        <v>300</v>
      </c>
      <c r="B7375" s="2">
        <v>42650</v>
      </c>
    </row>
    <row r="7376" spans="1:2" x14ac:dyDescent="0.35">
      <c r="A7376" s="1">
        <v>208</v>
      </c>
      <c r="B7376" s="2">
        <v>40400</v>
      </c>
    </row>
    <row r="7377" spans="1:2" x14ac:dyDescent="0.35">
      <c r="A7377" s="1">
        <v>208</v>
      </c>
      <c r="B7377" s="2">
        <v>35950</v>
      </c>
    </row>
    <row r="7378" spans="1:2" x14ac:dyDescent="0.35">
      <c r="A7378" s="1">
        <v>208</v>
      </c>
      <c r="B7378" s="2">
        <v>42300</v>
      </c>
    </row>
    <row r="7379" spans="1:2" x14ac:dyDescent="0.35">
      <c r="A7379" s="1">
        <v>300</v>
      </c>
      <c r="B7379" s="2">
        <v>46650</v>
      </c>
    </row>
    <row r="7380" spans="1:2" x14ac:dyDescent="0.35">
      <c r="A7380" s="1">
        <v>360</v>
      </c>
      <c r="B7380" s="2">
        <v>47800</v>
      </c>
    </row>
    <row r="7381" spans="1:2" x14ac:dyDescent="0.35">
      <c r="A7381" s="1">
        <v>272</v>
      </c>
      <c r="B7381" s="2">
        <v>52900</v>
      </c>
    </row>
    <row r="7382" spans="1:2" x14ac:dyDescent="0.35">
      <c r="A7382" s="1">
        <v>240</v>
      </c>
      <c r="B7382" s="2">
        <v>47500</v>
      </c>
    </row>
    <row r="7383" spans="1:2" x14ac:dyDescent="0.35">
      <c r="A7383" s="1">
        <v>245</v>
      </c>
      <c r="B7383" s="2">
        <v>51900</v>
      </c>
    </row>
    <row r="7384" spans="1:2" x14ac:dyDescent="0.35">
      <c r="A7384" s="1">
        <v>220</v>
      </c>
      <c r="B7384" s="2">
        <v>42200</v>
      </c>
    </row>
    <row r="7385" spans="1:2" x14ac:dyDescent="0.35">
      <c r="A7385" s="1">
        <v>220</v>
      </c>
      <c r="B7385" s="2">
        <v>39300</v>
      </c>
    </row>
    <row r="7386" spans="1:2" x14ac:dyDescent="0.35">
      <c r="A7386" s="1">
        <v>240</v>
      </c>
      <c r="B7386" s="2">
        <v>55000</v>
      </c>
    </row>
    <row r="7387" spans="1:2" x14ac:dyDescent="0.35">
      <c r="A7387" s="1">
        <v>272</v>
      </c>
      <c r="B7387" s="2">
        <v>45400</v>
      </c>
    </row>
    <row r="7388" spans="1:2" x14ac:dyDescent="0.35">
      <c r="A7388" s="1">
        <v>272</v>
      </c>
      <c r="B7388" s="2">
        <v>53500</v>
      </c>
    </row>
    <row r="7389" spans="1:2" x14ac:dyDescent="0.35">
      <c r="A7389" s="1">
        <v>220</v>
      </c>
      <c r="B7389" s="2">
        <v>40900</v>
      </c>
    </row>
    <row r="7390" spans="1:2" x14ac:dyDescent="0.35">
      <c r="A7390" s="1">
        <v>220</v>
      </c>
      <c r="B7390" s="2">
        <v>42750</v>
      </c>
    </row>
    <row r="7391" spans="1:2" x14ac:dyDescent="0.35">
      <c r="A7391" s="1">
        <v>245</v>
      </c>
      <c r="B7391" s="2">
        <v>52500</v>
      </c>
    </row>
    <row r="7392" spans="1:2" x14ac:dyDescent="0.35">
      <c r="A7392" s="1">
        <v>272</v>
      </c>
      <c r="B7392" s="2">
        <v>46000</v>
      </c>
    </row>
    <row r="7393" spans="1:2" x14ac:dyDescent="0.35">
      <c r="A7393" s="1">
        <v>240</v>
      </c>
      <c r="B7393" s="2">
        <v>48100</v>
      </c>
    </row>
    <row r="7394" spans="1:2" x14ac:dyDescent="0.35">
      <c r="A7394" s="1">
        <v>240</v>
      </c>
      <c r="B7394" s="2">
        <v>57700</v>
      </c>
    </row>
    <row r="7395" spans="1:2" x14ac:dyDescent="0.35">
      <c r="A7395" s="1">
        <v>240</v>
      </c>
      <c r="B7395" s="2">
        <v>50200</v>
      </c>
    </row>
    <row r="7396" spans="1:2" x14ac:dyDescent="0.35">
      <c r="A7396" s="1">
        <v>240</v>
      </c>
      <c r="B7396" s="2">
        <v>55600</v>
      </c>
    </row>
    <row r="7397" spans="1:2" x14ac:dyDescent="0.35">
      <c r="A7397" s="1">
        <v>272</v>
      </c>
      <c r="B7397" s="2">
        <v>53200</v>
      </c>
    </row>
    <row r="7398" spans="1:2" x14ac:dyDescent="0.35">
      <c r="A7398" s="1">
        <v>220</v>
      </c>
      <c r="B7398" s="2">
        <v>40900</v>
      </c>
    </row>
    <row r="7399" spans="1:2" x14ac:dyDescent="0.35">
      <c r="A7399" s="1">
        <v>272</v>
      </c>
      <c r="B7399" s="2">
        <v>46400</v>
      </c>
    </row>
    <row r="7400" spans="1:2" x14ac:dyDescent="0.35">
      <c r="A7400" s="1">
        <v>220</v>
      </c>
      <c r="B7400" s="2">
        <v>43150</v>
      </c>
    </row>
    <row r="7401" spans="1:2" x14ac:dyDescent="0.35">
      <c r="A7401" s="1">
        <v>325</v>
      </c>
      <c r="B7401" s="2">
        <v>53400</v>
      </c>
    </row>
    <row r="7402" spans="1:2" x14ac:dyDescent="0.35">
      <c r="A7402" s="1">
        <v>325</v>
      </c>
      <c r="B7402" s="2">
        <v>48550</v>
      </c>
    </row>
    <row r="7403" spans="1:2" x14ac:dyDescent="0.35">
      <c r="A7403" s="1">
        <v>343</v>
      </c>
      <c r="B7403" s="2">
        <v>62100</v>
      </c>
    </row>
    <row r="7404" spans="1:2" x14ac:dyDescent="0.35">
      <c r="A7404" s="1">
        <v>343</v>
      </c>
      <c r="B7404" s="2">
        <v>62100</v>
      </c>
    </row>
    <row r="7405" spans="1:2" x14ac:dyDescent="0.35">
      <c r="A7405" s="1">
        <v>325</v>
      </c>
      <c r="B7405" s="2">
        <v>53400</v>
      </c>
    </row>
    <row r="7406" spans="1:2" x14ac:dyDescent="0.35">
      <c r="A7406" s="1">
        <v>325</v>
      </c>
      <c r="B7406" s="2">
        <v>48550</v>
      </c>
    </row>
    <row r="7407" spans="1:2" x14ac:dyDescent="0.35">
      <c r="A7407" s="1">
        <v>348</v>
      </c>
      <c r="B7407" s="2">
        <v>51750</v>
      </c>
    </row>
    <row r="7408" spans="1:2" x14ac:dyDescent="0.35">
      <c r="A7408" s="1">
        <v>330</v>
      </c>
      <c r="B7408" s="2">
        <v>40950</v>
      </c>
    </row>
    <row r="7409" spans="1:2" x14ac:dyDescent="0.35">
      <c r="A7409" s="1">
        <v>330</v>
      </c>
      <c r="B7409" s="2">
        <v>42600</v>
      </c>
    </row>
    <row r="7410" spans="1:2" x14ac:dyDescent="0.35">
      <c r="A7410" s="1">
        <v>330</v>
      </c>
      <c r="B7410" s="2">
        <v>46050</v>
      </c>
    </row>
    <row r="7411" spans="1:2" x14ac:dyDescent="0.35">
      <c r="A7411" s="1">
        <v>348</v>
      </c>
      <c r="B7411" s="2">
        <v>53650</v>
      </c>
    </row>
    <row r="7412" spans="1:2" x14ac:dyDescent="0.35">
      <c r="A7412" s="1">
        <v>330</v>
      </c>
      <c r="B7412" s="2">
        <v>40950</v>
      </c>
    </row>
    <row r="7413" spans="1:2" x14ac:dyDescent="0.35">
      <c r="A7413" s="1">
        <v>330</v>
      </c>
      <c r="B7413" s="2">
        <v>46050</v>
      </c>
    </row>
    <row r="7414" spans="1:2" x14ac:dyDescent="0.35">
      <c r="A7414" s="1">
        <v>330</v>
      </c>
      <c r="B7414" s="2">
        <v>49650</v>
      </c>
    </row>
    <row r="7415" spans="1:2" x14ac:dyDescent="0.35">
      <c r="A7415" s="1">
        <v>330</v>
      </c>
      <c r="B7415" s="2">
        <v>42600</v>
      </c>
    </row>
    <row r="7416" spans="1:2" x14ac:dyDescent="0.35">
      <c r="A7416" s="1">
        <v>330</v>
      </c>
      <c r="B7416" s="2">
        <v>47700</v>
      </c>
    </row>
    <row r="7417" spans="1:2" x14ac:dyDescent="0.35">
      <c r="A7417" s="1">
        <v>400</v>
      </c>
      <c r="B7417" s="2">
        <v>53300</v>
      </c>
    </row>
    <row r="7418" spans="1:2" x14ac:dyDescent="0.35">
      <c r="A7418" s="1">
        <v>300</v>
      </c>
      <c r="B7418" s="2">
        <v>46300</v>
      </c>
    </row>
    <row r="7419" spans="1:2" x14ac:dyDescent="0.35">
      <c r="A7419" s="1">
        <v>300</v>
      </c>
      <c r="B7419" s="2">
        <v>44300</v>
      </c>
    </row>
    <row r="7420" spans="1:2" x14ac:dyDescent="0.35">
      <c r="A7420" s="1">
        <v>208</v>
      </c>
      <c r="B7420" s="2">
        <v>38950</v>
      </c>
    </row>
    <row r="7421" spans="1:2" x14ac:dyDescent="0.35">
      <c r="A7421" s="1">
        <v>400</v>
      </c>
      <c r="B7421" s="2">
        <v>51300</v>
      </c>
    </row>
    <row r="7422" spans="1:2" x14ac:dyDescent="0.35">
      <c r="A7422" s="1">
        <v>208</v>
      </c>
      <c r="B7422" s="2">
        <v>40950</v>
      </c>
    </row>
    <row r="7423" spans="1:2" x14ac:dyDescent="0.35">
      <c r="A7423" s="1">
        <v>208</v>
      </c>
      <c r="B7423" s="2">
        <v>43300</v>
      </c>
    </row>
    <row r="7424" spans="1:2" x14ac:dyDescent="0.35">
      <c r="A7424" s="1">
        <v>208</v>
      </c>
      <c r="B7424" s="2">
        <v>41300</v>
      </c>
    </row>
    <row r="7425" spans="1:2" x14ac:dyDescent="0.35">
      <c r="A7425" s="1">
        <v>330</v>
      </c>
      <c r="B7425" s="2">
        <v>51750</v>
      </c>
    </row>
    <row r="7426" spans="1:2" x14ac:dyDescent="0.35">
      <c r="A7426" s="1">
        <v>330</v>
      </c>
      <c r="B7426" s="2">
        <v>49600</v>
      </c>
    </row>
    <row r="7427" spans="1:2" x14ac:dyDescent="0.35">
      <c r="A7427" s="1">
        <v>360</v>
      </c>
      <c r="B7427" s="2">
        <v>55650</v>
      </c>
    </row>
    <row r="7428" spans="1:2" x14ac:dyDescent="0.35">
      <c r="A7428" s="1">
        <v>420</v>
      </c>
      <c r="B7428" s="2">
        <v>64600</v>
      </c>
    </row>
    <row r="7429" spans="1:2" x14ac:dyDescent="0.35">
      <c r="A7429" s="1">
        <v>420</v>
      </c>
      <c r="B7429" s="2">
        <v>62100</v>
      </c>
    </row>
    <row r="7430" spans="1:2" x14ac:dyDescent="0.35">
      <c r="A7430" s="1">
        <v>330</v>
      </c>
      <c r="B7430" s="2">
        <v>51350</v>
      </c>
    </row>
    <row r="7431" spans="1:2" x14ac:dyDescent="0.35">
      <c r="A7431" s="1">
        <v>330</v>
      </c>
      <c r="B7431" s="2">
        <v>49850</v>
      </c>
    </row>
    <row r="7432" spans="1:2" x14ac:dyDescent="0.35">
      <c r="A7432" s="1">
        <v>330</v>
      </c>
      <c r="B7432" s="2">
        <v>52000</v>
      </c>
    </row>
    <row r="7433" spans="1:2" x14ac:dyDescent="0.35">
      <c r="A7433" s="1">
        <v>416</v>
      </c>
      <c r="B7433" s="2">
        <v>67050</v>
      </c>
    </row>
    <row r="7434" spans="1:2" x14ac:dyDescent="0.35">
      <c r="A7434" s="1">
        <v>420</v>
      </c>
      <c r="B7434" s="2">
        <v>62850</v>
      </c>
    </row>
    <row r="7435" spans="1:2" x14ac:dyDescent="0.35">
      <c r="A7435" s="1">
        <v>420</v>
      </c>
      <c r="B7435" s="2">
        <v>65350</v>
      </c>
    </row>
    <row r="7436" spans="1:2" x14ac:dyDescent="0.35">
      <c r="A7436" s="1">
        <v>360</v>
      </c>
      <c r="B7436" s="2">
        <v>55900</v>
      </c>
    </row>
    <row r="7437" spans="1:2" x14ac:dyDescent="0.35">
      <c r="A7437" s="1">
        <v>416</v>
      </c>
      <c r="B7437" s="2">
        <v>64550</v>
      </c>
    </row>
    <row r="7438" spans="1:2" x14ac:dyDescent="0.35">
      <c r="A7438" s="1">
        <v>330</v>
      </c>
      <c r="B7438" s="2">
        <v>53500</v>
      </c>
    </row>
    <row r="7439" spans="1:2" x14ac:dyDescent="0.35">
      <c r="A7439" s="1">
        <v>420</v>
      </c>
      <c r="B7439" s="2">
        <v>67050</v>
      </c>
    </row>
    <row r="7440" spans="1:2" x14ac:dyDescent="0.35">
      <c r="A7440" s="1">
        <v>330</v>
      </c>
      <c r="B7440" s="2">
        <v>52000</v>
      </c>
    </row>
    <row r="7441" spans="1:2" x14ac:dyDescent="0.35">
      <c r="A7441" s="1">
        <v>420</v>
      </c>
      <c r="B7441" s="2">
        <v>62850</v>
      </c>
    </row>
    <row r="7442" spans="1:2" x14ac:dyDescent="0.35">
      <c r="A7442" s="1">
        <v>360</v>
      </c>
      <c r="B7442" s="2">
        <v>55900</v>
      </c>
    </row>
    <row r="7443" spans="1:2" x14ac:dyDescent="0.35">
      <c r="A7443" s="1">
        <v>420</v>
      </c>
      <c r="B7443" s="2">
        <v>65350</v>
      </c>
    </row>
    <row r="7444" spans="1:2" x14ac:dyDescent="0.35">
      <c r="A7444" s="1">
        <v>420</v>
      </c>
      <c r="B7444" s="2">
        <v>64550</v>
      </c>
    </row>
    <row r="7445" spans="1:2" x14ac:dyDescent="0.35">
      <c r="A7445" s="1">
        <v>330</v>
      </c>
      <c r="B7445" s="2">
        <v>51350</v>
      </c>
    </row>
    <row r="7446" spans="1:2" x14ac:dyDescent="0.35">
      <c r="A7446" s="1">
        <v>330</v>
      </c>
      <c r="B7446" s="2">
        <v>53500</v>
      </c>
    </row>
    <row r="7447" spans="1:2" x14ac:dyDescent="0.35">
      <c r="A7447" s="1">
        <v>330</v>
      </c>
      <c r="B7447" s="2">
        <v>49850</v>
      </c>
    </row>
    <row r="7448" spans="1:2" x14ac:dyDescent="0.35">
      <c r="A7448" s="1">
        <v>240</v>
      </c>
      <c r="B7448" s="2">
        <v>64900</v>
      </c>
    </row>
    <row r="7449" spans="1:2" x14ac:dyDescent="0.35">
      <c r="A7449" s="1">
        <v>240</v>
      </c>
      <c r="B7449" s="2">
        <v>52900</v>
      </c>
    </row>
    <row r="7450" spans="1:2" x14ac:dyDescent="0.35">
      <c r="A7450" s="1">
        <v>333</v>
      </c>
      <c r="B7450" s="2">
        <v>60900</v>
      </c>
    </row>
    <row r="7451" spans="1:2" x14ac:dyDescent="0.35">
      <c r="A7451" s="1">
        <v>280</v>
      </c>
      <c r="B7451" s="2">
        <v>47700</v>
      </c>
    </row>
    <row r="7452" spans="1:2" x14ac:dyDescent="0.35">
      <c r="A7452" s="1">
        <v>280</v>
      </c>
      <c r="B7452" s="2">
        <v>53700</v>
      </c>
    </row>
    <row r="7453" spans="1:2" x14ac:dyDescent="0.35">
      <c r="A7453" s="1">
        <v>240</v>
      </c>
      <c r="B7453" s="2">
        <v>58900</v>
      </c>
    </row>
    <row r="7454" spans="1:2" x14ac:dyDescent="0.35">
      <c r="A7454" s="1">
        <v>333</v>
      </c>
      <c r="B7454" s="2">
        <v>61900</v>
      </c>
    </row>
    <row r="7455" spans="1:2" x14ac:dyDescent="0.35">
      <c r="A7455" s="1">
        <v>240</v>
      </c>
      <c r="B7455" s="2">
        <v>53400</v>
      </c>
    </row>
    <row r="7456" spans="1:2" x14ac:dyDescent="0.35">
      <c r="A7456" s="1">
        <v>240</v>
      </c>
      <c r="B7456" s="2">
        <v>59900</v>
      </c>
    </row>
    <row r="7457" spans="1:2" x14ac:dyDescent="0.35">
      <c r="A7457" s="1">
        <v>280</v>
      </c>
      <c r="B7457" s="2">
        <v>54800</v>
      </c>
    </row>
    <row r="7458" spans="1:2" x14ac:dyDescent="0.35">
      <c r="A7458" s="1">
        <v>280</v>
      </c>
      <c r="B7458" s="2">
        <v>48300</v>
      </c>
    </row>
    <row r="7459" spans="1:2" x14ac:dyDescent="0.35">
      <c r="A7459" s="1">
        <v>240</v>
      </c>
      <c r="B7459" s="2">
        <v>65400</v>
      </c>
    </row>
    <row r="7460" spans="1:2" x14ac:dyDescent="0.35">
      <c r="A7460" s="1">
        <v>333</v>
      </c>
      <c r="B7460" s="2">
        <v>58800</v>
      </c>
    </row>
    <row r="7461" spans="1:2" x14ac:dyDescent="0.35">
      <c r="A7461" s="1">
        <v>333</v>
      </c>
      <c r="B7461" s="2">
        <v>64300</v>
      </c>
    </row>
    <row r="7462" spans="1:2" x14ac:dyDescent="0.35">
      <c r="A7462" s="1">
        <v>333</v>
      </c>
      <c r="B7462" s="2">
        <v>54800</v>
      </c>
    </row>
    <row r="7463" spans="1:2" x14ac:dyDescent="0.35">
      <c r="A7463" s="1">
        <v>404</v>
      </c>
      <c r="B7463" s="2">
        <v>106900</v>
      </c>
    </row>
    <row r="7464" spans="1:2" x14ac:dyDescent="0.35">
      <c r="A7464" s="1">
        <v>523</v>
      </c>
      <c r="B7464" s="2">
        <v>140500</v>
      </c>
    </row>
    <row r="7465" spans="1:2" x14ac:dyDescent="0.35">
      <c r="A7465" s="1">
        <v>404</v>
      </c>
      <c r="B7465" s="2">
        <v>107900</v>
      </c>
    </row>
    <row r="7466" spans="1:2" x14ac:dyDescent="0.35">
      <c r="A7466" s="1">
        <v>404</v>
      </c>
      <c r="B7466" s="2">
        <v>99900</v>
      </c>
    </row>
    <row r="7467" spans="1:2" x14ac:dyDescent="0.35">
      <c r="A7467" s="1">
        <v>523</v>
      </c>
      <c r="B7467" s="2">
        <v>141500</v>
      </c>
    </row>
    <row r="7468" spans="1:2" x14ac:dyDescent="0.35">
      <c r="A7468" s="1">
        <v>404</v>
      </c>
      <c r="B7468" s="2">
        <v>116000</v>
      </c>
    </row>
    <row r="7469" spans="1:2" x14ac:dyDescent="0.35">
      <c r="A7469" s="1">
        <v>404</v>
      </c>
      <c r="B7469" s="2">
        <v>109500</v>
      </c>
    </row>
    <row r="7470" spans="1:2" x14ac:dyDescent="0.35">
      <c r="A7470" s="1">
        <v>523</v>
      </c>
      <c r="B7470" s="2">
        <v>145500</v>
      </c>
    </row>
    <row r="7471" spans="1:2" x14ac:dyDescent="0.35">
      <c r="A7471" s="1">
        <v>404</v>
      </c>
      <c r="B7471" s="2">
        <v>109900</v>
      </c>
    </row>
    <row r="7472" spans="1:2" x14ac:dyDescent="0.35">
      <c r="A7472" s="1">
        <v>404</v>
      </c>
      <c r="B7472" s="2">
        <v>103400</v>
      </c>
    </row>
    <row r="7473" spans="1:2" x14ac:dyDescent="0.35">
      <c r="A7473" s="1">
        <v>260</v>
      </c>
      <c r="B7473" s="2">
        <v>33750</v>
      </c>
    </row>
    <row r="7474" spans="1:2" x14ac:dyDescent="0.35">
      <c r="A7474" s="1">
        <v>260</v>
      </c>
      <c r="B7474" s="2">
        <v>42870</v>
      </c>
    </row>
    <row r="7475" spans="1:2" x14ac:dyDescent="0.35">
      <c r="A7475" s="1">
        <v>260</v>
      </c>
      <c r="B7475" s="2">
        <v>26220</v>
      </c>
    </row>
    <row r="7476" spans="1:2" x14ac:dyDescent="0.35">
      <c r="A7476" s="1">
        <v>260</v>
      </c>
      <c r="B7476" s="2">
        <v>29970</v>
      </c>
    </row>
    <row r="7477" spans="1:2" x14ac:dyDescent="0.35">
      <c r="A7477" s="1">
        <v>260</v>
      </c>
      <c r="B7477" s="2">
        <v>30280</v>
      </c>
    </row>
    <row r="7478" spans="1:2" x14ac:dyDescent="0.35">
      <c r="A7478" s="1">
        <v>260</v>
      </c>
      <c r="B7478" s="2">
        <v>34060</v>
      </c>
    </row>
    <row r="7479" spans="1:2" x14ac:dyDescent="0.35">
      <c r="A7479" s="1">
        <v>260</v>
      </c>
      <c r="B7479" s="2">
        <v>43180</v>
      </c>
    </row>
    <row r="7480" spans="1:2" x14ac:dyDescent="0.35">
      <c r="A7480" s="1">
        <v>260</v>
      </c>
      <c r="B7480" s="2">
        <v>26530</v>
      </c>
    </row>
    <row r="7481" spans="1:2" x14ac:dyDescent="0.35">
      <c r="A7481" s="1">
        <v>260</v>
      </c>
      <c r="B7481" s="2">
        <v>26580</v>
      </c>
    </row>
    <row r="7482" spans="1:2" x14ac:dyDescent="0.35">
      <c r="A7482" s="1">
        <v>260</v>
      </c>
      <c r="B7482" s="2">
        <v>34110</v>
      </c>
    </row>
    <row r="7483" spans="1:2" x14ac:dyDescent="0.35">
      <c r="A7483" s="1">
        <v>260</v>
      </c>
      <c r="B7483" s="2">
        <v>30540</v>
      </c>
    </row>
    <row r="7484" spans="1:2" x14ac:dyDescent="0.35">
      <c r="A7484" s="1">
        <v>260</v>
      </c>
      <c r="B7484" s="2">
        <v>43230</v>
      </c>
    </row>
    <row r="7485" spans="1:2" x14ac:dyDescent="0.35">
      <c r="A7485" s="1">
        <v>240</v>
      </c>
      <c r="B7485" s="2">
        <v>34150</v>
      </c>
    </row>
    <row r="7486" spans="1:2" x14ac:dyDescent="0.35">
      <c r="A7486" s="1">
        <v>240</v>
      </c>
      <c r="B7486" s="2">
        <v>35550</v>
      </c>
    </row>
    <row r="7487" spans="1:2" x14ac:dyDescent="0.35">
      <c r="A7487" s="1">
        <v>240</v>
      </c>
      <c r="B7487" s="2">
        <v>35550</v>
      </c>
    </row>
    <row r="7488" spans="1:2" x14ac:dyDescent="0.35">
      <c r="A7488" s="1">
        <v>240</v>
      </c>
      <c r="B7488" s="2">
        <v>34150</v>
      </c>
    </row>
    <row r="7489" spans="1:2" x14ac:dyDescent="0.35">
      <c r="A7489" s="1">
        <v>240</v>
      </c>
      <c r="B7489" s="2">
        <v>34750</v>
      </c>
    </row>
    <row r="7490" spans="1:2" x14ac:dyDescent="0.35">
      <c r="A7490" s="1">
        <v>240</v>
      </c>
      <c r="B7490" s="2">
        <v>36150</v>
      </c>
    </row>
    <row r="7491" spans="1:2" x14ac:dyDescent="0.35">
      <c r="A7491" s="1">
        <v>325</v>
      </c>
      <c r="B7491" s="2">
        <v>36400</v>
      </c>
    </row>
    <row r="7492" spans="1:2" x14ac:dyDescent="0.35">
      <c r="A7492" s="1">
        <v>325</v>
      </c>
      <c r="B7492" s="2">
        <v>37200</v>
      </c>
    </row>
    <row r="7493" spans="1:2" x14ac:dyDescent="0.35">
      <c r="A7493" s="1">
        <v>325</v>
      </c>
      <c r="B7493" s="2">
        <v>35000</v>
      </c>
    </row>
    <row r="7494" spans="1:2" x14ac:dyDescent="0.35">
      <c r="A7494" s="1">
        <v>325</v>
      </c>
      <c r="B7494" s="2">
        <v>38600</v>
      </c>
    </row>
    <row r="7495" spans="1:2" x14ac:dyDescent="0.35">
      <c r="A7495" s="1">
        <v>325</v>
      </c>
      <c r="B7495" s="2">
        <v>34450</v>
      </c>
    </row>
    <row r="7496" spans="1:2" x14ac:dyDescent="0.35">
      <c r="A7496" s="1">
        <v>325</v>
      </c>
      <c r="B7496" s="2">
        <v>35850</v>
      </c>
    </row>
    <row r="7497" spans="1:2" x14ac:dyDescent="0.35">
      <c r="A7497" s="1">
        <v>325</v>
      </c>
      <c r="B7497" s="2">
        <v>36250</v>
      </c>
    </row>
    <row r="7498" spans="1:2" x14ac:dyDescent="0.35">
      <c r="A7498" s="1">
        <v>325</v>
      </c>
      <c r="B7498" s="2">
        <v>34450</v>
      </c>
    </row>
    <row r="7499" spans="1:2" x14ac:dyDescent="0.35">
      <c r="A7499" s="1">
        <v>320</v>
      </c>
      <c r="B7499" s="2">
        <v>58150</v>
      </c>
    </row>
    <row r="7500" spans="1:2" x14ac:dyDescent="0.35">
      <c r="A7500" s="1">
        <v>320</v>
      </c>
      <c r="B7500" s="2">
        <v>55050</v>
      </c>
    </row>
    <row r="7501" spans="1:2" x14ac:dyDescent="0.35">
      <c r="A7501" s="1">
        <v>320</v>
      </c>
      <c r="B7501" s="2">
        <v>56050</v>
      </c>
    </row>
    <row r="7502" spans="1:2" x14ac:dyDescent="0.35">
      <c r="A7502" s="1">
        <v>320</v>
      </c>
      <c r="B7502" s="2">
        <v>59150</v>
      </c>
    </row>
    <row r="7503" spans="1:2" x14ac:dyDescent="0.35">
      <c r="A7503" s="1">
        <v>400</v>
      </c>
      <c r="B7503" s="2">
        <v>61800</v>
      </c>
    </row>
    <row r="7504" spans="1:2" x14ac:dyDescent="0.35">
      <c r="A7504" s="1">
        <v>400</v>
      </c>
      <c r="B7504" s="2">
        <v>58700</v>
      </c>
    </row>
    <row r="7505" spans="1:2" x14ac:dyDescent="0.35">
      <c r="A7505" s="1">
        <v>230</v>
      </c>
      <c r="B7505" s="2">
        <v>45400</v>
      </c>
    </row>
    <row r="7506" spans="1:2" x14ac:dyDescent="0.35">
      <c r="A7506" s="1">
        <v>265</v>
      </c>
      <c r="B7506" s="2">
        <v>42400</v>
      </c>
    </row>
    <row r="7507" spans="1:2" x14ac:dyDescent="0.35">
      <c r="A7507" s="1">
        <v>230</v>
      </c>
      <c r="B7507" s="2">
        <v>46800</v>
      </c>
    </row>
    <row r="7508" spans="1:2" x14ac:dyDescent="0.35">
      <c r="A7508" s="1">
        <v>265</v>
      </c>
      <c r="B7508" s="2">
        <v>43800</v>
      </c>
    </row>
    <row r="7509" spans="1:2" x14ac:dyDescent="0.35">
      <c r="A7509" s="1">
        <v>265</v>
      </c>
      <c r="B7509" s="2">
        <v>42600</v>
      </c>
    </row>
    <row r="7510" spans="1:2" x14ac:dyDescent="0.35">
      <c r="A7510" s="1">
        <v>250</v>
      </c>
      <c r="B7510" s="2">
        <v>53450</v>
      </c>
    </row>
    <row r="7511" spans="1:2" x14ac:dyDescent="0.35">
      <c r="A7511" s="1">
        <v>250</v>
      </c>
      <c r="B7511" s="2">
        <v>52050</v>
      </c>
    </row>
    <row r="7512" spans="1:2" x14ac:dyDescent="0.35">
      <c r="A7512" s="1">
        <v>265</v>
      </c>
      <c r="B7512" s="2">
        <v>44400</v>
      </c>
    </row>
    <row r="7513" spans="1:2" x14ac:dyDescent="0.35">
      <c r="A7513" s="1">
        <v>295</v>
      </c>
      <c r="B7513" s="2">
        <v>44900</v>
      </c>
    </row>
    <row r="7514" spans="1:2" x14ac:dyDescent="0.35">
      <c r="A7514" s="1">
        <v>295</v>
      </c>
      <c r="B7514" s="2">
        <v>43100</v>
      </c>
    </row>
    <row r="7515" spans="1:2" x14ac:dyDescent="0.35">
      <c r="A7515" s="1">
        <v>325</v>
      </c>
      <c r="B7515" s="2">
        <v>45850</v>
      </c>
    </row>
    <row r="7516" spans="1:2" x14ac:dyDescent="0.35">
      <c r="A7516" s="1">
        <v>325</v>
      </c>
      <c r="B7516" s="2">
        <v>47300</v>
      </c>
    </row>
    <row r="7517" spans="1:2" x14ac:dyDescent="0.35">
      <c r="A7517" s="1">
        <v>325</v>
      </c>
      <c r="B7517" s="2">
        <v>45850</v>
      </c>
    </row>
    <row r="7518" spans="1:2" x14ac:dyDescent="0.35">
      <c r="A7518" s="1">
        <v>325</v>
      </c>
      <c r="B7518" s="2">
        <v>47300</v>
      </c>
    </row>
    <row r="7519" spans="1:2" x14ac:dyDescent="0.35">
      <c r="A7519" s="1">
        <v>325</v>
      </c>
      <c r="B7519" s="2">
        <v>45850</v>
      </c>
    </row>
    <row r="7520" spans="1:2" x14ac:dyDescent="0.35">
      <c r="A7520" s="1">
        <v>325</v>
      </c>
      <c r="B7520" s="2">
        <v>47650</v>
      </c>
    </row>
    <row r="7521" spans="1:2" x14ac:dyDescent="0.35">
      <c r="A7521" s="1">
        <v>400</v>
      </c>
      <c r="B7521" s="2">
        <v>62700</v>
      </c>
    </row>
    <row r="7522" spans="1:2" x14ac:dyDescent="0.35">
      <c r="A7522" s="1">
        <v>400</v>
      </c>
      <c r="B7522" s="2">
        <v>65800</v>
      </c>
    </row>
    <row r="7523" spans="1:2" x14ac:dyDescent="0.35">
      <c r="A7523" s="1">
        <v>400</v>
      </c>
      <c r="B7523" s="2">
        <v>63250</v>
      </c>
    </row>
    <row r="7524" spans="1:2" x14ac:dyDescent="0.35">
      <c r="A7524" s="1">
        <v>400</v>
      </c>
      <c r="B7524" s="2">
        <v>66350</v>
      </c>
    </row>
    <row r="7525" spans="1:2" x14ac:dyDescent="0.35">
      <c r="A7525" s="1">
        <v>400</v>
      </c>
      <c r="B7525" s="2">
        <v>66350</v>
      </c>
    </row>
    <row r="7526" spans="1:2" x14ac:dyDescent="0.35">
      <c r="A7526" s="1">
        <v>400</v>
      </c>
      <c r="B7526" s="2">
        <v>63250</v>
      </c>
    </row>
    <row r="7527" spans="1:2" x14ac:dyDescent="0.35">
      <c r="A7527" s="1">
        <v>400</v>
      </c>
      <c r="B7527" s="2">
        <v>88850</v>
      </c>
    </row>
    <row r="7528" spans="1:2" x14ac:dyDescent="0.35">
      <c r="A7528" s="1">
        <v>400</v>
      </c>
      <c r="B7528" s="2">
        <v>60000</v>
      </c>
    </row>
    <row r="7529" spans="1:2" x14ac:dyDescent="0.35">
      <c r="A7529" s="1">
        <v>400</v>
      </c>
      <c r="B7529" s="2">
        <v>63100</v>
      </c>
    </row>
    <row r="7530" spans="1:2" x14ac:dyDescent="0.35">
      <c r="A7530" s="1">
        <v>400</v>
      </c>
      <c r="B7530" s="2">
        <v>64450</v>
      </c>
    </row>
    <row r="7531" spans="1:2" x14ac:dyDescent="0.35">
      <c r="A7531" s="1">
        <v>400</v>
      </c>
      <c r="B7531" s="2">
        <v>61350</v>
      </c>
    </row>
    <row r="7532" spans="1:2" x14ac:dyDescent="0.35">
      <c r="A7532" s="1">
        <v>268</v>
      </c>
      <c r="B7532" s="2">
        <v>49300</v>
      </c>
    </row>
    <row r="7533" spans="1:2" x14ac:dyDescent="0.35">
      <c r="A7533" s="1">
        <v>210</v>
      </c>
      <c r="B7533" s="2">
        <v>50800</v>
      </c>
    </row>
    <row r="7534" spans="1:2" x14ac:dyDescent="0.35">
      <c r="A7534" s="1">
        <v>268</v>
      </c>
      <c r="B7534" s="2">
        <v>50240</v>
      </c>
    </row>
    <row r="7535" spans="1:2" x14ac:dyDescent="0.35">
      <c r="A7535" s="1">
        <v>210</v>
      </c>
      <c r="B7535" s="2">
        <v>51740</v>
      </c>
    </row>
    <row r="7536" spans="1:2" x14ac:dyDescent="0.35">
      <c r="A7536" s="1">
        <v>302</v>
      </c>
      <c r="B7536" s="2">
        <v>52690</v>
      </c>
    </row>
    <row r="7537" spans="1:2" x14ac:dyDescent="0.35">
      <c r="A7537" s="1">
        <v>210</v>
      </c>
      <c r="B7537" s="2">
        <v>53840</v>
      </c>
    </row>
    <row r="7538" spans="1:2" x14ac:dyDescent="0.35">
      <c r="A7538" s="1">
        <v>240</v>
      </c>
      <c r="B7538" s="2">
        <v>29100</v>
      </c>
    </row>
    <row r="7539" spans="1:2" x14ac:dyDescent="0.35">
      <c r="A7539" s="1">
        <v>250</v>
      </c>
      <c r="B7539" s="2">
        <v>32990</v>
      </c>
    </row>
    <row r="7540" spans="1:2" x14ac:dyDescent="0.35">
      <c r="A7540" s="1">
        <v>525</v>
      </c>
      <c r="B7540" s="2">
        <v>164700</v>
      </c>
    </row>
    <row r="7541" spans="1:2" x14ac:dyDescent="0.35">
      <c r="A7541" s="1">
        <v>430</v>
      </c>
      <c r="B7541" s="2">
        <v>128400</v>
      </c>
    </row>
    <row r="7542" spans="1:2" x14ac:dyDescent="0.35">
      <c r="A7542" s="1">
        <v>550</v>
      </c>
      <c r="B7542" s="2">
        <v>179645</v>
      </c>
    </row>
    <row r="7543" spans="1:2" x14ac:dyDescent="0.35">
      <c r="A7543" s="1">
        <v>525</v>
      </c>
      <c r="B7543" s="2">
        <v>173800</v>
      </c>
    </row>
    <row r="7544" spans="1:2" x14ac:dyDescent="0.35">
      <c r="A7544" s="1">
        <v>430</v>
      </c>
      <c r="B7544" s="2">
        <v>137500</v>
      </c>
    </row>
    <row r="7545" spans="1:2" x14ac:dyDescent="0.35">
      <c r="A7545" s="1">
        <v>525</v>
      </c>
      <c r="B7545" s="2">
        <v>151200</v>
      </c>
    </row>
    <row r="7546" spans="1:2" x14ac:dyDescent="0.35">
      <c r="A7546" s="1">
        <v>430</v>
      </c>
      <c r="B7546" s="2">
        <v>124000</v>
      </c>
    </row>
    <row r="7547" spans="1:2" x14ac:dyDescent="0.35">
      <c r="A7547" s="1">
        <v>430</v>
      </c>
      <c r="B7547" s="2">
        <v>114900</v>
      </c>
    </row>
    <row r="7548" spans="1:2" x14ac:dyDescent="0.35">
      <c r="A7548" s="1">
        <v>525</v>
      </c>
      <c r="B7548" s="2">
        <v>160300</v>
      </c>
    </row>
    <row r="7549" spans="1:2" x14ac:dyDescent="0.35">
      <c r="A7549" s="1">
        <v>550</v>
      </c>
      <c r="B7549" s="2">
        <v>170545</v>
      </c>
    </row>
    <row r="7550" spans="1:2" x14ac:dyDescent="0.35">
      <c r="A7550" s="1">
        <v>550</v>
      </c>
      <c r="B7550" s="2">
        <v>199600</v>
      </c>
    </row>
    <row r="7551" spans="1:2" x14ac:dyDescent="0.35">
      <c r="A7551" s="1">
        <v>430</v>
      </c>
      <c r="B7551" s="2">
        <v>138400</v>
      </c>
    </row>
    <row r="7552" spans="1:2" x14ac:dyDescent="0.35">
      <c r="A7552" s="1">
        <v>430</v>
      </c>
      <c r="B7552" s="2">
        <v>124900</v>
      </c>
    </row>
    <row r="7553" spans="1:2" x14ac:dyDescent="0.35">
      <c r="A7553" s="1">
        <v>525</v>
      </c>
      <c r="B7553" s="2">
        <v>166100</v>
      </c>
    </row>
    <row r="7554" spans="1:2" x14ac:dyDescent="0.35">
      <c r="A7554" s="1">
        <v>570</v>
      </c>
      <c r="B7554" s="2">
        <v>199900</v>
      </c>
    </row>
    <row r="7555" spans="1:2" x14ac:dyDescent="0.35">
      <c r="A7555" s="1">
        <v>550</v>
      </c>
      <c r="B7555" s="2">
        <v>182500</v>
      </c>
    </row>
    <row r="7556" spans="1:2" x14ac:dyDescent="0.35">
      <c r="A7556" s="1">
        <v>525</v>
      </c>
      <c r="B7556" s="2">
        <v>162900</v>
      </c>
    </row>
    <row r="7557" spans="1:2" x14ac:dyDescent="0.35">
      <c r="A7557" s="1">
        <v>430</v>
      </c>
      <c r="B7557" s="2">
        <v>115900</v>
      </c>
    </row>
    <row r="7558" spans="1:2" x14ac:dyDescent="0.35">
      <c r="A7558" s="1">
        <v>430</v>
      </c>
      <c r="B7558" s="2">
        <v>129400</v>
      </c>
    </row>
    <row r="7559" spans="1:2" x14ac:dyDescent="0.35">
      <c r="A7559" s="1">
        <v>550</v>
      </c>
      <c r="B7559" s="2">
        <v>190600</v>
      </c>
    </row>
    <row r="7560" spans="1:2" x14ac:dyDescent="0.35">
      <c r="A7560" s="1">
        <v>525</v>
      </c>
      <c r="B7560" s="2">
        <v>153900</v>
      </c>
    </row>
    <row r="7561" spans="1:2" x14ac:dyDescent="0.35">
      <c r="A7561" s="1">
        <v>525</v>
      </c>
      <c r="B7561" s="2">
        <v>175100</v>
      </c>
    </row>
    <row r="7562" spans="1:2" x14ac:dyDescent="0.35">
      <c r="A7562" s="1">
        <v>550</v>
      </c>
      <c r="B7562" s="2">
        <v>173500</v>
      </c>
    </row>
    <row r="7563" spans="1:2" x14ac:dyDescent="0.35">
      <c r="A7563" s="1">
        <v>540</v>
      </c>
      <c r="B7563" s="2">
        <v>162900</v>
      </c>
    </row>
    <row r="7564" spans="1:2" x14ac:dyDescent="0.35">
      <c r="A7564" s="1">
        <v>610</v>
      </c>
      <c r="B7564" s="2">
        <v>189900</v>
      </c>
    </row>
    <row r="7565" spans="1:2" x14ac:dyDescent="0.35">
      <c r="A7565" s="1">
        <v>150</v>
      </c>
      <c r="B7565" s="2">
        <v>17110</v>
      </c>
    </row>
    <row r="7566" spans="1:2" x14ac:dyDescent="0.35">
      <c r="A7566" s="1">
        <v>150</v>
      </c>
      <c r="B7566" s="2">
        <v>18185</v>
      </c>
    </row>
    <row r="7567" spans="1:2" x14ac:dyDescent="0.35">
      <c r="A7567" s="1">
        <v>150</v>
      </c>
      <c r="B7567" s="2">
        <v>14990</v>
      </c>
    </row>
    <row r="7568" spans="1:2" x14ac:dyDescent="0.35">
      <c r="A7568" s="1">
        <v>150</v>
      </c>
      <c r="B7568" s="2">
        <v>16065</v>
      </c>
    </row>
    <row r="7569" spans="1:2" x14ac:dyDescent="0.35">
      <c r="A7569" s="1">
        <v>170</v>
      </c>
      <c r="B7569" s="2">
        <v>17575</v>
      </c>
    </row>
    <row r="7570" spans="1:2" x14ac:dyDescent="0.35">
      <c r="A7570" s="1">
        <v>170</v>
      </c>
      <c r="B7570" s="2">
        <v>16675</v>
      </c>
    </row>
    <row r="7571" spans="1:2" x14ac:dyDescent="0.35">
      <c r="A7571" s="1">
        <v>170</v>
      </c>
      <c r="B7571" s="2">
        <v>18650</v>
      </c>
    </row>
    <row r="7572" spans="1:2" x14ac:dyDescent="0.35">
      <c r="A7572" s="1">
        <v>170</v>
      </c>
      <c r="B7572" s="2">
        <v>15600</v>
      </c>
    </row>
    <row r="7573" spans="1:2" x14ac:dyDescent="0.35">
      <c r="A7573" s="1">
        <v>170</v>
      </c>
      <c r="B7573" s="2">
        <v>19340</v>
      </c>
    </row>
    <row r="7574" spans="1:2" x14ac:dyDescent="0.35">
      <c r="A7574" s="1">
        <v>170</v>
      </c>
      <c r="B7574" s="2">
        <v>16300</v>
      </c>
    </row>
    <row r="7575" spans="1:2" x14ac:dyDescent="0.35">
      <c r="A7575" s="1">
        <v>170</v>
      </c>
      <c r="B7575" s="2">
        <v>17400</v>
      </c>
    </row>
    <row r="7576" spans="1:2" x14ac:dyDescent="0.35">
      <c r="A7576" s="1">
        <v>210</v>
      </c>
      <c r="B7576" s="2">
        <v>24005</v>
      </c>
    </row>
    <row r="7577" spans="1:2" x14ac:dyDescent="0.35">
      <c r="A7577" s="1">
        <v>235</v>
      </c>
      <c r="B7577" s="2">
        <v>24005</v>
      </c>
    </row>
    <row r="7578" spans="1:2" x14ac:dyDescent="0.35">
      <c r="A7578" s="1">
        <v>210</v>
      </c>
      <c r="B7578" s="2">
        <v>23020</v>
      </c>
    </row>
    <row r="7579" spans="1:2" x14ac:dyDescent="0.35">
      <c r="A7579" s="1">
        <v>210</v>
      </c>
      <c r="B7579" s="2">
        <v>26750</v>
      </c>
    </row>
    <row r="7580" spans="1:2" x14ac:dyDescent="0.35">
      <c r="A7580" s="1">
        <v>210</v>
      </c>
      <c r="B7580" s="2">
        <v>19890</v>
      </c>
    </row>
    <row r="7581" spans="1:2" x14ac:dyDescent="0.35">
      <c r="A7581" s="1">
        <v>210</v>
      </c>
      <c r="B7581" s="2">
        <v>26855</v>
      </c>
    </row>
    <row r="7582" spans="1:2" x14ac:dyDescent="0.35">
      <c r="A7582" s="1">
        <v>235</v>
      </c>
      <c r="B7582" s="2">
        <v>28445</v>
      </c>
    </row>
    <row r="7583" spans="1:2" x14ac:dyDescent="0.35">
      <c r="A7583" s="1">
        <v>210</v>
      </c>
      <c r="B7583" s="2">
        <v>20490</v>
      </c>
    </row>
    <row r="7584" spans="1:2" x14ac:dyDescent="0.35">
      <c r="A7584" s="1">
        <v>210</v>
      </c>
      <c r="B7584" s="2">
        <v>28780</v>
      </c>
    </row>
    <row r="7585" spans="1:2" x14ac:dyDescent="0.35">
      <c r="A7585" s="1">
        <v>210</v>
      </c>
      <c r="B7585" s="2">
        <v>25650</v>
      </c>
    </row>
    <row r="7586" spans="1:2" x14ac:dyDescent="0.35">
      <c r="A7586" s="1">
        <v>210</v>
      </c>
      <c r="B7586" s="2">
        <v>23590</v>
      </c>
    </row>
    <row r="7587" spans="1:2" x14ac:dyDescent="0.35">
      <c r="A7587" s="1">
        <v>210</v>
      </c>
      <c r="B7587" s="2">
        <v>24235</v>
      </c>
    </row>
    <row r="7588" spans="1:2" x14ac:dyDescent="0.35">
      <c r="A7588" s="1">
        <v>210</v>
      </c>
      <c r="B7588" s="2">
        <v>26295</v>
      </c>
    </row>
    <row r="7589" spans="1:2" x14ac:dyDescent="0.35">
      <c r="A7589" s="1">
        <v>210</v>
      </c>
      <c r="B7589" s="2">
        <v>29425</v>
      </c>
    </row>
    <row r="7590" spans="1:2" x14ac:dyDescent="0.35">
      <c r="A7590" s="1">
        <v>210</v>
      </c>
      <c r="B7590" s="2">
        <v>21135</v>
      </c>
    </row>
    <row r="7591" spans="1:2" x14ac:dyDescent="0.35">
      <c r="A7591" s="1">
        <v>275</v>
      </c>
      <c r="B7591" s="2">
        <v>35610</v>
      </c>
    </row>
    <row r="7592" spans="1:2" x14ac:dyDescent="0.35">
      <c r="A7592" s="1">
        <v>275</v>
      </c>
      <c r="B7592" s="2">
        <v>33785</v>
      </c>
    </row>
    <row r="7593" spans="1:2" x14ac:dyDescent="0.35">
      <c r="A7593" s="1">
        <v>291</v>
      </c>
      <c r="B7593" s="2">
        <v>32580</v>
      </c>
    </row>
    <row r="7594" spans="1:2" x14ac:dyDescent="0.35">
      <c r="A7594" s="1">
        <v>291</v>
      </c>
      <c r="B7594" s="2">
        <v>30580</v>
      </c>
    </row>
    <row r="7595" spans="1:2" x14ac:dyDescent="0.35">
      <c r="A7595" s="1">
        <v>291</v>
      </c>
      <c r="B7595" s="2">
        <v>33570</v>
      </c>
    </row>
    <row r="7596" spans="1:2" x14ac:dyDescent="0.35">
      <c r="A7596" s="1">
        <v>291</v>
      </c>
      <c r="B7596" s="2">
        <v>31550</v>
      </c>
    </row>
    <row r="7597" spans="1:2" x14ac:dyDescent="0.35">
      <c r="A7597" s="1">
        <v>195</v>
      </c>
      <c r="B7597" s="2">
        <v>2000</v>
      </c>
    </row>
    <row r="7598" spans="1:2" x14ac:dyDescent="0.35">
      <c r="A7598" s="1">
        <v>155</v>
      </c>
      <c r="B7598" s="2">
        <v>2000</v>
      </c>
    </row>
    <row r="7599" spans="1:2" x14ac:dyDescent="0.35">
      <c r="A7599" s="1">
        <v>195</v>
      </c>
      <c r="B7599" s="2">
        <v>2000</v>
      </c>
    </row>
    <row r="7600" spans="1:2" x14ac:dyDescent="0.35">
      <c r="A7600" s="1">
        <v>165</v>
      </c>
      <c r="B7600" s="2">
        <v>2000</v>
      </c>
    </row>
    <row r="7601" spans="1:2" x14ac:dyDescent="0.35">
      <c r="A7601" s="1">
        <v>125</v>
      </c>
      <c r="B7601" s="2">
        <v>2000</v>
      </c>
    </row>
    <row r="7602" spans="1:2" x14ac:dyDescent="0.35">
      <c r="A7602" s="1">
        <v>170</v>
      </c>
      <c r="B7602" s="2">
        <v>2000</v>
      </c>
    </row>
    <row r="7603" spans="1:2" x14ac:dyDescent="0.35">
      <c r="A7603" s="1">
        <v>170</v>
      </c>
      <c r="B7603" s="2">
        <v>2000</v>
      </c>
    </row>
    <row r="7604" spans="1:2" x14ac:dyDescent="0.35">
      <c r="A7604" s="1">
        <v>180</v>
      </c>
      <c r="B7604" s="2">
        <v>2000</v>
      </c>
    </row>
    <row r="7605" spans="1:2" x14ac:dyDescent="0.35">
      <c r="A7605" s="1">
        <v>230</v>
      </c>
      <c r="B7605" s="2">
        <v>2000</v>
      </c>
    </row>
    <row r="7606" spans="1:2" x14ac:dyDescent="0.35">
      <c r="A7606" s="1">
        <v>180</v>
      </c>
      <c r="B7606" s="2">
        <v>2000</v>
      </c>
    </row>
    <row r="7607" spans="1:2" x14ac:dyDescent="0.35">
      <c r="A7607" s="1">
        <v>230</v>
      </c>
      <c r="B7607" s="2">
        <v>2000</v>
      </c>
    </row>
    <row r="7608" spans="1:2" x14ac:dyDescent="0.35">
      <c r="A7608" s="1">
        <v>180</v>
      </c>
      <c r="B7608" s="2">
        <v>2000</v>
      </c>
    </row>
    <row r="7609" spans="1:2" x14ac:dyDescent="0.35">
      <c r="A7609" s="1">
        <v>230</v>
      </c>
      <c r="B7609" s="2">
        <v>2000</v>
      </c>
    </row>
    <row r="7610" spans="1:2" x14ac:dyDescent="0.35">
      <c r="A7610" s="1">
        <v>180</v>
      </c>
      <c r="B7610" s="2">
        <v>2000</v>
      </c>
    </row>
    <row r="7611" spans="1:2" x14ac:dyDescent="0.35">
      <c r="A7611" s="1">
        <v>230</v>
      </c>
      <c r="B7611" s="2">
        <v>2008</v>
      </c>
    </row>
    <row r="7612" spans="1:2" x14ac:dyDescent="0.35">
      <c r="A7612" s="1">
        <v>230</v>
      </c>
      <c r="B7612" s="2">
        <v>2083</v>
      </c>
    </row>
    <row r="7613" spans="1:2" x14ac:dyDescent="0.35">
      <c r="A7613" s="1">
        <v>170</v>
      </c>
      <c r="B7613" s="2">
        <v>2000</v>
      </c>
    </row>
    <row r="7614" spans="1:2" x14ac:dyDescent="0.35">
      <c r="A7614" s="1">
        <v>170</v>
      </c>
      <c r="B7614" s="2">
        <v>2000</v>
      </c>
    </row>
    <row r="7615" spans="1:2" x14ac:dyDescent="0.35">
      <c r="A7615" s="1">
        <v>170</v>
      </c>
      <c r="B7615" s="2">
        <v>2000</v>
      </c>
    </row>
    <row r="7616" spans="1:2" x14ac:dyDescent="0.35">
      <c r="A7616" s="1">
        <v>125</v>
      </c>
      <c r="B7616" s="2">
        <v>2000</v>
      </c>
    </row>
    <row r="7617" spans="1:2" x14ac:dyDescent="0.35">
      <c r="A7617" s="1">
        <v>230</v>
      </c>
      <c r="B7617" s="2">
        <v>2000</v>
      </c>
    </row>
    <row r="7618" spans="1:2" x14ac:dyDescent="0.35">
      <c r="A7618" s="1">
        <v>230</v>
      </c>
      <c r="B7618" s="2">
        <v>2000</v>
      </c>
    </row>
    <row r="7619" spans="1:2" x14ac:dyDescent="0.35">
      <c r="A7619" s="1">
        <v>230</v>
      </c>
      <c r="B7619" s="2">
        <v>2000</v>
      </c>
    </row>
    <row r="7620" spans="1:2" x14ac:dyDescent="0.35">
      <c r="A7620" s="1">
        <v>180</v>
      </c>
      <c r="B7620" s="2">
        <v>2000</v>
      </c>
    </row>
    <row r="7621" spans="1:2" x14ac:dyDescent="0.35">
      <c r="A7621" s="1">
        <v>230</v>
      </c>
      <c r="B7621" s="2">
        <v>2093</v>
      </c>
    </row>
    <row r="7622" spans="1:2" x14ac:dyDescent="0.35">
      <c r="A7622" s="1">
        <v>230</v>
      </c>
      <c r="B7622" s="2">
        <v>2073</v>
      </c>
    </row>
    <row r="7623" spans="1:2" x14ac:dyDescent="0.35">
      <c r="A7623" s="1">
        <v>230</v>
      </c>
      <c r="B7623" s="2">
        <v>2220</v>
      </c>
    </row>
    <row r="7624" spans="1:2" x14ac:dyDescent="0.35">
      <c r="A7624" s="1">
        <v>180</v>
      </c>
      <c r="B7624" s="2">
        <v>2000</v>
      </c>
    </row>
    <row r="7625" spans="1:2" x14ac:dyDescent="0.35">
      <c r="A7625" s="1">
        <v>230</v>
      </c>
      <c r="B7625" s="2">
        <v>2122</v>
      </c>
    </row>
    <row r="7626" spans="1:2" x14ac:dyDescent="0.35">
      <c r="A7626" s="1">
        <v>230</v>
      </c>
      <c r="B7626" s="2">
        <v>2046</v>
      </c>
    </row>
    <row r="7627" spans="1:2" x14ac:dyDescent="0.35">
      <c r="A7627" s="1">
        <v>230</v>
      </c>
      <c r="B7627" s="2">
        <v>2000</v>
      </c>
    </row>
    <row r="7628" spans="1:2" x14ac:dyDescent="0.35">
      <c r="A7628" s="1">
        <v>116</v>
      </c>
      <c r="B7628" s="2">
        <v>2000</v>
      </c>
    </row>
    <row r="7629" spans="1:2" x14ac:dyDescent="0.35">
      <c r="A7629" s="1">
        <v>143</v>
      </c>
      <c r="B7629" s="2">
        <v>2000</v>
      </c>
    </row>
    <row r="7630" spans="1:2" x14ac:dyDescent="0.35">
      <c r="A7630" s="1">
        <v>143</v>
      </c>
      <c r="B7630" s="2">
        <v>2000</v>
      </c>
    </row>
    <row r="7631" spans="1:2" x14ac:dyDescent="0.35">
      <c r="A7631" s="1">
        <v>116</v>
      </c>
      <c r="B7631" s="2">
        <v>2000</v>
      </c>
    </row>
    <row r="7632" spans="1:2" x14ac:dyDescent="0.35">
      <c r="A7632" s="1">
        <v>116</v>
      </c>
      <c r="B7632" s="2">
        <v>2000</v>
      </c>
    </row>
    <row r="7633" spans="1:2" x14ac:dyDescent="0.35">
      <c r="A7633" s="1">
        <v>116</v>
      </c>
      <c r="B7633" s="2">
        <v>2000</v>
      </c>
    </row>
    <row r="7634" spans="1:2" x14ac:dyDescent="0.35">
      <c r="A7634" s="1">
        <v>116</v>
      </c>
      <c r="B7634" s="2">
        <v>2000</v>
      </c>
    </row>
    <row r="7635" spans="1:2" x14ac:dyDescent="0.35">
      <c r="A7635" s="1">
        <v>115</v>
      </c>
      <c r="B7635" s="2">
        <v>2000</v>
      </c>
    </row>
    <row r="7636" spans="1:2" x14ac:dyDescent="0.35">
      <c r="A7636" s="1">
        <v>116</v>
      </c>
      <c r="B7636" s="2">
        <v>2000</v>
      </c>
    </row>
    <row r="7637" spans="1:2" x14ac:dyDescent="0.35">
      <c r="A7637" s="1">
        <v>116</v>
      </c>
      <c r="B7637" s="2">
        <v>2000</v>
      </c>
    </row>
    <row r="7638" spans="1:2" x14ac:dyDescent="0.35">
      <c r="A7638" s="1">
        <v>225</v>
      </c>
      <c r="B7638" s="2">
        <v>20240</v>
      </c>
    </row>
    <row r="7639" spans="1:2" x14ac:dyDescent="0.35">
      <c r="A7639" s="1">
        <v>175</v>
      </c>
      <c r="B7639" s="2">
        <v>18740</v>
      </c>
    </row>
    <row r="7640" spans="1:2" x14ac:dyDescent="0.35">
      <c r="A7640" s="1">
        <v>175</v>
      </c>
      <c r="B7640" s="2">
        <v>18695</v>
      </c>
    </row>
    <row r="7641" spans="1:2" x14ac:dyDescent="0.35">
      <c r="A7641" s="1">
        <v>225</v>
      </c>
      <c r="B7641" s="2">
        <v>22305</v>
      </c>
    </row>
    <row r="7642" spans="1:2" x14ac:dyDescent="0.35">
      <c r="A7642" s="1">
        <v>175</v>
      </c>
      <c r="B7642" s="2">
        <v>20850</v>
      </c>
    </row>
    <row r="7643" spans="1:2" x14ac:dyDescent="0.35">
      <c r="A7643" s="1">
        <v>225</v>
      </c>
      <c r="B7643" s="2">
        <v>22885</v>
      </c>
    </row>
    <row r="7644" spans="1:2" x14ac:dyDescent="0.35">
      <c r="A7644" s="1">
        <v>175</v>
      </c>
      <c r="B7644" s="2">
        <v>21430</v>
      </c>
    </row>
    <row r="7645" spans="1:2" x14ac:dyDescent="0.35">
      <c r="A7645" s="1">
        <v>175</v>
      </c>
      <c r="B7645" s="2">
        <v>19275</v>
      </c>
    </row>
    <row r="7646" spans="1:2" x14ac:dyDescent="0.35">
      <c r="A7646" s="1">
        <v>225</v>
      </c>
      <c r="B7646" s="2">
        <v>20820</v>
      </c>
    </row>
    <row r="7647" spans="1:2" x14ac:dyDescent="0.35">
      <c r="A7647" s="1">
        <v>175</v>
      </c>
      <c r="B7647" s="2">
        <v>19320</v>
      </c>
    </row>
    <row r="7648" spans="1:2" x14ac:dyDescent="0.35">
      <c r="A7648" s="1">
        <v>175</v>
      </c>
      <c r="B7648" s="2">
        <v>22190</v>
      </c>
    </row>
    <row r="7649" spans="1:2" x14ac:dyDescent="0.35">
      <c r="A7649" s="1">
        <v>175</v>
      </c>
      <c r="B7649" s="2">
        <v>20035</v>
      </c>
    </row>
    <row r="7650" spans="1:2" x14ac:dyDescent="0.35">
      <c r="A7650" s="1">
        <v>175</v>
      </c>
      <c r="B7650" s="2">
        <v>20080</v>
      </c>
    </row>
    <row r="7651" spans="1:2" x14ac:dyDescent="0.35">
      <c r="A7651" s="1">
        <v>225</v>
      </c>
      <c r="B7651" s="2">
        <v>23645</v>
      </c>
    </row>
    <row r="7652" spans="1:2" x14ac:dyDescent="0.35">
      <c r="A7652" s="1">
        <v>225</v>
      </c>
      <c r="B7652" s="2">
        <v>21580</v>
      </c>
    </row>
    <row r="7653" spans="1:2" x14ac:dyDescent="0.35">
      <c r="A7653" s="1">
        <v>215</v>
      </c>
      <c r="B7653" s="2">
        <v>22150</v>
      </c>
    </row>
    <row r="7654" spans="1:2" x14ac:dyDescent="0.35">
      <c r="A7654" s="1">
        <v>345</v>
      </c>
      <c r="B7654" s="2">
        <v>38100</v>
      </c>
    </row>
    <row r="7655" spans="1:2" x14ac:dyDescent="0.35">
      <c r="A7655" s="1">
        <v>310</v>
      </c>
      <c r="B7655" s="2">
        <v>29395</v>
      </c>
    </row>
    <row r="7656" spans="1:2" x14ac:dyDescent="0.35">
      <c r="A7656" s="1">
        <v>310</v>
      </c>
      <c r="B7656" s="2">
        <v>28755</v>
      </c>
    </row>
    <row r="7657" spans="1:2" x14ac:dyDescent="0.35">
      <c r="A7657" s="1">
        <v>345</v>
      </c>
      <c r="B7657" s="2">
        <v>36230</v>
      </c>
    </row>
    <row r="7658" spans="1:2" x14ac:dyDescent="0.35">
      <c r="A7658" s="1">
        <v>310</v>
      </c>
      <c r="B7658" s="2">
        <v>26705</v>
      </c>
    </row>
    <row r="7659" spans="1:2" x14ac:dyDescent="0.35">
      <c r="A7659" s="1">
        <v>310</v>
      </c>
      <c r="B7659" s="2">
        <v>30775</v>
      </c>
    </row>
    <row r="7660" spans="1:2" x14ac:dyDescent="0.35">
      <c r="A7660" s="1">
        <v>310</v>
      </c>
      <c r="B7660" s="2">
        <v>25435</v>
      </c>
    </row>
    <row r="7661" spans="1:2" x14ac:dyDescent="0.35">
      <c r="A7661" s="1">
        <v>310</v>
      </c>
      <c r="B7661" s="2">
        <v>34865</v>
      </c>
    </row>
    <row r="7662" spans="1:2" x14ac:dyDescent="0.35">
      <c r="A7662" s="1">
        <v>310</v>
      </c>
      <c r="B7662" s="2">
        <v>30655</v>
      </c>
    </row>
    <row r="7663" spans="1:2" x14ac:dyDescent="0.35">
      <c r="A7663" s="1">
        <v>215</v>
      </c>
      <c r="B7663" s="2">
        <v>26320</v>
      </c>
    </row>
    <row r="7664" spans="1:2" x14ac:dyDescent="0.35">
      <c r="A7664" s="1">
        <v>345</v>
      </c>
      <c r="B7664" s="2">
        <v>33730</v>
      </c>
    </row>
    <row r="7665" spans="1:2" x14ac:dyDescent="0.35">
      <c r="A7665" s="1">
        <v>310</v>
      </c>
      <c r="B7665" s="2">
        <v>27045</v>
      </c>
    </row>
    <row r="7666" spans="1:2" x14ac:dyDescent="0.35">
      <c r="A7666" s="1">
        <v>310</v>
      </c>
      <c r="B7666" s="2">
        <v>32155</v>
      </c>
    </row>
    <row r="7667" spans="1:2" x14ac:dyDescent="0.35">
      <c r="A7667" s="1">
        <v>345</v>
      </c>
      <c r="B7667" s="2">
        <v>41350</v>
      </c>
    </row>
    <row r="7668" spans="1:2" x14ac:dyDescent="0.35">
      <c r="A7668" s="1">
        <v>310</v>
      </c>
      <c r="B7668" s="2">
        <v>25720</v>
      </c>
    </row>
    <row r="7669" spans="1:2" x14ac:dyDescent="0.35">
      <c r="A7669" s="1">
        <v>345</v>
      </c>
      <c r="B7669" s="2">
        <v>36980</v>
      </c>
    </row>
    <row r="7670" spans="1:2" x14ac:dyDescent="0.35">
      <c r="A7670" s="1">
        <v>345</v>
      </c>
      <c r="B7670" s="2">
        <v>39780</v>
      </c>
    </row>
    <row r="7671" spans="1:2" x14ac:dyDescent="0.35">
      <c r="A7671" s="1">
        <v>215</v>
      </c>
      <c r="B7671" s="2">
        <v>22435</v>
      </c>
    </row>
    <row r="7672" spans="1:2" x14ac:dyDescent="0.35">
      <c r="A7672" s="1">
        <v>310</v>
      </c>
      <c r="B7672" s="2">
        <v>34275</v>
      </c>
    </row>
    <row r="7673" spans="1:2" x14ac:dyDescent="0.35">
      <c r="A7673" s="1">
        <v>310</v>
      </c>
      <c r="B7673" s="2">
        <v>29055</v>
      </c>
    </row>
    <row r="7674" spans="1:2" x14ac:dyDescent="0.35">
      <c r="A7674" s="1">
        <v>310</v>
      </c>
      <c r="B7674" s="2">
        <v>31445</v>
      </c>
    </row>
    <row r="7675" spans="1:2" x14ac:dyDescent="0.35">
      <c r="A7675" s="1">
        <v>390</v>
      </c>
      <c r="B7675" s="2">
        <v>43490</v>
      </c>
    </row>
    <row r="7676" spans="1:2" x14ac:dyDescent="0.35">
      <c r="A7676" s="1">
        <v>310</v>
      </c>
      <c r="B7676" s="2">
        <v>31880</v>
      </c>
    </row>
    <row r="7677" spans="1:2" x14ac:dyDescent="0.35">
      <c r="A7677" s="1">
        <v>390</v>
      </c>
      <c r="B7677" s="2">
        <v>38120</v>
      </c>
    </row>
    <row r="7678" spans="1:2" x14ac:dyDescent="0.35">
      <c r="A7678" s="1">
        <v>310</v>
      </c>
      <c r="B7678" s="2">
        <v>32750</v>
      </c>
    </row>
    <row r="7679" spans="1:2" x14ac:dyDescent="0.35">
      <c r="A7679" s="1">
        <v>310</v>
      </c>
      <c r="B7679" s="2">
        <v>26275</v>
      </c>
    </row>
    <row r="7680" spans="1:2" x14ac:dyDescent="0.35">
      <c r="A7680" s="1">
        <v>310</v>
      </c>
      <c r="B7680" s="2">
        <v>29985</v>
      </c>
    </row>
    <row r="7681" spans="1:2" x14ac:dyDescent="0.35">
      <c r="A7681" s="1">
        <v>210</v>
      </c>
      <c r="B7681" s="2">
        <v>25575</v>
      </c>
    </row>
    <row r="7682" spans="1:2" x14ac:dyDescent="0.35">
      <c r="A7682" s="1">
        <v>310</v>
      </c>
      <c r="B7682" s="2">
        <v>29285</v>
      </c>
    </row>
    <row r="7683" spans="1:2" x14ac:dyDescent="0.35">
      <c r="A7683" s="1">
        <v>310</v>
      </c>
      <c r="B7683" s="2">
        <v>29530</v>
      </c>
    </row>
    <row r="7684" spans="1:2" x14ac:dyDescent="0.35">
      <c r="A7684" s="1">
        <v>310</v>
      </c>
      <c r="B7684" s="2">
        <v>35100</v>
      </c>
    </row>
    <row r="7685" spans="1:2" x14ac:dyDescent="0.35">
      <c r="A7685" s="1">
        <v>310</v>
      </c>
      <c r="B7685" s="2">
        <v>26015</v>
      </c>
    </row>
    <row r="7686" spans="1:2" x14ac:dyDescent="0.35">
      <c r="A7686" s="1">
        <v>310</v>
      </c>
      <c r="B7686" s="2">
        <v>29585</v>
      </c>
    </row>
    <row r="7687" spans="1:2" x14ac:dyDescent="0.35">
      <c r="A7687" s="1">
        <v>310</v>
      </c>
      <c r="B7687" s="2">
        <v>29725</v>
      </c>
    </row>
    <row r="7688" spans="1:2" x14ac:dyDescent="0.35">
      <c r="A7688" s="1">
        <v>390</v>
      </c>
      <c r="B7688" s="2">
        <v>40270</v>
      </c>
    </row>
    <row r="7689" spans="1:2" x14ac:dyDescent="0.35">
      <c r="A7689" s="1">
        <v>210</v>
      </c>
      <c r="B7689" s="2">
        <v>21820</v>
      </c>
    </row>
    <row r="7690" spans="1:2" x14ac:dyDescent="0.35">
      <c r="A7690" s="1">
        <v>210</v>
      </c>
      <c r="B7690" s="2">
        <v>21520</v>
      </c>
    </row>
    <row r="7691" spans="1:2" x14ac:dyDescent="0.35">
      <c r="A7691" s="1">
        <v>310</v>
      </c>
      <c r="B7691" s="2">
        <v>25975</v>
      </c>
    </row>
    <row r="7692" spans="1:2" x14ac:dyDescent="0.35">
      <c r="A7692" s="1">
        <v>310</v>
      </c>
      <c r="B7692" s="2">
        <v>25715</v>
      </c>
    </row>
    <row r="7693" spans="1:2" x14ac:dyDescent="0.35">
      <c r="A7693" s="1">
        <v>310</v>
      </c>
      <c r="B7693" s="2">
        <v>32945</v>
      </c>
    </row>
    <row r="7694" spans="1:2" x14ac:dyDescent="0.35">
      <c r="A7694" s="1">
        <v>390</v>
      </c>
      <c r="B7694" s="2">
        <v>41340</v>
      </c>
    </row>
    <row r="7695" spans="1:2" x14ac:dyDescent="0.35">
      <c r="A7695" s="1">
        <v>310</v>
      </c>
      <c r="B7695" s="2">
        <v>31730</v>
      </c>
    </row>
    <row r="7696" spans="1:2" x14ac:dyDescent="0.35">
      <c r="A7696" s="1">
        <v>310</v>
      </c>
      <c r="B7696" s="2">
        <v>25065</v>
      </c>
    </row>
    <row r="7697" spans="1:2" x14ac:dyDescent="0.35">
      <c r="A7697" s="1">
        <v>310</v>
      </c>
      <c r="B7697" s="2">
        <v>28725</v>
      </c>
    </row>
    <row r="7698" spans="1:2" x14ac:dyDescent="0.35">
      <c r="A7698" s="1">
        <v>215</v>
      </c>
      <c r="B7698" s="2">
        <v>24665</v>
      </c>
    </row>
    <row r="7699" spans="1:2" x14ac:dyDescent="0.35">
      <c r="A7699" s="1">
        <v>310</v>
      </c>
      <c r="B7699" s="2">
        <v>25155</v>
      </c>
    </row>
    <row r="7700" spans="1:2" x14ac:dyDescent="0.35">
      <c r="A7700" s="1">
        <v>310</v>
      </c>
      <c r="B7700" s="2">
        <v>24855</v>
      </c>
    </row>
    <row r="7701" spans="1:2" x14ac:dyDescent="0.35">
      <c r="A7701" s="1">
        <v>310</v>
      </c>
      <c r="B7701" s="2">
        <v>28865</v>
      </c>
    </row>
    <row r="7702" spans="1:2" x14ac:dyDescent="0.35">
      <c r="A7702" s="1">
        <v>215</v>
      </c>
      <c r="B7702" s="2">
        <v>20610</v>
      </c>
    </row>
    <row r="7703" spans="1:2" x14ac:dyDescent="0.35">
      <c r="A7703" s="1">
        <v>310</v>
      </c>
      <c r="B7703" s="2">
        <v>28510</v>
      </c>
    </row>
    <row r="7704" spans="1:2" x14ac:dyDescent="0.35">
      <c r="A7704" s="1">
        <v>310</v>
      </c>
      <c r="B7704" s="2">
        <v>25365</v>
      </c>
    </row>
    <row r="7705" spans="1:2" x14ac:dyDescent="0.35">
      <c r="A7705" s="1">
        <v>390</v>
      </c>
      <c r="B7705" s="2">
        <v>36880</v>
      </c>
    </row>
    <row r="7706" spans="1:2" x14ac:dyDescent="0.35">
      <c r="A7706" s="1">
        <v>215</v>
      </c>
      <c r="B7706" s="2">
        <v>20910</v>
      </c>
    </row>
    <row r="7707" spans="1:2" x14ac:dyDescent="0.35">
      <c r="A7707" s="1">
        <v>390</v>
      </c>
      <c r="B7707" s="2">
        <v>39035</v>
      </c>
    </row>
    <row r="7708" spans="1:2" x14ac:dyDescent="0.35">
      <c r="A7708" s="1">
        <v>310</v>
      </c>
      <c r="B7708" s="2">
        <v>28425</v>
      </c>
    </row>
    <row r="7709" spans="1:2" x14ac:dyDescent="0.35">
      <c r="A7709" s="1">
        <v>390</v>
      </c>
      <c r="B7709" s="2">
        <v>40495</v>
      </c>
    </row>
    <row r="7710" spans="1:2" x14ac:dyDescent="0.35">
      <c r="A7710" s="1">
        <v>310</v>
      </c>
      <c r="B7710" s="2">
        <v>31020</v>
      </c>
    </row>
    <row r="7711" spans="1:2" x14ac:dyDescent="0.35">
      <c r="A7711" s="1">
        <v>310</v>
      </c>
      <c r="B7711" s="2">
        <v>34240</v>
      </c>
    </row>
    <row r="7712" spans="1:2" x14ac:dyDescent="0.35">
      <c r="A7712" s="1">
        <v>310</v>
      </c>
      <c r="B7712" s="2">
        <v>32085</v>
      </c>
    </row>
    <row r="7713" spans="1:2" x14ac:dyDescent="0.35">
      <c r="A7713" s="1">
        <v>390</v>
      </c>
      <c r="B7713" s="2">
        <v>42650</v>
      </c>
    </row>
    <row r="7714" spans="1:2" x14ac:dyDescent="0.35">
      <c r="A7714" s="1">
        <v>310</v>
      </c>
      <c r="B7714" s="2">
        <v>29075</v>
      </c>
    </row>
    <row r="7715" spans="1:2" x14ac:dyDescent="0.35">
      <c r="A7715" s="1">
        <v>230</v>
      </c>
      <c r="B7715" s="2">
        <v>2245</v>
      </c>
    </row>
    <row r="7716" spans="1:2" x14ac:dyDescent="0.35">
      <c r="A7716" s="1">
        <v>175</v>
      </c>
      <c r="B7716" s="2">
        <v>2034</v>
      </c>
    </row>
    <row r="7717" spans="1:2" x14ac:dyDescent="0.35">
      <c r="A7717" s="1">
        <v>230</v>
      </c>
      <c r="B7717" s="2">
        <v>2239</v>
      </c>
    </row>
    <row r="7718" spans="1:2" x14ac:dyDescent="0.35">
      <c r="A7718" s="1">
        <v>175</v>
      </c>
      <c r="B7718" s="2">
        <v>2000</v>
      </c>
    </row>
    <row r="7719" spans="1:2" x14ac:dyDescent="0.35">
      <c r="A7719" s="1">
        <v>230</v>
      </c>
      <c r="B7719" s="2">
        <v>2316</v>
      </c>
    </row>
    <row r="7720" spans="1:2" x14ac:dyDescent="0.35">
      <c r="A7720" s="1">
        <v>175</v>
      </c>
      <c r="B7720" s="2">
        <v>2118</v>
      </c>
    </row>
    <row r="7721" spans="1:2" x14ac:dyDescent="0.35">
      <c r="A7721" s="1">
        <v>175</v>
      </c>
      <c r="B7721" s="2">
        <v>2041</v>
      </c>
    </row>
    <row r="7722" spans="1:2" x14ac:dyDescent="0.35">
      <c r="A7722" s="1">
        <v>175</v>
      </c>
      <c r="B7722" s="2">
        <v>2237</v>
      </c>
    </row>
    <row r="7723" spans="1:2" x14ac:dyDescent="0.35">
      <c r="A7723" s="1">
        <v>175</v>
      </c>
      <c r="B7723" s="2">
        <v>2348</v>
      </c>
    </row>
    <row r="7724" spans="1:2" x14ac:dyDescent="0.35">
      <c r="A7724" s="1">
        <v>225</v>
      </c>
      <c r="B7724" s="2">
        <v>2320</v>
      </c>
    </row>
    <row r="7725" spans="1:2" x14ac:dyDescent="0.35">
      <c r="A7725" s="1">
        <v>225</v>
      </c>
      <c r="B7725" s="2">
        <v>2422</v>
      </c>
    </row>
    <row r="7726" spans="1:2" x14ac:dyDescent="0.35">
      <c r="A7726" s="1">
        <v>175</v>
      </c>
      <c r="B7726" s="2">
        <v>2087</v>
      </c>
    </row>
    <row r="7727" spans="1:2" x14ac:dyDescent="0.35">
      <c r="A7727" s="1">
        <v>175</v>
      </c>
      <c r="B7727" s="2">
        <v>2326</v>
      </c>
    </row>
    <row r="7728" spans="1:2" x14ac:dyDescent="0.35">
      <c r="A7728" s="1">
        <v>225</v>
      </c>
      <c r="B7728" s="2">
        <v>2332</v>
      </c>
    </row>
    <row r="7729" spans="1:2" x14ac:dyDescent="0.35">
      <c r="A7729" s="1">
        <v>225</v>
      </c>
      <c r="B7729" s="2">
        <v>23360</v>
      </c>
    </row>
    <row r="7730" spans="1:2" x14ac:dyDescent="0.35">
      <c r="A7730" s="1">
        <v>175</v>
      </c>
      <c r="B7730" s="2">
        <v>21345</v>
      </c>
    </row>
    <row r="7731" spans="1:2" x14ac:dyDescent="0.35">
      <c r="A7731" s="1">
        <v>175</v>
      </c>
      <c r="B7731" s="2">
        <v>21345</v>
      </c>
    </row>
    <row r="7732" spans="1:2" x14ac:dyDescent="0.35">
      <c r="A7732" s="1">
        <v>170</v>
      </c>
      <c r="B7732" s="2">
        <v>2000</v>
      </c>
    </row>
    <row r="7733" spans="1:2" x14ac:dyDescent="0.35">
      <c r="A7733" s="1">
        <v>170</v>
      </c>
      <c r="B7733" s="2">
        <v>2000</v>
      </c>
    </row>
    <row r="7734" spans="1:2" x14ac:dyDescent="0.35">
      <c r="A7734" s="1">
        <v>230</v>
      </c>
      <c r="B7734" s="2">
        <v>2000</v>
      </c>
    </row>
    <row r="7735" spans="1:2" x14ac:dyDescent="0.35">
      <c r="A7735" s="1">
        <v>230</v>
      </c>
      <c r="B7735" s="2">
        <v>2000</v>
      </c>
    </row>
    <row r="7736" spans="1:2" x14ac:dyDescent="0.35">
      <c r="A7736" s="1">
        <v>230</v>
      </c>
      <c r="B7736" s="2">
        <v>2000</v>
      </c>
    </row>
    <row r="7737" spans="1:2" x14ac:dyDescent="0.35">
      <c r="A7737" s="1">
        <v>230</v>
      </c>
      <c r="B7737" s="2">
        <v>2000</v>
      </c>
    </row>
    <row r="7738" spans="1:2" x14ac:dyDescent="0.35">
      <c r="A7738" s="1">
        <v>240</v>
      </c>
      <c r="B7738" s="2">
        <v>60000</v>
      </c>
    </row>
    <row r="7739" spans="1:2" x14ac:dyDescent="0.35">
      <c r="A7739" s="1">
        <v>240</v>
      </c>
      <c r="B7739" s="2">
        <v>57600</v>
      </c>
    </row>
    <row r="7740" spans="1:2" x14ac:dyDescent="0.35">
      <c r="A7740" s="1">
        <v>240</v>
      </c>
      <c r="B7740" s="2">
        <v>48300</v>
      </c>
    </row>
    <row r="7741" spans="1:2" x14ac:dyDescent="0.35">
      <c r="A7741" s="1">
        <v>240</v>
      </c>
      <c r="B7741" s="2">
        <v>41100</v>
      </c>
    </row>
    <row r="7742" spans="1:2" x14ac:dyDescent="0.35">
      <c r="A7742" s="1">
        <v>240</v>
      </c>
      <c r="B7742" s="2">
        <v>45100</v>
      </c>
    </row>
    <row r="7743" spans="1:2" x14ac:dyDescent="0.35">
      <c r="A7743" s="1">
        <v>240</v>
      </c>
      <c r="B7743" s="2">
        <v>44100</v>
      </c>
    </row>
    <row r="7744" spans="1:2" x14ac:dyDescent="0.35">
      <c r="A7744" s="1">
        <v>240</v>
      </c>
      <c r="B7744" s="2">
        <v>49900</v>
      </c>
    </row>
    <row r="7745" spans="1:2" x14ac:dyDescent="0.35">
      <c r="A7745" s="1">
        <v>240</v>
      </c>
      <c r="B7745" s="2">
        <v>56600</v>
      </c>
    </row>
    <row r="7746" spans="1:2" x14ac:dyDescent="0.35">
      <c r="A7746" s="1">
        <v>240</v>
      </c>
      <c r="B7746" s="2">
        <v>55700</v>
      </c>
    </row>
    <row r="7747" spans="1:2" x14ac:dyDescent="0.35">
      <c r="A7747" s="1">
        <v>240</v>
      </c>
      <c r="B7747" s="2">
        <v>48900</v>
      </c>
    </row>
    <row r="7748" spans="1:2" x14ac:dyDescent="0.35">
      <c r="A7748" s="1">
        <v>240</v>
      </c>
      <c r="B7748" s="2">
        <v>50475</v>
      </c>
    </row>
    <row r="7749" spans="1:2" x14ac:dyDescent="0.35">
      <c r="A7749" s="1">
        <v>240</v>
      </c>
      <c r="B7749" s="2">
        <v>53775</v>
      </c>
    </row>
    <row r="7750" spans="1:2" x14ac:dyDescent="0.35">
      <c r="A7750" s="1">
        <v>240</v>
      </c>
      <c r="B7750" s="2">
        <v>46675</v>
      </c>
    </row>
    <row r="7751" spans="1:2" x14ac:dyDescent="0.35">
      <c r="A7751" s="1">
        <v>240</v>
      </c>
      <c r="B7751" s="2">
        <v>53775</v>
      </c>
    </row>
    <row r="7752" spans="1:2" x14ac:dyDescent="0.35">
      <c r="A7752" s="1">
        <v>240</v>
      </c>
      <c r="B7752" s="2">
        <v>41475</v>
      </c>
    </row>
    <row r="7753" spans="1:2" x14ac:dyDescent="0.35">
      <c r="A7753" s="1">
        <v>240</v>
      </c>
      <c r="B7753" s="2">
        <v>60775</v>
      </c>
    </row>
    <row r="7754" spans="1:2" x14ac:dyDescent="0.35">
      <c r="A7754" s="1">
        <v>240</v>
      </c>
      <c r="B7754" s="2">
        <v>45675</v>
      </c>
    </row>
    <row r="7755" spans="1:2" x14ac:dyDescent="0.35">
      <c r="A7755" s="1">
        <v>240</v>
      </c>
      <c r="B7755" s="2">
        <v>51000</v>
      </c>
    </row>
    <row r="7756" spans="1:2" x14ac:dyDescent="0.35">
      <c r="A7756" s="1">
        <v>240</v>
      </c>
      <c r="B7756" s="2">
        <v>45700</v>
      </c>
    </row>
    <row r="7757" spans="1:2" x14ac:dyDescent="0.35">
      <c r="A7757" s="1">
        <v>240</v>
      </c>
      <c r="B7757" s="2">
        <v>45800</v>
      </c>
    </row>
    <row r="7758" spans="1:2" x14ac:dyDescent="0.35">
      <c r="A7758" s="1">
        <v>240</v>
      </c>
      <c r="B7758" s="2">
        <v>57700</v>
      </c>
    </row>
    <row r="7759" spans="1:2" x14ac:dyDescent="0.35">
      <c r="A7759" s="1">
        <v>240</v>
      </c>
      <c r="B7759" s="2">
        <v>62500</v>
      </c>
    </row>
    <row r="7760" spans="1:2" x14ac:dyDescent="0.35">
      <c r="A7760" s="1">
        <v>240</v>
      </c>
      <c r="B7760" s="2">
        <v>51100</v>
      </c>
    </row>
    <row r="7761" spans="1:2" x14ac:dyDescent="0.35">
      <c r="A7761" s="1">
        <v>240</v>
      </c>
      <c r="B7761" s="2">
        <v>41800</v>
      </c>
    </row>
    <row r="7762" spans="1:2" x14ac:dyDescent="0.35">
      <c r="A7762" s="1">
        <v>240</v>
      </c>
      <c r="B7762" s="2">
        <v>54200</v>
      </c>
    </row>
    <row r="7763" spans="1:2" x14ac:dyDescent="0.35">
      <c r="A7763" s="1">
        <v>510</v>
      </c>
      <c r="B7763" s="2">
        <v>79100</v>
      </c>
    </row>
    <row r="7764" spans="1:2" x14ac:dyDescent="0.35">
      <c r="A7764" s="1">
        <v>340</v>
      </c>
      <c r="B7764" s="2">
        <v>67600</v>
      </c>
    </row>
    <row r="7765" spans="1:2" x14ac:dyDescent="0.35">
      <c r="A7765" s="1">
        <v>340</v>
      </c>
      <c r="B7765" s="2">
        <v>62600</v>
      </c>
    </row>
    <row r="7766" spans="1:2" x14ac:dyDescent="0.35">
      <c r="A7766" s="1">
        <v>510</v>
      </c>
      <c r="B7766" s="2">
        <v>92400</v>
      </c>
    </row>
    <row r="7767" spans="1:2" x14ac:dyDescent="0.35">
      <c r="A7767" s="1">
        <v>510</v>
      </c>
      <c r="B7767" s="2">
        <v>92400</v>
      </c>
    </row>
    <row r="7768" spans="1:2" x14ac:dyDescent="0.35">
      <c r="A7768" s="1">
        <v>510</v>
      </c>
      <c r="B7768" s="2">
        <v>79100</v>
      </c>
    </row>
    <row r="7769" spans="1:2" x14ac:dyDescent="0.35">
      <c r="A7769" s="1">
        <v>340</v>
      </c>
      <c r="B7769" s="2">
        <v>67600</v>
      </c>
    </row>
    <row r="7770" spans="1:2" x14ac:dyDescent="0.35">
      <c r="A7770" s="1">
        <v>340</v>
      </c>
      <c r="B7770" s="2">
        <v>62600</v>
      </c>
    </row>
    <row r="7771" spans="1:2" x14ac:dyDescent="0.35">
      <c r="A7771" s="1">
        <v>340</v>
      </c>
      <c r="B7771" s="2">
        <v>63350</v>
      </c>
    </row>
    <row r="7772" spans="1:2" x14ac:dyDescent="0.35">
      <c r="A7772" s="1">
        <v>340</v>
      </c>
      <c r="B7772" s="2">
        <v>68295</v>
      </c>
    </row>
    <row r="7773" spans="1:2" x14ac:dyDescent="0.35">
      <c r="A7773" s="1">
        <v>510</v>
      </c>
      <c r="B7773" s="2">
        <v>79995</v>
      </c>
    </row>
    <row r="7774" spans="1:2" x14ac:dyDescent="0.35">
      <c r="A7774" s="1">
        <v>550</v>
      </c>
      <c r="B7774" s="2">
        <v>110475</v>
      </c>
    </row>
    <row r="7775" spans="1:2" x14ac:dyDescent="0.35">
      <c r="A7775" s="1">
        <v>510</v>
      </c>
      <c r="B7775" s="2">
        <v>92495</v>
      </c>
    </row>
    <row r="7776" spans="1:2" x14ac:dyDescent="0.35">
      <c r="A7776" s="1">
        <v>340</v>
      </c>
      <c r="B7776" s="2">
        <v>76875</v>
      </c>
    </row>
    <row r="7777" spans="1:2" x14ac:dyDescent="0.35">
      <c r="A7777" s="1">
        <v>510</v>
      </c>
      <c r="B7777" s="2">
        <v>93075</v>
      </c>
    </row>
    <row r="7778" spans="1:2" x14ac:dyDescent="0.35">
      <c r="A7778" s="1">
        <v>510</v>
      </c>
      <c r="B7778" s="2">
        <v>79950</v>
      </c>
    </row>
    <row r="7779" spans="1:2" x14ac:dyDescent="0.35">
      <c r="A7779" s="1">
        <v>510</v>
      </c>
      <c r="B7779" s="2">
        <v>93295</v>
      </c>
    </row>
    <row r="7780" spans="1:2" x14ac:dyDescent="0.35">
      <c r="A7780" s="1">
        <v>550</v>
      </c>
      <c r="B7780" s="2">
        <v>111350</v>
      </c>
    </row>
    <row r="7781" spans="1:2" x14ac:dyDescent="0.35">
      <c r="A7781" s="1">
        <v>340</v>
      </c>
      <c r="B7781" s="2">
        <v>64950</v>
      </c>
    </row>
    <row r="7782" spans="1:2" x14ac:dyDescent="0.35">
      <c r="A7782" s="1">
        <v>254</v>
      </c>
      <c r="B7782" s="2">
        <v>66450</v>
      </c>
    </row>
    <row r="7783" spans="1:2" x14ac:dyDescent="0.35">
      <c r="A7783" s="1">
        <v>340</v>
      </c>
      <c r="B7783" s="2">
        <v>69950</v>
      </c>
    </row>
    <row r="7784" spans="1:2" x14ac:dyDescent="0.35">
      <c r="A7784" s="1">
        <v>254</v>
      </c>
      <c r="B7784" s="2">
        <v>71450</v>
      </c>
    </row>
    <row r="7785" spans="1:2" x14ac:dyDescent="0.35">
      <c r="A7785" s="1">
        <v>510</v>
      </c>
      <c r="B7785" s="2">
        <v>82695</v>
      </c>
    </row>
    <row r="7786" spans="1:2" x14ac:dyDescent="0.35">
      <c r="A7786" s="1">
        <v>510</v>
      </c>
      <c r="B7786" s="2">
        <v>142100</v>
      </c>
    </row>
    <row r="7787" spans="1:2" x14ac:dyDescent="0.35">
      <c r="A7787" s="1">
        <v>510</v>
      </c>
      <c r="B7787" s="2">
        <v>105300</v>
      </c>
    </row>
    <row r="7788" spans="1:2" x14ac:dyDescent="0.35">
      <c r="A7788" s="1">
        <v>510</v>
      </c>
      <c r="B7788" s="2">
        <v>184105</v>
      </c>
    </row>
    <row r="7789" spans="1:2" x14ac:dyDescent="0.35">
      <c r="A7789" s="1">
        <v>340</v>
      </c>
      <c r="B7789" s="2">
        <v>83300</v>
      </c>
    </row>
    <row r="7790" spans="1:2" x14ac:dyDescent="0.35">
      <c r="A7790" s="1">
        <v>510</v>
      </c>
      <c r="B7790" s="2">
        <v>136750</v>
      </c>
    </row>
    <row r="7791" spans="1:2" x14ac:dyDescent="0.35">
      <c r="A7791" s="1">
        <v>510</v>
      </c>
      <c r="B7791" s="2">
        <v>105300</v>
      </c>
    </row>
    <row r="7792" spans="1:2" x14ac:dyDescent="0.35">
      <c r="A7792" s="1">
        <v>510</v>
      </c>
      <c r="B7792" s="2">
        <v>100100</v>
      </c>
    </row>
    <row r="7793" spans="1:2" x14ac:dyDescent="0.35">
      <c r="A7793" s="1">
        <v>340</v>
      </c>
      <c r="B7793" s="2">
        <v>83300</v>
      </c>
    </row>
    <row r="7794" spans="1:2" x14ac:dyDescent="0.35">
      <c r="A7794" s="1">
        <v>510</v>
      </c>
      <c r="B7794" s="2">
        <v>100100</v>
      </c>
    </row>
    <row r="7795" spans="1:2" x14ac:dyDescent="0.35">
      <c r="A7795" s="1">
        <v>510</v>
      </c>
      <c r="B7795" s="2">
        <v>184105</v>
      </c>
    </row>
    <row r="7796" spans="1:2" x14ac:dyDescent="0.35">
      <c r="A7796" s="1">
        <v>510</v>
      </c>
      <c r="B7796" s="2">
        <v>136750</v>
      </c>
    </row>
    <row r="7797" spans="1:2" x14ac:dyDescent="0.35">
      <c r="A7797" s="1">
        <v>340</v>
      </c>
      <c r="B7797" s="2">
        <v>88300</v>
      </c>
    </row>
    <row r="7798" spans="1:2" x14ac:dyDescent="0.35">
      <c r="A7798" s="1">
        <v>510</v>
      </c>
      <c r="B7798" s="2">
        <v>118605</v>
      </c>
    </row>
    <row r="7799" spans="1:2" x14ac:dyDescent="0.35">
      <c r="A7799" s="1">
        <v>510</v>
      </c>
      <c r="B7799" s="2">
        <v>142100</v>
      </c>
    </row>
    <row r="7800" spans="1:2" x14ac:dyDescent="0.35">
      <c r="A7800" s="1">
        <v>340</v>
      </c>
      <c r="B7800" s="2">
        <v>88300</v>
      </c>
    </row>
    <row r="7801" spans="1:2" x14ac:dyDescent="0.35">
      <c r="A7801" s="1">
        <v>340</v>
      </c>
      <c r="B7801" s="2">
        <v>83495</v>
      </c>
    </row>
    <row r="7802" spans="1:2" x14ac:dyDescent="0.35">
      <c r="A7802" s="1">
        <v>510</v>
      </c>
      <c r="B7802" s="2">
        <v>101995</v>
      </c>
    </row>
    <row r="7803" spans="1:2" x14ac:dyDescent="0.35">
      <c r="A7803" s="1">
        <v>510</v>
      </c>
      <c r="B7803" s="2">
        <v>106995</v>
      </c>
    </row>
    <row r="7804" spans="1:2" x14ac:dyDescent="0.35">
      <c r="A7804" s="1">
        <v>510</v>
      </c>
      <c r="B7804" s="2">
        <v>118845</v>
      </c>
    </row>
    <row r="7805" spans="1:2" x14ac:dyDescent="0.35">
      <c r="A7805" s="1">
        <v>510</v>
      </c>
      <c r="B7805" s="2">
        <v>186495</v>
      </c>
    </row>
    <row r="7806" spans="1:2" x14ac:dyDescent="0.35">
      <c r="A7806" s="1">
        <v>340</v>
      </c>
      <c r="B7806" s="2">
        <v>98995</v>
      </c>
    </row>
    <row r="7807" spans="1:2" x14ac:dyDescent="0.35">
      <c r="A7807" s="1">
        <v>340</v>
      </c>
      <c r="B7807" s="2">
        <v>89995</v>
      </c>
    </row>
    <row r="7808" spans="1:2" x14ac:dyDescent="0.35">
      <c r="A7808" s="1">
        <v>340</v>
      </c>
      <c r="B7808" s="2">
        <v>95195</v>
      </c>
    </row>
    <row r="7809" spans="1:2" x14ac:dyDescent="0.35">
      <c r="A7809" s="1">
        <v>510</v>
      </c>
      <c r="B7809" s="2">
        <v>137995</v>
      </c>
    </row>
    <row r="7810" spans="1:2" x14ac:dyDescent="0.35">
      <c r="A7810" s="1">
        <v>510</v>
      </c>
      <c r="B7810" s="2">
        <v>142995</v>
      </c>
    </row>
    <row r="7811" spans="1:2" x14ac:dyDescent="0.35">
      <c r="A7811" s="1">
        <v>510</v>
      </c>
      <c r="B7811" s="2">
        <v>123845</v>
      </c>
    </row>
    <row r="7812" spans="1:2" x14ac:dyDescent="0.35">
      <c r="A7812" s="1">
        <v>254</v>
      </c>
      <c r="B7812" s="2">
        <v>86450</v>
      </c>
    </row>
    <row r="7813" spans="1:2" x14ac:dyDescent="0.35">
      <c r="A7813" s="1">
        <v>510</v>
      </c>
      <c r="B7813" s="2">
        <v>139995</v>
      </c>
    </row>
    <row r="7814" spans="1:2" x14ac:dyDescent="0.35">
      <c r="A7814" s="1">
        <v>510</v>
      </c>
      <c r="B7814" s="2">
        <v>103195</v>
      </c>
    </row>
    <row r="7815" spans="1:2" x14ac:dyDescent="0.35">
      <c r="A7815" s="1">
        <v>510</v>
      </c>
      <c r="B7815" s="2">
        <v>144995</v>
      </c>
    </row>
    <row r="7816" spans="1:2" x14ac:dyDescent="0.35">
      <c r="A7816" s="1">
        <v>340</v>
      </c>
      <c r="B7816" s="2">
        <v>84950</v>
      </c>
    </row>
    <row r="7817" spans="1:2" x14ac:dyDescent="0.35">
      <c r="A7817" s="1">
        <v>550</v>
      </c>
      <c r="B7817" s="2">
        <v>199495</v>
      </c>
    </row>
    <row r="7818" spans="1:2" x14ac:dyDescent="0.35">
      <c r="A7818" s="1">
        <v>510</v>
      </c>
      <c r="B7818" s="2">
        <v>108195</v>
      </c>
    </row>
    <row r="7819" spans="1:2" x14ac:dyDescent="0.35">
      <c r="A7819" s="1">
        <v>380</v>
      </c>
      <c r="B7819" s="2">
        <v>91950</v>
      </c>
    </row>
    <row r="7820" spans="1:2" x14ac:dyDescent="0.35">
      <c r="A7820" s="1">
        <v>254</v>
      </c>
      <c r="B7820" s="2">
        <v>93450</v>
      </c>
    </row>
    <row r="7821" spans="1:2" x14ac:dyDescent="0.35">
      <c r="A7821" s="1">
        <v>143</v>
      </c>
      <c r="B7821" s="2">
        <v>17990</v>
      </c>
    </row>
    <row r="7822" spans="1:2" x14ac:dyDescent="0.35">
      <c r="A7822" s="1">
        <v>143</v>
      </c>
      <c r="B7822" s="2">
        <v>17680</v>
      </c>
    </row>
    <row r="7823" spans="1:2" x14ac:dyDescent="0.35">
      <c r="A7823" s="1">
        <v>207</v>
      </c>
      <c r="B7823" s="2">
        <v>21050</v>
      </c>
    </row>
    <row r="7824" spans="1:2" x14ac:dyDescent="0.35">
      <c r="A7824" s="1">
        <v>207</v>
      </c>
      <c r="B7824" s="2">
        <v>22305</v>
      </c>
    </row>
    <row r="7825" spans="1:2" x14ac:dyDescent="0.35">
      <c r="A7825" s="1">
        <v>207</v>
      </c>
      <c r="B7825" s="2">
        <v>24255</v>
      </c>
    </row>
    <row r="7826" spans="1:2" x14ac:dyDescent="0.35">
      <c r="A7826" s="1">
        <v>143</v>
      </c>
      <c r="B7826" s="2">
        <v>16395</v>
      </c>
    </row>
    <row r="7827" spans="1:2" x14ac:dyDescent="0.35">
      <c r="A7827" s="1">
        <v>207</v>
      </c>
      <c r="B7827" s="2">
        <v>24535</v>
      </c>
    </row>
    <row r="7828" spans="1:2" x14ac:dyDescent="0.35">
      <c r="A7828" s="1">
        <v>143</v>
      </c>
      <c r="B7828" s="2">
        <v>18805</v>
      </c>
    </row>
    <row r="7829" spans="1:2" x14ac:dyDescent="0.35">
      <c r="A7829" s="1">
        <v>207</v>
      </c>
      <c r="B7829" s="2">
        <v>23575</v>
      </c>
    </row>
    <row r="7830" spans="1:2" x14ac:dyDescent="0.35">
      <c r="A7830" s="1">
        <v>207</v>
      </c>
      <c r="B7830" s="2">
        <v>22985</v>
      </c>
    </row>
    <row r="7831" spans="1:2" x14ac:dyDescent="0.35">
      <c r="A7831" s="1">
        <v>207</v>
      </c>
      <c r="B7831" s="2">
        <v>25805</v>
      </c>
    </row>
    <row r="7832" spans="1:2" x14ac:dyDescent="0.35">
      <c r="A7832" s="1">
        <v>143</v>
      </c>
      <c r="B7832" s="2">
        <v>17665</v>
      </c>
    </row>
    <row r="7833" spans="1:2" x14ac:dyDescent="0.35">
      <c r="A7833" s="1">
        <v>207</v>
      </c>
      <c r="B7833" s="2">
        <v>21675</v>
      </c>
    </row>
    <row r="7834" spans="1:2" x14ac:dyDescent="0.35">
      <c r="A7834" s="1">
        <v>207</v>
      </c>
      <c r="B7834" s="2">
        <v>21810</v>
      </c>
    </row>
    <row r="7835" spans="1:2" x14ac:dyDescent="0.35">
      <c r="A7835" s="1">
        <v>143</v>
      </c>
      <c r="B7835" s="2">
        <v>17890</v>
      </c>
    </row>
    <row r="7836" spans="1:2" x14ac:dyDescent="0.35">
      <c r="A7836" s="1">
        <v>207</v>
      </c>
      <c r="B7836" s="2">
        <v>20405</v>
      </c>
    </row>
    <row r="7837" spans="1:2" x14ac:dyDescent="0.35">
      <c r="A7837" s="1">
        <v>143</v>
      </c>
      <c r="B7837" s="2">
        <v>19080</v>
      </c>
    </row>
    <row r="7838" spans="1:2" x14ac:dyDescent="0.35">
      <c r="A7838" s="1">
        <v>143</v>
      </c>
      <c r="B7838" s="2">
        <v>20580</v>
      </c>
    </row>
    <row r="7839" spans="1:2" x14ac:dyDescent="0.35">
      <c r="A7839" s="1">
        <v>207</v>
      </c>
      <c r="B7839" s="2">
        <v>23220</v>
      </c>
    </row>
    <row r="7840" spans="1:2" x14ac:dyDescent="0.35">
      <c r="A7840" s="1">
        <v>207</v>
      </c>
      <c r="B7840" s="2">
        <v>22485</v>
      </c>
    </row>
    <row r="7841" spans="1:2" x14ac:dyDescent="0.35">
      <c r="A7841" s="1">
        <v>207</v>
      </c>
      <c r="B7841" s="2">
        <v>22155</v>
      </c>
    </row>
    <row r="7842" spans="1:2" x14ac:dyDescent="0.35">
      <c r="A7842" s="1">
        <v>207</v>
      </c>
      <c r="B7842" s="2">
        <v>25800</v>
      </c>
    </row>
    <row r="7843" spans="1:2" x14ac:dyDescent="0.35">
      <c r="A7843" s="1">
        <v>143</v>
      </c>
      <c r="B7843" s="2">
        <v>19515</v>
      </c>
    </row>
    <row r="7844" spans="1:2" x14ac:dyDescent="0.35">
      <c r="A7844" s="1">
        <v>143</v>
      </c>
      <c r="B7844" s="2">
        <v>17820</v>
      </c>
    </row>
    <row r="7845" spans="1:2" x14ac:dyDescent="0.35">
      <c r="A7845" s="1">
        <v>207</v>
      </c>
      <c r="B7845" s="2">
        <v>24905</v>
      </c>
    </row>
    <row r="7846" spans="1:2" x14ac:dyDescent="0.35">
      <c r="A7846" s="1">
        <v>143</v>
      </c>
      <c r="B7846" s="2">
        <v>18960</v>
      </c>
    </row>
    <row r="7847" spans="1:2" x14ac:dyDescent="0.35">
      <c r="A7847" s="1">
        <v>143</v>
      </c>
      <c r="B7847" s="2">
        <v>19105</v>
      </c>
    </row>
    <row r="7848" spans="1:2" x14ac:dyDescent="0.35">
      <c r="A7848" s="1">
        <v>207</v>
      </c>
      <c r="B7848" s="2">
        <v>23570</v>
      </c>
    </row>
    <row r="7849" spans="1:2" x14ac:dyDescent="0.35">
      <c r="A7849" s="1">
        <v>143</v>
      </c>
      <c r="B7849" s="2">
        <v>18160</v>
      </c>
    </row>
    <row r="7850" spans="1:2" x14ac:dyDescent="0.35">
      <c r="A7850" s="1">
        <v>207</v>
      </c>
      <c r="B7850" s="2">
        <v>23495</v>
      </c>
    </row>
    <row r="7851" spans="1:2" x14ac:dyDescent="0.35">
      <c r="A7851" s="1">
        <v>207</v>
      </c>
      <c r="B7851" s="2">
        <v>22640</v>
      </c>
    </row>
    <row r="7852" spans="1:2" x14ac:dyDescent="0.35">
      <c r="A7852" s="1">
        <v>143</v>
      </c>
      <c r="B7852" s="2">
        <v>20740</v>
      </c>
    </row>
    <row r="7853" spans="1:2" x14ac:dyDescent="0.35">
      <c r="A7853" s="1">
        <v>207</v>
      </c>
      <c r="B7853" s="2">
        <v>26070</v>
      </c>
    </row>
    <row r="7854" spans="1:2" x14ac:dyDescent="0.35">
      <c r="A7854" s="1">
        <v>143</v>
      </c>
      <c r="B7854" s="2">
        <v>19855</v>
      </c>
    </row>
    <row r="7855" spans="1:2" x14ac:dyDescent="0.35">
      <c r="A7855" s="1">
        <v>207</v>
      </c>
      <c r="B7855" s="2">
        <v>25060</v>
      </c>
    </row>
    <row r="7856" spans="1:2" x14ac:dyDescent="0.35">
      <c r="A7856" s="1">
        <v>207</v>
      </c>
      <c r="B7856" s="2">
        <v>22425</v>
      </c>
    </row>
    <row r="7857" spans="1:2" x14ac:dyDescent="0.35">
      <c r="A7857" s="1">
        <v>143</v>
      </c>
      <c r="B7857" s="2">
        <v>19120</v>
      </c>
    </row>
    <row r="7858" spans="1:2" x14ac:dyDescent="0.35">
      <c r="A7858" s="1">
        <v>550</v>
      </c>
      <c r="B7858" s="2">
        <v>198250</v>
      </c>
    </row>
    <row r="7859" spans="1:2" x14ac:dyDescent="0.35">
      <c r="A7859" s="1">
        <v>552</v>
      </c>
      <c r="B7859" s="2">
        <v>203995</v>
      </c>
    </row>
    <row r="7860" spans="1:2" x14ac:dyDescent="0.35">
      <c r="A7860" s="1">
        <v>552</v>
      </c>
      <c r="B7860" s="2">
        <v>206000</v>
      </c>
    </row>
    <row r="7861" spans="1:2" x14ac:dyDescent="0.35">
      <c r="A7861" s="1">
        <v>470</v>
      </c>
      <c r="B7861" s="2">
        <v>197850</v>
      </c>
    </row>
    <row r="7862" spans="1:2" x14ac:dyDescent="0.35">
      <c r="A7862" s="1">
        <v>470</v>
      </c>
      <c r="B7862" s="2">
        <v>207895</v>
      </c>
    </row>
    <row r="7863" spans="1:2" x14ac:dyDescent="0.35">
      <c r="A7863" s="1">
        <v>470</v>
      </c>
      <c r="B7863" s="2">
        <v>226850</v>
      </c>
    </row>
    <row r="7864" spans="1:2" x14ac:dyDescent="0.35">
      <c r="A7864" s="1">
        <v>470</v>
      </c>
      <c r="B7864" s="2">
        <v>207895</v>
      </c>
    </row>
    <row r="7865" spans="1:2" x14ac:dyDescent="0.35">
      <c r="A7865" s="1">
        <v>154</v>
      </c>
      <c r="B7865" s="2">
        <v>49800</v>
      </c>
    </row>
    <row r="7866" spans="1:2" x14ac:dyDescent="0.35">
      <c r="A7866" s="1">
        <v>200</v>
      </c>
      <c r="B7866" s="2">
        <v>49800</v>
      </c>
    </row>
    <row r="7867" spans="1:2" x14ac:dyDescent="0.35">
      <c r="A7867" s="1">
        <v>200</v>
      </c>
      <c r="B7867" s="2">
        <v>49800</v>
      </c>
    </row>
    <row r="7868" spans="1:2" x14ac:dyDescent="0.35">
      <c r="A7868" s="1">
        <v>194</v>
      </c>
      <c r="B7868" s="2">
        <v>28370</v>
      </c>
    </row>
    <row r="7869" spans="1:2" x14ac:dyDescent="0.35">
      <c r="A7869" s="1">
        <v>194</v>
      </c>
      <c r="B7869" s="2">
        <v>33610</v>
      </c>
    </row>
    <row r="7870" spans="1:2" x14ac:dyDescent="0.35">
      <c r="A7870" s="1">
        <v>194</v>
      </c>
      <c r="B7870" s="2">
        <v>34030</v>
      </c>
    </row>
    <row r="7871" spans="1:2" x14ac:dyDescent="0.35">
      <c r="A7871" s="1">
        <v>194</v>
      </c>
      <c r="B7871" s="2">
        <v>29030</v>
      </c>
    </row>
    <row r="7872" spans="1:2" x14ac:dyDescent="0.35">
      <c r="A7872" s="1">
        <v>194</v>
      </c>
      <c r="B7872" s="2">
        <v>32185</v>
      </c>
    </row>
    <row r="7873" spans="1:2" x14ac:dyDescent="0.35">
      <c r="A7873" s="1">
        <v>176</v>
      </c>
      <c r="B7873" s="2">
        <v>25240</v>
      </c>
    </row>
    <row r="7874" spans="1:2" x14ac:dyDescent="0.35">
      <c r="A7874" s="1">
        <v>176</v>
      </c>
      <c r="B7874" s="2">
        <v>29850</v>
      </c>
    </row>
    <row r="7875" spans="1:2" x14ac:dyDescent="0.35">
      <c r="A7875" s="1">
        <v>176</v>
      </c>
      <c r="B7875" s="2">
        <v>28450</v>
      </c>
    </row>
    <row r="7876" spans="1:2" x14ac:dyDescent="0.35">
      <c r="A7876" s="1">
        <v>176</v>
      </c>
      <c r="B7876" s="2">
        <v>26640</v>
      </c>
    </row>
    <row r="7877" spans="1:2" x14ac:dyDescent="0.35">
      <c r="A7877" s="1">
        <v>176</v>
      </c>
      <c r="B7877" s="2">
        <v>23680</v>
      </c>
    </row>
    <row r="7878" spans="1:2" x14ac:dyDescent="0.35">
      <c r="A7878" s="1">
        <v>176</v>
      </c>
      <c r="B7878" s="2">
        <v>25080</v>
      </c>
    </row>
    <row r="7879" spans="1:2" x14ac:dyDescent="0.35">
      <c r="A7879" s="1">
        <v>176</v>
      </c>
      <c r="B7879" s="2">
        <v>29265</v>
      </c>
    </row>
    <row r="7880" spans="1:2" x14ac:dyDescent="0.35">
      <c r="A7880" s="1">
        <v>176</v>
      </c>
      <c r="B7880" s="2">
        <v>25750</v>
      </c>
    </row>
    <row r="7881" spans="1:2" x14ac:dyDescent="0.35">
      <c r="A7881" s="1">
        <v>176</v>
      </c>
      <c r="B7881" s="2">
        <v>26270</v>
      </c>
    </row>
    <row r="7882" spans="1:2" x14ac:dyDescent="0.35">
      <c r="A7882" s="1">
        <v>176</v>
      </c>
      <c r="B7882" s="2">
        <v>24350</v>
      </c>
    </row>
    <row r="7883" spans="1:2" x14ac:dyDescent="0.35">
      <c r="A7883" s="1">
        <v>176</v>
      </c>
      <c r="B7883" s="2">
        <v>30665</v>
      </c>
    </row>
    <row r="7884" spans="1:2" x14ac:dyDescent="0.35">
      <c r="A7884" s="1">
        <v>176</v>
      </c>
      <c r="B7884" s="2">
        <v>31510</v>
      </c>
    </row>
    <row r="7885" spans="1:2" x14ac:dyDescent="0.35">
      <c r="A7885" s="1">
        <v>176</v>
      </c>
      <c r="B7885" s="2">
        <v>32910</v>
      </c>
    </row>
    <row r="7886" spans="1:2" x14ac:dyDescent="0.35">
      <c r="A7886" s="1">
        <v>176</v>
      </c>
      <c r="B7886" s="2">
        <v>27670</v>
      </c>
    </row>
    <row r="7887" spans="1:2" x14ac:dyDescent="0.35">
      <c r="A7887" s="1">
        <v>176</v>
      </c>
      <c r="B7887" s="2">
        <v>31830</v>
      </c>
    </row>
    <row r="7888" spans="1:2" x14ac:dyDescent="0.35">
      <c r="A7888" s="1">
        <v>176</v>
      </c>
      <c r="B7888" s="2">
        <v>28230</v>
      </c>
    </row>
    <row r="7889" spans="1:2" x14ac:dyDescent="0.35">
      <c r="A7889" s="1">
        <v>176</v>
      </c>
      <c r="B7889" s="2">
        <v>26310</v>
      </c>
    </row>
    <row r="7890" spans="1:2" x14ac:dyDescent="0.35">
      <c r="A7890" s="1">
        <v>176</v>
      </c>
      <c r="B7890" s="2">
        <v>24910</v>
      </c>
    </row>
    <row r="7891" spans="1:2" x14ac:dyDescent="0.35">
      <c r="A7891" s="1">
        <v>176</v>
      </c>
      <c r="B7891" s="2">
        <v>36150</v>
      </c>
    </row>
    <row r="7892" spans="1:2" x14ac:dyDescent="0.35">
      <c r="A7892" s="1">
        <v>176</v>
      </c>
      <c r="B7892" s="2">
        <v>33230</v>
      </c>
    </row>
    <row r="7893" spans="1:2" x14ac:dyDescent="0.35">
      <c r="A7893" s="1">
        <v>176</v>
      </c>
      <c r="B7893" s="2">
        <v>34750</v>
      </c>
    </row>
    <row r="7894" spans="1:2" x14ac:dyDescent="0.35">
      <c r="A7894" s="1">
        <v>176</v>
      </c>
      <c r="B7894" s="2">
        <v>26830</v>
      </c>
    </row>
    <row r="7895" spans="1:2" x14ac:dyDescent="0.35">
      <c r="A7895" s="1">
        <v>176</v>
      </c>
      <c r="B7895" s="2">
        <v>29985</v>
      </c>
    </row>
    <row r="7896" spans="1:2" x14ac:dyDescent="0.35">
      <c r="A7896" s="1">
        <v>176</v>
      </c>
      <c r="B7896" s="2">
        <v>31385</v>
      </c>
    </row>
    <row r="7897" spans="1:2" x14ac:dyDescent="0.35">
      <c r="A7897" s="1">
        <v>241</v>
      </c>
      <c r="B7897" s="2">
        <v>39995</v>
      </c>
    </row>
    <row r="7898" spans="1:2" x14ac:dyDescent="0.35">
      <c r="A7898" s="1">
        <v>241</v>
      </c>
      <c r="B7898" s="2">
        <v>40155</v>
      </c>
    </row>
    <row r="7899" spans="1:2" x14ac:dyDescent="0.35">
      <c r="A7899" s="1">
        <v>255</v>
      </c>
      <c r="B7899" s="2">
        <v>42610</v>
      </c>
    </row>
    <row r="7900" spans="1:2" x14ac:dyDescent="0.35">
      <c r="A7900" s="1">
        <v>255</v>
      </c>
      <c r="B7900" s="2">
        <v>42770</v>
      </c>
    </row>
    <row r="7901" spans="1:2" x14ac:dyDescent="0.35">
      <c r="A7901" s="1">
        <v>306</v>
      </c>
      <c r="B7901" s="2">
        <v>42790</v>
      </c>
    </row>
    <row r="7902" spans="1:2" x14ac:dyDescent="0.35">
      <c r="A7902" s="1">
        <v>306</v>
      </c>
      <c r="B7902" s="2">
        <v>45025</v>
      </c>
    </row>
    <row r="7903" spans="1:2" x14ac:dyDescent="0.35">
      <c r="A7903" s="1">
        <v>306</v>
      </c>
      <c r="B7903" s="2">
        <v>45015</v>
      </c>
    </row>
    <row r="7904" spans="1:2" x14ac:dyDescent="0.35">
      <c r="A7904" s="1">
        <v>306</v>
      </c>
      <c r="B7904" s="2">
        <v>42780</v>
      </c>
    </row>
    <row r="7905" spans="1:2" x14ac:dyDescent="0.35">
      <c r="A7905" s="1">
        <v>306</v>
      </c>
      <c r="B7905" s="2">
        <v>45175</v>
      </c>
    </row>
    <row r="7906" spans="1:2" x14ac:dyDescent="0.35">
      <c r="A7906" s="1">
        <v>306</v>
      </c>
      <c r="B7906" s="2">
        <v>43010</v>
      </c>
    </row>
    <row r="7907" spans="1:2" x14ac:dyDescent="0.35">
      <c r="A7907" s="1">
        <v>467</v>
      </c>
      <c r="B7907" s="2">
        <v>62400</v>
      </c>
    </row>
    <row r="7908" spans="1:2" x14ac:dyDescent="0.35">
      <c r="A7908" s="1">
        <v>467</v>
      </c>
      <c r="B7908" s="2">
        <v>62805</v>
      </c>
    </row>
    <row r="7909" spans="1:2" x14ac:dyDescent="0.35">
      <c r="A7909" s="1">
        <v>467</v>
      </c>
      <c r="B7909" s="2">
        <v>64165</v>
      </c>
    </row>
    <row r="7910" spans="1:2" x14ac:dyDescent="0.35">
      <c r="A7910" s="1">
        <v>273</v>
      </c>
      <c r="B7910" s="2">
        <v>36495</v>
      </c>
    </row>
    <row r="7911" spans="1:2" x14ac:dyDescent="0.35">
      <c r="A7911" s="1">
        <v>273</v>
      </c>
      <c r="B7911" s="2">
        <v>40195</v>
      </c>
    </row>
    <row r="7912" spans="1:2" x14ac:dyDescent="0.35">
      <c r="A7912" s="1">
        <v>273</v>
      </c>
      <c r="B7912" s="2">
        <v>38795</v>
      </c>
    </row>
    <row r="7913" spans="1:2" x14ac:dyDescent="0.35">
      <c r="A7913" s="1">
        <v>273</v>
      </c>
      <c r="B7913" s="2">
        <v>35095</v>
      </c>
    </row>
    <row r="7914" spans="1:2" x14ac:dyDescent="0.35">
      <c r="A7914" s="1">
        <v>279</v>
      </c>
      <c r="B7914" s="2">
        <v>36670</v>
      </c>
    </row>
    <row r="7915" spans="1:2" x14ac:dyDescent="0.35">
      <c r="A7915" s="1">
        <v>279</v>
      </c>
      <c r="B7915" s="2">
        <v>36870</v>
      </c>
    </row>
    <row r="7916" spans="1:2" x14ac:dyDescent="0.35">
      <c r="A7916" s="1">
        <v>279</v>
      </c>
      <c r="B7916" s="2">
        <v>41870</v>
      </c>
    </row>
    <row r="7917" spans="1:2" x14ac:dyDescent="0.35">
      <c r="A7917" s="1">
        <v>279</v>
      </c>
      <c r="B7917" s="2">
        <v>39070</v>
      </c>
    </row>
    <row r="7918" spans="1:2" x14ac:dyDescent="0.35">
      <c r="A7918" s="1">
        <v>279</v>
      </c>
      <c r="B7918" s="2">
        <v>35370</v>
      </c>
    </row>
    <row r="7919" spans="1:2" x14ac:dyDescent="0.35">
      <c r="A7919" s="1">
        <v>279</v>
      </c>
      <c r="B7919" s="2">
        <v>38170</v>
      </c>
    </row>
    <row r="7920" spans="1:2" x14ac:dyDescent="0.35">
      <c r="A7920" s="1">
        <v>279</v>
      </c>
      <c r="B7920" s="2">
        <v>40370</v>
      </c>
    </row>
    <row r="7921" spans="1:2" x14ac:dyDescent="0.35">
      <c r="A7921" s="1">
        <v>279</v>
      </c>
      <c r="B7921" s="2">
        <v>42020</v>
      </c>
    </row>
    <row r="7922" spans="1:2" x14ac:dyDescent="0.35">
      <c r="A7922" s="1">
        <v>279</v>
      </c>
      <c r="B7922" s="2">
        <v>40570</v>
      </c>
    </row>
    <row r="7923" spans="1:2" x14ac:dyDescent="0.35">
      <c r="A7923" s="1">
        <v>279</v>
      </c>
      <c r="B7923" s="2">
        <v>43520</v>
      </c>
    </row>
    <row r="7924" spans="1:2" x14ac:dyDescent="0.35">
      <c r="A7924" s="1">
        <v>279</v>
      </c>
      <c r="B7924" s="2">
        <v>38370</v>
      </c>
    </row>
    <row r="7925" spans="1:2" x14ac:dyDescent="0.35">
      <c r="A7925" s="1">
        <v>279</v>
      </c>
      <c r="B7925" s="2">
        <v>39270</v>
      </c>
    </row>
    <row r="7926" spans="1:2" x14ac:dyDescent="0.35">
      <c r="A7926" s="1">
        <v>279</v>
      </c>
      <c r="B7926" s="2">
        <v>42220</v>
      </c>
    </row>
    <row r="7927" spans="1:2" x14ac:dyDescent="0.35">
      <c r="A7927" s="1">
        <v>279</v>
      </c>
      <c r="B7927" s="2">
        <v>42070</v>
      </c>
    </row>
    <row r="7928" spans="1:2" x14ac:dyDescent="0.35">
      <c r="A7928" s="1">
        <v>279</v>
      </c>
      <c r="B7928" s="2">
        <v>36870</v>
      </c>
    </row>
    <row r="7929" spans="1:2" x14ac:dyDescent="0.35">
      <c r="A7929" s="1">
        <v>279</v>
      </c>
      <c r="B7929" s="2">
        <v>37070</v>
      </c>
    </row>
    <row r="7930" spans="1:2" x14ac:dyDescent="0.35">
      <c r="A7930" s="1">
        <v>279</v>
      </c>
      <c r="B7930" s="2">
        <v>43720</v>
      </c>
    </row>
    <row r="7931" spans="1:2" x14ac:dyDescent="0.35">
      <c r="A7931" s="1">
        <v>279</v>
      </c>
      <c r="B7931" s="2">
        <v>40770</v>
      </c>
    </row>
    <row r="7932" spans="1:2" x14ac:dyDescent="0.35">
      <c r="A7932" s="1">
        <v>279</v>
      </c>
      <c r="B7932" s="2">
        <v>40570</v>
      </c>
    </row>
    <row r="7933" spans="1:2" x14ac:dyDescent="0.35">
      <c r="A7933" s="1">
        <v>279</v>
      </c>
      <c r="B7933" s="2">
        <v>35570</v>
      </c>
    </row>
    <row r="7934" spans="1:2" x14ac:dyDescent="0.35">
      <c r="A7934" s="1">
        <v>165</v>
      </c>
      <c r="B7934" s="2">
        <v>2000</v>
      </c>
    </row>
    <row r="7935" spans="1:2" x14ac:dyDescent="0.35">
      <c r="A7935" s="1">
        <v>165</v>
      </c>
      <c r="B7935" s="2">
        <v>2000</v>
      </c>
    </row>
    <row r="7936" spans="1:2" x14ac:dyDescent="0.35">
      <c r="A7936" s="1">
        <v>170</v>
      </c>
      <c r="B7936" s="2">
        <v>2000</v>
      </c>
    </row>
    <row r="7937" spans="1:2" x14ac:dyDescent="0.35">
      <c r="A7937" s="1">
        <v>170</v>
      </c>
      <c r="B7937" s="2">
        <v>2000</v>
      </c>
    </row>
    <row r="7938" spans="1:2" x14ac:dyDescent="0.35">
      <c r="A7938" s="1">
        <v>259</v>
      </c>
      <c r="B7938" s="2">
        <v>28565</v>
      </c>
    </row>
    <row r="7939" spans="1:2" x14ac:dyDescent="0.35">
      <c r="A7939" s="1">
        <v>259</v>
      </c>
      <c r="B7939" s="2">
        <v>34065</v>
      </c>
    </row>
    <row r="7940" spans="1:2" x14ac:dyDescent="0.35">
      <c r="A7940" s="1">
        <v>259</v>
      </c>
      <c r="B7940" s="2">
        <v>31565</v>
      </c>
    </row>
    <row r="7941" spans="1:2" x14ac:dyDescent="0.35">
      <c r="A7941" s="1">
        <v>259</v>
      </c>
      <c r="B7941" s="2">
        <v>28990</v>
      </c>
    </row>
    <row r="7942" spans="1:2" x14ac:dyDescent="0.35">
      <c r="A7942" s="1">
        <v>259</v>
      </c>
      <c r="B7942" s="2">
        <v>36490</v>
      </c>
    </row>
    <row r="7943" spans="1:2" x14ac:dyDescent="0.35">
      <c r="A7943" s="1">
        <v>259</v>
      </c>
      <c r="B7943" s="2">
        <v>31415</v>
      </c>
    </row>
    <row r="7944" spans="1:2" x14ac:dyDescent="0.35">
      <c r="A7944" s="1">
        <v>259</v>
      </c>
      <c r="B7944" s="2">
        <v>33990</v>
      </c>
    </row>
    <row r="7945" spans="1:2" x14ac:dyDescent="0.35">
      <c r="A7945" s="1">
        <v>182</v>
      </c>
      <c r="B7945" s="2">
        <v>27065</v>
      </c>
    </row>
    <row r="7946" spans="1:2" x14ac:dyDescent="0.35">
      <c r="A7946" s="1">
        <v>259</v>
      </c>
      <c r="B7946" s="2">
        <v>34325</v>
      </c>
    </row>
    <row r="7947" spans="1:2" x14ac:dyDescent="0.35">
      <c r="A7947" s="1">
        <v>259</v>
      </c>
      <c r="B7947" s="2">
        <v>31900</v>
      </c>
    </row>
    <row r="7948" spans="1:2" x14ac:dyDescent="0.35">
      <c r="A7948" s="1">
        <v>259</v>
      </c>
      <c r="B7948" s="2">
        <v>31615</v>
      </c>
    </row>
    <row r="7949" spans="1:2" x14ac:dyDescent="0.35">
      <c r="A7949" s="1">
        <v>259</v>
      </c>
      <c r="B7949" s="2">
        <v>36540</v>
      </c>
    </row>
    <row r="7950" spans="1:2" x14ac:dyDescent="0.35">
      <c r="A7950" s="1">
        <v>259</v>
      </c>
      <c r="B7950" s="2">
        <v>34115</v>
      </c>
    </row>
    <row r="7951" spans="1:2" x14ac:dyDescent="0.35">
      <c r="A7951" s="1">
        <v>259</v>
      </c>
      <c r="B7951" s="2">
        <v>34040</v>
      </c>
    </row>
    <row r="7952" spans="1:2" x14ac:dyDescent="0.35">
      <c r="A7952" s="1">
        <v>259</v>
      </c>
      <c r="B7952" s="2">
        <v>28615</v>
      </c>
    </row>
    <row r="7953" spans="1:2" x14ac:dyDescent="0.35">
      <c r="A7953" s="1">
        <v>182</v>
      </c>
      <c r="B7953" s="2">
        <v>27065</v>
      </c>
    </row>
    <row r="7954" spans="1:2" x14ac:dyDescent="0.35">
      <c r="A7954" s="1">
        <v>259</v>
      </c>
      <c r="B7954" s="2">
        <v>31465</v>
      </c>
    </row>
    <row r="7955" spans="1:2" x14ac:dyDescent="0.35">
      <c r="A7955" s="1">
        <v>205</v>
      </c>
      <c r="B7955" s="2">
        <v>2000</v>
      </c>
    </row>
    <row r="7956" spans="1:2" x14ac:dyDescent="0.35">
      <c r="A7956" s="1">
        <v>205</v>
      </c>
      <c r="B7956" s="2">
        <v>2084</v>
      </c>
    </row>
    <row r="7957" spans="1:2" x14ac:dyDescent="0.35">
      <c r="A7957" s="1">
        <v>185</v>
      </c>
      <c r="B7957" s="2">
        <v>29970</v>
      </c>
    </row>
    <row r="7958" spans="1:2" x14ac:dyDescent="0.35">
      <c r="A7958" s="1">
        <v>185</v>
      </c>
      <c r="B7958" s="2">
        <v>26780</v>
      </c>
    </row>
    <row r="7959" spans="1:2" x14ac:dyDescent="0.35">
      <c r="A7959" s="1">
        <v>195</v>
      </c>
      <c r="B7959" s="2">
        <v>24280</v>
      </c>
    </row>
    <row r="7960" spans="1:2" x14ac:dyDescent="0.35">
      <c r="A7960" s="1">
        <v>195</v>
      </c>
      <c r="B7960" s="2">
        <v>27780</v>
      </c>
    </row>
    <row r="7961" spans="1:2" x14ac:dyDescent="0.35">
      <c r="A7961" s="1">
        <v>196</v>
      </c>
      <c r="B7961" s="2">
        <v>28765</v>
      </c>
    </row>
    <row r="7962" spans="1:2" x14ac:dyDescent="0.35">
      <c r="A7962" s="1">
        <v>196</v>
      </c>
      <c r="B7962" s="2">
        <v>25190</v>
      </c>
    </row>
    <row r="7963" spans="1:2" x14ac:dyDescent="0.35">
      <c r="A7963" s="1">
        <v>126</v>
      </c>
      <c r="B7963" s="2">
        <v>15399</v>
      </c>
    </row>
    <row r="7964" spans="1:2" x14ac:dyDescent="0.35">
      <c r="A7964" s="1">
        <v>126</v>
      </c>
      <c r="B7964" s="2">
        <v>16299</v>
      </c>
    </row>
    <row r="7965" spans="1:2" x14ac:dyDescent="0.35">
      <c r="A7965" s="1">
        <v>126</v>
      </c>
      <c r="B7965" s="2">
        <v>14249</v>
      </c>
    </row>
    <row r="7966" spans="1:2" x14ac:dyDescent="0.35">
      <c r="A7966" s="1">
        <v>126</v>
      </c>
      <c r="B7966" s="2">
        <v>13299</v>
      </c>
    </row>
    <row r="7967" spans="1:2" x14ac:dyDescent="0.35">
      <c r="A7967" s="1">
        <v>126</v>
      </c>
      <c r="B7967" s="2">
        <v>15149</v>
      </c>
    </row>
    <row r="7968" spans="1:2" x14ac:dyDescent="0.35">
      <c r="A7968" s="1">
        <v>126</v>
      </c>
      <c r="B7968" s="2">
        <v>14199</v>
      </c>
    </row>
    <row r="7969" spans="1:2" x14ac:dyDescent="0.35">
      <c r="A7969" s="1">
        <v>127</v>
      </c>
      <c r="B7969" s="2">
        <v>14699</v>
      </c>
    </row>
    <row r="7970" spans="1:2" x14ac:dyDescent="0.35">
      <c r="A7970" s="1">
        <v>127</v>
      </c>
      <c r="B7970" s="2">
        <v>15049</v>
      </c>
    </row>
    <row r="7971" spans="1:2" x14ac:dyDescent="0.35">
      <c r="A7971" s="1">
        <v>127</v>
      </c>
      <c r="B7971" s="2">
        <v>15199</v>
      </c>
    </row>
    <row r="7972" spans="1:2" x14ac:dyDescent="0.35">
      <c r="A7972" s="1">
        <v>127</v>
      </c>
      <c r="B7972" s="2">
        <v>13599</v>
      </c>
    </row>
    <row r="7973" spans="1:2" x14ac:dyDescent="0.35">
      <c r="A7973" s="1">
        <v>127</v>
      </c>
      <c r="B7973" s="2">
        <v>14099</v>
      </c>
    </row>
    <row r="7974" spans="1:2" x14ac:dyDescent="0.35">
      <c r="A7974" s="1">
        <v>127</v>
      </c>
      <c r="B7974" s="2">
        <v>13839</v>
      </c>
    </row>
    <row r="7975" spans="1:2" x14ac:dyDescent="0.35">
      <c r="A7975" s="1">
        <v>127</v>
      </c>
      <c r="B7975" s="2">
        <v>14339</v>
      </c>
    </row>
    <row r="7976" spans="1:2" x14ac:dyDescent="0.35">
      <c r="A7976" s="1">
        <v>127</v>
      </c>
      <c r="B7976" s="2">
        <v>15349</v>
      </c>
    </row>
    <row r="7977" spans="1:2" x14ac:dyDescent="0.35">
      <c r="A7977" s="1">
        <v>127</v>
      </c>
      <c r="B7977" s="2">
        <v>14939</v>
      </c>
    </row>
    <row r="7978" spans="1:2" x14ac:dyDescent="0.35">
      <c r="A7978" s="1">
        <v>650</v>
      </c>
      <c r="B7978" s="2">
        <v>1500000</v>
      </c>
    </row>
    <row r="7979" spans="1:2" x14ac:dyDescent="0.35">
      <c r="A7979" s="1">
        <v>250</v>
      </c>
      <c r="B7979" s="2">
        <v>37380</v>
      </c>
    </row>
    <row r="7980" spans="1:2" x14ac:dyDescent="0.35">
      <c r="A7980" s="1">
        <v>250</v>
      </c>
      <c r="B7980" s="2">
        <v>30195</v>
      </c>
    </row>
    <row r="7981" spans="1:2" x14ac:dyDescent="0.35">
      <c r="A7981" s="1">
        <v>250</v>
      </c>
      <c r="B7981" s="2">
        <v>32155</v>
      </c>
    </row>
    <row r="7982" spans="1:2" x14ac:dyDescent="0.35">
      <c r="A7982" s="1">
        <v>250</v>
      </c>
      <c r="B7982" s="2">
        <v>35030</v>
      </c>
    </row>
    <row r="7983" spans="1:2" x14ac:dyDescent="0.35">
      <c r="A7983" s="1">
        <v>250</v>
      </c>
      <c r="B7983" s="2">
        <v>29450</v>
      </c>
    </row>
    <row r="7984" spans="1:2" x14ac:dyDescent="0.35">
      <c r="A7984" s="1">
        <v>250</v>
      </c>
      <c r="B7984" s="2">
        <v>37505</v>
      </c>
    </row>
    <row r="7985" spans="1:2" x14ac:dyDescent="0.35">
      <c r="A7985" s="1">
        <v>250</v>
      </c>
      <c r="B7985" s="2">
        <v>30720</v>
      </c>
    </row>
    <row r="7986" spans="1:2" x14ac:dyDescent="0.35">
      <c r="A7986" s="1">
        <v>250</v>
      </c>
      <c r="B7986" s="2">
        <v>35155</v>
      </c>
    </row>
    <row r="7987" spans="1:2" x14ac:dyDescent="0.35">
      <c r="A7987" s="1">
        <v>250</v>
      </c>
      <c r="B7987" s="2">
        <v>29575</v>
      </c>
    </row>
    <row r="7988" spans="1:2" x14ac:dyDescent="0.35">
      <c r="A7988" s="1">
        <v>250</v>
      </c>
      <c r="B7988" s="2">
        <v>32380</v>
      </c>
    </row>
    <row r="7989" spans="1:2" x14ac:dyDescent="0.35">
      <c r="A7989" s="1">
        <v>280</v>
      </c>
      <c r="B7989" s="2">
        <v>37730</v>
      </c>
    </row>
    <row r="7990" spans="1:2" x14ac:dyDescent="0.35">
      <c r="A7990" s="1">
        <v>280</v>
      </c>
      <c r="B7990" s="2">
        <v>42870</v>
      </c>
    </row>
    <row r="7991" spans="1:2" x14ac:dyDescent="0.35">
      <c r="A7991" s="1">
        <v>280</v>
      </c>
      <c r="B7991" s="2">
        <v>33315</v>
      </c>
    </row>
    <row r="7992" spans="1:2" x14ac:dyDescent="0.35">
      <c r="A7992" s="1">
        <v>280</v>
      </c>
      <c r="B7992" s="2">
        <v>35930</v>
      </c>
    </row>
    <row r="7993" spans="1:2" x14ac:dyDescent="0.35">
      <c r="A7993" s="1">
        <v>280</v>
      </c>
      <c r="B7993" s="2">
        <v>33015</v>
      </c>
    </row>
    <row r="7994" spans="1:2" x14ac:dyDescent="0.35">
      <c r="A7994" s="1">
        <v>280</v>
      </c>
      <c r="B7994" s="2">
        <v>31515</v>
      </c>
    </row>
    <row r="7995" spans="1:2" x14ac:dyDescent="0.35">
      <c r="A7995" s="1">
        <v>280</v>
      </c>
      <c r="B7995" s="2">
        <v>33780</v>
      </c>
    </row>
    <row r="7996" spans="1:2" x14ac:dyDescent="0.35">
      <c r="A7996" s="1">
        <v>280</v>
      </c>
      <c r="B7996" s="2">
        <v>29475</v>
      </c>
    </row>
    <row r="7997" spans="1:2" x14ac:dyDescent="0.35">
      <c r="A7997" s="1">
        <v>280</v>
      </c>
      <c r="B7997" s="2">
        <v>35580</v>
      </c>
    </row>
    <row r="7998" spans="1:2" x14ac:dyDescent="0.35">
      <c r="A7998" s="1">
        <v>280</v>
      </c>
      <c r="B7998" s="2">
        <v>31275</v>
      </c>
    </row>
    <row r="7999" spans="1:2" x14ac:dyDescent="0.35">
      <c r="A7999" s="1">
        <v>280</v>
      </c>
      <c r="B7999" s="2">
        <v>41370</v>
      </c>
    </row>
    <row r="8000" spans="1:2" x14ac:dyDescent="0.35">
      <c r="A8000" s="1">
        <v>280</v>
      </c>
      <c r="B8000" s="2">
        <v>34815</v>
      </c>
    </row>
    <row r="8001" spans="1:2" x14ac:dyDescent="0.35">
      <c r="A8001" s="1">
        <v>138</v>
      </c>
      <c r="B8001" s="2">
        <v>15190</v>
      </c>
    </row>
    <row r="8002" spans="1:2" x14ac:dyDescent="0.35">
      <c r="A8002" s="1">
        <v>138</v>
      </c>
      <c r="B8002" s="2">
        <v>18290</v>
      </c>
    </row>
    <row r="8003" spans="1:2" x14ac:dyDescent="0.35">
      <c r="A8003" s="1">
        <v>138</v>
      </c>
      <c r="B8003" s="2">
        <v>13990</v>
      </c>
    </row>
    <row r="8004" spans="1:2" x14ac:dyDescent="0.35">
      <c r="A8004" s="1">
        <v>138</v>
      </c>
      <c r="B8004" s="2">
        <v>18090</v>
      </c>
    </row>
    <row r="8005" spans="1:2" x14ac:dyDescent="0.35">
      <c r="A8005" s="1">
        <v>138</v>
      </c>
      <c r="B8005" s="2">
        <v>17190</v>
      </c>
    </row>
    <row r="8006" spans="1:2" x14ac:dyDescent="0.35">
      <c r="A8006" s="1">
        <v>138</v>
      </c>
      <c r="B8006" s="2">
        <v>16990</v>
      </c>
    </row>
    <row r="8007" spans="1:2" x14ac:dyDescent="0.35">
      <c r="A8007" s="1">
        <v>138</v>
      </c>
      <c r="B8007" s="2">
        <v>15290</v>
      </c>
    </row>
    <row r="8008" spans="1:2" x14ac:dyDescent="0.35">
      <c r="A8008" s="1">
        <v>138</v>
      </c>
      <c r="B8008" s="2">
        <v>13990</v>
      </c>
    </row>
    <row r="8009" spans="1:2" x14ac:dyDescent="0.35">
      <c r="A8009" s="1">
        <v>138</v>
      </c>
      <c r="B8009" s="2">
        <v>20755</v>
      </c>
    </row>
    <row r="8010" spans="1:2" x14ac:dyDescent="0.35">
      <c r="A8010" s="1">
        <v>138</v>
      </c>
      <c r="B8010" s="2">
        <v>15395</v>
      </c>
    </row>
    <row r="8011" spans="1:2" x14ac:dyDescent="0.35">
      <c r="A8011" s="1">
        <v>138</v>
      </c>
      <c r="B8011" s="2">
        <v>14165</v>
      </c>
    </row>
    <row r="8012" spans="1:2" x14ac:dyDescent="0.35">
      <c r="A8012" s="1">
        <v>138</v>
      </c>
      <c r="B8012" s="2">
        <v>17755</v>
      </c>
    </row>
    <row r="8013" spans="1:2" x14ac:dyDescent="0.35">
      <c r="A8013" s="1">
        <v>138</v>
      </c>
      <c r="B8013" s="2">
        <v>17905</v>
      </c>
    </row>
    <row r="8014" spans="1:2" x14ac:dyDescent="0.35">
      <c r="A8014" s="1">
        <v>138</v>
      </c>
      <c r="B8014" s="2">
        <v>15495</v>
      </c>
    </row>
    <row r="8015" spans="1:2" x14ac:dyDescent="0.35">
      <c r="A8015" s="1">
        <v>138</v>
      </c>
      <c r="B8015" s="2">
        <v>20905</v>
      </c>
    </row>
    <row r="8016" spans="1:2" x14ac:dyDescent="0.35">
      <c r="A8016" s="1">
        <v>138</v>
      </c>
      <c r="B8016" s="2">
        <v>17755</v>
      </c>
    </row>
    <row r="8017" spans="1:2" x14ac:dyDescent="0.35">
      <c r="A8017" s="1">
        <v>138</v>
      </c>
      <c r="B8017" s="2">
        <v>15495</v>
      </c>
    </row>
    <row r="8018" spans="1:2" x14ac:dyDescent="0.35">
      <c r="A8018" s="1">
        <v>138</v>
      </c>
      <c r="B8018" s="2">
        <v>17905</v>
      </c>
    </row>
    <row r="8019" spans="1:2" x14ac:dyDescent="0.35">
      <c r="A8019" s="1">
        <v>138</v>
      </c>
      <c r="B8019" s="2">
        <v>14165</v>
      </c>
    </row>
    <row r="8020" spans="1:2" x14ac:dyDescent="0.35">
      <c r="A8020" s="1">
        <v>138</v>
      </c>
      <c r="B8020" s="2">
        <v>20905</v>
      </c>
    </row>
    <row r="8021" spans="1:2" x14ac:dyDescent="0.35">
      <c r="A8021" s="1">
        <v>138</v>
      </c>
      <c r="B8021" s="2">
        <v>15395</v>
      </c>
    </row>
    <row r="8022" spans="1:2" x14ac:dyDescent="0.35">
      <c r="A8022" s="1">
        <v>205</v>
      </c>
      <c r="B8022" s="2">
        <v>2000</v>
      </c>
    </row>
    <row r="8023" spans="1:2" x14ac:dyDescent="0.35">
      <c r="A8023" s="1">
        <v>240</v>
      </c>
      <c r="B8023" s="2">
        <v>2000</v>
      </c>
    </row>
    <row r="8024" spans="1:2" x14ac:dyDescent="0.35">
      <c r="A8024" s="1">
        <v>240</v>
      </c>
      <c r="B8024" s="2">
        <v>2155</v>
      </c>
    </row>
    <row r="8025" spans="1:2" x14ac:dyDescent="0.35">
      <c r="A8025" s="1">
        <v>240</v>
      </c>
      <c r="B8025" s="2">
        <v>2379</v>
      </c>
    </row>
    <row r="8026" spans="1:2" x14ac:dyDescent="0.35">
      <c r="A8026" s="1">
        <v>300</v>
      </c>
      <c r="B8026" s="2">
        <v>54250</v>
      </c>
    </row>
    <row r="8027" spans="1:2" x14ac:dyDescent="0.35">
      <c r="A8027" s="1">
        <v>300</v>
      </c>
      <c r="B8027" s="2">
        <v>50450</v>
      </c>
    </row>
    <row r="8028" spans="1:2" x14ac:dyDescent="0.35">
      <c r="A8028" s="1">
        <v>300</v>
      </c>
      <c r="B8028" s="2">
        <v>46830</v>
      </c>
    </row>
    <row r="8029" spans="1:2" x14ac:dyDescent="0.35">
      <c r="A8029" s="1">
        <v>300</v>
      </c>
      <c r="B8029" s="2">
        <v>51350</v>
      </c>
    </row>
    <row r="8030" spans="1:2" x14ac:dyDescent="0.35">
      <c r="A8030" s="1">
        <v>300</v>
      </c>
      <c r="B8030" s="2">
        <v>55150</v>
      </c>
    </row>
    <row r="8031" spans="1:2" x14ac:dyDescent="0.35">
      <c r="A8031" s="1">
        <v>300</v>
      </c>
      <c r="B8031" s="2">
        <v>47200</v>
      </c>
    </row>
    <row r="8032" spans="1:2" x14ac:dyDescent="0.35">
      <c r="A8032" s="1">
        <v>300</v>
      </c>
      <c r="B8032" s="2">
        <v>48200</v>
      </c>
    </row>
    <row r="8033" spans="1:2" x14ac:dyDescent="0.35">
      <c r="A8033" s="1">
        <v>300</v>
      </c>
      <c r="B8033" s="2">
        <v>52350</v>
      </c>
    </row>
    <row r="8034" spans="1:2" x14ac:dyDescent="0.35">
      <c r="A8034" s="1">
        <v>300</v>
      </c>
      <c r="B8034" s="2">
        <v>56150</v>
      </c>
    </row>
    <row r="8035" spans="1:2" x14ac:dyDescent="0.35">
      <c r="A8035" s="1">
        <v>310</v>
      </c>
      <c r="B8035" s="2">
        <v>50950</v>
      </c>
    </row>
    <row r="8036" spans="1:2" x14ac:dyDescent="0.35">
      <c r="A8036" s="1">
        <v>310</v>
      </c>
      <c r="B8036" s="2">
        <v>60450</v>
      </c>
    </row>
    <row r="8037" spans="1:2" x14ac:dyDescent="0.35">
      <c r="A8037" s="1">
        <v>310</v>
      </c>
      <c r="B8037" s="2">
        <v>48450</v>
      </c>
    </row>
    <row r="8038" spans="1:2" x14ac:dyDescent="0.35">
      <c r="A8038" s="1">
        <v>310</v>
      </c>
      <c r="B8038" s="2">
        <v>54450</v>
      </c>
    </row>
    <row r="8039" spans="1:2" x14ac:dyDescent="0.35">
      <c r="A8039" s="1">
        <v>310</v>
      </c>
      <c r="B8039" s="2">
        <v>56950</v>
      </c>
    </row>
    <row r="8040" spans="1:2" x14ac:dyDescent="0.35">
      <c r="A8040" s="1">
        <v>310</v>
      </c>
      <c r="B8040" s="2">
        <v>54450</v>
      </c>
    </row>
    <row r="8041" spans="1:2" x14ac:dyDescent="0.35">
      <c r="A8041" s="1">
        <v>377</v>
      </c>
      <c r="B8041" s="2">
        <v>59950</v>
      </c>
    </row>
    <row r="8042" spans="1:2" x14ac:dyDescent="0.35">
      <c r="A8042" s="1">
        <v>310</v>
      </c>
      <c r="B8042" s="2">
        <v>60450</v>
      </c>
    </row>
    <row r="8043" spans="1:2" x14ac:dyDescent="0.35">
      <c r="A8043" s="1">
        <v>377</v>
      </c>
      <c r="B8043" s="2">
        <v>65950</v>
      </c>
    </row>
    <row r="8044" spans="1:2" x14ac:dyDescent="0.35">
      <c r="A8044" s="1">
        <v>310</v>
      </c>
      <c r="B8044" s="2">
        <v>50950</v>
      </c>
    </row>
    <row r="8045" spans="1:2" x14ac:dyDescent="0.35">
      <c r="A8045" s="1">
        <v>310</v>
      </c>
      <c r="B8045" s="2">
        <v>54450</v>
      </c>
    </row>
    <row r="8046" spans="1:2" x14ac:dyDescent="0.35">
      <c r="A8046" s="1">
        <v>310</v>
      </c>
      <c r="B8046" s="2">
        <v>60450</v>
      </c>
    </row>
    <row r="8047" spans="1:2" x14ac:dyDescent="0.35">
      <c r="A8047" s="1">
        <v>260</v>
      </c>
      <c r="B8047" s="2">
        <v>2000</v>
      </c>
    </row>
    <row r="8048" spans="1:2" x14ac:dyDescent="0.35">
      <c r="A8048" s="1">
        <v>260</v>
      </c>
      <c r="B8048" s="2">
        <v>2000</v>
      </c>
    </row>
    <row r="8049" spans="1:2" x14ac:dyDescent="0.35">
      <c r="A8049" s="1">
        <v>260</v>
      </c>
      <c r="B8049" s="2">
        <v>2000</v>
      </c>
    </row>
    <row r="8050" spans="1:2" x14ac:dyDescent="0.35">
      <c r="A8050" s="1">
        <v>260</v>
      </c>
      <c r="B8050" s="2">
        <v>2000</v>
      </c>
    </row>
    <row r="8051" spans="1:2" x14ac:dyDescent="0.35">
      <c r="A8051" s="1">
        <v>260</v>
      </c>
      <c r="B8051" s="2">
        <v>2190</v>
      </c>
    </row>
    <row r="8052" spans="1:2" x14ac:dyDescent="0.35">
      <c r="A8052" s="1">
        <v>260</v>
      </c>
      <c r="B8052" s="2">
        <v>2000</v>
      </c>
    </row>
    <row r="8053" spans="1:2" x14ac:dyDescent="0.35">
      <c r="A8053" s="1">
        <v>260</v>
      </c>
      <c r="B8053" s="2">
        <v>2212</v>
      </c>
    </row>
    <row r="8054" spans="1:2" x14ac:dyDescent="0.35">
      <c r="A8054" s="1">
        <v>170</v>
      </c>
      <c r="B8054" s="2">
        <v>20150</v>
      </c>
    </row>
    <row r="8055" spans="1:2" x14ac:dyDescent="0.35">
      <c r="A8055" s="1">
        <v>170</v>
      </c>
      <c r="B8055" s="2">
        <v>21500</v>
      </c>
    </row>
    <row r="8056" spans="1:2" x14ac:dyDescent="0.35">
      <c r="A8056" s="1">
        <v>170</v>
      </c>
      <c r="B8056" s="2">
        <v>21500</v>
      </c>
    </row>
    <row r="8057" spans="1:2" x14ac:dyDescent="0.35">
      <c r="A8057" s="1">
        <v>170</v>
      </c>
      <c r="B8057" s="2">
        <v>20150</v>
      </c>
    </row>
    <row r="8058" spans="1:2" x14ac:dyDescent="0.35">
      <c r="A8058" s="1">
        <v>170</v>
      </c>
      <c r="B8058" s="2">
        <v>24140</v>
      </c>
    </row>
    <row r="8059" spans="1:2" x14ac:dyDescent="0.35">
      <c r="A8059" s="1">
        <v>170</v>
      </c>
      <c r="B8059" s="2">
        <v>29630</v>
      </c>
    </row>
    <row r="8060" spans="1:2" x14ac:dyDescent="0.35">
      <c r="A8060" s="1">
        <v>170</v>
      </c>
      <c r="B8060" s="2">
        <v>24390</v>
      </c>
    </row>
    <row r="8061" spans="1:2" x14ac:dyDescent="0.35">
      <c r="A8061" s="1">
        <v>170</v>
      </c>
      <c r="B8061" s="2">
        <v>28280</v>
      </c>
    </row>
    <row r="8062" spans="1:2" x14ac:dyDescent="0.35">
      <c r="A8062" s="1">
        <v>170</v>
      </c>
      <c r="B8062" s="2">
        <v>24490</v>
      </c>
    </row>
    <row r="8063" spans="1:2" x14ac:dyDescent="0.35">
      <c r="A8063" s="1">
        <v>170</v>
      </c>
      <c r="B8063" s="2">
        <v>22790</v>
      </c>
    </row>
    <row r="8064" spans="1:2" x14ac:dyDescent="0.35">
      <c r="A8064" s="1">
        <v>170</v>
      </c>
      <c r="B8064" s="2">
        <v>25840</v>
      </c>
    </row>
    <row r="8065" spans="1:2" x14ac:dyDescent="0.35">
      <c r="A8065" s="1">
        <v>170</v>
      </c>
      <c r="B8065" s="2">
        <v>23040</v>
      </c>
    </row>
    <row r="8066" spans="1:2" x14ac:dyDescent="0.35">
      <c r="A8066" s="1">
        <v>170</v>
      </c>
      <c r="B8066" s="2">
        <v>30080</v>
      </c>
    </row>
    <row r="8067" spans="1:2" x14ac:dyDescent="0.35">
      <c r="A8067" s="1">
        <v>170</v>
      </c>
      <c r="B8067" s="2">
        <v>24680</v>
      </c>
    </row>
    <row r="8068" spans="1:2" x14ac:dyDescent="0.35">
      <c r="A8068" s="1">
        <v>170</v>
      </c>
      <c r="B8068" s="2">
        <v>26130</v>
      </c>
    </row>
    <row r="8069" spans="1:2" x14ac:dyDescent="0.35">
      <c r="A8069" s="1">
        <v>170</v>
      </c>
      <c r="B8069" s="2">
        <v>28730</v>
      </c>
    </row>
    <row r="8070" spans="1:2" x14ac:dyDescent="0.35">
      <c r="A8070" s="1">
        <v>170</v>
      </c>
      <c r="B8070" s="2">
        <v>24780</v>
      </c>
    </row>
    <row r="8071" spans="1:2" x14ac:dyDescent="0.35">
      <c r="A8071" s="1">
        <v>170</v>
      </c>
      <c r="B8071" s="2">
        <v>23330</v>
      </c>
    </row>
    <row r="8072" spans="1:2" x14ac:dyDescent="0.35">
      <c r="A8072" s="1">
        <v>170</v>
      </c>
      <c r="B8072" s="2">
        <v>23820</v>
      </c>
    </row>
    <row r="8073" spans="1:2" x14ac:dyDescent="0.35">
      <c r="A8073" s="1">
        <v>170</v>
      </c>
      <c r="B8073" s="2">
        <v>26590</v>
      </c>
    </row>
    <row r="8074" spans="1:2" x14ac:dyDescent="0.35">
      <c r="A8074" s="1">
        <v>170</v>
      </c>
      <c r="B8074" s="2">
        <v>25240</v>
      </c>
    </row>
    <row r="8075" spans="1:2" x14ac:dyDescent="0.35">
      <c r="A8075" s="1">
        <v>170</v>
      </c>
      <c r="B8075" s="2">
        <v>25170</v>
      </c>
    </row>
    <row r="8076" spans="1:2" x14ac:dyDescent="0.35">
      <c r="A8076" s="1">
        <v>170</v>
      </c>
      <c r="B8076" s="2">
        <v>31310</v>
      </c>
    </row>
    <row r="8077" spans="1:2" x14ac:dyDescent="0.35">
      <c r="A8077" s="1">
        <v>170</v>
      </c>
      <c r="B8077" s="2">
        <v>29960</v>
      </c>
    </row>
    <row r="8078" spans="1:2" x14ac:dyDescent="0.35">
      <c r="A8078" s="1">
        <v>162</v>
      </c>
      <c r="B8078" s="2">
        <v>19195</v>
      </c>
    </row>
    <row r="8079" spans="1:2" x14ac:dyDescent="0.35">
      <c r="A8079" s="1">
        <v>182</v>
      </c>
      <c r="B8079" s="2">
        <v>20195</v>
      </c>
    </row>
    <row r="8080" spans="1:2" x14ac:dyDescent="0.35">
      <c r="A8080" s="1">
        <v>162</v>
      </c>
      <c r="B8080" s="2">
        <v>16395</v>
      </c>
    </row>
    <row r="8081" spans="1:2" x14ac:dyDescent="0.35">
      <c r="A8081" s="1">
        <v>182</v>
      </c>
      <c r="B8081" s="2">
        <v>18895</v>
      </c>
    </row>
    <row r="8082" spans="1:2" x14ac:dyDescent="0.35">
      <c r="A8082" s="1">
        <v>162</v>
      </c>
      <c r="B8082" s="2">
        <v>17895</v>
      </c>
    </row>
    <row r="8083" spans="1:2" x14ac:dyDescent="0.35">
      <c r="A8083" s="1">
        <v>162</v>
      </c>
      <c r="B8083" s="2">
        <v>16395</v>
      </c>
    </row>
    <row r="8084" spans="1:2" x14ac:dyDescent="0.35">
      <c r="A8084" s="1">
        <v>182</v>
      </c>
      <c r="B8084" s="2">
        <v>18895</v>
      </c>
    </row>
    <row r="8085" spans="1:2" x14ac:dyDescent="0.35">
      <c r="A8085" s="1">
        <v>162</v>
      </c>
      <c r="B8085" s="2">
        <v>19195</v>
      </c>
    </row>
    <row r="8086" spans="1:2" x14ac:dyDescent="0.35">
      <c r="A8086" s="1">
        <v>182</v>
      </c>
      <c r="B8086" s="2">
        <v>20195</v>
      </c>
    </row>
    <row r="8087" spans="1:2" x14ac:dyDescent="0.35">
      <c r="A8087" s="1">
        <v>162</v>
      </c>
      <c r="B8087" s="2">
        <v>17895</v>
      </c>
    </row>
    <row r="8088" spans="1:2" x14ac:dyDescent="0.35">
      <c r="A8088" s="1">
        <v>192</v>
      </c>
      <c r="B8088" s="2">
        <v>19495</v>
      </c>
    </row>
    <row r="8089" spans="1:2" x14ac:dyDescent="0.35">
      <c r="A8089" s="1">
        <v>175</v>
      </c>
      <c r="B8089" s="2">
        <v>21295</v>
      </c>
    </row>
    <row r="8090" spans="1:2" x14ac:dyDescent="0.35">
      <c r="A8090" s="1">
        <v>192</v>
      </c>
      <c r="B8090" s="2">
        <v>22295</v>
      </c>
    </row>
    <row r="8091" spans="1:2" x14ac:dyDescent="0.35">
      <c r="A8091" s="1">
        <v>175</v>
      </c>
      <c r="B8091" s="2">
        <v>18495</v>
      </c>
    </row>
    <row r="8092" spans="1:2" x14ac:dyDescent="0.35">
      <c r="A8092" s="1">
        <v>175</v>
      </c>
      <c r="B8092" s="2">
        <v>17495</v>
      </c>
    </row>
    <row r="8093" spans="1:2" x14ac:dyDescent="0.35">
      <c r="A8093" s="1">
        <v>197</v>
      </c>
      <c r="B8093" s="2">
        <v>33600</v>
      </c>
    </row>
    <row r="8094" spans="1:2" x14ac:dyDescent="0.35">
      <c r="A8094" s="1">
        <v>251</v>
      </c>
      <c r="B8094" s="2">
        <v>42500</v>
      </c>
    </row>
    <row r="8095" spans="1:2" x14ac:dyDescent="0.35">
      <c r="A8095" s="1">
        <v>251</v>
      </c>
      <c r="B8095" s="2">
        <v>38600</v>
      </c>
    </row>
    <row r="8096" spans="1:2" x14ac:dyDescent="0.35">
      <c r="A8096" s="1">
        <v>197</v>
      </c>
      <c r="B8096" s="2">
        <v>25900</v>
      </c>
    </row>
    <row r="8097" spans="1:2" x14ac:dyDescent="0.35">
      <c r="A8097" s="1">
        <v>197</v>
      </c>
      <c r="B8097" s="2">
        <v>30600</v>
      </c>
    </row>
    <row r="8098" spans="1:2" x14ac:dyDescent="0.35">
      <c r="A8098" s="1">
        <v>197</v>
      </c>
      <c r="B8098" s="2">
        <v>32600</v>
      </c>
    </row>
    <row r="8099" spans="1:2" x14ac:dyDescent="0.35">
      <c r="A8099" s="1">
        <v>251</v>
      </c>
      <c r="B8099" s="2">
        <v>36600</v>
      </c>
    </row>
    <row r="8100" spans="1:2" x14ac:dyDescent="0.35">
      <c r="A8100" s="1">
        <v>283</v>
      </c>
      <c r="B8100" s="2">
        <v>43240</v>
      </c>
    </row>
    <row r="8101" spans="1:2" x14ac:dyDescent="0.35">
      <c r="A8101" s="1">
        <v>283</v>
      </c>
      <c r="B8101" s="2">
        <v>34750</v>
      </c>
    </row>
    <row r="8102" spans="1:2" x14ac:dyDescent="0.35">
      <c r="A8102" s="1">
        <v>283</v>
      </c>
      <c r="B8102" s="2">
        <v>37390</v>
      </c>
    </row>
    <row r="8103" spans="1:2" x14ac:dyDescent="0.35">
      <c r="A8103" s="1">
        <v>283</v>
      </c>
      <c r="B8103" s="2">
        <v>33790</v>
      </c>
    </row>
    <row r="8104" spans="1:2" x14ac:dyDescent="0.35">
      <c r="A8104" s="1">
        <v>283</v>
      </c>
      <c r="B8104" s="2">
        <v>26930</v>
      </c>
    </row>
    <row r="8105" spans="1:2" x14ac:dyDescent="0.35">
      <c r="A8105" s="1">
        <v>283</v>
      </c>
      <c r="B8105" s="2">
        <v>39390</v>
      </c>
    </row>
    <row r="8106" spans="1:2" x14ac:dyDescent="0.35">
      <c r="A8106" s="1">
        <v>283</v>
      </c>
      <c r="B8106" s="2">
        <v>31770</v>
      </c>
    </row>
    <row r="8107" spans="1:2" x14ac:dyDescent="0.35">
      <c r="A8107" s="1">
        <v>283</v>
      </c>
      <c r="B8107" s="2">
        <v>34490</v>
      </c>
    </row>
    <row r="8108" spans="1:2" x14ac:dyDescent="0.35">
      <c r="A8108" s="1">
        <v>283</v>
      </c>
      <c r="B8108" s="2">
        <v>39890</v>
      </c>
    </row>
    <row r="8109" spans="1:2" x14ac:dyDescent="0.35">
      <c r="A8109" s="1">
        <v>283</v>
      </c>
      <c r="B8109" s="2">
        <v>32010</v>
      </c>
    </row>
    <row r="8110" spans="1:2" x14ac:dyDescent="0.35">
      <c r="A8110" s="1">
        <v>283</v>
      </c>
      <c r="B8110" s="2">
        <v>33490</v>
      </c>
    </row>
    <row r="8111" spans="1:2" x14ac:dyDescent="0.35">
      <c r="A8111" s="1">
        <v>283</v>
      </c>
      <c r="B8111" s="2">
        <v>37890</v>
      </c>
    </row>
    <row r="8112" spans="1:2" x14ac:dyDescent="0.35">
      <c r="A8112" s="1">
        <v>283</v>
      </c>
      <c r="B8112" s="2">
        <v>44280</v>
      </c>
    </row>
    <row r="8113" spans="1:2" x14ac:dyDescent="0.35">
      <c r="A8113" s="1">
        <v>283</v>
      </c>
      <c r="B8113" s="2">
        <v>27020</v>
      </c>
    </row>
    <row r="8114" spans="1:2" x14ac:dyDescent="0.35">
      <c r="A8114" s="1">
        <v>420</v>
      </c>
      <c r="B8114" s="2">
        <v>66000</v>
      </c>
    </row>
    <row r="8115" spans="1:2" x14ac:dyDescent="0.35">
      <c r="A8115" s="1">
        <v>420</v>
      </c>
      <c r="B8115" s="2">
        <v>81900</v>
      </c>
    </row>
    <row r="8116" spans="1:2" x14ac:dyDescent="0.35">
      <c r="A8116" s="1">
        <v>420</v>
      </c>
      <c r="B8116" s="2">
        <v>66910</v>
      </c>
    </row>
    <row r="8117" spans="1:2" x14ac:dyDescent="0.35">
      <c r="A8117" s="1">
        <v>450</v>
      </c>
      <c r="B8117" s="2">
        <v>77900</v>
      </c>
    </row>
    <row r="8118" spans="1:2" x14ac:dyDescent="0.35">
      <c r="A8118" s="1">
        <v>450</v>
      </c>
      <c r="B8118" s="2">
        <v>68900</v>
      </c>
    </row>
    <row r="8119" spans="1:2" x14ac:dyDescent="0.35">
      <c r="A8119" s="1">
        <v>450</v>
      </c>
      <c r="B8119" s="2">
        <v>69600</v>
      </c>
    </row>
    <row r="8120" spans="1:2" x14ac:dyDescent="0.35">
      <c r="A8120" s="1">
        <v>450</v>
      </c>
      <c r="B8120" s="2">
        <v>77900</v>
      </c>
    </row>
    <row r="8121" spans="1:2" x14ac:dyDescent="0.35">
      <c r="A8121" s="1">
        <v>450</v>
      </c>
      <c r="B8121" s="2">
        <v>79200</v>
      </c>
    </row>
    <row r="8122" spans="1:2" x14ac:dyDescent="0.35">
      <c r="A8122" s="1">
        <v>450</v>
      </c>
      <c r="B8122" s="2">
        <v>70900</v>
      </c>
    </row>
    <row r="8123" spans="1:2" x14ac:dyDescent="0.35">
      <c r="A8123" s="1">
        <v>450</v>
      </c>
      <c r="B8123" s="2">
        <v>82700</v>
      </c>
    </row>
    <row r="8124" spans="1:2" x14ac:dyDescent="0.35">
      <c r="A8124" s="1">
        <v>560</v>
      </c>
      <c r="B8124" s="2">
        <v>106500</v>
      </c>
    </row>
    <row r="8125" spans="1:2" x14ac:dyDescent="0.35">
      <c r="A8125" s="1">
        <v>560</v>
      </c>
      <c r="B8125" s="2">
        <v>108900</v>
      </c>
    </row>
    <row r="8126" spans="1:2" x14ac:dyDescent="0.35">
      <c r="A8126" s="1">
        <v>560</v>
      </c>
      <c r="B8126" s="2">
        <v>110700</v>
      </c>
    </row>
    <row r="8127" spans="1:2" x14ac:dyDescent="0.35">
      <c r="A8127" s="1">
        <v>160</v>
      </c>
      <c r="B8127" s="2">
        <v>21100</v>
      </c>
    </row>
    <row r="8128" spans="1:2" x14ac:dyDescent="0.35">
      <c r="A8128" s="1">
        <v>160</v>
      </c>
      <c r="B8128" s="2">
        <v>20025</v>
      </c>
    </row>
    <row r="8129" spans="1:2" x14ac:dyDescent="0.35">
      <c r="A8129" s="1">
        <v>160</v>
      </c>
      <c r="B8129" s="2">
        <v>22000</v>
      </c>
    </row>
    <row r="8130" spans="1:2" x14ac:dyDescent="0.35">
      <c r="A8130" s="1">
        <v>160</v>
      </c>
      <c r="B8130" s="2">
        <v>20925</v>
      </c>
    </row>
    <row r="8131" spans="1:2" x14ac:dyDescent="0.35">
      <c r="A8131" s="1">
        <v>200</v>
      </c>
      <c r="B8131" s="2">
        <v>23320</v>
      </c>
    </row>
    <row r="8132" spans="1:2" x14ac:dyDescent="0.35">
      <c r="A8132" s="1">
        <v>160</v>
      </c>
      <c r="B8132" s="2">
        <v>20275</v>
      </c>
    </row>
    <row r="8133" spans="1:2" x14ac:dyDescent="0.35">
      <c r="A8133" s="1">
        <v>160</v>
      </c>
      <c r="B8133" s="2">
        <v>22250</v>
      </c>
    </row>
    <row r="8134" spans="1:2" x14ac:dyDescent="0.35">
      <c r="A8134" s="1">
        <v>160</v>
      </c>
      <c r="B8134" s="2">
        <v>21175</v>
      </c>
    </row>
    <row r="8135" spans="1:2" x14ac:dyDescent="0.35">
      <c r="A8135" s="1">
        <v>160</v>
      </c>
      <c r="B8135" s="2">
        <v>21350</v>
      </c>
    </row>
    <row r="8136" spans="1:2" x14ac:dyDescent="0.35">
      <c r="A8136" s="1">
        <v>210</v>
      </c>
      <c r="B8136" s="2">
        <v>23670</v>
      </c>
    </row>
    <row r="8137" spans="1:2" x14ac:dyDescent="0.35">
      <c r="A8137" s="1">
        <v>155</v>
      </c>
      <c r="B8137" s="2">
        <v>20325</v>
      </c>
    </row>
    <row r="8138" spans="1:2" x14ac:dyDescent="0.35">
      <c r="A8138" s="1">
        <v>155</v>
      </c>
      <c r="B8138" s="2">
        <v>21475</v>
      </c>
    </row>
    <row r="8139" spans="1:2" x14ac:dyDescent="0.35">
      <c r="A8139" s="1">
        <v>201</v>
      </c>
      <c r="B8139" s="2">
        <v>23845</v>
      </c>
    </row>
    <row r="8140" spans="1:2" x14ac:dyDescent="0.35">
      <c r="A8140" s="1">
        <v>155</v>
      </c>
      <c r="B8140" s="2">
        <v>21225</v>
      </c>
    </row>
    <row r="8141" spans="1:2" x14ac:dyDescent="0.35">
      <c r="A8141" s="1">
        <v>155</v>
      </c>
      <c r="B8141" s="2">
        <v>22375</v>
      </c>
    </row>
    <row r="8142" spans="1:2" x14ac:dyDescent="0.35">
      <c r="A8142" s="1">
        <v>220</v>
      </c>
      <c r="B8142" s="2">
        <v>33955</v>
      </c>
    </row>
    <row r="8143" spans="1:2" x14ac:dyDescent="0.35">
      <c r="A8143" s="1">
        <v>220</v>
      </c>
      <c r="B8143" s="2">
        <v>35705</v>
      </c>
    </row>
    <row r="8144" spans="1:2" x14ac:dyDescent="0.35">
      <c r="A8144" s="1">
        <v>220</v>
      </c>
      <c r="B8144" s="2">
        <v>35705</v>
      </c>
    </row>
    <row r="8145" spans="1:2" x14ac:dyDescent="0.35">
      <c r="A8145" s="1">
        <v>220</v>
      </c>
      <c r="B8145" s="2">
        <v>33955</v>
      </c>
    </row>
    <row r="8146" spans="1:2" x14ac:dyDescent="0.35">
      <c r="A8146" s="1">
        <v>220</v>
      </c>
      <c r="B8146" s="2">
        <v>36925</v>
      </c>
    </row>
    <row r="8147" spans="1:2" x14ac:dyDescent="0.35">
      <c r="A8147" s="1">
        <v>220</v>
      </c>
      <c r="B8147" s="2">
        <v>35125</v>
      </c>
    </row>
    <row r="8148" spans="1:2" x14ac:dyDescent="0.35">
      <c r="A8148" s="1">
        <v>230</v>
      </c>
      <c r="B8148" s="2">
        <v>35275</v>
      </c>
    </row>
    <row r="8149" spans="1:2" x14ac:dyDescent="0.35">
      <c r="A8149" s="1">
        <v>230</v>
      </c>
      <c r="B8149" s="2">
        <v>36675</v>
      </c>
    </row>
    <row r="8150" spans="1:2" x14ac:dyDescent="0.35">
      <c r="A8150" s="1">
        <v>230</v>
      </c>
      <c r="B8150" s="2">
        <v>36025</v>
      </c>
    </row>
    <row r="8151" spans="1:2" x14ac:dyDescent="0.35">
      <c r="A8151" s="1">
        <v>230</v>
      </c>
      <c r="B8151" s="2">
        <v>37425</v>
      </c>
    </row>
    <row r="8152" spans="1:2" x14ac:dyDescent="0.35">
      <c r="A8152" s="1">
        <v>223</v>
      </c>
      <c r="B8152" s="2">
        <v>36370</v>
      </c>
    </row>
    <row r="8153" spans="1:2" x14ac:dyDescent="0.35">
      <c r="A8153" s="1">
        <v>223</v>
      </c>
      <c r="B8153" s="2">
        <v>37770</v>
      </c>
    </row>
    <row r="8154" spans="1:2" x14ac:dyDescent="0.35">
      <c r="A8154" s="1">
        <v>270</v>
      </c>
      <c r="B8154" s="2">
        <v>40970</v>
      </c>
    </row>
    <row r="8155" spans="1:2" x14ac:dyDescent="0.35">
      <c r="A8155" s="1">
        <v>270</v>
      </c>
      <c r="B8155" s="2">
        <v>50220</v>
      </c>
    </row>
    <row r="8156" spans="1:2" x14ac:dyDescent="0.35">
      <c r="A8156" s="1">
        <v>270</v>
      </c>
      <c r="B8156" s="2">
        <v>48710</v>
      </c>
    </row>
    <row r="8157" spans="1:2" x14ac:dyDescent="0.35">
      <c r="A8157" s="1">
        <v>270</v>
      </c>
      <c r="B8157" s="2">
        <v>42370</v>
      </c>
    </row>
    <row r="8158" spans="1:2" x14ac:dyDescent="0.35">
      <c r="A8158" s="1">
        <v>295</v>
      </c>
      <c r="B8158" s="2">
        <v>49125</v>
      </c>
    </row>
    <row r="8159" spans="1:2" x14ac:dyDescent="0.35">
      <c r="A8159" s="1">
        <v>295</v>
      </c>
      <c r="B8159" s="2">
        <v>41900</v>
      </c>
    </row>
    <row r="8160" spans="1:2" x14ac:dyDescent="0.35">
      <c r="A8160" s="1">
        <v>295</v>
      </c>
      <c r="B8160" s="2">
        <v>43300</v>
      </c>
    </row>
    <row r="8161" spans="1:2" x14ac:dyDescent="0.35">
      <c r="A8161" s="1">
        <v>295</v>
      </c>
      <c r="B8161" s="2">
        <v>50320</v>
      </c>
    </row>
    <row r="8162" spans="1:2" x14ac:dyDescent="0.35">
      <c r="A8162" s="1">
        <v>295</v>
      </c>
      <c r="B8162" s="2">
        <v>48920</v>
      </c>
    </row>
    <row r="8163" spans="1:2" x14ac:dyDescent="0.35">
      <c r="A8163" s="1">
        <v>295</v>
      </c>
      <c r="B8163" s="2">
        <v>43020</v>
      </c>
    </row>
    <row r="8164" spans="1:2" x14ac:dyDescent="0.35">
      <c r="A8164" s="1">
        <v>295</v>
      </c>
      <c r="B8164" s="2">
        <v>44420</v>
      </c>
    </row>
    <row r="8165" spans="1:2" x14ac:dyDescent="0.35">
      <c r="A8165" s="1">
        <v>268</v>
      </c>
      <c r="B8165" s="2">
        <v>46060</v>
      </c>
    </row>
    <row r="8166" spans="1:2" x14ac:dyDescent="0.35">
      <c r="A8166" s="1">
        <v>268</v>
      </c>
      <c r="B8166" s="2">
        <v>44660</v>
      </c>
    </row>
    <row r="8167" spans="1:2" x14ac:dyDescent="0.35">
      <c r="A8167" s="1">
        <v>268</v>
      </c>
      <c r="B8167" s="2">
        <v>41180</v>
      </c>
    </row>
    <row r="8168" spans="1:2" x14ac:dyDescent="0.35">
      <c r="A8168" s="1">
        <v>268</v>
      </c>
      <c r="B8168" s="2">
        <v>42580</v>
      </c>
    </row>
    <row r="8169" spans="1:2" x14ac:dyDescent="0.35">
      <c r="A8169" s="1">
        <v>268</v>
      </c>
      <c r="B8169" s="2">
        <v>42080</v>
      </c>
    </row>
    <row r="8170" spans="1:2" x14ac:dyDescent="0.35">
      <c r="A8170" s="1">
        <v>268</v>
      </c>
      <c r="B8170" s="2">
        <v>43480</v>
      </c>
    </row>
    <row r="8171" spans="1:2" x14ac:dyDescent="0.35">
      <c r="A8171" s="1">
        <v>295</v>
      </c>
      <c r="B8171" s="2">
        <v>47620</v>
      </c>
    </row>
    <row r="8172" spans="1:2" x14ac:dyDescent="0.35">
      <c r="A8172" s="1">
        <v>295</v>
      </c>
      <c r="B8172" s="2">
        <v>49020</v>
      </c>
    </row>
    <row r="8173" spans="1:2" x14ac:dyDescent="0.35">
      <c r="A8173" s="1">
        <v>308</v>
      </c>
      <c r="B8173" s="2">
        <v>57045</v>
      </c>
    </row>
    <row r="8174" spans="1:2" x14ac:dyDescent="0.35">
      <c r="A8174" s="1">
        <v>308</v>
      </c>
      <c r="B8174" s="2">
        <v>53635</v>
      </c>
    </row>
    <row r="8175" spans="1:2" x14ac:dyDescent="0.35">
      <c r="A8175" s="1">
        <v>308</v>
      </c>
      <c r="B8175" s="2">
        <v>52235</v>
      </c>
    </row>
    <row r="8176" spans="1:2" x14ac:dyDescent="0.35">
      <c r="A8176" s="1">
        <v>308</v>
      </c>
      <c r="B8176" s="2">
        <v>53035</v>
      </c>
    </row>
    <row r="8177" spans="1:2" x14ac:dyDescent="0.35">
      <c r="A8177" s="1">
        <v>308</v>
      </c>
      <c r="B8177" s="2">
        <v>56495</v>
      </c>
    </row>
    <row r="8178" spans="1:2" x14ac:dyDescent="0.35">
      <c r="A8178" s="1">
        <v>255</v>
      </c>
      <c r="B8178" s="2">
        <v>7523</v>
      </c>
    </row>
    <row r="8179" spans="1:2" x14ac:dyDescent="0.35">
      <c r="A8179" s="1">
        <v>255</v>
      </c>
      <c r="B8179" s="2">
        <v>8147</v>
      </c>
    </row>
    <row r="8180" spans="1:2" x14ac:dyDescent="0.35">
      <c r="A8180" s="1">
        <v>255</v>
      </c>
      <c r="B8180" s="2">
        <v>8839</v>
      </c>
    </row>
    <row r="8181" spans="1:2" x14ac:dyDescent="0.35">
      <c r="A8181" s="1">
        <v>232</v>
      </c>
      <c r="B8181" s="2">
        <v>31930</v>
      </c>
    </row>
    <row r="8182" spans="1:2" x14ac:dyDescent="0.35">
      <c r="A8182" s="1">
        <v>212</v>
      </c>
      <c r="B8182" s="2">
        <v>26435</v>
      </c>
    </row>
    <row r="8183" spans="1:2" x14ac:dyDescent="0.35">
      <c r="A8183" s="1">
        <v>232</v>
      </c>
      <c r="B8183" s="2">
        <v>27860</v>
      </c>
    </row>
    <row r="8184" spans="1:2" x14ac:dyDescent="0.35">
      <c r="A8184" s="1">
        <v>232</v>
      </c>
      <c r="B8184" s="2">
        <v>31000</v>
      </c>
    </row>
    <row r="8185" spans="1:2" x14ac:dyDescent="0.35">
      <c r="A8185" s="1">
        <v>232</v>
      </c>
      <c r="B8185" s="2">
        <v>26435</v>
      </c>
    </row>
    <row r="8186" spans="1:2" x14ac:dyDescent="0.35">
      <c r="A8186" s="1">
        <v>212</v>
      </c>
      <c r="B8186" s="2">
        <v>31700</v>
      </c>
    </row>
    <row r="8187" spans="1:2" x14ac:dyDescent="0.35">
      <c r="A8187" s="1">
        <v>212</v>
      </c>
      <c r="B8187" s="2">
        <v>28560</v>
      </c>
    </row>
    <row r="8188" spans="1:2" x14ac:dyDescent="0.35">
      <c r="A8188" s="1">
        <v>232</v>
      </c>
      <c r="B8188" s="2">
        <v>32140</v>
      </c>
    </row>
    <row r="8189" spans="1:2" x14ac:dyDescent="0.35">
      <c r="A8189" s="1">
        <v>212</v>
      </c>
      <c r="B8189" s="2">
        <v>26645</v>
      </c>
    </row>
    <row r="8190" spans="1:2" x14ac:dyDescent="0.35">
      <c r="A8190" s="1">
        <v>212</v>
      </c>
      <c r="B8190" s="2">
        <v>32810</v>
      </c>
    </row>
    <row r="8191" spans="1:2" x14ac:dyDescent="0.35">
      <c r="A8191" s="1">
        <v>232</v>
      </c>
      <c r="B8191" s="2">
        <v>26645</v>
      </c>
    </row>
    <row r="8192" spans="1:2" x14ac:dyDescent="0.35">
      <c r="A8192" s="1">
        <v>232</v>
      </c>
      <c r="B8192" s="2">
        <v>32110</v>
      </c>
    </row>
    <row r="8193" spans="1:2" x14ac:dyDescent="0.35">
      <c r="A8193" s="1">
        <v>212</v>
      </c>
      <c r="B8193" s="2">
        <v>32960</v>
      </c>
    </row>
    <row r="8194" spans="1:2" x14ac:dyDescent="0.35">
      <c r="A8194" s="1">
        <v>232</v>
      </c>
      <c r="B8194" s="2">
        <v>32260</v>
      </c>
    </row>
    <row r="8195" spans="1:2" x14ac:dyDescent="0.35">
      <c r="A8195" s="1">
        <v>232</v>
      </c>
      <c r="B8195" s="2">
        <v>32290</v>
      </c>
    </row>
    <row r="8196" spans="1:2" x14ac:dyDescent="0.35">
      <c r="A8196" s="1">
        <v>232</v>
      </c>
      <c r="B8196" s="2">
        <v>26795</v>
      </c>
    </row>
    <row r="8197" spans="1:2" x14ac:dyDescent="0.35">
      <c r="A8197" s="1">
        <v>212</v>
      </c>
      <c r="B8197" s="2">
        <v>26795</v>
      </c>
    </row>
    <row r="8198" spans="1:2" x14ac:dyDescent="0.35">
      <c r="A8198" s="1">
        <v>160</v>
      </c>
      <c r="B8198" s="2">
        <v>2000</v>
      </c>
    </row>
    <row r="8199" spans="1:2" x14ac:dyDescent="0.35">
      <c r="A8199" s="1">
        <v>160</v>
      </c>
      <c r="B8199" s="2">
        <v>2000</v>
      </c>
    </row>
    <row r="8200" spans="1:2" x14ac:dyDescent="0.35">
      <c r="A8200" s="1">
        <v>160</v>
      </c>
      <c r="B8200" s="2">
        <v>2000</v>
      </c>
    </row>
    <row r="8201" spans="1:2" x14ac:dyDescent="0.35">
      <c r="A8201" s="1">
        <v>160</v>
      </c>
      <c r="B8201" s="2">
        <v>2000</v>
      </c>
    </row>
    <row r="8202" spans="1:2" x14ac:dyDescent="0.35">
      <c r="A8202" s="1">
        <v>165</v>
      </c>
      <c r="B8202" s="2">
        <v>2000</v>
      </c>
    </row>
    <row r="8203" spans="1:2" x14ac:dyDescent="0.35">
      <c r="A8203" s="1">
        <v>165</v>
      </c>
      <c r="B8203" s="2">
        <v>2000</v>
      </c>
    </row>
    <row r="8204" spans="1:2" x14ac:dyDescent="0.35">
      <c r="A8204" s="1">
        <v>165</v>
      </c>
      <c r="B8204" s="2">
        <v>2000</v>
      </c>
    </row>
    <row r="8205" spans="1:2" x14ac:dyDescent="0.35">
      <c r="A8205" s="1">
        <v>165</v>
      </c>
      <c r="B8205" s="2">
        <v>2000</v>
      </c>
    </row>
    <row r="8206" spans="1:2" x14ac:dyDescent="0.35">
      <c r="A8206" s="1">
        <v>165</v>
      </c>
      <c r="B8206" s="2">
        <v>2000</v>
      </c>
    </row>
    <row r="8207" spans="1:2" x14ac:dyDescent="0.35">
      <c r="A8207" s="1">
        <v>165</v>
      </c>
      <c r="B8207" s="2">
        <v>2000</v>
      </c>
    </row>
    <row r="8208" spans="1:2" x14ac:dyDescent="0.35">
      <c r="A8208" s="1">
        <v>165</v>
      </c>
      <c r="B8208" s="2">
        <v>2000</v>
      </c>
    </row>
    <row r="8209" spans="1:2" x14ac:dyDescent="0.35">
      <c r="A8209" s="1">
        <v>165</v>
      </c>
      <c r="B8209" s="2">
        <v>2000</v>
      </c>
    </row>
    <row r="8210" spans="1:2" x14ac:dyDescent="0.35">
      <c r="A8210" s="1">
        <v>190</v>
      </c>
      <c r="B8210" s="2">
        <v>20984</v>
      </c>
    </row>
    <row r="8211" spans="1:2" x14ac:dyDescent="0.35">
      <c r="A8211" s="1">
        <v>120</v>
      </c>
      <c r="B8211" s="2">
        <v>15406</v>
      </c>
    </row>
    <row r="8212" spans="1:2" x14ac:dyDescent="0.35">
      <c r="A8212" s="1">
        <v>120</v>
      </c>
      <c r="B8212" s="2">
        <v>21474</v>
      </c>
    </row>
    <row r="8213" spans="1:2" x14ac:dyDescent="0.35">
      <c r="A8213" s="1">
        <v>190</v>
      </c>
      <c r="B8213" s="2">
        <v>19757</v>
      </c>
    </row>
    <row r="8214" spans="1:2" x14ac:dyDescent="0.35">
      <c r="A8214" s="1">
        <v>190</v>
      </c>
      <c r="B8214" s="2">
        <v>23539</v>
      </c>
    </row>
    <row r="8215" spans="1:2" x14ac:dyDescent="0.35">
      <c r="A8215" s="1">
        <v>120</v>
      </c>
      <c r="B8215" s="2">
        <v>15943</v>
      </c>
    </row>
    <row r="8216" spans="1:2" x14ac:dyDescent="0.35">
      <c r="A8216" s="1">
        <v>190</v>
      </c>
      <c r="B8216" s="2">
        <v>17284</v>
      </c>
    </row>
    <row r="8217" spans="1:2" x14ac:dyDescent="0.35">
      <c r="A8217" s="1">
        <v>190</v>
      </c>
      <c r="B8217" s="2">
        <v>18169</v>
      </c>
    </row>
    <row r="8218" spans="1:2" x14ac:dyDescent="0.35">
      <c r="A8218" s="1">
        <v>120</v>
      </c>
      <c r="B8218" s="2">
        <v>19434</v>
      </c>
    </row>
    <row r="8219" spans="1:2" x14ac:dyDescent="0.35">
      <c r="A8219" s="1">
        <v>120</v>
      </c>
      <c r="B8219" s="2">
        <v>13961</v>
      </c>
    </row>
    <row r="8220" spans="1:2" x14ac:dyDescent="0.35">
      <c r="A8220" s="1">
        <v>190</v>
      </c>
      <c r="B8220" s="2">
        <v>24063</v>
      </c>
    </row>
    <row r="8221" spans="1:2" x14ac:dyDescent="0.35">
      <c r="A8221" s="1">
        <v>190</v>
      </c>
      <c r="B8221" s="2">
        <v>18519</v>
      </c>
    </row>
    <row r="8222" spans="1:2" x14ac:dyDescent="0.35">
      <c r="A8222" s="1">
        <v>190</v>
      </c>
      <c r="B8222" s="2">
        <v>24462</v>
      </c>
    </row>
    <row r="8223" spans="1:2" x14ac:dyDescent="0.35">
      <c r="A8223" s="1">
        <v>190</v>
      </c>
      <c r="B8223" s="2">
        <v>25990</v>
      </c>
    </row>
    <row r="8224" spans="1:2" x14ac:dyDescent="0.35">
      <c r="A8224" s="1">
        <v>120</v>
      </c>
      <c r="B8224" s="2">
        <v>17169</v>
      </c>
    </row>
    <row r="8225" spans="1:2" x14ac:dyDescent="0.35">
      <c r="A8225" s="1">
        <v>190</v>
      </c>
      <c r="B8225" s="2">
        <v>20209</v>
      </c>
    </row>
    <row r="8226" spans="1:2" x14ac:dyDescent="0.35">
      <c r="A8226" s="1">
        <v>120</v>
      </c>
      <c r="B8226" s="2">
        <v>19209</v>
      </c>
    </row>
    <row r="8227" spans="1:2" x14ac:dyDescent="0.35">
      <c r="A8227" s="1">
        <v>190</v>
      </c>
      <c r="B8227" s="2">
        <v>21499</v>
      </c>
    </row>
    <row r="8228" spans="1:2" x14ac:dyDescent="0.35">
      <c r="A8228" s="1">
        <v>190</v>
      </c>
      <c r="B8228" s="2">
        <v>14961</v>
      </c>
    </row>
    <row r="8229" spans="1:2" x14ac:dyDescent="0.35">
      <c r="A8229" s="1">
        <v>190</v>
      </c>
      <c r="B8229" s="2">
        <v>18944</v>
      </c>
    </row>
    <row r="8230" spans="1:2" x14ac:dyDescent="0.35">
      <c r="A8230" s="1">
        <v>120</v>
      </c>
      <c r="B8230" s="2">
        <v>20780</v>
      </c>
    </row>
    <row r="8231" spans="1:2" x14ac:dyDescent="0.35">
      <c r="A8231" s="1">
        <v>190</v>
      </c>
      <c r="B8231" s="2">
        <v>20270</v>
      </c>
    </row>
    <row r="8232" spans="1:2" x14ac:dyDescent="0.35">
      <c r="A8232" s="1">
        <v>120</v>
      </c>
      <c r="B8232" s="2">
        <v>16905</v>
      </c>
    </row>
    <row r="8233" spans="1:2" x14ac:dyDescent="0.35">
      <c r="A8233" s="1">
        <v>120</v>
      </c>
      <c r="B8233" s="2">
        <v>18780</v>
      </c>
    </row>
    <row r="8234" spans="1:2" x14ac:dyDescent="0.35">
      <c r="A8234" s="1">
        <v>190</v>
      </c>
      <c r="B8234" s="2">
        <v>24370</v>
      </c>
    </row>
    <row r="8235" spans="1:2" x14ac:dyDescent="0.35">
      <c r="A8235" s="1">
        <v>120</v>
      </c>
      <c r="B8235" s="2">
        <v>17570</v>
      </c>
    </row>
    <row r="8236" spans="1:2" x14ac:dyDescent="0.35">
      <c r="A8236" s="1">
        <v>120</v>
      </c>
      <c r="B8236" s="2">
        <v>16570</v>
      </c>
    </row>
    <row r="8237" spans="1:2" x14ac:dyDescent="0.35">
      <c r="A8237" s="1">
        <v>190</v>
      </c>
      <c r="B8237" s="2">
        <v>23985</v>
      </c>
    </row>
    <row r="8238" spans="1:2" x14ac:dyDescent="0.35">
      <c r="A8238" s="1">
        <v>120</v>
      </c>
      <c r="B8238" s="2">
        <v>16220</v>
      </c>
    </row>
    <row r="8239" spans="1:2" x14ac:dyDescent="0.35">
      <c r="A8239" s="1">
        <v>120</v>
      </c>
      <c r="B8239" s="2">
        <v>18905</v>
      </c>
    </row>
    <row r="8240" spans="1:2" x14ac:dyDescent="0.35">
      <c r="A8240" s="1">
        <v>120</v>
      </c>
      <c r="B8240" s="2">
        <v>16120</v>
      </c>
    </row>
    <row r="8241" spans="1:2" x14ac:dyDescent="0.35">
      <c r="A8241" s="1">
        <v>190</v>
      </c>
      <c r="B8241" s="2">
        <v>21820</v>
      </c>
    </row>
    <row r="8242" spans="1:2" x14ac:dyDescent="0.35">
      <c r="A8242" s="1">
        <v>120</v>
      </c>
      <c r="B8242" s="2">
        <v>14770</v>
      </c>
    </row>
    <row r="8243" spans="1:2" x14ac:dyDescent="0.35">
      <c r="A8243" s="1">
        <v>120</v>
      </c>
      <c r="B8243" s="2">
        <v>18120</v>
      </c>
    </row>
    <row r="8244" spans="1:2" x14ac:dyDescent="0.35">
      <c r="A8244" s="1">
        <v>190</v>
      </c>
      <c r="B8244" s="2">
        <v>24660</v>
      </c>
    </row>
    <row r="8245" spans="1:2" x14ac:dyDescent="0.35">
      <c r="A8245" s="1">
        <v>160</v>
      </c>
      <c r="B8245" s="2">
        <v>2000</v>
      </c>
    </row>
    <row r="8246" spans="1:2" x14ac:dyDescent="0.35">
      <c r="A8246" s="1">
        <v>160</v>
      </c>
      <c r="B8246" s="2">
        <v>2000</v>
      </c>
    </row>
    <row r="8247" spans="1:2" x14ac:dyDescent="0.35">
      <c r="A8247" s="1">
        <v>150</v>
      </c>
      <c r="B8247" s="2">
        <v>2000</v>
      </c>
    </row>
    <row r="8248" spans="1:2" x14ac:dyDescent="0.35">
      <c r="A8248" s="1">
        <v>150</v>
      </c>
      <c r="B8248" s="2">
        <v>2000</v>
      </c>
    </row>
    <row r="8249" spans="1:2" x14ac:dyDescent="0.35">
      <c r="A8249" s="1">
        <v>150</v>
      </c>
      <c r="B8249" s="2">
        <v>2000</v>
      </c>
    </row>
    <row r="8250" spans="1:2" x14ac:dyDescent="0.35">
      <c r="A8250" s="1">
        <v>150</v>
      </c>
      <c r="B8250" s="2">
        <v>2000</v>
      </c>
    </row>
    <row r="8251" spans="1:2" x14ac:dyDescent="0.35">
      <c r="A8251" s="1">
        <v>105</v>
      </c>
      <c r="B8251" s="2">
        <v>2000</v>
      </c>
    </row>
    <row r="8252" spans="1:2" x14ac:dyDescent="0.35">
      <c r="A8252" s="1">
        <v>160</v>
      </c>
      <c r="B8252" s="2">
        <v>2000</v>
      </c>
    </row>
    <row r="8253" spans="1:2" x14ac:dyDescent="0.35">
      <c r="A8253" s="1">
        <v>105</v>
      </c>
      <c r="B8253" s="2">
        <v>2000</v>
      </c>
    </row>
    <row r="8254" spans="1:2" x14ac:dyDescent="0.35">
      <c r="A8254" s="1">
        <v>160</v>
      </c>
      <c r="B8254" s="2">
        <v>2000</v>
      </c>
    </row>
    <row r="8255" spans="1:2" x14ac:dyDescent="0.35">
      <c r="A8255" s="1">
        <v>449</v>
      </c>
      <c r="B8255" s="2">
        <v>94400</v>
      </c>
    </row>
    <row r="8256" spans="1:2" x14ac:dyDescent="0.35">
      <c r="A8256" s="1">
        <v>577</v>
      </c>
      <c r="B8256" s="2">
        <v>141450</v>
      </c>
    </row>
    <row r="8257" spans="1:2" x14ac:dyDescent="0.35">
      <c r="A8257" s="1">
        <v>449</v>
      </c>
      <c r="B8257" s="2">
        <v>97400</v>
      </c>
    </row>
    <row r="8258" spans="1:2" x14ac:dyDescent="0.35">
      <c r="A8258" s="1">
        <v>577</v>
      </c>
      <c r="B8258" s="2">
        <v>160900</v>
      </c>
    </row>
    <row r="8259" spans="1:2" x14ac:dyDescent="0.35">
      <c r="A8259" s="1">
        <v>621</v>
      </c>
      <c r="B8259" s="2">
        <v>222000</v>
      </c>
    </row>
    <row r="8260" spans="1:2" x14ac:dyDescent="0.35">
      <c r="A8260" s="1">
        <v>621</v>
      </c>
      <c r="B8260" s="2">
        <v>230900</v>
      </c>
    </row>
    <row r="8261" spans="1:2" x14ac:dyDescent="0.35">
      <c r="A8261" s="1">
        <v>523</v>
      </c>
      <c r="B8261" s="2">
        <v>166900</v>
      </c>
    </row>
    <row r="8262" spans="1:2" x14ac:dyDescent="0.35">
      <c r="A8262" s="1">
        <v>449</v>
      </c>
      <c r="B8262" s="2">
        <v>119900</v>
      </c>
    </row>
    <row r="8263" spans="1:2" x14ac:dyDescent="0.35">
      <c r="A8263" s="1">
        <v>621</v>
      </c>
      <c r="B8263" s="2">
        <v>234050</v>
      </c>
    </row>
    <row r="8264" spans="1:2" x14ac:dyDescent="0.35">
      <c r="A8264" s="1">
        <v>449</v>
      </c>
      <c r="B8264" s="2">
        <v>121550</v>
      </c>
    </row>
    <row r="8265" spans="1:2" x14ac:dyDescent="0.35">
      <c r="A8265" s="1">
        <v>577</v>
      </c>
      <c r="B8265" s="2">
        <v>143250</v>
      </c>
    </row>
    <row r="8266" spans="1:2" x14ac:dyDescent="0.35">
      <c r="A8266" s="1">
        <v>449</v>
      </c>
      <c r="B8266" s="2">
        <v>95650</v>
      </c>
    </row>
    <row r="8267" spans="1:2" x14ac:dyDescent="0.35">
      <c r="A8267" s="1">
        <v>523</v>
      </c>
      <c r="B8267" s="2">
        <v>169050</v>
      </c>
    </row>
    <row r="8268" spans="1:2" x14ac:dyDescent="0.35">
      <c r="A8268" s="1">
        <v>449</v>
      </c>
      <c r="B8268" s="2">
        <v>98650</v>
      </c>
    </row>
    <row r="8269" spans="1:2" x14ac:dyDescent="0.35">
      <c r="A8269" s="1">
        <v>577</v>
      </c>
      <c r="B8269" s="2">
        <v>163150</v>
      </c>
    </row>
    <row r="8270" spans="1:2" x14ac:dyDescent="0.35">
      <c r="A8270" s="1">
        <v>621</v>
      </c>
      <c r="B8270" s="2">
        <v>224650</v>
      </c>
    </row>
    <row r="8271" spans="1:2" x14ac:dyDescent="0.35">
      <c r="A8271" s="1">
        <v>577</v>
      </c>
      <c r="B8271" s="2">
        <v>144700</v>
      </c>
    </row>
    <row r="8272" spans="1:2" x14ac:dyDescent="0.35">
      <c r="A8272" s="1">
        <v>449</v>
      </c>
      <c r="B8272" s="2">
        <v>99600</v>
      </c>
    </row>
    <row r="8273" spans="1:2" x14ac:dyDescent="0.35">
      <c r="A8273" s="1">
        <v>449</v>
      </c>
      <c r="B8273" s="2">
        <v>131400</v>
      </c>
    </row>
    <row r="8274" spans="1:2" x14ac:dyDescent="0.35">
      <c r="A8274" s="1">
        <v>523</v>
      </c>
      <c r="B8274" s="2">
        <v>170750</v>
      </c>
    </row>
    <row r="8275" spans="1:2" x14ac:dyDescent="0.35">
      <c r="A8275" s="1">
        <v>577</v>
      </c>
      <c r="B8275" s="2">
        <v>176400</v>
      </c>
    </row>
    <row r="8276" spans="1:2" x14ac:dyDescent="0.35">
      <c r="A8276" s="1">
        <v>621</v>
      </c>
      <c r="B8276" s="2">
        <v>226900</v>
      </c>
    </row>
    <row r="8277" spans="1:2" x14ac:dyDescent="0.35">
      <c r="A8277" s="1">
        <v>621</v>
      </c>
      <c r="B8277" s="2">
        <v>247900</v>
      </c>
    </row>
    <row r="8278" spans="1:2" x14ac:dyDescent="0.35">
      <c r="A8278" s="1">
        <v>449</v>
      </c>
      <c r="B8278" s="2">
        <v>96600</v>
      </c>
    </row>
    <row r="8279" spans="1:2" x14ac:dyDescent="0.35">
      <c r="A8279" s="1">
        <v>237</v>
      </c>
      <c r="B8279" s="2">
        <v>34250</v>
      </c>
    </row>
    <row r="8280" spans="1:2" x14ac:dyDescent="0.35">
      <c r="A8280" s="1">
        <v>237</v>
      </c>
      <c r="B8280" s="2">
        <v>37300</v>
      </c>
    </row>
    <row r="8281" spans="1:2" x14ac:dyDescent="0.35">
      <c r="A8281" s="1">
        <v>237</v>
      </c>
      <c r="B8281" s="2">
        <v>36300</v>
      </c>
    </row>
    <row r="8282" spans="1:2" x14ac:dyDescent="0.35">
      <c r="A8282" s="1">
        <v>237</v>
      </c>
      <c r="B8282" s="2">
        <v>34300</v>
      </c>
    </row>
    <row r="8283" spans="1:2" x14ac:dyDescent="0.35">
      <c r="A8283" s="1">
        <v>237</v>
      </c>
      <c r="B8283" s="2">
        <v>36995</v>
      </c>
    </row>
    <row r="8284" spans="1:2" x14ac:dyDescent="0.35">
      <c r="A8284" s="1">
        <v>237</v>
      </c>
      <c r="B8284" s="2">
        <v>34995</v>
      </c>
    </row>
    <row r="8285" spans="1:2" x14ac:dyDescent="0.35">
      <c r="A8285" s="1">
        <v>237</v>
      </c>
      <c r="B8285" s="2">
        <v>37995</v>
      </c>
    </row>
    <row r="8286" spans="1:2" x14ac:dyDescent="0.35">
      <c r="A8286" s="1">
        <v>292</v>
      </c>
      <c r="B8286" s="2">
        <v>41100</v>
      </c>
    </row>
    <row r="8287" spans="1:2" x14ac:dyDescent="0.35">
      <c r="A8287" s="1">
        <v>292</v>
      </c>
      <c r="B8287" s="2">
        <v>47000</v>
      </c>
    </row>
    <row r="8288" spans="1:2" x14ac:dyDescent="0.35">
      <c r="A8288" s="1">
        <v>292</v>
      </c>
      <c r="B8288" s="2">
        <v>42500</v>
      </c>
    </row>
    <row r="8289" spans="1:2" x14ac:dyDescent="0.35">
      <c r="A8289" s="1">
        <v>292</v>
      </c>
      <c r="B8289" s="2">
        <v>48650</v>
      </c>
    </row>
    <row r="8290" spans="1:2" x14ac:dyDescent="0.35">
      <c r="A8290" s="1">
        <v>292</v>
      </c>
      <c r="B8290" s="2">
        <v>48400</v>
      </c>
    </row>
    <row r="8291" spans="1:2" x14ac:dyDescent="0.35">
      <c r="A8291" s="1">
        <v>292</v>
      </c>
      <c r="B8291" s="2">
        <v>42900</v>
      </c>
    </row>
    <row r="8292" spans="1:2" x14ac:dyDescent="0.35">
      <c r="A8292" s="1">
        <v>227</v>
      </c>
      <c r="B8292" s="2">
        <v>33800</v>
      </c>
    </row>
    <row r="8293" spans="1:2" x14ac:dyDescent="0.35">
      <c r="A8293" s="1">
        <v>227</v>
      </c>
      <c r="B8293" s="2">
        <v>32350</v>
      </c>
    </row>
    <row r="8294" spans="1:2" x14ac:dyDescent="0.35">
      <c r="A8294" s="1">
        <v>168</v>
      </c>
      <c r="B8294" s="2">
        <v>28550</v>
      </c>
    </row>
    <row r="8295" spans="1:2" x14ac:dyDescent="0.35">
      <c r="A8295" s="1">
        <v>227</v>
      </c>
      <c r="B8295" s="2">
        <v>31350</v>
      </c>
    </row>
    <row r="8296" spans="1:2" x14ac:dyDescent="0.35">
      <c r="A8296" s="1">
        <v>168</v>
      </c>
      <c r="B8296" s="2">
        <v>26200</v>
      </c>
    </row>
    <row r="8297" spans="1:2" x14ac:dyDescent="0.35">
      <c r="A8297" s="1">
        <v>227</v>
      </c>
      <c r="B8297" s="2">
        <v>31150</v>
      </c>
    </row>
    <row r="8298" spans="1:2" x14ac:dyDescent="0.35">
      <c r="A8298" s="1">
        <v>227</v>
      </c>
      <c r="B8298" s="2">
        <v>27750</v>
      </c>
    </row>
    <row r="8299" spans="1:2" x14ac:dyDescent="0.35">
      <c r="A8299" s="1">
        <v>227</v>
      </c>
      <c r="B8299" s="2">
        <v>31150</v>
      </c>
    </row>
    <row r="8300" spans="1:2" x14ac:dyDescent="0.35">
      <c r="A8300" s="1">
        <v>333</v>
      </c>
      <c r="B8300" s="2">
        <v>49500</v>
      </c>
    </row>
    <row r="8301" spans="1:2" x14ac:dyDescent="0.35">
      <c r="A8301" s="1">
        <v>333</v>
      </c>
      <c r="B8301" s="2">
        <v>54000</v>
      </c>
    </row>
    <row r="8302" spans="1:2" x14ac:dyDescent="0.35">
      <c r="A8302" s="1">
        <v>333</v>
      </c>
      <c r="B8302" s="2">
        <v>48100</v>
      </c>
    </row>
    <row r="8303" spans="1:2" x14ac:dyDescent="0.35">
      <c r="A8303" s="1">
        <v>333</v>
      </c>
      <c r="B8303" s="2">
        <v>55400</v>
      </c>
    </row>
    <row r="8304" spans="1:2" x14ac:dyDescent="0.35">
      <c r="A8304" s="1">
        <v>333</v>
      </c>
      <c r="B8304" s="2">
        <v>48400</v>
      </c>
    </row>
    <row r="8305" spans="1:2" x14ac:dyDescent="0.35">
      <c r="A8305" s="1">
        <v>333</v>
      </c>
      <c r="B8305" s="2">
        <v>54300</v>
      </c>
    </row>
    <row r="8306" spans="1:2" x14ac:dyDescent="0.35">
      <c r="A8306" s="1">
        <v>333</v>
      </c>
      <c r="B8306" s="2">
        <v>55700</v>
      </c>
    </row>
    <row r="8307" spans="1:2" x14ac:dyDescent="0.35">
      <c r="A8307" s="1">
        <v>333</v>
      </c>
      <c r="B8307" s="2">
        <v>49800</v>
      </c>
    </row>
    <row r="8308" spans="1:2" x14ac:dyDescent="0.35">
      <c r="A8308" s="1">
        <v>333</v>
      </c>
      <c r="B8308" s="2">
        <v>56100</v>
      </c>
    </row>
    <row r="8309" spans="1:2" x14ac:dyDescent="0.35">
      <c r="A8309" s="1">
        <v>333</v>
      </c>
      <c r="B8309" s="2">
        <v>55100</v>
      </c>
    </row>
    <row r="8310" spans="1:2" x14ac:dyDescent="0.35">
      <c r="A8310" s="1">
        <v>333</v>
      </c>
      <c r="B8310" s="2">
        <v>50200</v>
      </c>
    </row>
    <row r="8311" spans="1:2" x14ac:dyDescent="0.35">
      <c r="A8311" s="1">
        <v>333</v>
      </c>
      <c r="B8311" s="2">
        <v>49200</v>
      </c>
    </row>
    <row r="8312" spans="1:2" x14ac:dyDescent="0.35">
      <c r="A8312" s="1">
        <v>333</v>
      </c>
      <c r="B8312" s="2">
        <v>67350</v>
      </c>
    </row>
    <row r="8313" spans="1:2" x14ac:dyDescent="0.35">
      <c r="A8313" s="1">
        <v>333</v>
      </c>
      <c r="B8313" s="2">
        <v>59350</v>
      </c>
    </row>
    <row r="8314" spans="1:2" x14ac:dyDescent="0.35">
      <c r="A8314" s="1">
        <v>333</v>
      </c>
      <c r="B8314" s="2">
        <v>61100</v>
      </c>
    </row>
    <row r="8315" spans="1:2" x14ac:dyDescent="0.35">
      <c r="A8315" s="1">
        <v>333</v>
      </c>
      <c r="B8315" s="2">
        <v>54100</v>
      </c>
    </row>
    <row r="8316" spans="1:2" x14ac:dyDescent="0.35">
      <c r="A8316" s="1">
        <v>333</v>
      </c>
      <c r="B8316" s="2">
        <v>60350</v>
      </c>
    </row>
    <row r="8317" spans="1:2" x14ac:dyDescent="0.35">
      <c r="A8317" s="1">
        <v>333</v>
      </c>
      <c r="B8317" s="2">
        <v>53100</v>
      </c>
    </row>
    <row r="8318" spans="1:2" x14ac:dyDescent="0.35">
      <c r="A8318" s="1">
        <v>333</v>
      </c>
      <c r="B8318" s="2">
        <v>53100</v>
      </c>
    </row>
    <row r="8319" spans="1:2" x14ac:dyDescent="0.35">
      <c r="A8319" s="1">
        <v>333</v>
      </c>
      <c r="B8319" s="2">
        <v>61100</v>
      </c>
    </row>
    <row r="8320" spans="1:2" x14ac:dyDescent="0.35">
      <c r="A8320" s="1">
        <v>333</v>
      </c>
      <c r="B8320" s="2">
        <v>54100</v>
      </c>
    </row>
    <row r="8321" spans="1:2" x14ac:dyDescent="0.35">
      <c r="A8321" s="1">
        <v>240</v>
      </c>
      <c r="B8321" s="2">
        <v>44200</v>
      </c>
    </row>
    <row r="8322" spans="1:2" x14ac:dyDescent="0.35">
      <c r="A8322" s="1">
        <v>250</v>
      </c>
      <c r="B8322" s="2">
        <v>35450</v>
      </c>
    </row>
    <row r="8323" spans="1:2" x14ac:dyDescent="0.35">
      <c r="A8323" s="1">
        <v>302</v>
      </c>
      <c r="B8323" s="2">
        <v>39250</v>
      </c>
    </row>
    <row r="8324" spans="1:2" x14ac:dyDescent="0.35">
      <c r="A8324" s="1">
        <v>250</v>
      </c>
      <c r="B8324" s="2">
        <v>34800</v>
      </c>
    </row>
    <row r="8325" spans="1:2" x14ac:dyDescent="0.35">
      <c r="A8325" s="1">
        <v>325</v>
      </c>
      <c r="B8325" s="2">
        <v>43800</v>
      </c>
    </row>
    <row r="8326" spans="1:2" x14ac:dyDescent="0.35">
      <c r="A8326" s="1">
        <v>325</v>
      </c>
      <c r="B8326" s="2">
        <v>42700</v>
      </c>
    </row>
    <row r="8327" spans="1:2" x14ac:dyDescent="0.35">
      <c r="A8327" s="1">
        <v>240</v>
      </c>
      <c r="B8327" s="2">
        <v>33950</v>
      </c>
    </row>
    <row r="8328" spans="1:2" x14ac:dyDescent="0.35">
      <c r="A8328" s="1">
        <v>240</v>
      </c>
      <c r="B8328" s="2">
        <v>33300</v>
      </c>
    </row>
    <row r="8329" spans="1:2" x14ac:dyDescent="0.35">
      <c r="A8329" s="1">
        <v>302</v>
      </c>
      <c r="B8329" s="2">
        <v>38150</v>
      </c>
    </row>
    <row r="8330" spans="1:2" x14ac:dyDescent="0.35">
      <c r="A8330" s="1">
        <v>240</v>
      </c>
      <c r="B8330" s="2">
        <v>38900</v>
      </c>
    </row>
    <row r="8331" spans="1:2" x14ac:dyDescent="0.35">
      <c r="A8331" s="1">
        <v>302</v>
      </c>
      <c r="B8331" s="2">
        <v>39450</v>
      </c>
    </row>
    <row r="8332" spans="1:2" x14ac:dyDescent="0.35">
      <c r="A8332" s="1">
        <v>345</v>
      </c>
      <c r="B8332" s="2">
        <v>59700</v>
      </c>
    </row>
    <row r="8333" spans="1:2" x14ac:dyDescent="0.35">
      <c r="A8333" s="1">
        <v>302</v>
      </c>
      <c r="B8333" s="2">
        <v>44400</v>
      </c>
    </row>
    <row r="8334" spans="1:2" x14ac:dyDescent="0.35">
      <c r="A8334" s="1">
        <v>250</v>
      </c>
      <c r="B8334" s="2">
        <v>35650</v>
      </c>
    </row>
    <row r="8335" spans="1:2" x14ac:dyDescent="0.35">
      <c r="A8335" s="1">
        <v>250</v>
      </c>
      <c r="B8335" s="2">
        <v>40400</v>
      </c>
    </row>
    <row r="8336" spans="1:2" x14ac:dyDescent="0.35">
      <c r="A8336" s="1">
        <v>302</v>
      </c>
      <c r="B8336" s="2">
        <v>47900</v>
      </c>
    </row>
    <row r="8337" spans="1:2" x14ac:dyDescent="0.35">
      <c r="A8337" s="1">
        <v>240</v>
      </c>
      <c r="B8337" s="2">
        <v>34150</v>
      </c>
    </row>
    <row r="8338" spans="1:2" x14ac:dyDescent="0.35">
      <c r="A8338" s="1">
        <v>250</v>
      </c>
      <c r="B8338" s="2">
        <v>38300</v>
      </c>
    </row>
    <row r="8339" spans="1:2" x14ac:dyDescent="0.35">
      <c r="A8339" s="1">
        <v>240</v>
      </c>
      <c r="B8339" s="2">
        <v>36800</v>
      </c>
    </row>
    <row r="8340" spans="1:2" x14ac:dyDescent="0.35">
      <c r="A8340" s="1">
        <v>250</v>
      </c>
      <c r="B8340" s="2">
        <v>43700</v>
      </c>
    </row>
    <row r="8341" spans="1:2" x14ac:dyDescent="0.35">
      <c r="A8341" s="1">
        <v>302</v>
      </c>
      <c r="B8341" s="2">
        <v>43300</v>
      </c>
    </row>
    <row r="8342" spans="1:2" x14ac:dyDescent="0.35">
      <c r="A8342" s="1">
        <v>250</v>
      </c>
      <c r="B8342" s="2">
        <v>43400</v>
      </c>
    </row>
    <row r="8343" spans="1:2" x14ac:dyDescent="0.35">
      <c r="A8343" s="1">
        <v>240</v>
      </c>
      <c r="B8343" s="2">
        <v>41900</v>
      </c>
    </row>
    <row r="8344" spans="1:2" x14ac:dyDescent="0.35">
      <c r="A8344" s="1">
        <v>325</v>
      </c>
      <c r="B8344" s="2">
        <v>44200</v>
      </c>
    </row>
    <row r="8345" spans="1:2" x14ac:dyDescent="0.35">
      <c r="A8345" s="1">
        <v>325</v>
      </c>
      <c r="B8345" s="2">
        <v>47700</v>
      </c>
    </row>
    <row r="8346" spans="1:2" x14ac:dyDescent="0.35">
      <c r="A8346" s="1">
        <v>240</v>
      </c>
      <c r="B8346" s="2">
        <v>33950</v>
      </c>
    </row>
    <row r="8347" spans="1:2" x14ac:dyDescent="0.35">
      <c r="A8347" s="1">
        <v>240</v>
      </c>
      <c r="B8347" s="2">
        <v>40800</v>
      </c>
    </row>
    <row r="8348" spans="1:2" x14ac:dyDescent="0.35">
      <c r="A8348" s="1">
        <v>240</v>
      </c>
      <c r="B8348" s="2">
        <v>36800</v>
      </c>
    </row>
    <row r="8349" spans="1:2" x14ac:dyDescent="0.35">
      <c r="A8349" s="1">
        <v>302</v>
      </c>
      <c r="B8349" s="2">
        <v>47400</v>
      </c>
    </row>
    <row r="8350" spans="1:2" x14ac:dyDescent="0.35">
      <c r="A8350" s="1">
        <v>420</v>
      </c>
      <c r="B8350" s="2">
        <v>75500</v>
      </c>
    </row>
    <row r="8351" spans="1:2" x14ac:dyDescent="0.35">
      <c r="A8351" s="1">
        <v>450</v>
      </c>
      <c r="B8351" s="2">
        <v>70900</v>
      </c>
    </row>
    <row r="8352" spans="1:2" x14ac:dyDescent="0.35">
      <c r="A8352" s="1">
        <v>450</v>
      </c>
      <c r="B8352" s="2">
        <v>75300</v>
      </c>
    </row>
    <row r="8353" spans="1:2" x14ac:dyDescent="0.35">
      <c r="A8353" s="1">
        <v>450</v>
      </c>
      <c r="B8353" s="2">
        <v>74100</v>
      </c>
    </row>
    <row r="8354" spans="1:2" x14ac:dyDescent="0.35">
      <c r="A8354" s="1">
        <v>450</v>
      </c>
      <c r="B8354" s="2">
        <v>70900</v>
      </c>
    </row>
    <row r="8355" spans="1:2" x14ac:dyDescent="0.35">
      <c r="A8355" s="1">
        <v>168</v>
      </c>
      <c r="B8355" s="2">
        <v>2000</v>
      </c>
    </row>
    <row r="8356" spans="1:2" x14ac:dyDescent="0.35">
      <c r="A8356" s="1">
        <v>190</v>
      </c>
      <c r="B8356" s="2">
        <v>2112</v>
      </c>
    </row>
    <row r="8357" spans="1:2" x14ac:dyDescent="0.35">
      <c r="A8357" s="1">
        <v>236</v>
      </c>
      <c r="B8357" s="2">
        <v>2232</v>
      </c>
    </row>
    <row r="8358" spans="1:2" x14ac:dyDescent="0.35">
      <c r="A8358" s="1">
        <v>162</v>
      </c>
      <c r="B8358" s="2">
        <v>2172</v>
      </c>
    </row>
    <row r="8359" spans="1:2" x14ac:dyDescent="0.35">
      <c r="A8359" s="1">
        <v>190</v>
      </c>
      <c r="B8359" s="2">
        <v>2286</v>
      </c>
    </row>
    <row r="8360" spans="1:2" x14ac:dyDescent="0.35">
      <c r="A8360" s="1">
        <v>236</v>
      </c>
      <c r="B8360" s="2">
        <v>2382</v>
      </c>
    </row>
    <row r="8361" spans="1:2" x14ac:dyDescent="0.35">
      <c r="A8361" s="1">
        <v>190</v>
      </c>
      <c r="B8361" s="2">
        <v>2384</v>
      </c>
    </row>
    <row r="8362" spans="1:2" x14ac:dyDescent="0.35">
      <c r="A8362" s="1">
        <v>190</v>
      </c>
      <c r="B8362" s="2">
        <v>2430</v>
      </c>
    </row>
    <row r="8363" spans="1:2" x14ac:dyDescent="0.35">
      <c r="A8363" s="1">
        <v>190</v>
      </c>
      <c r="B8363" s="2">
        <v>2637</v>
      </c>
    </row>
    <row r="8364" spans="1:2" x14ac:dyDescent="0.35">
      <c r="A8364" s="1">
        <v>168</v>
      </c>
      <c r="B8364" s="2">
        <v>2305</v>
      </c>
    </row>
    <row r="8365" spans="1:2" x14ac:dyDescent="0.35">
      <c r="A8365" s="1">
        <v>190</v>
      </c>
      <c r="B8365" s="2">
        <v>2500</v>
      </c>
    </row>
    <row r="8366" spans="1:2" x14ac:dyDescent="0.35">
      <c r="A8366" s="1">
        <v>168</v>
      </c>
      <c r="B8366" s="2">
        <v>2403</v>
      </c>
    </row>
    <row r="8367" spans="1:2" x14ac:dyDescent="0.35">
      <c r="A8367" s="1">
        <v>236</v>
      </c>
      <c r="B8367" s="2">
        <v>2608</v>
      </c>
    </row>
    <row r="8368" spans="1:2" x14ac:dyDescent="0.35">
      <c r="A8368" s="1">
        <v>420</v>
      </c>
      <c r="B8368" s="2">
        <v>82500</v>
      </c>
    </row>
    <row r="8369" spans="1:2" x14ac:dyDescent="0.35">
      <c r="A8369" s="1">
        <v>450</v>
      </c>
      <c r="B8369" s="2">
        <v>82900</v>
      </c>
    </row>
    <row r="8370" spans="1:2" x14ac:dyDescent="0.35">
      <c r="A8370" s="1">
        <v>450</v>
      </c>
      <c r="B8370" s="2">
        <v>82900</v>
      </c>
    </row>
    <row r="8371" spans="1:2" x14ac:dyDescent="0.35">
      <c r="A8371" s="1">
        <v>450</v>
      </c>
      <c r="B8371" s="2">
        <v>79900</v>
      </c>
    </row>
    <row r="8372" spans="1:2" x14ac:dyDescent="0.35">
      <c r="A8372" s="1">
        <v>240</v>
      </c>
      <c r="B8372" s="2">
        <v>39900</v>
      </c>
    </row>
    <row r="8373" spans="1:2" x14ac:dyDescent="0.35">
      <c r="A8373" s="1">
        <v>300</v>
      </c>
      <c r="B8373" s="2">
        <v>43950</v>
      </c>
    </row>
    <row r="8374" spans="1:2" x14ac:dyDescent="0.35">
      <c r="A8374" s="1">
        <v>300</v>
      </c>
      <c r="B8374" s="2">
        <v>45100</v>
      </c>
    </row>
    <row r="8375" spans="1:2" x14ac:dyDescent="0.35">
      <c r="A8375" s="1">
        <v>300</v>
      </c>
      <c r="B8375" s="2">
        <v>43950</v>
      </c>
    </row>
    <row r="8376" spans="1:2" x14ac:dyDescent="0.35">
      <c r="A8376" s="1">
        <v>240</v>
      </c>
      <c r="B8376" s="2">
        <v>41700</v>
      </c>
    </row>
    <row r="8377" spans="1:2" x14ac:dyDescent="0.35">
      <c r="A8377" s="1">
        <v>240</v>
      </c>
      <c r="B8377" s="2">
        <v>40500</v>
      </c>
    </row>
    <row r="8378" spans="1:2" x14ac:dyDescent="0.35">
      <c r="A8378" s="1">
        <v>240</v>
      </c>
      <c r="B8378" s="2">
        <v>48375</v>
      </c>
    </row>
    <row r="8379" spans="1:2" x14ac:dyDescent="0.35">
      <c r="A8379" s="1">
        <v>240</v>
      </c>
      <c r="B8379" s="2">
        <v>43450</v>
      </c>
    </row>
    <row r="8380" spans="1:2" x14ac:dyDescent="0.35">
      <c r="A8380" s="1">
        <v>520</v>
      </c>
      <c r="B8380" s="2">
        <v>114900</v>
      </c>
    </row>
    <row r="8381" spans="1:2" x14ac:dyDescent="0.35">
      <c r="A8381" s="1">
        <v>520</v>
      </c>
      <c r="B8381" s="2">
        <v>114900</v>
      </c>
    </row>
    <row r="8382" spans="1:2" x14ac:dyDescent="0.35">
      <c r="A8382" s="1">
        <v>605</v>
      </c>
      <c r="B8382" s="2">
        <v>114900</v>
      </c>
    </row>
    <row r="8383" spans="1:2" x14ac:dyDescent="0.35">
      <c r="A8383" s="1">
        <v>605</v>
      </c>
      <c r="B8383" s="2">
        <v>115900</v>
      </c>
    </row>
    <row r="8384" spans="1:2" x14ac:dyDescent="0.35">
      <c r="A8384" s="1">
        <v>181</v>
      </c>
      <c r="B8384" s="2">
        <v>2269</v>
      </c>
    </row>
    <row r="8385" spans="1:2" x14ac:dyDescent="0.35">
      <c r="A8385" s="1">
        <v>250</v>
      </c>
      <c r="B8385" s="2">
        <v>46950</v>
      </c>
    </row>
    <row r="8386" spans="1:2" x14ac:dyDescent="0.35">
      <c r="A8386" s="1">
        <v>316</v>
      </c>
      <c r="B8386" s="2">
        <v>52950</v>
      </c>
    </row>
    <row r="8387" spans="1:2" x14ac:dyDescent="0.35">
      <c r="A8387" s="1">
        <v>250</v>
      </c>
      <c r="B8387" s="2">
        <v>50450</v>
      </c>
    </row>
    <row r="8388" spans="1:2" x14ac:dyDescent="0.35">
      <c r="A8388" s="1">
        <v>316</v>
      </c>
      <c r="B8388" s="2">
        <v>56250</v>
      </c>
    </row>
    <row r="8389" spans="1:2" x14ac:dyDescent="0.35">
      <c r="A8389" s="1">
        <v>190</v>
      </c>
      <c r="B8389" s="2">
        <v>24450</v>
      </c>
    </row>
    <row r="8390" spans="1:2" x14ac:dyDescent="0.35">
      <c r="A8390" s="1">
        <v>190</v>
      </c>
      <c r="B8390" s="2">
        <v>22050</v>
      </c>
    </row>
    <row r="8391" spans="1:2" x14ac:dyDescent="0.35">
      <c r="A8391" s="1">
        <v>190</v>
      </c>
      <c r="B8391" s="2">
        <v>22695</v>
      </c>
    </row>
    <row r="8392" spans="1:2" x14ac:dyDescent="0.35">
      <c r="A8392" s="1">
        <v>190</v>
      </c>
      <c r="B8392" s="2">
        <v>25195</v>
      </c>
    </row>
    <row r="8393" spans="1:2" x14ac:dyDescent="0.35">
      <c r="A8393" s="1">
        <v>190</v>
      </c>
      <c r="B8393" s="2">
        <v>22930</v>
      </c>
    </row>
    <row r="8394" spans="1:2" x14ac:dyDescent="0.35">
      <c r="A8394" s="1">
        <v>190</v>
      </c>
      <c r="B8394" s="2">
        <v>25430</v>
      </c>
    </row>
    <row r="8395" spans="1:2" x14ac:dyDescent="0.35">
      <c r="A8395" s="1">
        <v>190</v>
      </c>
      <c r="B8395" s="2">
        <v>23690</v>
      </c>
    </row>
    <row r="8396" spans="1:2" x14ac:dyDescent="0.35">
      <c r="A8396" s="1">
        <v>190</v>
      </c>
      <c r="B8396" s="2">
        <v>25690</v>
      </c>
    </row>
    <row r="8397" spans="1:2" x14ac:dyDescent="0.35">
      <c r="A8397" s="1">
        <v>190</v>
      </c>
      <c r="B8397" s="2">
        <v>24195</v>
      </c>
    </row>
    <row r="8398" spans="1:2" x14ac:dyDescent="0.35">
      <c r="A8398" s="1">
        <v>190</v>
      </c>
      <c r="B8398" s="2">
        <v>26195</v>
      </c>
    </row>
    <row r="8399" spans="1:2" x14ac:dyDescent="0.35">
      <c r="A8399" s="1">
        <v>190</v>
      </c>
      <c r="B8399" s="2">
        <v>24430</v>
      </c>
    </row>
    <row r="8400" spans="1:2" x14ac:dyDescent="0.35">
      <c r="A8400" s="1">
        <v>190</v>
      </c>
      <c r="B8400" s="2">
        <v>26430</v>
      </c>
    </row>
    <row r="8401" spans="1:2" x14ac:dyDescent="0.35">
      <c r="A8401" s="1">
        <v>66</v>
      </c>
      <c r="B8401" s="2">
        <v>2000</v>
      </c>
    </row>
    <row r="8402" spans="1:2" x14ac:dyDescent="0.35">
      <c r="A8402" s="1">
        <v>66</v>
      </c>
      <c r="B8402" s="2">
        <v>2000</v>
      </c>
    </row>
    <row r="8403" spans="1:2" x14ac:dyDescent="0.35">
      <c r="A8403" s="1">
        <v>66</v>
      </c>
      <c r="B8403" s="2">
        <v>2000</v>
      </c>
    </row>
    <row r="8404" spans="1:2" x14ac:dyDescent="0.35">
      <c r="A8404" s="1">
        <v>66</v>
      </c>
      <c r="B8404" s="2">
        <v>2000</v>
      </c>
    </row>
    <row r="8405" spans="1:2" x14ac:dyDescent="0.35">
      <c r="A8405" s="1">
        <v>264</v>
      </c>
      <c r="B8405" s="2">
        <v>33000</v>
      </c>
    </row>
    <row r="8406" spans="1:2" x14ac:dyDescent="0.35">
      <c r="A8406" s="1">
        <v>264</v>
      </c>
      <c r="B8406" s="2">
        <v>31250</v>
      </c>
    </row>
    <row r="8407" spans="1:2" x14ac:dyDescent="0.35">
      <c r="A8407" s="1">
        <v>190</v>
      </c>
      <c r="B8407" s="2">
        <v>24950</v>
      </c>
    </row>
    <row r="8408" spans="1:2" x14ac:dyDescent="0.35">
      <c r="A8408" s="1">
        <v>190</v>
      </c>
      <c r="B8408" s="2">
        <v>26700</v>
      </c>
    </row>
    <row r="8409" spans="1:2" x14ac:dyDescent="0.35">
      <c r="A8409" s="1">
        <v>265</v>
      </c>
      <c r="B8409" s="2">
        <v>33000</v>
      </c>
    </row>
    <row r="8410" spans="1:2" x14ac:dyDescent="0.35">
      <c r="A8410" s="1">
        <v>190</v>
      </c>
      <c r="B8410" s="2">
        <v>24950</v>
      </c>
    </row>
    <row r="8411" spans="1:2" x14ac:dyDescent="0.35">
      <c r="A8411" s="1">
        <v>190</v>
      </c>
      <c r="B8411" s="2">
        <v>26700</v>
      </c>
    </row>
    <row r="8412" spans="1:2" x14ac:dyDescent="0.35">
      <c r="A8412" s="1">
        <v>265</v>
      </c>
      <c r="B8412" s="2">
        <v>31250</v>
      </c>
    </row>
    <row r="8413" spans="1:2" x14ac:dyDescent="0.35">
      <c r="A8413" s="1">
        <v>265</v>
      </c>
      <c r="B8413" s="2">
        <v>33450</v>
      </c>
    </row>
    <row r="8414" spans="1:2" x14ac:dyDescent="0.35">
      <c r="A8414" s="1">
        <v>265</v>
      </c>
      <c r="B8414" s="2">
        <v>31700</v>
      </c>
    </row>
    <row r="8415" spans="1:2" x14ac:dyDescent="0.35">
      <c r="A8415" s="1">
        <v>265</v>
      </c>
      <c r="B8415" s="2">
        <v>38250</v>
      </c>
    </row>
    <row r="8416" spans="1:2" x14ac:dyDescent="0.35">
      <c r="A8416" s="1">
        <v>190</v>
      </c>
      <c r="B8416" s="2">
        <v>25350</v>
      </c>
    </row>
    <row r="8417" spans="1:2" x14ac:dyDescent="0.35">
      <c r="A8417" s="1">
        <v>190</v>
      </c>
      <c r="B8417" s="2">
        <v>27100</v>
      </c>
    </row>
    <row r="8418" spans="1:2" x14ac:dyDescent="0.35">
      <c r="A8418" s="1">
        <v>265</v>
      </c>
      <c r="B8418" s="2">
        <v>36500</v>
      </c>
    </row>
    <row r="8419" spans="1:2" x14ac:dyDescent="0.35">
      <c r="A8419" s="1">
        <v>290</v>
      </c>
      <c r="B8419" s="2">
        <v>30150</v>
      </c>
    </row>
    <row r="8420" spans="1:2" x14ac:dyDescent="0.35">
      <c r="A8420" s="1">
        <v>290</v>
      </c>
      <c r="B8420" s="2">
        <v>36000</v>
      </c>
    </row>
    <row r="8421" spans="1:2" x14ac:dyDescent="0.35">
      <c r="A8421" s="1">
        <v>290</v>
      </c>
      <c r="B8421" s="2">
        <v>31900</v>
      </c>
    </row>
    <row r="8422" spans="1:2" x14ac:dyDescent="0.35">
      <c r="A8422" s="1">
        <v>290</v>
      </c>
      <c r="B8422" s="2">
        <v>34250</v>
      </c>
    </row>
    <row r="8423" spans="1:2" x14ac:dyDescent="0.35">
      <c r="A8423" s="1">
        <v>290</v>
      </c>
      <c r="B8423" s="2">
        <v>32150</v>
      </c>
    </row>
    <row r="8424" spans="1:2" x14ac:dyDescent="0.35">
      <c r="A8424" s="1">
        <v>290</v>
      </c>
      <c r="B8424" s="2">
        <v>30400</v>
      </c>
    </row>
    <row r="8425" spans="1:2" x14ac:dyDescent="0.35">
      <c r="A8425" s="1">
        <v>290</v>
      </c>
      <c r="B8425" s="2">
        <v>36250</v>
      </c>
    </row>
    <row r="8426" spans="1:2" x14ac:dyDescent="0.35">
      <c r="A8426" s="1">
        <v>290</v>
      </c>
      <c r="B8426" s="2">
        <v>34500</v>
      </c>
    </row>
    <row r="8427" spans="1:2" x14ac:dyDescent="0.35">
      <c r="A8427" s="1">
        <v>290</v>
      </c>
      <c r="B8427" s="2">
        <v>36700</v>
      </c>
    </row>
    <row r="8428" spans="1:2" x14ac:dyDescent="0.35">
      <c r="A8428" s="1">
        <v>290</v>
      </c>
      <c r="B8428" s="2">
        <v>38700</v>
      </c>
    </row>
    <row r="8429" spans="1:2" x14ac:dyDescent="0.35">
      <c r="A8429" s="1">
        <v>290</v>
      </c>
      <c r="B8429" s="2">
        <v>40450</v>
      </c>
    </row>
    <row r="8430" spans="1:2" x14ac:dyDescent="0.35">
      <c r="A8430" s="1">
        <v>290</v>
      </c>
      <c r="B8430" s="2">
        <v>34950</v>
      </c>
    </row>
    <row r="8431" spans="1:2" x14ac:dyDescent="0.35">
      <c r="A8431" s="1">
        <v>290</v>
      </c>
      <c r="B8431" s="2">
        <v>41150</v>
      </c>
    </row>
    <row r="8432" spans="1:2" x14ac:dyDescent="0.35">
      <c r="A8432" s="1">
        <v>290</v>
      </c>
      <c r="B8432" s="2">
        <v>30800</v>
      </c>
    </row>
    <row r="8433" spans="1:2" x14ac:dyDescent="0.35">
      <c r="A8433" s="1">
        <v>290</v>
      </c>
      <c r="B8433" s="2">
        <v>32550</v>
      </c>
    </row>
    <row r="8434" spans="1:2" x14ac:dyDescent="0.35">
      <c r="A8434" s="1">
        <v>290</v>
      </c>
      <c r="B8434" s="2">
        <v>39400</v>
      </c>
    </row>
    <row r="8435" spans="1:2" x14ac:dyDescent="0.35">
      <c r="A8435" s="1">
        <v>285</v>
      </c>
      <c r="B8435" s="2">
        <v>29215</v>
      </c>
    </row>
    <row r="8436" spans="1:2" x14ac:dyDescent="0.35">
      <c r="A8436" s="1">
        <v>310</v>
      </c>
      <c r="B8436" s="2">
        <v>32760</v>
      </c>
    </row>
    <row r="8437" spans="1:2" x14ac:dyDescent="0.35">
      <c r="A8437" s="1">
        <v>285</v>
      </c>
      <c r="B8437" s="2">
        <v>33420</v>
      </c>
    </row>
    <row r="8438" spans="1:2" x14ac:dyDescent="0.35">
      <c r="A8438" s="1">
        <v>195</v>
      </c>
      <c r="B8438" s="2">
        <v>27710</v>
      </c>
    </row>
    <row r="8439" spans="1:2" x14ac:dyDescent="0.35">
      <c r="A8439" s="1">
        <v>285</v>
      </c>
      <c r="B8439" s="2">
        <v>32535</v>
      </c>
    </row>
    <row r="8440" spans="1:2" x14ac:dyDescent="0.35">
      <c r="A8440" s="1">
        <v>285</v>
      </c>
      <c r="B8440" s="2">
        <v>31075</v>
      </c>
    </row>
    <row r="8441" spans="1:2" x14ac:dyDescent="0.35">
      <c r="A8441" s="1">
        <v>285</v>
      </c>
      <c r="B8441" s="2">
        <v>32875</v>
      </c>
    </row>
    <row r="8442" spans="1:2" x14ac:dyDescent="0.35">
      <c r="A8442" s="1">
        <v>285</v>
      </c>
      <c r="B8442" s="2">
        <v>31415</v>
      </c>
    </row>
    <row r="8443" spans="1:2" x14ac:dyDescent="0.35">
      <c r="A8443" s="1">
        <v>285</v>
      </c>
      <c r="B8443" s="2">
        <v>29555</v>
      </c>
    </row>
    <row r="8444" spans="1:2" x14ac:dyDescent="0.35">
      <c r="A8444" s="1">
        <v>285</v>
      </c>
      <c r="B8444" s="2">
        <v>33760</v>
      </c>
    </row>
    <row r="8445" spans="1:2" x14ac:dyDescent="0.35">
      <c r="A8445" s="1">
        <v>285</v>
      </c>
      <c r="B8445" s="2">
        <v>32455</v>
      </c>
    </row>
    <row r="8446" spans="1:2" x14ac:dyDescent="0.35">
      <c r="A8446" s="1">
        <v>285</v>
      </c>
      <c r="B8446" s="2">
        <v>33915</v>
      </c>
    </row>
    <row r="8447" spans="1:2" x14ac:dyDescent="0.35">
      <c r="A8447" s="1">
        <v>285</v>
      </c>
      <c r="B8447" s="2">
        <v>34800</v>
      </c>
    </row>
    <row r="8448" spans="1:2" x14ac:dyDescent="0.35">
      <c r="A8448" s="1">
        <v>285</v>
      </c>
      <c r="B8448" s="2">
        <v>30595</v>
      </c>
    </row>
    <row r="8449" spans="1:2" x14ac:dyDescent="0.35">
      <c r="A8449" s="1">
        <v>310</v>
      </c>
      <c r="B8449" s="2">
        <v>30970</v>
      </c>
    </row>
    <row r="8450" spans="1:2" x14ac:dyDescent="0.35">
      <c r="A8450" s="1">
        <v>280</v>
      </c>
      <c r="B8450" s="2">
        <v>36030</v>
      </c>
    </row>
    <row r="8451" spans="1:2" x14ac:dyDescent="0.35">
      <c r="A8451" s="1">
        <v>280</v>
      </c>
      <c r="B8451" s="2">
        <v>31865</v>
      </c>
    </row>
    <row r="8452" spans="1:2" x14ac:dyDescent="0.35">
      <c r="A8452" s="1">
        <v>310</v>
      </c>
      <c r="B8452" s="2">
        <v>34525</v>
      </c>
    </row>
    <row r="8453" spans="1:2" x14ac:dyDescent="0.35">
      <c r="A8453" s="1">
        <v>280</v>
      </c>
      <c r="B8453" s="2">
        <v>34160</v>
      </c>
    </row>
    <row r="8454" spans="1:2" x14ac:dyDescent="0.35">
      <c r="A8454" s="1">
        <v>285</v>
      </c>
      <c r="B8454" s="2">
        <v>36355</v>
      </c>
    </row>
    <row r="8455" spans="1:2" x14ac:dyDescent="0.35">
      <c r="A8455" s="1">
        <v>285</v>
      </c>
      <c r="B8455" s="2">
        <v>34015</v>
      </c>
    </row>
    <row r="8456" spans="1:2" x14ac:dyDescent="0.35">
      <c r="A8456" s="1">
        <v>285</v>
      </c>
      <c r="B8456" s="2">
        <v>35915</v>
      </c>
    </row>
    <row r="8457" spans="1:2" x14ac:dyDescent="0.35">
      <c r="A8457" s="1">
        <v>285</v>
      </c>
      <c r="B8457" s="2">
        <v>36700</v>
      </c>
    </row>
    <row r="8458" spans="1:2" x14ac:dyDescent="0.35">
      <c r="A8458" s="1">
        <v>285</v>
      </c>
      <c r="B8458" s="2">
        <v>32190</v>
      </c>
    </row>
    <row r="8459" spans="1:2" x14ac:dyDescent="0.35">
      <c r="A8459" s="1">
        <v>285</v>
      </c>
      <c r="B8459" s="2">
        <v>34485</v>
      </c>
    </row>
    <row r="8460" spans="1:2" x14ac:dyDescent="0.35">
      <c r="A8460" s="1">
        <v>285</v>
      </c>
      <c r="B8460" s="2">
        <v>32990</v>
      </c>
    </row>
    <row r="8461" spans="1:2" x14ac:dyDescent="0.35">
      <c r="A8461" s="1">
        <v>285</v>
      </c>
      <c r="B8461" s="2">
        <v>37155</v>
      </c>
    </row>
    <row r="8462" spans="1:2" x14ac:dyDescent="0.35">
      <c r="A8462" s="1">
        <v>285</v>
      </c>
      <c r="B8462" s="2">
        <v>37500</v>
      </c>
    </row>
    <row r="8463" spans="1:2" x14ac:dyDescent="0.35">
      <c r="A8463" s="1">
        <v>285</v>
      </c>
      <c r="B8463" s="2">
        <v>35285</v>
      </c>
    </row>
    <row r="8464" spans="1:2" x14ac:dyDescent="0.35">
      <c r="A8464" s="1">
        <v>285</v>
      </c>
      <c r="B8464" s="2">
        <v>36715</v>
      </c>
    </row>
    <row r="8465" spans="1:2" x14ac:dyDescent="0.35">
      <c r="A8465" s="1">
        <v>285</v>
      </c>
      <c r="B8465" s="2">
        <v>34815</v>
      </c>
    </row>
    <row r="8466" spans="1:2" x14ac:dyDescent="0.35">
      <c r="A8466" s="1">
        <v>225</v>
      </c>
      <c r="B8466" s="2">
        <v>3211</v>
      </c>
    </row>
    <row r="8467" spans="1:2" x14ac:dyDescent="0.35">
      <c r="A8467" s="1">
        <v>225</v>
      </c>
      <c r="B8467" s="2">
        <v>3665</v>
      </c>
    </row>
    <row r="8468" spans="1:2" x14ac:dyDescent="0.35">
      <c r="A8468" s="1">
        <v>225</v>
      </c>
      <c r="B8468" s="2">
        <v>4024</v>
      </c>
    </row>
    <row r="8469" spans="1:2" x14ac:dyDescent="0.35">
      <c r="A8469" s="1">
        <v>290</v>
      </c>
      <c r="B8469" s="2">
        <v>3442</v>
      </c>
    </row>
    <row r="8470" spans="1:2" x14ac:dyDescent="0.35">
      <c r="A8470" s="1">
        <v>290</v>
      </c>
      <c r="B8470" s="2">
        <v>4031</v>
      </c>
    </row>
    <row r="8471" spans="1:2" x14ac:dyDescent="0.35">
      <c r="A8471" s="1">
        <v>290</v>
      </c>
      <c r="B8471" s="2">
        <v>4404</v>
      </c>
    </row>
    <row r="8472" spans="1:2" x14ac:dyDescent="0.35">
      <c r="A8472" s="1">
        <v>288</v>
      </c>
      <c r="B8472" s="2">
        <v>66355</v>
      </c>
    </row>
    <row r="8473" spans="1:2" x14ac:dyDescent="0.35">
      <c r="A8473" s="1">
        <v>288</v>
      </c>
      <c r="B8473" s="2">
        <v>66805</v>
      </c>
    </row>
    <row r="8474" spans="1:2" x14ac:dyDescent="0.35">
      <c r="A8474" s="1">
        <v>288</v>
      </c>
      <c r="B8474" s="2">
        <v>68405</v>
      </c>
    </row>
    <row r="8475" spans="1:2" x14ac:dyDescent="0.35">
      <c r="A8475" s="1">
        <v>92</v>
      </c>
      <c r="B8475" s="2">
        <v>2000</v>
      </c>
    </row>
    <row r="8476" spans="1:2" x14ac:dyDescent="0.35">
      <c r="A8476" s="1">
        <v>115</v>
      </c>
      <c r="B8476" s="2">
        <v>2000</v>
      </c>
    </row>
    <row r="8477" spans="1:2" x14ac:dyDescent="0.35">
      <c r="A8477" s="1">
        <v>92</v>
      </c>
      <c r="B8477" s="2">
        <v>2000</v>
      </c>
    </row>
    <row r="8478" spans="1:2" x14ac:dyDescent="0.35">
      <c r="A8478" s="1">
        <v>115</v>
      </c>
      <c r="B8478" s="2">
        <v>2000</v>
      </c>
    </row>
    <row r="8479" spans="1:2" x14ac:dyDescent="0.35">
      <c r="A8479" s="1">
        <v>115</v>
      </c>
      <c r="B8479" s="2">
        <v>2000</v>
      </c>
    </row>
    <row r="8480" spans="1:2" x14ac:dyDescent="0.35">
      <c r="A8480" s="1">
        <v>92</v>
      </c>
      <c r="B8480" s="2">
        <v>2000</v>
      </c>
    </row>
    <row r="8481" spans="1:2" x14ac:dyDescent="0.35">
      <c r="A8481" s="1">
        <v>235</v>
      </c>
      <c r="B8481" s="2">
        <v>32715</v>
      </c>
    </row>
    <row r="8482" spans="1:2" x14ac:dyDescent="0.35">
      <c r="A8482" s="1">
        <v>173</v>
      </c>
      <c r="B8482" s="2">
        <v>26600</v>
      </c>
    </row>
    <row r="8483" spans="1:2" x14ac:dyDescent="0.35">
      <c r="A8483" s="1">
        <v>173</v>
      </c>
      <c r="B8483" s="2">
        <v>24415</v>
      </c>
    </row>
    <row r="8484" spans="1:2" x14ac:dyDescent="0.35">
      <c r="A8484" s="1">
        <v>173</v>
      </c>
      <c r="B8484" s="2">
        <v>20865</v>
      </c>
    </row>
    <row r="8485" spans="1:2" x14ac:dyDescent="0.35">
      <c r="A8485" s="1">
        <v>173</v>
      </c>
      <c r="B8485" s="2">
        <v>19840</v>
      </c>
    </row>
    <row r="8486" spans="1:2" x14ac:dyDescent="0.35">
      <c r="A8486" s="1">
        <v>235</v>
      </c>
      <c r="B8486" s="2">
        <v>28415</v>
      </c>
    </row>
    <row r="8487" spans="1:2" x14ac:dyDescent="0.35">
      <c r="A8487" s="1">
        <v>186</v>
      </c>
      <c r="B8487" s="2">
        <v>29275</v>
      </c>
    </row>
    <row r="8488" spans="1:2" x14ac:dyDescent="0.35">
      <c r="A8488" s="1">
        <v>173</v>
      </c>
      <c r="B8488" s="2">
        <v>25920</v>
      </c>
    </row>
    <row r="8489" spans="1:2" x14ac:dyDescent="0.35">
      <c r="A8489" s="1">
        <v>173</v>
      </c>
      <c r="B8489" s="2">
        <v>20915</v>
      </c>
    </row>
    <row r="8490" spans="1:2" x14ac:dyDescent="0.35">
      <c r="A8490" s="1">
        <v>186</v>
      </c>
      <c r="B8490" s="2">
        <v>30270</v>
      </c>
    </row>
    <row r="8491" spans="1:2" x14ac:dyDescent="0.35">
      <c r="A8491" s="1">
        <v>235</v>
      </c>
      <c r="B8491" s="2">
        <v>35125</v>
      </c>
    </row>
    <row r="8492" spans="1:2" x14ac:dyDescent="0.35">
      <c r="A8492" s="1">
        <v>173</v>
      </c>
      <c r="B8492" s="2">
        <v>20515</v>
      </c>
    </row>
    <row r="8493" spans="1:2" x14ac:dyDescent="0.35">
      <c r="A8493" s="1">
        <v>173</v>
      </c>
      <c r="B8493" s="2">
        <v>27790</v>
      </c>
    </row>
    <row r="8494" spans="1:2" x14ac:dyDescent="0.35">
      <c r="A8494" s="1">
        <v>173</v>
      </c>
      <c r="B8494" s="2">
        <v>21810</v>
      </c>
    </row>
    <row r="8495" spans="1:2" x14ac:dyDescent="0.35">
      <c r="A8495" s="1">
        <v>173</v>
      </c>
      <c r="B8495" s="2">
        <v>23040</v>
      </c>
    </row>
    <row r="8496" spans="1:2" x14ac:dyDescent="0.35">
      <c r="A8496" s="1">
        <v>235</v>
      </c>
      <c r="B8496" s="2">
        <v>32710</v>
      </c>
    </row>
    <row r="8497" spans="1:2" x14ac:dyDescent="0.35">
      <c r="A8497" s="1">
        <v>173</v>
      </c>
      <c r="B8497" s="2">
        <v>22115</v>
      </c>
    </row>
    <row r="8498" spans="1:2" x14ac:dyDescent="0.35">
      <c r="A8498" s="1">
        <v>186</v>
      </c>
      <c r="B8498" s="2">
        <v>29210</v>
      </c>
    </row>
    <row r="8499" spans="1:2" x14ac:dyDescent="0.35">
      <c r="A8499" s="1">
        <v>173</v>
      </c>
      <c r="B8499" s="2">
        <v>27850</v>
      </c>
    </row>
    <row r="8500" spans="1:2" x14ac:dyDescent="0.35">
      <c r="A8500" s="1">
        <v>173</v>
      </c>
      <c r="B8500" s="2">
        <v>20120</v>
      </c>
    </row>
    <row r="8501" spans="1:2" x14ac:dyDescent="0.35">
      <c r="A8501" s="1">
        <v>276</v>
      </c>
      <c r="B8501" s="2">
        <v>36300</v>
      </c>
    </row>
    <row r="8502" spans="1:2" x14ac:dyDescent="0.35">
      <c r="A8502" s="1">
        <v>276</v>
      </c>
      <c r="B8502" s="2">
        <v>26100</v>
      </c>
    </row>
    <row r="8503" spans="1:2" x14ac:dyDescent="0.35">
      <c r="A8503" s="1">
        <v>276</v>
      </c>
      <c r="B8503" s="2">
        <v>32300</v>
      </c>
    </row>
    <row r="8504" spans="1:2" x14ac:dyDescent="0.35">
      <c r="A8504" s="1">
        <v>276</v>
      </c>
      <c r="B8504" s="2">
        <v>39700</v>
      </c>
    </row>
    <row r="8505" spans="1:2" x14ac:dyDescent="0.35">
      <c r="A8505" s="1">
        <v>276</v>
      </c>
      <c r="B8505" s="2">
        <v>28300</v>
      </c>
    </row>
    <row r="8506" spans="1:2" x14ac:dyDescent="0.35">
      <c r="A8506" s="1">
        <v>276</v>
      </c>
      <c r="B8506" s="2">
        <v>28500</v>
      </c>
    </row>
    <row r="8507" spans="1:2" x14ac:dyDescent="0.35">
      <c r="A8507" s="1">
        <v>276</v>
      </c>
      <c r="B8507" s="2">
        <v>26400</v>
      </c>
    </row>
    <row r="8508" spans="1:2" x14ac:dyDescent="0.35">
      <c r="A8508" s="1">
        <v>276</v>
      </c>
      <c r="B8508" s="2">
        <v>39900</v>
      </c>
    </row>
    <row r="8509" spans="1:2" x14ac:dyDescent="0.35">
      <c r="A8509" s="1">
        <v>276</v>
      </c>
      <c r="B8509" s="2">
        <v>32700</v>
      </c>
    </row>
    <row r="8510" spans="1:2" x14ac:dyDescent="0.35">
      <c r="A8510" s="1">
        <v>276</v>
      </c>
      <c r="B8510" s="2">
        <v>36400</v>
      </c>
    </row>
    <row r="8511" spans="1:2" x14ac:dyDescent="0.35">
      <c r="A8511" s="1">
        <v>276</v>
      </c>
      <c r="B8511" s="2">
        <v>41900</v>
      </c>
    </row>
    <row r="8512" spans="1:2" x14ac:dyDescent="0.35">
      <c r="A8512" s="1">
        <v>276</v>
      </c>
      <c r="B8512" s="2">
        <v>28850</v>
      </c>
    </row>
    <row r="8513" spans="1:2" x14ac:dyDescent="0.35">
      <c r="A8513" s="1">
        <v>276</v>
      </c>
      <c r="B8513" s="2">
        <v>33600</v>
      </c>
    </row>
    <row r="8514" spans="1:2" x14ac:dyDescent="0.35">
      <c r="A8514" s="1">
        <v>276</v>
      </c>
      <c r="B8514" s="2">
        <v>36900</v>
      </c>
    </row>
    <row r="8515" spans="1:2" x14ac:dyDescent="0.35">
      <c r="A8515" s="1">
        <v>276</v>
      </c>
      <c r="B8515" s="2">
        <v>26800</v>
      </c>
    </row>
    <row r="8516" spans="1:2" x14ac:dyDescent="0.35">
      <c r="A8516" s="1">
        <v>130</v>
      </c>
      <c r="B8516" s="2">
        <v>20720</v>
      </c>
    </row>
    <row r="8517" spans="1:2" x14ac:dyDescent="0.35">
      <c r="A8517" s="1">
        <v>130</v>
      </c>
      <c r="B8517" s="2">
        <v>17780</v>
      </c>
    </row>
    <row r="8518" spans="1:2" x14ac:dyDescent="0.35">
      <c r="A8518" s="1">
        <v>130</v>
      </c>
      <c r="B8518" s="2">
        <v>18350</v>
      </c>
    </row>
    <row r="8519" spans="1:2" x14ac:dyDescent="0.35">
      <c r="A8519" s="1">
        <v>130</v>
      </c>
      <c r="B8519" s="2">
        <v>16530</v>
      </c>
    </row>
    <row r="8520" spans="1:2" x14ac:dyDescent="0.35">
      <c r="A8520" s="1">
        <v>130</v>
      </c>
      <c r="B8520" s="2">
        <v>17380</v>
      </c>
    </row>
    <row r="8521" spans="1:2" x14ac:dyDescent="0.35">
      <c r="A8521" s="1">
        <v>130</v>
      </c>
      <c r="B8521" s="2">
        <v>19960</v>
      </c>
    </row>
    <row r="8522" spans="1:2" x14ac:dyDescent="0.35">
      <c r="A8522" s="1">
        <v>130</v>
      </c>
      <c r="B8522" s="2">
        <v>22170</v>
      </c>
    </row>
    <row r="8523" spans="1:2" x14ac:dyDescent="0.35">
      <c r="A8523" s="1">
        <v>130</v>
      </c>
      <c r="B8523" s="2">
        <v>20410</v>
      </c>
    </row>
    <row r="8524" spans="1:2" x14ac:dyDescent="0.35">
      <c r="A8524" s="1">
        <v>130</v>
      </c>
      <c r="B8524" s="2">
        <v>16780</v>
      </c>
    </row>
    <row r="8525" spans="1:2" x14ac:dyDescent="0.35">
      <c r="A8525" s="1">
        <v>130</v>
      </c>
      <c r="B8525" s="2">
        <v>18550</v>
      </c>
    </row>
    <row r="8526" spans="1:2" x14ac:dyDescent="0.35">
      <c r="A8526" s="1">
        <v>130</v>
      </c>
      <c r="B8526" s="2">
        <v>18160</v>
      </c>
    </row>
    <row r="8527" spans="1:2" x14ac:dyDescent="0.35">
      <c r="A8527" s="1">
        <v>130</v>
      </c>
      <c r="B8527" s="2">
        <v>17760</v>
      </c>
    </row>
    <row r="8528" spans="1:2" x14ac:dyDescent="0.35">
      <c r="A8528" s="1">
        <v>124</v>
      </c>
      <c r="B8528" s="2">
        <v>21500</v>
      </c>
    </row>
    <row r="8529" spans="1:2" x14ac:dyDescent="0.35">
      <c r="A8529" s="1">
        <v>188</v>
      </c>
      <c r="B8529" s="2">
        <v>21990</v>
      </c>
    </row>
    <row r="8530" spans="1:2" x14ac:dyDescent="0.35">
      <c r="A8530" s="1">
        <v>124</v>
      </c>
      <c r="B8530" s="2">
        <v>18790</v>
      </c>
    </row>
    <row r="8531" spans="1:2" x14ac:dyDescent="0.35">
      <c r="A8531" s="1">
        <v>130</v>
      </c>
      <c r="B8531" s="2">
        <v>16990</v>
      </c>
    </row>
    <row r="8532" spans="1:2" x14ac:dyDescent="0.35">
      <c r="A8532" s="1">
        <v>124</v>
      </c>
      <c r="B8532" s="2">
        <v>19990</v>
      </c>
    </row>
    <row r="8533" spans="1:2" x14ac:dyDescent="0.35">
      <c r="A8533" s="1">
        <v>124</v>
      </c>
      <c r="B8533" s="2">
        <v>17990</v>
      </c>
    </row>
    <row r="8534" spans="1:2" x14ac:dyDescent="0.35">
      <c r="A8534" s="1">
        <v>188</v>
      </c>
      <c r="B8534" s="2">
        <v>21990</v>
      </c>
    </row>
    <row r="8535" spans="1:2" x14ac:dyDescent="0.35">
      <c r="A8535" s="1">
        <v>125</v>
      </c>
      <c r="B8535" s="2">
        <v>2000</v>
      </c>
    </row>
    <row r="8536" spans="1:2" x14ac:dyDescent="0.35">
      <c r="A8536" s="1">
        <v>125</v>
      </c>
      <c r="B8536" s="2">
        <v>2000</v>
      </c>
    </row>
    <row r="8537" spans="1:2" x14ac:dyDescent="0.35">
      <c r="A8537" s="1">
        <v>125</v>
      </c>
      <c r="B8537" s="2">
        <v>10845</v>
      </c>
    </row>
    <row r="8538" spans="1:2" x14ac:dyDescent="0.35">
      <c r="A8538" s="1">
        <v>125</v>
      </c>
      <c r="B8538" s="2">
        <v>12445</v>
      </c>
    </row>
    <row r="8539" spans="1:2" x14ac:dyDescent="0.35">
      <c r="A8539" s="1">
        <v>125</v>
      </c>
      <c r="B8539" s="2">
        <v>11820</v>
      </c>
    </row>
    <row r="8540" spans="1:2" x14ac:dyDescent="0.35">
      <c r="A8540" s="1">
        <v>125</v>
      </c>
      <c r="B8540" s="2">
        <v>13420</v>
      </c>
    </row>
    <row r="8541" spans="1:2" x14ac:dyDescent="0.35">
      <c r="A8541" s="1">
        <v>381</v>
      </c>
      <c r="B8541" s="2">
        <v>64320</v>
      </c>
    </row>
    <row r="8542" spans="1:2" x14ac:dyDescent="0.35">
      <c r="A8542" s="1">
        <v>381</v>
      </c>
      <c r="B8542" s="2">
        <v>47620</v>
      </c>
    </row>
    <row r="8543" spans="1:2" x14ac:dyDescent="0.35">
      <c r="A8543" s="1">
        <v>381</v>
      </c>
      <c r="B8543" s="2">
        <v>56580</v>
      </c>
    </row>
    <row r="8544" spans="1:2" x14ac:dyDescent="0.35">
      <c r="A8544" s="1">
        <v>381</v>
      </c>
      <c r="B8544" s="2">
        <v>61095</v>
      </c>
    </row>
    <row r="8545" spans="1:2" x14ac:dyDescent="0.35">
      <c r="A8545" s="1">
        <v>381</v>
      </c>
      <c r="B8545" s="2">
        <v>47620</v>
      </c>
    </row>
    <row r="8546" spans="1:2" x14ac:dyDescent="0.35">
      <c r="A8546" s="1">
        <v>381</v>
      </c>
      <c r="B8546" s="2">
        <v>53355</v>
      </c>
    </row>
    <row r="8547" spans="1:2" x14ac:dyDescent="0.35">
      <c r="A8547" s="1">
        <v>381</v>
      </c>
      <c r="B8547" s="2">
        <v>56580</v>
      </c>
    </row>
    <row r="8548" spans="1:2" x14ac:dyDescent="0.35">
      <c r="A8548" s="1">
        <v>381</v>
      </c>
      <c r="B8548" s="2">
        <v>64320</v>
      </c>
    </row>
    <row r="8549" spans="1:2" x14ac:dyDescent="0.35">
      <c r="A8549" s="1">
        <v>381</v>
      </c>
      <c r="B8549" s="2">
        <v>44395</v>
      </c>
    </row>
    <row r="8550" spans="1:2" x14ac:dyDescent="0.35">
      <c r="A8550" s="1">
        <v>381</v>
      </c>
      <c r="B8550" s="2">
        <v>61855</v>
      </c>
    </row>
    <row r="8551" spans="1:2" x14ac:dyDescent="0.35">
      <c r="A8551" s="1">
        <v>381</v>
      </c>
      <c r="B8551" s="2">
        <v>57340</v>
      </c>
    </row>
    <row r="8552" spans="1:2" x14ac:dyDescent="0.35">
      <c r="A8552" s="1">
        <v>381</v>
      </c>
      <c r="B8552" s="2">
        <v>45325</v>
      </c>
    </row>
    <row r="8553" spans="1:2" x14ac:dyDescent="0.35">
      <c r="A8553" s="1">
        <v>381</v>
      </c>
      <c r="B8553" s="2">
        <v>65080</v>
      </c>
    </row>
    <row r="8554" spans="1:2" x14ac:dyDescent="0.35">
      <c r="A8554" s="1">
        <v>381</v>
      </c>
      <c r="B8554" s="2">
        <v>65080</v>
      </c>
    </row>
    <row r="8555" spans="1:2" x14ac:dyDescent="0.35">
      <c r="A8555" s="1">
        <v>381</v>
      </c>
      <c r="B8555" s="2">
        <v>57340</v>
      </c>
    </row>
    <row r="8556" spans="1:2" x14ac:dyDescent="0.35">
      <c r="A8556" s="1">
        <v>381</v>
      </c>
      <c r="B8556" s="2">
        <v>48550</v>
      </c>
    </row>
    <row r="8557" spans="1:2" x14ac:dyDescent="0.35">
      <c r="A8557" s="1">
        <v>381</v>
      </c>
      <c r="B8557" s="2">
        <v>54115</v>
      </c>
    </row>
    <row r="8558" spans="1:2" x14ac:dyDescent="0.35">
      <c r="A8558" s="1">
        <v>381</v>
      </c>
      <c r="B8558" s="2">
        <v>48550</v>
      </c>
    </row>
    <row r="8559" spans="1:2" x14ac:dyDescent="0.35">
      <c r="A8559" s="1">
        <v>381</v>
      </c>
      <c r="B8559" s="2">
        <v>48685</v>
      </c>
    </row>
    <row r="8560" spans="1:2" x14ac:dyDescent="0.35">
      <c r="A8560" s="1">
        <v>381</v>
      </c>
      <c r="B8560" s="2">
        <v>65215</v>
      </c>
    </row>
    <row r="8561" spans="1:2" x14ac:dyDescent="0.35">
      <c r="A8561" s="1">
        <v>381</v>
      </c>
      <c r="B8561" s="2">
        <v>45460</v>
      </c>
    </row>
    <row r="8562" spans="1:2" x14ac:dyDescent="0.35">
      <c r="A8562" s="1">
        <v>381</v>
      </c>
      <c r="B8562" s="2">
        <v>57475</v>
      </c>
    </row>
    <row r="8563" spans="1:2" x14ac:dyDescent="0.35">
      <c r="A8563" s="1">
        <v>381</v>
      </c>
      <c r="B8563" s="2">
        <v>57475</v>
      </c>
    </row>
    <row r="8564" spans="1:2" x14ac:dyDescent="0.35">
      <c r="A8564" s="1">
        <v>381</v>
      </c>
      <c r="B8564" s="2">
        <v>54250</v>
      </c>
    </row>
    <row r="8565" spans="1:2" x14ac:dyDescent="0.35">
      <c r="A8565" s="1">
        <v>381</v>
      </c>
      <c r="B8565" s="2">
        <v>48685</v>
      </c>
    </row>
    <row r="8566" spans="1:2" x14ac:dyDescent="0.35">
      <c r="A8566" s="1">
        <v>381</v>
      </c>
      <c r="B8566" s="2">
        <v>65215</v>
      </c>
    </row>
    <row r="8567" spans="1:2" x14ac:dyDescent="0.35">
      <c r="A8567" s="1">
        <v>381</v>
      </c>
      <c r="B8567" s="2">
        <v>61990</v>
      </c>
    </row>
    <row r="8568" spans="1:2" x14ac:dyDescent="0.35">
      <c r="A8568" s="1">
        <v>275</v>
      </c>
      <c r="B8568" s="2">
        <v>44399</v>
      </c>
    </row>
    <row r="8569" spans="1:2" x14ac:dyDescent="0.35">
      <c r="A8569" s="1">
        <v>300</v>
      </c>
      <c r="B8569" s="2">
        <v>49705</v>
      </c>
    </row>
    <row r="8570" spans="1:2" x14ac:dyDescent="0.35">
      <c r="A8570" s="1">
        <v>300</v>
      </c>
      <c r="B8570" s="2">
        <v>51650</v>
      </c>
    </row>
    <row r="8571" spans="1:2" x14ac:dyDescent="0.35">
      <c r="A8571" s="1">
        <v>275</v>
      </c>
      <c r="B8571" s="2">
        <v>45535</v>
      </c>
    </row>
    <row r="8572" spans="1:2" x14ac:dyDescent="0.35">
      <c r="A8572" s="1">
        <v>275</v>
      </c>
      <c r="B8572" s="2">
        <v>45975</v>
      </c>
    </row>
    <row r="8573" spans="1:2" x14ac:dyDescent="0.35">
      <c r="A8573" s="1">
        <v>93</v>
      </c>
      <c r="B8573" s="2">
        <v>2000</v>
      </c>
    </row>
    <row r="8574" spans="1:2" x14ac:dyDescent="0.35">
      <c r="A8574" s="1">
        <v>100</v>
      </c>
      <c r="B8574" s="2">
        <v>2000</v>
      </c>
    </row>
    <row r="8575" spans="1:2" x14ac:dyDescent="0.35">
      <c r="A8575" s="1">
        <v>152</v>
      </c>
      <c r="B8575" s="2">
        <v>2000</v>
      </c>
    </row>
    <row r="8576" spans="1:2" x14ac:dyDescent="0.35">
      <c r="A8576" s="1">
        <v>93</v>
      </c>
      <c r="B8576" s="2">
        <v>2000</v>
      </c>
    </row>
    <row r="8577" spans="1:2" x14ac:dyDescent="0.35">
      <c r="A8577" s="1">
        <v>152</v>
      </c>
      <c r="B8577" s="2">
        <v>2000</v>
      </c>
    </row>
    <row r="8578" spans="1:2" x14ac:dyDescent="0.35">
      <c r="A8578" s="1">
        <v>100</v>
      </c>
      <c r="B8578" s="2">
        <v>2000</v>
      </c>
    </row>
    <row r="8579" spans="1:2" x14ac:dyDescent="0.35">
      <c r="A8579" s="1">
        <v>152</v>
      </c>
      <c r="B8579" s="2">
        <v>2000</v>
      </c>
    </row>
    <row r="8580" spans="1:2" x14ac:dyDescent="0.35">
      <c r="A8580" s="1">
        <v>100</v>
      </c>
      <c r="B8580" s="2">
        <v>2000</v>
      </c>
    </row>
    <row r="8581" spans="1:2" x14ac:dyDescent="0.35">
      <c r="A8581" s="1">
        <v>93</v>
      </c>
      <c r="B8581" s="2">
        <v>2000</v>
      </c>
    </row>
    <row r="8582" spans="1:2" x14ac:dyDescent="0.35">
      <c r="A8582" s="1">
        <v>93</v>
      </c>
      <c r="B8582" s="2">
        <v>2000</v>
      </c>
    </row>
    <row r="8583" spans="1:2" x14ac:dyDescent="0.35">
      <c r="A8583" s="1">
        <v>100</v>
      </c>
      <c r="B8583" s="2">
        <v>2000</v>
      </c>
    </row>
    <row r="8584" spans="1:2" x14ac:dyDescent="0.35">
      <c r="A8584" s="1">
        <v>100</v>
      </c>
      <c r="B8584" s="2">
        <v>2000</v>
      </c>
    </row>
    <row r="8585" spans="1:2" x14ac:dyDescent="0.35">
      <c r="A8585" s="1">
        <v>100</v>
      </c>
      <c r="B8585" s="2">
        <v>2000</v>
      </c>
    </row>
    <row r="8586" spans="1:2" x14ac:dyDescent="0.35">
      <c r="A8586" s="1">
        <v>100</v>
      </c>
      <c r="B8586" s="2">
        <v>2000</v>
      </c>
    </row>
    <row r="8587" spans="1:2" x14ac:dyDescent="0.35">
      <c r="A8587" s="1">
        <v>93</v>
      </c>
      <c r="B8587" s="2">
        <v>2000</v>
      </c>
    </row>
    <row r="8588" spans="1:2" x14ac:dyDescent="0.35">
      <c r="A8588" s="1">
        <v>93</v>
      </c>
      <c r="B8588" s="2">
        <v>2000</v>
      </c>
    </row>
    <row r="8589" spans="1:2" x14ac:dyDescent="0.35">
      <c r="A8589" s="1">
        <v>100</v>
      </c>
      <c r="B8589" s="2">
        <v>2000</v>
      </c>
    </row>
    <row r="8590" spans="1:2" x14ac:dyDescent="0.35">
      <c r="A8590" s="1">
        <v>526</v>
      </c>
      <c r="B8590" s="2">
        <v>61295</v>
      </c>
    </row>
    <row r="8591" spans="1:2" x14ac:dyDescent="0.35">
      <c r="A8591" s="1">
        <v>526</v>
      </c>
      <c r="B8591" s="2">
        <v>47795</v>
      </c>
    </row>
    <row r="8592" spans="1:2" x14ac:dyDescent="0.35">
      <c r="A8592" s="1">
        <v>526</v>
      </c>
      <c r="B8592" s="2">
        <v>61295</v>
      </c>
    </row>
    <row r="8593" spans="1:2" x14ac:dyDescent="0.35">
      <c r="A8593" s="1">
        <v>526</v>
      </c>
      <c r="B8593" s="2">
        <v>47795</v>
      </c>
    </row>
    <row r="8594" spans="1:2" x14ac:dyDescent="0.35">
      <c r="A8594" s="1">
        <v>526</v>
      </c>
      <c r="B8594" s="2">
        <v>61795</v>
      </c>
    </row>
    <row r="8595" spans="1:2" x14ac:dyDescent="0.35">
      <c r="A8595" s="1">
        <v>526</v>
      </c>
      <c r="B8595" s="2">
        <v>54295</v>
      </c>
    </row>
    <row r="8596" spans="1:2" x14ac:dyDescent="0.35">
      <c r="A8596" s="1">
        <v>550</v>
      </c>
      <c r="B8596" s="2">
        <v>48810</v>
      </c>
    </row>
    <row r="8597" spans="1:2" x14ac:dyDescent="0.35">
      <c r="A8597" s="1">
        <v>662</v>
      </c>
      <c r="B8597" s="2">
        <v>59200</v>
      </c>
    </row>
    <row r="8598" spans="1:2" x14ac:dyDescent="0.35">
      <c r="A8598" s="1">
        <v>662</v>
      </c>
      <c r="B8598" s="2">
        <v>54200</v>
      </c>
    </row>
    <row r="8599" spans="1:2" x14ac:dyDescent="0.35">
      <c r="A8599" s="1">
        <v>662</v>
      </c>
      <c r="B8599" s="2">
        <v>55110</v>
      </c>
    </row>
    <row r="8600" spans="1:2" x14ac:dyDescent="0.35">
      <c r="A8600" s="1">
        <v>662</v>
      </c>
      <c r="B8600" s="2">
        <v>60110</v>
      </c>
    </row>
    <row r="8601" spans="1:2" x14ac:dyDescent="0.35">
      <c r="A8601" s="1">
        <v>120</v>
      </c>
      <c r="B8601" s="2">
        <v>2000</v>
      </c>
    </row>
    <row r="8602" spans="1:2" x14ac:dyDescent="0.35">
      <c r="A8602" s="1">
        <v>95</v>
      </c>
      <c r="B8602" s="2">
        <v>2000</v>
      </c>
    </row>
    <row r="8603" spans="1:2" x14ac:dyDescent="0.35">
      <c r="A8603" s="1">
        <v>95</v>
      </c>
      <c r="B8603" s="2">
        <v>2000</v>
      </c>
    </row>
    <row r="8604" spans="1:2" x14ac:dyDescent="0.35">
      <c r="A8604" s="1">
        <v>95</v>
      </c>
      <c r="B8604" s="2">
        <v>2000</v>
      </c>
    </row>
    <row r="8605" spans="1:2" x14ac:dyDescent="0.35">
      <c r="A8605" s="1">
        <v>95</v>
      </c>
      <c r="B8605" s="2">
        <v>2000</v>
      </c>
    </row>
    <row r="8606" spans="1:2" x14ac:dyDescent="0.35">
      <c r="A8606" s="1">
        <v>95</v>
      </c>
      <c r="B8606" s="2">
        <v>2000</v>
      </c>
    </row>
    <row r="8607" spans="1:2" x14ac:dyDescent="0.35">
      <c r="A8607" s="1">
        <v>120</v>
      </c>
      <c r="B8607" s="2">
        <v>2000</v>
      </c>
    </row>
    <row r="8608" spans="1:2" x14ac:dyDescent="0.35">
      <c r="A8608" s="1">
        <v>95</v>
      </c>
      <c r="B8608" s="2">
        <v>2000</v>
      </c>
    </row>
    <row r="8609" spans="1:2" x14ac:dyDescent="0.35">
      <c r="A8609" s="1">
        <v>120</v>
      </c>
      <c r="B8609" s="2">
        <v>2002</v>
      </c>
    </row>
    <row r="8610" spans="1:2" x14ac:dyDescent="0.35">
      <c r="A8610" s="1">
        <v>95</v>
      </c>
      <c r="B8610" s="2">
        <v>2000</v>
      </c>
    </row>
    <row r="8611" spans="1:2" x14ac:dyDescent="0.35">
      <c r="A8611" s="1">
        <v>120</v>
      </c>
      <c r="B8611" s="2">
        <v>2000</v>
      </c>
    </row>
    <row r="8612" spans="1:2" x14ac:dyDescent="0.35">
      <c r="A8612" s="1">
        <v>95</v>
      </c>
      <c r="B8612" s="2">
        <v>2000</v>
      </c>
    </row>
    <row r="8613" spans="1:2" x14ac:dyDescent="0.35">
      <c r="A8613" s="1">
        <v>95</v>
      </c>
      <c r="B8613" s="2">
        <v>2000</v>
      </c>
    </row>
    <row r="8614" spans="1:2" x14ac:dyDescent="0.35">
      <c r="A8614" s="1">
        <v>95</v>
      </c>
      <c r="B8614" s="2">
        <v>2000</v>
      </c>
    </row>
    <row r="8615" spans="1:2" x14ac:dyDescent="0.35">
      <c r="A8615" s="1">
        <v>95</v>
      </c>
      <c r="B8615" s="2">
        <v>2107</v>
      </c>
    </row>
    <row r="8616" spans="1:2" x14ac:dyDescent="0.35">
      <c r="A8616" s="1">
        <v>120</v>
      </c>
      <c r="B8616" s="2">
        <v>2125</v>
      </c>
    </row>
    <row r="8617" spans="1:2" x14ac:dyDescent="0.35">
      <c r="A8617" s="1">
        <v>120</v>
      </c>
      <c r="B8617" s="2">
        <v>2078</v>
      </c>
    </row>
    <row r="8618" spans="1:2" x14ac:dyDescent="0.35">
      <c r="A8618" s="1">
        <v>95</v>
      </c>
      <c r="B8618" s="2">
        <v>2019</v>
      </c>
    </row>
    <row r="8619" spans="1:2" x14ac:dyDescent="0.35">
      <c r="A8619" s="1">
        <v>95</v>
      </c>
      <c r="B8619" s="2">
        <v>2000</v>
      </c>
    </row>
    <row r="8620" spans="1:2" x14ac:dyDescent="0.35">
      <c r="A8620" s="1">
        <v>120</v>
      </c>
      <c r="B8620" s="2">
        <v>2027</v>
      </c>
    </row>
    <row r="8621" spans="1:2" x14ac:dyDescent="0.35">
      <c r="A8621" s="1">
        <v>120</v>
      </c>
      <c r="B8621" s="2">
        <v>2153</v>
      </c>
    </row>
    <row r="8622" spans="1:2" x14ac:dyDescent="0.35">
      <c r="A8622" s="1">
        <v>266</v>
      </c>
      <c r="B8622" s="2">
        <v>42880</v>
      </c>
    </row>
    <row r="8623" spans="1:2" x14ac:dyDescent="0.35">
      <c r="A8623" s="1">
        <v>266</v>
      </c>
      <c r="B8623" s="2">
        <v>37400</v>
      </c>
    </row>
    <row r="8624" spans="1:2" x14ac:dyDescent="0.35">
      <c r="A8624" s="1">
        <v>266</v>
      </c>
      <c r="B8624" s="2">
        <v>40655</v>
      </c>
    </row>
    <row r="8625" spans="1:2" x14ac:dyDescent="0.35">
      <c r="A8625" s="1">
        <v>266</v>
      </c>
      <c r="B8625" s="2">
        <v>37445</v>
      </c>
    </row>
    <row r="8626" spans="1:2" x14ac:dyDescent="0.35">
      <c r="A8626" s="1">
        <v>266</v>
      </c>
      <c r="B8626" s="2">
        <v>35200</v>
      </c>
    </row>
    <row r="8627" spans="1:2" x14ac:dyDescent="0.35">
      <c r="A8627" s="1">
        <v>266</v>
      </c>
      <c r="B8627" s="2">
        <v>41035</v>
      </c>
    </row>
    <row r="8628" spans="1:2" x14ac:dyDescent="0.35">
      <c r="A8628" s="1">
        <v>266</v>
      </c>
      <c r="B8628" s="2">
        <v>35000</v>
      </c>
    </row>
    <row r="8629" spans="1:2" x14ac:dyDescent="0.35">
      <c r="A8629" s="1">
        <v>266</v>
      </c>
      <c r="B8629" s="2">
        <v>33960</v>
      </c>
    </row>
    <row r="8630" spans="1:2" x14ac:dyDescent="0.35">
      <c r="A8630" s="1">
        <v>266</v>
      </c>
      <c r="B8630" s="2">
        <v>46250</v>
      </c>
    </row>
    <row r="8631" spans="1:2" x14ac:dyDescent="0.35">
      <c r="A8631" s="1">
        <v>266</v>
      </c>
      <c r="B8631" s="2">
        <v>41750</v>
      </c>
    </row>
    <row r="8632" spans="1:2" x14ac:dyDescent="0.35">
      <c r="A8632" s="1">
        <v>266</v>
      </c>
      <c r="B8632" s="2">
        <v>28700</v>
      </c>
    </row>
    <row r="8633" spans="1:2" x14ac:dyDescent="0.35">
      <c r="A8633" s="1">
        <v>266</v>
      </c>
      <c r="B8633" s="2">
        <v>45120</v>
      </c>
    </row>
    <row r="8634" spans="1:2" x14ac:dyDescent="0.35">
      <c r="A8634" s="1">
        <v>266</v>
      </c>
      <c r="B8634" s="2">
        <v>31630</v>
      </c>
    </row>
    <row r="8635" spans="1:2" x14ac:dyDescent="0.35">
      <c r="A8635" s="1">
        <v>266</v>
      </c>
      <c r="B8635" s="2">
        <v>31430</v>
      </c>
    </row>
    <row r="8636" spans="1:2" x14ac:dyDescent="0.35">
      <c r="A8636" s="1">
        <v>266</v>
      </c>
      <c r="B8636" s="2">
        <v>38455</v>
      </c>
    </row>
    <row r="8637" spans="1:2" x14ac:dyDescent="0.35">
      <c r="A8637" s="1">
        <v>266</v>
      </c>
      <c r="B8637" s="2">
        <v>39780</v>
      </c>
    </row>
    <row r="8638" spans="1:2" x14ac:dyDescent="0.35">
      <c r="A8638" s="1">
        <v>266</v>
      </c>
      <c r="B8638" s="2">
        <v>26595</v>
      </c>
    </row>
    <row r="8639" spans="1:2" x14ac:dyDescent="0.35">
      <c r="A8639" s="1">
        <v>266</v>
      </c>
      <c r="B8639" s="2">
        <v>34180</v>
      </c>
    </row>
    <row r="8640" spans="1:2" x14ac:dyDescent="0.35">
      <c r="A8640" s="1">
        <v>266</v>
      </c>
      <c r="B8640" s="2">
        <v>38605</v>
      </c>
    </row>
    <row r="8641" spans="1:2" x14ac:dyDescent="0.35">
      <c r="A8641" s="1">
        <v>266</v>
      </c>
      <c r="B8641" s="2">
        <v>35410</v>
      </c>
    </row>
    <row r="8642" spans="1:2" x14ac:dyDescent="0.35">
      <c r="A8642" s="1">
        <v>266</v>
      </c>
      <c r="B8642" s="2">
        <v>31840</v>
      </c>
    </row>
    <row r="8643" spans="1:2" x14ac:dyDescent="0.35">
      <c r="A8643" s="1">
        <v>266</v>
      </c>
      <c r="B8643" s="2">
        <v>37620</v>
      </c>
    </row>
    <row r="8644" spans="1:2" x14ac:dyDescent="0.35">
      <c r="A8644" s="1">
        <v>266</v>
      </c>
      <c r="B8644" s="2">
        <v>31640</v>
      </c>
    </row>
    <row r="8645" spans="1:2" x14ac:dyDescent="0.35">
      <c r="A8645" s="1">
        <v>266</v>
      </c>
      <c r="B8645" s="2">
        <v>41245</v>
      </c>
    </row>
    <row r="8646" spans="1:2" x14ac:dyDescent="0.35">
      <c r="A8646" s="1">
        <v>266</v>
      </c>
      <c r="B8646" s="2">
        <v>40815</v>
      </c>
    </row>
    <row r="8647" spans="1:2" x14ac:dyDescent="0.35">
      <c r="A8647" s="1">
        <v>266</v>
      </c>
      <c r="B8647" s="2">
        <v>28850</v>
      </c>
    </row>
    <row r="8648" spans="1:2" x14ac:dyDescent="0.35">
      <c r="A8648" s="1">
        <v>266</v>
      </c>
      <c r="B8648" s="2">
        <v>41900</v>
      </c>
    </row>
    <row r="8649" spans="1:2" x14ac:dyDescent="0.35">
      <c r="A8649" s="1">
        <v>266</v>
      </c>
      <c r="B8649" s="2">
        <v>43040</v>
      </c>
    </row>
    <row r="8650" spans="1:2" x14ac:dyDescent="0.35">
      <c r="A8650" s="1">
        <v>266</v>
      </c>
      <c r="B8650" s="2">
        <v>39930</v>
      </c>
    </row>
    <row r="8651" spans="1:2" x14ac:dyDescent="0.35">
      <c r="A8651" s="1">
        <v>266</v>
      </c>
      <c r="B8651" s="2">
        <v>46410</v>
      </c>
    </row>
    <row r="8652" spans="1:2" x14ac:dyDescent="0.35">
      <c r="A8652" s="1">
        <v>266</v>
      </c>
      <c r="B8652" s="2">
        <v>37655</v>
      </c>
    </row>
    <row r="8653" spans="1:2" x14ac:dyDescent="0.35">
      <c r="A8653" s="1">
        <v>266</v>
      </c>
      <c r="B8653" s="2">
        <v>35210</v>
      </c>
    </row>
    <row r="8654" spans="1:2" x14ac:dyDescent="0.35">
      <c r="A8654" s="1">
        <v>266</v>
      </c>
      <c r="B8654" s="2">
        <v>45270</v>
      </c>
    </row>
    <row r="8655" spans="1:2" x14ac:dyDescent="0.35">
      <c r="A8655" s="1">
        <v>266</v>
      </c>
      <c r="B8655" s="2">
        <v>26745</v>
      </c>
    </row>
    <row r="8656" spans="1:2" x14ac:dyDescent="0.35">
      <c r="A8656" s="1">
        <v>296</v>
      </c>
      <c r="B8656" s="2">
        <v>29750</v>
      </c>
    </row>
    <row r="8657" spans="1:2" x14ac:dyDescent="0.35">
      <c r="A8657" s="1">
        <v>296</v>
      </c>
      <c r="B8657" s="2">
        <v>32740</v>
      </c>
    </row>
    <row r="8658" spans="1:2" x14ac:dyDescent="0.35">
      <c r="A8658" s="1">
        <v>296</v>
      </c>
      <c r="B8658" s="2">
        <v>35080</v>
      </c>
    </row>
    <row r="8659" spans="1:2" x14ac:dyDescent="0.35">
      <c r="A8659" s="1">
        <v>296</v>
      </c>
      <c r="B8659" s="2">
        <v>43940</v>
      </c>
    </row>
    <row r="8660" spans="1:2" x14ac:dyDescent="0.35">
      <c r="A8660" s="1">
        <v>296</v>
      </c>
      <c r="B8660" s="2">
        <v>42800</v>
      </c>
    </row>
    <row r="8661" spans="1:2" x14ac:dyDescent="0.35">
      <c r="A8661" s="1">
        <v>296</v>
      </c>
      <c r="B8661" s="2">
        <v>41715</v>
      </c>
    </row>
    <row r="8662" spans="1:2" x14ac:dyDescent="0.35">
      <c r="A8662" s="1">
        <v>296</v>
      </c>
      <c r="B8662" s="2">
        <v>38555</v>
      </c>
    </row>
    <row r="8663" spans="1:2" x14ac:dyDescent="0.35">
      <c r="A8663" s="1">
        <v>296</v>
      </c>
      <c r="B8663" s="2">
        <v>32540</v>
      </c>
    </row>
    <row r="8664" spans="1:2" x14ac:dyDescent="0.35">
      <c r="A8664" s="1">
        <v>296</v>
      </c>
      <c r="B8664" s="2">
        <v>42145</v>
      </c>
    </row>
    <row r="8665" spans="1:2" x14ac:dyDescent="0.35">
      <c r="A8665" s="1">
        <v>296</v>
      </c>
      <c r="B8665" s="2">
        <v>39505</v>
      </c>
    </row>
    <row r="8666" spans="1:2" x14ac:dyDescent="0.35">
      <c r="A8666" s="1">
        <v>296</v>
      </c>
      <c r="B8666" s="2">
        <v>36310</v>
      </c>
    </row>
    <row r="8667" spans="1:2" x14ac:dyDescent="0.35">
      <c r="A8667" s="1">
        <v>296</v>
      </c>
      <c r="B8667" s="2">
        <v>36110</v>
      </c>
    </row>
    <row r="8668" spans="1:2" x14ac:dyDescent="0.35">
      <c r="A8668" s="1">
        <v>296</v>
      </c>
      <c r="B8668" s="2">
        <v>40830</v>
      </c>
    </row>
    <row r="8669" spans="1:2" x14ac:dyDescent="0.35">
      <c r="A8669" s="1">
        <v>296</v>
      </c>
      <c r="B8669" s="2">
        <v>27645</v>
      </c>
    </row>
    <row r="8670" spans="1:2" x14ac:dyDescent="0.35">
      <c r="A8670" s="1">
        <v>296</v>
      </c>
      <c r="B8670" s="2">
        <v>38520</v>
      </c>
    </row>
    <row r="8671" spans="1:2" x14ac:dyDescent="0.35">
      <c r="A8671" s="1">
        <v>296</v>
      </c>
      <c r="B8671" s="2">
        <v>46170</v>
      </c>
    </row>
    <row r="8672" spans="1:2" x14ac:dyDescent="0.35">
      <c r="A8672" s="1">
        <v>296</v>
      </c>
      <c r="B8672" s="2">
        <v>47310</v>
      </c>
    </row>
    <row r="8673" spans="1:2" x14ac:dyDescent="0.35">
      <c r="A8673" s="1">
        <v>295</v>
      </c>
      <c r="B8673" s="2">
        <v>30930</v>
      </c>
    </row>
    <row r="8674" spans="1:2" x14ac:dyDescent="0.35">
      <c r="A8674" s="1">
        <v>295</v>
      </c>
      <c r="B8674" s="2">
        <v>24515</v>
      </c>
    </row>
    <row r="8675" spans="1:2" x14ac:dyDescent="0.35">
      <c r="A8675" s="1">
        <v>295</v>
      </c>
      <c r="B8675" s="2">
        <v>30550</v>
      </c>
    </row>
    <row r="8676" spans="1:2" x14ac:dyDescent="0.35">
      <c r="A8676" s="1">
        <v>295</v>
      </c>
      <c r="B8676" s="2">
        <v>33935</v>
      </c>
    </row>
    <row r="8677" spans="1:2" x14ac:dyDescent="0.35">
      <c r="A8677" s="1">
        <v>310</v>
      </c>
      <c r="B8677" s="2">
        <v>32025</v>
      </c>
    </row>
    <row r="8678" spans="1:2" x14ac:dyDescent="0.35">
      <c r="A8678" s="1">
        <v>295</v>
      </c>
      <c r="B8678" s="2">
        <v>31735</v>
      </c>
    </row>
    <row r="8679" spans="1:2" x14ac:dyDescent="0.35">
      <c r="A8679" s="1">
        <v>195</v>
      </c>
      <c r="B8679" s="2">
        <v>20310</v>
      </c>
    </row>
    <row r="8680" spans="1:2" x14ac:dyDescent="0.35">
      <c r="A8680" s="1">
        <v>285</v>
      </c>
      <c r="B8680" s="2">
        <v>23850</v>
      </c>
    </row>
    <row r="8681" spans="1:2" x14ac:dyDescent="0.35">
      <c r="A8681" s="1">
        <v>295</v>
      </c>
      <c r="B8681" s="2">
        <v>29355</v>
      </c>
    </row>
    <row r="8682" spans="1:2" x14ac:dyDescent="0.35">
      <c r="A8682" s="1">
        <v>195</v>
      </c>
      <c r="B8682" s="2">
        <v>20960</v>
      </c>
    </row>
    <row r="8683" spans="1:2" x14ac:dyDescent="0.35">
      <c r="A8683" s="1">
        <v>295</v>
      </c>
      <c r="B8683" s="2">
        <v>31965</v>
      </c>
    </row>
    <row r="8684" spans="1:2" x14ac:dyDescent="0.35">
      <c r="A8684" s="1">
        <v>295</v>
      </c>
      <c r="B8684" s="2">
        <v>27730</v>
      </c>
    </row>
    <row r="8685" spans="1:2" x14ac:dyDescent="0.35">
      <c r="A8685" s="1">
        <v>285</v>
      </c>
      <c r="B8685" s="2">
        <v>25215</v>
      </c>
    </row>
    <row r="8686" spans="1:2" x14ac:dyDescent="0.35">
      <c r="A8686" s="1">
        <v>195</v>
      </c>
      <c r="B8686" s="2">
        <v>15840</v>
      </c>
    </row>
    <row r="8687" spans="1:2" x14ac:dyDescent="0.35">
      <c r="A8687" s="1">
        <v>295</v>
      </c>
      <c r="B8687" s="2">
        <v>27060</v>
      </c>
    </row>
    <row r="8688" spans="1:2" x14ac:dyDescent="0.35">
      <c r="A8688" s="1">
        <v>295</v>
      </c>
      <c r="B8688" s="2">
        <v>32690</v>
      </c>
    </row>
    <row r="8689" spans="1:2" x14ac:dyDescent="0.35">
      <c r="A8689" s="1">
        <v>285</v>
      </c>
      <c r="B8689" s="2">
        <v>29380</v>
      </c>
    </row>
    <row r="8690" spans="1:2" x14ac:dyDescent="0.35">
      <c r="A8690" s="1">
        <v>285</v>
      </c>
      <c r="B8690" s="2">
        <v>26820</v>
      </c>
    </row>
    <row r="8691" spans="1:2" x14ac:dyDescent="0.35">
      <c r="A8691" s="1">
        <v>295</v>
      </c>
      <c r="B8691" s="2">
        <v>30825</v>
      </c>
    </row>
    <row r="8692" spans="1:2" x14ac:dyDescent="0.35">
      <c r="A8692" s="1">
        <v>195</v>
      </c>
      <c r="B8692" s="2">
        <v>21465</v>
      </c>
    </row>
    <row r="8693" spans="1:2" x14ac:dyDescent="0.35">
      <c r="A8693" s="1">
        <v>295</v>
      </c>
      <c r="B8693" s="2">
        <v>28790</v>
      </c>
    </row>
    <row r="8694" spans="1:2" x14ac:dyDescent="0.35">
      <c r="A8694" s="1">
        <v>285</v>
      </c>
      <c r="B8694" s="2">
        <v>26555</v>
      </c>
    </row>
    <row r="8695" spans="1:2" x14ac:dyDescent="0.35">
      <c r="A8695" s="1">
        <v>295</v>
      </c>
      <c r="B8695" s="2">
        <v>28915</v>
      </c>
    </row>
    <row r="8696" spans="1:2" x14ac:dyDescent="0.35">
      <c r="A8696" s="1">
        <v>295</v>
      </c>
      <c r="B8696" s="2">
        <v>30675</v>
      </c>
    </row>
    <row r="8697" spans="1:2" x14ac:dyDescent="0.35">
      <c r="A8697" s="1">
        <v>195</v>
      </c>
      <c r="B8697" s="2">
        <v>16115</v>
      </c>
    </row>
    <row r="8698" spans="1:2" x14ac:dyDescent="0.35">
      <c r="A8698" s="1">
        <v>285</v>
      </c>
      <c r="B8698" s="2">
        <v>27850</v>
      </c>
    </row>
    <row r="8699" spans="1:2" x14ac:dyDescent="0.35">
      <c r="A8699" s="1">
        <v>295</v>
      </c>
      <c r="B8699" s="2">
        <v>29065</v>
      </c>
    </row>
    <row r="8700" spans="1:2" x14ac:dyDescent="0.35">
      <c r="A8700" s="1">
        <v>295</v>
      </c>
      <c r="B8700" s="2">
        <v>35520</v>
      </c>
    </row>
    <row r="8701" spans="1:2" x14ac:dyDescent="0.35">
      <c r="A8701" s="1">
        <v>285</v>
      </c>
      <c r="B8701" s="2">
        <v>24140</v>
      </c>
    </row>
    <row r="8702" spans="1:2" x14ac:dyDescent="0.35">
      <c r="A8702" s="1">
        <v>285</v>
      </c>
      <c r="B8702" s="2">
        <v>25325</v>
      </c>
    </row>
    <row r="8703" spans="1:2" x14ac:dyDescent="0.35">
      <c r="A8703" s="1">
        <v>295</v>
      </c>
      <c r="B8703" s="2">
        <v>30255</v>
      </c>
    </row>
    <row r="8704" spans="1:2" x14ac:dyDescent="0.35">
      <c r="A8704" s="1">
        <v>295</v>
      </c>
      <c r="B8704" s="2">
        <v>29015</v>
      </c>
    </row>
    <row r="8705" spans="1:2" x14ac:dyDescent="0.35">
      <c r="A8705" s="1">
        <v>295</v>
      </c>
      <c r="B8705" s="2">
        <v>33755</v>
      </c>
    </row>
    <row r="8706" spans="1:2" x14ac:dyDescent="0.35">
      <c r="A8706" s="1">
        <v>195</v>
      </c>
      <c r="B8706" s="2">
        <v>20715</v>
      </c>
    </row>
    <row r="8707" spans="1:2" x14ac:dyDescent="0.35">
      <c r="A8707" s="1">
        <v>295</v>
      </c>
      <c r="B8707" s="2">
        <v>33495</v>
      </c>
    </row>
    <row r="8708" spans="1:2" x14ac:dyDescent="0.35">
      <c r="A8708" s="1">
        <v>285</v>
      </c>
      <c r="B8708" s="2">
        <v>27580</v>
      </c>
    </row>
    <row r="8709" spans="1:2" x14ac:dyDescent="0.35">
      <c r="A8709" s="1">
        <v>195</v>
      </c>
      <c r="B8709" s="2">
        <v>20750</v>
      </c>
    </row>
    <row r="8710" spans="1:2" x14ac:dyDescent="0.35">
      <c r="A8710" s="1">
        <v>285</v>
      </c>
      <c r="B8710" s="2">
        <v>25845</v>
      </c>
    </row>
    <row r="8711" spans="1:2" x14ac:dyDescent="0.35">
      <c r="A8711" s="1">
        <v>285</v>
      </c>
      <c r="B8711" s="2">
        <v>28845</v>
      </c>
    </row>
    <row r="8712" spans="1:2" x14ac:dyDescent="0.35">
      <c r="A8712" s="1">
        <v>295</v>
      </c>
      <c r="B8712" s="2">
        <v>27430</v>
      </c>
    </row>
    <row r="8713" spans="1:2" x14ac:dyDescent="0.35">
      <c r="A8713" s="1">
        <v>295</v>
      </c>
      <c r="B8713" s="2">
        <v>31115</v>
      </c>
    </row>
    <row r="8714" spans="1:2" x14ac:dyDescent="0.35">
      <c r="A8714" s="1">
        <v>310</v>
      </c>
      <c r="B8714" s="2">
        <v>33785</v>
      </c>
    </row>
    <row r="8715" spans="1:2" x14ac:dyDescent="0.35">
      <c r="A8715" s="1">
        <v>295</v>
      </c>
      <c r="B8715" s="2">
        <v>26245</v>
      </c>
    </row>
    <row r="8716" spans="1:2" x14ac:dyDescent="0.35">
      <c r="A8716" s="1">
        <v>285</v>
      </c>
      <c r="B8716" s="2">
        <v>30340</v>
      </c>
    </row>
    <row r="8717" spans="1:2" x14ac:dyDescent="0.35">
      <c r="A8717" s="1">
        <v>285</v>
      </c>
      <c r="B8717" s="2">
        <v>27560</v>
      </c>
    </row>
    <row r="8718" spans="1:2" x14ac:dyDescent="0.35">
      <c r="A8718" s="1">
        <v>285</v>
      </c>
      <c r="B8718" s="2">
        <v>26295</v>
      </c>
    </row>
    <row r="8719" spans="1:2" x14ac:dyDescent="0.35">
      <c r="A8719" s="1">
        <v>285</v>
      </c>
      <c r="B8719" s="2">
        <v>25850</v>
      </c>
    </row>
    <row r="8720" spans="1:2" x14ac:dyDescent="0.35">
      <c r="A8720" s="1">
        <v>345</v>
      </c>
      <c r="B8720" s="2">
        <v>39125</v>
      </c>
    </row>
    <row r="8721" spans="1:2" x14ac:dyDescent="0.35">
      <c r="A8721" s="1">
        <v>295</v>
      </c>
      <c r="B8721" s="2">
        <v>32170</v>
      </c>
    </row>
    <row r="8722" spans="1:2" x14ac:dyDescent="0.35">
      <c r="A8722" s="1">
        <v>332</v>
      </c>
      <c r="B8722" s="2">
        <v>45425</v>
      </c>
    </row>
    <row r="8723" spans="1:2" x14ac:dyDescent="0.35">
      <c r="A8723" s="1">
        <v>332</v>
      </c>
      <c r="B8723" s="2">
        <v>48575</v>
      </c>
    </row>
    <row r="8724" spans="1:2" x14ac:dyDescent="0.35">
      <c r="A8724" s="1">
        <v>332</v>
      </c>
      <c r="B8724" s="2">
        <v>39095</v>
      </c>
    </row>
    <row r="8725" spans="1:2" x14ac:dyDescent="0.35">
      <c r="A8725" s="1">
        <v>332</v>
      </c>
      <c r="B8725" s="2">
        <v>42245</v>
      </c>
    </row>
    <row r="8726" spans="1:2" x14ac:dyDescent="0.35">
      <c r="A8726" s="1">
        <v>332</v>
      </c>
      <c r="B8726" s="2">
        <v>46790</v>
      </c>
    </row>
    <row r="8727" spans="1:2" x14ac:dyDescent="0.35">
      <c r="A8727" s="1">
        <v>332</v>
      </c>
      <c r="B8727" s="2">
        <v>40010</v>
      </c>
    </row>
    <row r="8728" spans="1:2" x14ac:dyDescent="0.35">
      <c r="A8728" s="1">
        <v>332</v>
      </c>
      <c r="B8728" s="2">
        <v>43210</v>
      </c>
    </row>
    <row r="8729" spans="1:2" x14ac:dyDescent="0.35">
      <c r="A8729" s="1">
        <v>332</v>
      </c>
      <c r="B8729" s="2">
        <v>49990</v>
      </c>
    </row>
    <row r="8730" spans="1:2" x14ac:dyDescent="0.35">
      <c r="A8730" s="1">
        <v>332</v>
      </c>
      <c r="B8730" s="2">
        <v>51935</v>
      </c>
    </row>
    <row r="8731" spans="1:2" x14ac:dyDescent="0.35">
      <c r="A8731" s="1">
        <v>332</v>
      </c>
      <c r="B8731" s="2">
        <v>48335</v>
      </c>
    </row>
    <row r="8732" spans="1:2" x14ac:dyDescent="0.35">
      <c r="A8732" s="1">
        <v>332</v>
      </c>
      <c r="B8732" s="2">
        <v>41555</v>
      </c>
    </row>
    <row r="8733" spans="1:2" x14ac:dyDescent="0.35">
      <c r="A8733" s="1">
        <v>332</v>
      </c>
      <c r="B8733" s="2">
        <v>45155</v>
      </c>
    </row>
    <row r="8734" spans="1:2" x14ac:dyDescent="0.35">
      <c r="A8734" s="1">
        <v>355</v>
      </c>
      <c r="B8734" s="2">
        <v>43360</v>
      </c>
    </row>
    <row r="8735" spans="1:2" x14ac:dyDescent="0.35">
      <c r="A8735" s="1">
        <v>285</v>
      </c>
      <c r="B8735" s="2">
        <v>38540</v>
      </c>
    </row>
    <row r="8736" spans="1:2" x14ac:dyDescent="0.35">
      <c r="A8736" s="1">
        <v>355</v>
      </c>
      <c r="B8736" s="2">
        <v>49965</v>
      </c>
    </row>
    <row r="8737" spans="1:2" x14ac:dyDescent="0.35">
      <c r="A8737" s="1">
        <v>285</v>
      </c>
      <c r="B8737" s="2">
        <v>36200</v>
      </c>
    </row>
    <row r="8738" spans="1:2" x14ac:dyDescent="0.35">
      <c r="A8738" s="1">
        <v>285</v>
      </c>
      <c r="B8738" s="2">
        <v>38840</v>
      </c>
    </row>
    <row r="8739" spans="1:2" x14ac:dyDescent="0.35">
      <c r="A8739" s="1">
        <v>285</v>
      </c>
      <c r="B8739" s="2">
        <v>42635</v>
      </c>
    </row>
    <row r="8740" spans="1:2" x14ac:dyDescent="0.35">
      <c r="A8740" s="1">
        <v>355</v>
      </c>
      <c r="B8740" s="2">
        <v>43660</v>
      </c>
    </row>
    <row r="8741" spans="1:2" x14ac:dyDescent="0.35">
      <c r="A8741" s="1">
        <v>285</v>
      </c>
      <c r="B8741" s="2">
        <v>30610</v>
      </c>
    </row>
    <row r="8742" spans="1:2" x14ac:dyDescent="0.35">
      <c r="A8742" s="1">
        <v>285</v>
      </c>
      <c r="B8742" s="2">
        <v>35390</v>
      </c>
    </row>
    <row r="8743" spans="1:2" x14ac:dyDescent="0.35">
      <c r="A8743" s="1">
        <v>355</v>
      </c>
      <c r="B8743" s="2">
        <v>46510</v>
      </c>
    </row>
    <row r="8744" spans="1:2" x14ac:dyDescent="0.35">
      <c r="A8744" s="1">
        <v>355</v>
      </c>
      <c r="B8744" s="2">
        <v>53115</v>
      </c>
    </row>
    <row r="8745" spans="1:2" x14ac:dyDescent="0.35">
      <c r="A8745" s="1">
        <v>285</v>
      </c>
      <c r="B8745" s="2">
        <v>40045</v>
      </c>
    </row>
    <row r="8746" spans="1:2" x14ac:dyDescent="0.35">
      <c r="A8746" s="1">
        <v>285</v>
      </c>
      <c r="B8746" s="2">
        <v>27060</v>
      </c>
    </row>
    <row r="8747" spans="1:2" x14ac:dyDescent="0.35">
      <c r="A8747" s="1">
        <v>285</v>
      </c>
      <c r="B8747" s="2">
        <v>26670</v>
      </c>
    </row>
    <row r="8748" spans="1:2" x14ac:dyDescent="0.35">
      <c r="A8748" s="1">
        <v>285</v>
      </c>
      <c r="B8748" s="2">
        <v>38665</v>
      </c>
    </row>
    <row r="8749" spans="1:2" x14ac:dyDescent="0.35">
      <c r="A8749" s="1">
        <v>285</v>
      </c>
      <c r="B8749" s="2">
        <v>30695</v>
      </c>
    </row>
    <row r="8750" spans="1:2" x14ac:dyDescent="0.35">
      <c r="A8750" s="1">
        <v>285</v>
      </c>
      <c r="B8750" s="2">
        <v>38965</v>
      </c>
    </row>
    <row r="8751" spans="1:2" x14ac:dyDescent="0.35">
      <c r="A8751" s="1">
        <v>285</v>
      </c>
      <c r="B8751" s="2">
        <v>37800</v>
      </c>
    </row>
    <row r="8752" spans="1:2" x14ac:dyDescent="0.35">
      <c r="A8752" s="1">
        <v>285</v>
      </c>
      <c r="B8752" s="2">
        <v>42935</v>
      </c>
    </row>
    <row r="8753" spans="1:2" x14ac:dyDescent="0.35">
      <c r="A8753" s="1">
        <v>285</v>
      </c>
      <c r="B8753" s="2">
        <v>33595</v>
      </c>
    </row>
    <row r="8754" spans="1:2" x14ac:dyDescent="0.35">
      <c r="A8754" s="1">
        <v>285</v>
      </c>
      <c r="B8754" s="2">
        <v>34675</v>
      </c>
    </row>
    <row r="8755" spans="1:2" x14ac:dyDescent="0.35">
      <c r="A8755" s="1">
        <v>355</v>
      </c>
      <c r="B8755" s="2">
        <v>40900</v>
      </c>
    </row>
    <row r="8756" spans="1:2" x14ac:dyDescent="0.35">
      <c r="A8756" s="1">
        <v>355</v>
      </c>
      <c r="B8756" s="2">
        <v>44150</v>
      </c>
    </row>
    <row r="8757" spans="1:2" x14ac:dyDescent="0.35">
      <c r="A8757" s="1">
        <v>285</v>
      </c>
      <c r="B8757" s="2">
        <v>35690</v>
      </c>
    </row>
    <row r="8758" spans="1:2" x14ac:dyDescent="0.35">
      <c r="A8758" s="1">
        <v>355</v>
      </c>
      <c r="B8758" s="2">
        <v>46810</v>
      </c>
    </row>
    <row r="8759" spans="1:2" x14ac:dyDescent="0.35">
      <c r="A8759" s="1">
        <v>285</v>
      </c>
      <c r="B8759" s="2">
        <v>30910</v>
      </c>
    </row>
    <row r="8760" spans="1:2" x14ac:dyDescent="0.35">
      <c r="A8760" s="1">
        <v>285</v>
      </c>
      <c r="B8760" s="2">
        <v>37500</v>
      </c>
    </row>
    <row r="8761" spans="1:2" x14ac:dyDescent="0.35">
      <c r="A8761" s="1">
        <v>355</v>
      </c>
      <c r="B8761" s="2">
        <v>52815</v>
      </c>
    </row>
    <row r="8762" spans="1:2" x14ac:dyDescent="0.35">
      <c r="A8762" s="1">
        <v>355</v>
      </c>
      <c r="B8762" s="2">
        <v>49665</v>
      </c>
    </row>
    <row r="8763" spans="1:2" x14ac:dyDescent="0.35">
      <c r="A8763" s="1">
        <v>285</v>
      </c>
      <c r="B8763" s="2">
        <v>33720</v>
      </c>
    </row>
    <row r="8764" spans="1:2" x14ac:dyDescent="0.35">
      <c r="A8764" s="1">
        <v>355</v>
      </c>
      <c r="B8764" s="2">
        <v>54240</v>
      </c>
    </row>
    <row r="8765" spans="1:2" x14ac:dyDescent="0.35">
      <c r="A8765" s="1">
        <v>285</v>
      </c>
      <c r="B8765" s="2">
        <v>36230</v>
      </c>
    </row>
    <row r="8766" spans="1:2" x14ac:dyDescent="0.35">
      <c r="A8766" s="1">
        <v>355</v>
      </c>
      <c r="B8766" s="2">
        <v>47570</v>
      </c>
    </row>
    <row r="8767" spans="1:2" x14ac:dyDescent="0.35">
      <c r="A8767" s="1">
        <v>285</v>
      </c>
      <c r="B8767" s="2">
        <v>34590</v>
      </c>
    </row>
    <row r="8768" spans="1:2" x14ac:dyDescent="0.35">
      <c r="A8768" s="1">
        <v>355</v>
      </c>
      <c r="B8768" s="2">
        <v>51390</v>
      </c>
    </row>
    <row r="8769" spans="1:2" x14ac:dyDescent="0.35">
      <c r="A8769" s="1">
        <v>355</v>
      </c>
      <c r="B8769" s="2">
        <v>44910</v>
      </c>
    </row>
    <row r="8770" spans="1:2" x14ac:dyDescent="0.35">
      <c r="A8770" s="1">
        <v>285</v>
      </c>
      <c r="B8770" s="2">
        <v>34465</v>
      </c>
    </row>
    <row r="8771" spans="1:2" x14ac:dyDescent="0.35">
      <c r="A8771" s="1">
        <v>285</v>
      </c>
      <c r="B8771" s="2">
        <v>27715</v>
      </c>
    </row>
    <row r="8772" spans="1:2" x14ac:dyDescent="0.35">
      <c r="A8772" s="1">
        <v>285</v>
      </c>
      <c r="B8772" s="2">
        <v>43505</v>
      </c>
    </row>
    <row r="8773" spans="1:2" x14ac:dyDescent="0.35">
      <c r="A8773" s="1">
        <v>355</v>
      </c>
      <c r="B8773" s="2">
        <v>47270</v>
      </c>
    </row>
    <row r="8774" spans="1:2" x14ac:dyDescent="0.35">
      <c r="A8774" s="1">
        <v>355</v>
      </c>
      <c r="B8774" s="2">
        <v>41660</v>
      </c>
    </row>
    <row r="8775" spans="1:2" x14ac:dyDescent="0.35">
      <c r="A8775" s="1">
        <v>285</v>
      </c>
      <c r="B8775" s="2">
        <v>39380</v>
      </c>
    </row>
    <row r="8776" spans="1:2" x14ac:dyDescent="0.35">
      <c r="A8776" s="1">
        <v>285</v>
      </c>
      <c r="B8776" s="2">
        <v>31955</v>
      </c>
    </row>
    <row r="8777" spans="1:2" x14ac:dyDescent="0.35">
      <c r="A8777" s="1">
        <v>355</v>
      </c>
      <c r="B8777" s="2">
        <v>44900</v>
      </c>
    </row>
    <row r="8778" spans="1:2" x14ac:dyDescent="0.35">
      <c r="A8778" s="1">
        <v>285</v>
      </c>
      <c r="B8778" s="2">
        <v>39535</v>
      </c>
    </row>
    <row r="8779" spans="1:2" x14ac:dyDescent="0.35">
      <c r="A8779" s="1">
        <v>285</v>
      </c>
      <c r="B8779" s="2">
        <v>28105</v>
      </c>
    </row>
    <row r="8780" spans="1:2" x14ac:dyDescent="0.35">
      <c r="A8780" s="1">
        <v>285</v>
      </c>
      <c r="B8780" s="2">
        <v>37070</v>
      </c>
    </row>
    <row r="8781" spans="1:2" x14ac:dyDescent="0.35">
      <c r="A8781" s="1">
        <v>355</v>
      </c>
      <c r="B8781" s="2">
        <v>40930</v>
      </c>
    </row>
    <row r="8782" spans="1:2" x14ac:dyDescent="0.35">
      <c r="A8782" s="1">
        <v>355</v>
      </c>
      <c r="B8782" s="2">
        <v>54540</v>
      </c>
    </row>
    <row r="8783" spans="1:2" x14ac:dyDescent="0.35">
      <c r="A8783" s="1">
        <v>355</v>
      </c>
      <c r="B8783" s="2">
        <v>44420</v>
      </c>
    </row>
    <row r="8784" spans="1:2" x14ac:dyDescent="0.35">
      <c r="A8784" s="1">
        <v>285</v>
      </c>
      <c r="B8784" s="2">
        <v>31390</v>
      </c>
    </row>
    <row r="8785" spans="1:2" x14ac:dyDescent="0.35">
      <c r="A8785" s="1">
        <v>285</v>
      </c>
      <c r="B8785" s="2">
        <v>40915</v>
      </c>
    </row>
    <row r="8786" spans="1:2" x14ac:dyDescent="0.35">
      <c r="A8786" s="1">
        <v>355</v>
      </c>
      <c r="B8786" s="2">
        <v>40775</v>
      </c>
    </row>
    <row r="8787" spans="1:2" x14ac:dyDescent="0.35">
      <c r="A8787" s="1">
        <v>285</v>
      </c>
      <c r="B8787" s="2">
        <v>31655</v>
      </c>
    </row>
    <row r="8788" spans="1:2" x14ac:dyDescent="0.35">
      <c r="A8788" s="1">
        <v>355</v>
      </c>
      <c r="B8788" s="2">
        <v>51090</v>
      </c>
    </row>
    <row r="8789" spans="1:2" x14ac:dyDescent="0.35">
      <c r="A8789" s="1">
        <v>285</v>
      </c>
      <c r="B8789" s="2">
        <v>38370</v>
      </c>
    </row>
    <row r="8790" spans="1:2" x14ac:dyDescent="0.35">
      <c r="A8790" s="1">
        <v>285</v>
      </c>
      <c r="B8790" s="2">
        <v>38670</v>
      </c>
    </row>
    <row r="8791" spans="1:2" x14ac:dyDescent="0.35">
      <c r="A8791" s="1">
        <v>285</v>
      </c>
      <c r="B8791" s="2">
        <v>35370</v>
      </c>
    </row>
    <row r="8792" spans="1:2" x14ac:dyDescent="0.35">
      <c r="A8792" s="1">
        <v>355</v>
      </c>
      <c r="B8792" s="2">
        <v>37625</v>
      </c>
    </row>
    <row r="8793" spans="1:2" x14ac:dyDescent="0.35">
      <c r="A8793" s="1">
        <v>355</v>
      </c>
      <c r="B8793" s="2">
        <v>44120</v>
      </c>
    </row>
    <row r="8794" spans="1:2" x14ac:dyDescent="0.35">
      <c r="A8794" s="1">
        <v>355</v>
      </c>
      <c r="B8794" s="2">
        <v>44840</v>
      </c>
    </row>
    <row r="8795" spans="1:2" x14ac:dyDescent="0.35">
      <c r="A8795" s="1">
        <v>355</v>
      </c>
      <c r="B8795" s="2">
        <v>52155</v>
      </c>
    </row>
    <row r="8796" spans="1:2" x14ac:dyDescent="0.35">
      <c r="A8796" s="1">
        <v>355</v>
      </c>
      <c r="B8796" s="2">
        <v>45330</v>
      </c>
    </row>
    <row r="8797" spans="1:2" x14ac:dyDescent="0.35">
      <c r="A8797" s="1">
        <v>285</v>
      </c>
      <c r="B8797" s="2">
        <v>32230</v>
      </c>
    </row>
    <row r="8798" spans="1:2" x14ac:dyDescent="0.35">
      <c r="A8798" s="1">
        <v>285</v>
      </c>
      <c r="B8798" s="2">
        <v>28205</v>
      </c>
    </row>
    <row r="8799" spans="1:2" x14ac:dyDescent="0.35">
      <c r="A8799" s="1">
        <v>355</v>
      </c>
      <c r="B8799" s="2">
        <v>45390</v>
      </c>
    </row>
    <row r="8800" spans="1:2" x14ac:dyDescent="0.35">
      <c r="A8800" s="1">
        <v>285</v>
      </c>
      <c r="B8800" s="2">
        <v>39160</v>
      </c>
    </row>
    <row r="8801" spans="1:2" x14ac:dyDescent="0.35">
      <c r="A8801" s="1">
        <v>355</v>
      </c>
      <c r="B8801" s="2">
        <v>41420</v>
      </c>
    </row>
    <row r="8802" spans="1:2" x14ac:dyDescent="0.35">
      <c r="A8802" s="1">
        <v>285</v>
      </c>
      <c r="B8802" s="2">
        <v>41405</v>
      </c>
    </row>
    <row r="8803" spans="1:2" x14ac:dyDescent="0.35">
      <c r="A8803" s="1">
        <v>355</v>
      </c>
      <c r="B8803" s="2">
        <v>44540</v>
      </c>
    </row>
    <row r="8804" spans="1:2" x14ac:dyDescent="0.35">
      <c r="A8804" s="1">
        <v>355</v>
      </c>
      <c r="B8804" s="2">
        <v>38115</v>
      </c>
    </row>
    <row r="8805" spans="1:2" x14ac:dyDescent="0.35">
      <c r="A8805" s="1">
        <v>285</v>
      </c>
      <c r="B8805" s="2">
        <v>32145</v>
      </c>
    </row>
    <row r="8806" spans="1:2" x14ac:dyDescent="0.35">
      <c r="A8806" s="1">
        <v>285</v>
      </c>
      <c r="B8806" s="2">
        <v>43995</v>
      </c>
    </row>
    <row r="8807" spans="1:2" x14ac:dyDescent="0.35">
      <c r="A8807" s="1">
        <v>355</v>
      </c>
      <c r="B8807" s="2">
        <v>52455</v>
      </c>
    </row>
    <row r="8808" spans="1:2" x14ac:dyDescent="0.35">
      <c r="A8808" s="1">
        <v>285</v>
      </c>
      <c r="B8808" s="2">
        <v>37560</v>
      </c>
    </row>
    <row r="8809" spans="1:2" x14ac:dyDescent="0.35">
      <c r="A8809" s="1">
        <v>355</v>
      </c>
      <c r="B8809" s="2">
        <v>47690</v>
      </c>
    </row>
    <row r="8810" spans="1:2" x14ac:dyDescent="0.35">
      <c r="A8810" s="1">
        <v>285</v>
      </c>
      <c r="B8810" s="2">
        <v>28595</v>
      </c>
    </row>
    <row r="8811" spans="1:2" x14ac:dyDescent="0.35">
      <c r="A8811" s="1">
        <v>355</v>
      </c>
      <c r="B8811" s="2">
        <v>55605</v>
      </c>
    </row>
    <row r="8812" spans="1:2" x14ac:dyDescent="0.35">
      <c r="A8812" s="1">
        <v>285</v>
      </c>
      <c r="B8812" s="2">
        <v>36210</v>
      </c>
    </row>
    <row r="8813" spans="1:2" x14ac:dyDescent="0.35">
      <c r="A8813" s="1">
        <v>285</v>
      </c>
      <c r="B8813" s="2">
        <v>34955</v>
      </c>
    </row>
    <row r="8814" spans="1:2" x14ac:dyDescent="0.35">
      <c r="A8814" s="1">
        <v>285</v>
      </c>
      <c r="B8814" s="2">
        <v>36720</v>
      </c>
    </row>
    <row r="8815" spans="1:2" x14ac:dyDescent="0.35">
      <c r="A8815" s="1">
        <v>285</v>
      </c>
      <c r="B8815" s="2">
        <v>40025</v>
      </c>
    </row>
    <row r="8816" spans="1:2" x14ac:dyDescent="0.35">
      <c r="A8816" s="1">
        <v>285</v>
      </c>
      <c r="B8816" s="2">
        <v>38860</v>
      </c>
    </row>
    <row r="8817" spans="1:2" x14ac:dyDescent="0.35">
      <c r="A8817" s="1">
        <v>355</v>
      </c>
      <c r="B8817" s="2">
        <v>41265</v>
      </c>
    </row>
    <row r="8818" spans="1:2" x14ac:dyDescent="0.35">
      <c r="A8818" s="1">
        <v>355</v>
      </c>
      <c r="B8818" s="2">
        <v>55305</v>
      </c>
    </row>
    <row r="8819" spans="1:2" x14ac:dyDescent="0.35">
      <c r="A8819" s="1">
        <v>355</v>
      </c>
      <c r="B8819" s="2">
        <v>47990</v>
      </c>
    </row>
    <row r="8820" spans="1:2" x14ac:dyDescent="0.35">
      <c r="A8820" s="1">
        <v>285</v>
      </c>
      <c r="B8820" s="2">
        <v>32445</v>
      </c>
    </row>
    <row r="8821" spans="1:2" x14ac:dyDescent="0.35">
      <c r="A8821" s="1">
        <v>355</v>
      </c>
      <c r="B8821" s="2">
        <v>42080</v>
      </c>
    </row>
    <row r="8822" spans="1:2" x14ac:dyDescent="0.35">
      <c r="A8822" s="1">
        <v>285</v>
      </c>
      <c r="B8822" s="2">
        <v>39870</v>
      </c>
    </row>
    <row r="8823" spans="1:2" x14ac:dyDescent="0.35">
      <c r="A8823" s="1">
        <v>285</v>
      </c>
      <c r="B8823" s="2">
        <v>35080</v>
      </c>
    </row>
    <row r="8824" spans="1:2" x14ac:dyDescent="0.35">
      <c r="A8824" s="1">
        <v>300</v>
      </c>
      <c r="B8824" s="2">
        <v>34640</v>
      </c>
    </row>
    <row r="8825" spans="1:2" x14ac:dyDescent="0.35">
      <c r="A8825" s="1">
        <v>300</v>
      </c>
      <c r="B8825" s="2">
        <v>31405</v>
      </c>
    </row>
    <row r="8826" spans="1:2" x14ac:dyDescent="0.35">
      <c r="A8826" s="1">
        <v>300</v>
      </c>
      <c r="B8826" s="2">
        <v>33330</v>
      </c>
    </row>
    <row r="8827" spans="1:2" x14ac:dyDescent="0.35">
      <c r="A8827" s="1">
        <v>300</v>
      </c>
      <c r="B8827" s="2">
        <v>36525</v>
      </c>
    </row>
    <row r="8828" spans="1:2" x14ac:dyDescent="0.35">
      <c r="A8828" s="1">
        <v>300</v>
      </c>
      <c r="B8828" s="2">
        <v>33115</v>
      </c>
    </row>
    <row r="8829" spans="1:2" x14ac:dyDescent="0.35">
      <c r="A8829" s="1">
        <v>300</v>
      </c>
      <c r="B8829" s="2">
        <v>29745</v>
      </c>
    </row>
    <row r="8830" spans="1:2" x14ac:dyDescent="0.35">
      <c r="A8830" s="1">
        <v>325</v>
      </c>
      <c r="B8830" s="2">
        <v>38370</v>
      </c>
    </row>
    <row r="8831" spans="1:2" x14ac:dyDescent="0.35">
      <c r="A8831" s="1">
        <v>200</v>
      </c>
      <c r="B8831" s="2">
        <v>4439</v>
      </c>
    </row>
    <row r="8832" spans="1:2" x14ac:dyDescent="0.35">
      <c r="A8832" s="1">
        <v>200</v>
      </c>
      <c r="B8832" s="2">
        <v>4827</v>
      </c>
    </row>
    <row r="8833" spans="1:2" x14ac:dyDescent="0.35">
      <c r="A8833" s="1">
        <v>200</v>
      </c>
      <c r="B8833" s="2">
        <v>4715</v>
      </c>
    </row>
    <row r="8834" spans="1:2" x14ac:dyDescent="0.35">
      <c r="A8834" s="1">
        <v>200</v>
      </c>
      <c r="B8834" s="2">
        <v>4287</v>
      </c>
    </row>
    <row r="8835" spans="1:2" x14ac:dyDescent="0.35">
      <c r="A8835" s="1">
        <v>142</v>
      </c>
      <c r="B8835" s="2">
        <v>2000</v>
      </c>
    </row>
    <row r="8836" spans="1:2" x14ac:dyDescent="0.35">
      <c r="A8836" s="1">
        <v>185</v>
      </c>
      <c r="B8836" s="2">
        <v>35970</v>
      </c>
    </row>
    <row r="8837" spans="1:2" x14ac:dyDescent="0.35">
      <c r="A8837" s="1">
        <v>185</v>
      </c>
      <c r="B8837" s="2">
        <v>26995</v>
      </c>
    </row>
    <row r="8838" spans="1:2" x14ac:dyDescent="0.35">
      <c r="A8838" s="1">
        <v>185</v>
      </c>
      <c r="B8838" s="2">
        <v>33925</v>
      </c>
    </row>
    <row r="8839" spans="1:2" x14ac:dyDescent="0.35">
      <c r="A8839" s="1">
        <v>185</v>
      </c>
      <c r="B8839" s="2">
        <v>31355</v>
      </c>
    </row>
    <row r="8840" spans="1:2" x14ac:dyDescent="0.35">
      <c r="A8840" s="1">
        <v>185</v>
      </c>
      <c r="B8840" s="2">
        <v>33400</v>
      </c>
    </row>
    <row r="8841" spans="1:2" x14ac:dyDescent="0.35">
      <c r="A8841" s="1">
        <v>185</v>
      </c>
      <c r="B8841" s="2">
        <v>33740</v>
      </c>
    </row>
    <row r="8842" spans="1:2" x14ac:dyDescent="0.35">
      <c r="A8842" s="1">
        <v>185</v>
      </c>
      <c r="B8842" s="2">
        <v>28040</v>
      </c>
    </row>
    <row r="8843" spans="1:2" x14ac:dyDescent="0.35">
      <c r="A8843" s="1">
        <v>185</v>
      </c>
      <c r="B8843" s="2">
        <v>36340</v>
      </c>
    </row>
    <row r="8844" spans="1:2" x14ac:dyDescent="0.35">
      <c r="A8844" s="1">
        <v>185</v>
      </c>
      <c r="B8844" s="2">
        <v>31690</v>
      </c>
    </row>
    <row r="8845" spans="1:2" x14ac:dyDescent="0.35">
      <c r="A8845" s="1">
        <v>185</v>
      </c>
      <c r="B8845" s="2">
        <v>34290</v>
      </c>
    </row>
    <row r="8846" spans="1:2" x14ac:dyDescent="0.35">
      <c r="A8846" s="1">
        <v>185</v>
      </c>
      <c r="B8846" s="2">
        <v>36795</v>
      </c>
    </row>
    <row r="8847" spans="1:2" x14ac:dyDescent="0.35">
      <c r="A8847" s="1">
        <v>185</v>
      </c>
      <c r="B8847" s="2">
        <v>34740</v>
      </c>
    </row>
    <row r="8848" spans="1:2" x14ac:dyDescent="0.35">
      <c r="A8848" s="1">
        <v>185</v>
      </c>
      <c r="B8848" s="2">
        <v>32125</v>
      </c>
    </row>
    <row r="8849" spans="1:2" x14ac:dyDescent="0.35">
      <c r="A8849" s="1">
        <v>185</v>
      </c>
      <c r="B8849" s="2">
        <v>34185</v>
      </c>
    </row>
    <row r="8850" spans="1:2" x14ac:dyDescent="0.35">
      <c r="A8850" s="1">
        <v>185</v>
      </c>
      <c r="B8850" s="2">
        <v>28465</v>
      </c>
    </row>
    <row r="8851" spans="1:2" x14ac:dyDescent="0.35">
      <c r="A8851" s="1">
        <v>322</v>
      </c>
      <c r="B8851" s="2">
        <v>219900</v>
      </c>
    </row>
    <row r="8852" spans="1:2" x14ac:dyDescent="0.35">
      <c r="A8852" s="1">
        <v>322</v>
      </c>
      <c r="B8852" s="2">
        <v>229990</v>
      </c>
    </row>
    <row r="8853" spans="1:2" x14ac:dyDescent="0.35">
      <c r="A8853" s="1">
        <v>285</v>
      </c>
      <c r="B8853" s="2">
        <v>26685</v>
      </c>
    </row>
    <row r="8854" spans="1:2" x14ac:dyDescent="0.35">
      <c r="A8854" s="1">
        <v>285</v>
      </c>
      <c r="B8854" s="2">
        <v>23350</v>
      </c>
    </row>
    <row r="8855" spans="1:2" x14ac:dyDescent="0.35">
      <c r="A8855" s="1">
        <v>295</v>
      </c>
      <c r="B8855" s="2">
        <v>26930</v>
      </c>
    </row>
    <row r="8856" spans="1:2" x14ac:dyDescent="0.35">
      <c r="A8856" s="1">
        <v>295</v>
      </c>
      <c r="B8856" s="2">
        <v>27135</v>
      </c>
    </row>
    <row r="8857" spans="1:2" x14ac:dyDescent="0.35">
      <c r="A8857" s="1">
        <v>285</v>
      </c>
      <c r="B8857" s="2">
        <v>25845</v>
      </c>
    </row>
    <row r="8858" spans="1:2" x14ac:dyDescent="0.35">
      <c r="A8858" s="1">
        <v>295</v>
      </c>
      <c r="B8858" s="2">
        <v>31375</v>
      </c>
    </row>
    <row r="8859" spans="1:2" x14ac:dyDescent="0.35">
      <c r="A8859" s="1">
        <v>195</v>
      </c>
      <c r="B8859" s="2">
        <v>24020</v>
      </c>
    </row>
    <row r="8860" spans="1:2" x14ac:dyDescent="0.35">
      <c r="A8860" s="1">
        <v>295</v>
      </c>
      <c r="B8860" s="2">
        <v>28515</v>
      </c>
    </row>
    <row r="8861" spans="1:2" x14ac:dyDescent="0.35">
      <c r="A8861" s="1">
        <v>295</v>
      </c>
      <c r="B8861" s="2">
        <v>31810</v>
      </c>
    </row>
    <row r="8862" spans="1:2" x14ac:dyDescent="0.35">
      <c r="A8862" s="1">
        <v>295</v>
      </c>
      <c r="B8862" s="2">
        <v>29580</v>
      </c>
    </row>
    <row r="8863" spans="1:2" x14ac:dyDescent="0.35">
      <c r="A8863" s="1">
        <v>295</v>
      </c>
      <c r="B8863" s="2">
        <v>31465</v>
      </c>
    </row>
    <row r="8864" spans="1:2" x14ac:dyDescent="0.35">
      <c r="A8864" s="1">
        <v>195</v>
      </c>
      <c r="B8864" s="2">
        <v>20515</v>
      </c>
    </row>
    <row r="8865" spans="1:2" x14ac:dyDescent="0.35">
      <c r="A8865" s="1">
        <v>195</v>
      </c>
      <c r="B8865" s="2">
        <v>19865</v>
      </c>
    </row>
    <row r="8866" spans="1:2" x14ac:dyDescent="0.35">
      <c r="A8866" s="1">
        <v>295</v>
      </c>
      <c r="B8866" s="2">
        <v>29380</v>
      </c>
    </row>
    <row r="8867" spans="1:2" x14ac:dyDescent="0.35">
      <c r="A8867" s="1">
        <v>285</v>
      </c>
      <c r="B8867" s="2">
        <v>26975</v>
      </c>
    </row>
    <row r="8868" spans="1:2" x14ac:dyDescent="0.35">
      <c r="A8868" s="1">
        <v>195</v>
      </c>
      <c r="B8868" s="2">
        <v>23940</v>
      </c>
    </row>
    <row r="8869" spans="1:2" x14ac:dyDescent="0.35">
      <c r="A8869" s="1">
        <v>285</v>
      </c>
      <c r="B8869" s="2">
        <v>25960</v>
      </c>
    </row>
    <row r="8870" spans="1:2" x14ac:dyDescent="0.35">
      <c r="A8870" s="1">
        <v>295</v>
      </c>
      <c r="B8870" s="2">
        <v>30755</v>
      </c>
    </row>
    <row r="8871" spans="1:2" x14ac:dyDescent="0.35">
      <c r="A8871" s="1">
        <v>285</v>
      </c>
      <c r="B8871" s="2">
        <v>26460</v>
      </c>
    </row>
    <row r="8872" spans="1:2" x14ac:dyDescent="0.35">
      <c r="A8872" s="1">
        <v>195</v>
      </c>
      <c r="B8872" s="2">
        <v>20075</v>
      </c>
    </row>
    <row r="8873" spans="1:2" x14ac:dyDescent="0.35">
      <c r="A8873" s="1">
        <v>295</v>
      </c>
      <c r="B8873" s="2">
        <v>32330</v>
      </c>
    </row>
    <row r="8874" spans="1:2" x14ac:dyDescent="0.35">
      <c r="A8874" s="1">
        <v>285</v>
      </c>
      <c r="B8874" s="2">
        <v>24965</v>
      </c>
    </row>
    <row r="8875" spans="1:2" x14ac:dyDescent="0.35">
      <c r="A8875" s="1">
        <v>295</v>
      </c>
      <c r="B8875" s="2">
        <v>27060</v>
      </c>
    </row>
    <row r="8876" spans="1:2" x14ac:dyDescent="0.35">
      <c r="A8876" s="1">
        <v>295</v>
      </c>
      <c r="B8876" s="2">
        <v>24515</v>
      </c>
    </row>
    <row r="8877" spans="1:2" x14ac:dyDescent="0.35">
      <c r="A8877" s="1">
        <v>195</v>
      </c>
      <c r="B8877" s="2">
        <v>23575</v>
      </c>
    </row>
    <row r="8878" spans="1:2" x14ac:dyDescent="0.35">
      <c r="A8878" s="1">
        <v>310</v>
      </c>
      <c r="B8878" s="2">
        <v>33425</v>
      </c>
    </row>
    <row r="8879" spans="1:2" x14ac:dyDescent="0.35">
      <c r="A8879" s="1">
        <v>295</v>
      </c>
      <c r="B8879" s="2">
        <v>33395</v>
      </c>
    </row>
    <row r="8880" spans="1:2" x14ac:dyDescent="0.35">
      <c r="A8880" s="1">
        <v>195</v>
      </c>
      <c r="B8880" s="2">
        <v>15840</v>
      </c>
    </row>
    <row r="8881" spans="1:2" x14ac:dyDescent="0.35">
      <c r="A8881" s="1">
        <v>295</v>
      </c>
      <c r="B8881" s="2">
        <v>33135</v>
      </c>
    </row>
    <row r="8882" spans="1:2" x14ac:dyDescent="0.35">
      <c r="A8882" s="1">
        <v>285</v>
      </c>
      <c r="B8882" s="2">
        <v>28410</v>
      </c>
    </row>
    <row r="8883" spans="1:2" x14ac:dyDescent="0.35">
      <c r="A8883" s="1">
        <v>295</v>
      </c>
      <c r="B8883" s="2">
        <v>28705</v>
      </c>
    </row>
    <row r="8884" spans="1:2" x14ac:dyDescent="0.35">
      <c r="A8884" s="1">
        <v>285</v>
      </c>
      <c r="B8884" s="2">
        <v>23640</v>
      </c>
    </row>
    <row r="8885" spans="1:2" x14ac:dyDescent="0.35">
      <c r="A8885" s="1">
        <v>195</v>
      </c>
      <c r="B8885" s="2">
        <v>16115</v>
      </c>
    </row>
    <row r="8886" spans="1:2" x14ac:dyDescent="0.35">
      <c r="A8886" s="1">
        <v>295</v>
      </c>
      <c r="B8886" s="2">
        <v>28460</v>
      </c>
    </row>
    <row r="8887" spans="1:2" x14ac:dyDescent="0.35">
      <c r="A8887" s="1">
        <v>295</v>
      </c>
      <c r="B8887" s="2">
        <v>30570</v>
      </c>
    </row>
    <row r="8888" spans="1:2" x14ac:dyDescent="0.35">
      <c r="A8888" s="1">
        <v>295</v>
      </c>
      <c r="B8888" s="2">
        <v>25915</v>
      </c>
    </row>
    <row r="8889" spans="1:2" x14ac:dyDescent="0.35">
      <c r="A8889" s="1">
        <v>295</v>
      </c>
      <c r="B8889" s="2">
        <v>28995</v>
      </c>
    </row>
    <row r="8890" spans="1:2" x14ac:dyDescent="0.35">
      <c r="A8890" s="1">
        <v>295</v>
      </c>
      <c r="B8890" s="2">
        <v>30315</v>
      </c>
    </row>
    <row r="8891" spans="1:2" x14ac:dyDescent="0.35">
      <c r="A8891" s="1">
        <v>295</v>
      </c>
      <c r="B8891" s="2">
        <v>30465</v>
      </c>
    </row>
    <row r="8892" spans="1:2" x14ac:dyDescent="0.35">
      <c r="A8892" s="1">
        <v>345</v>
      </c>
      <c r="B8892" s="2">
        <v>33280</v>
      </c>
    </row>
    <row r="8893" spans="1:2" x14ac:dyDescent="0.35">
      <c r="A8893" s="1">
        <v>195</v>
      </c>
      <c r="B8893" s="2">
        <v>21465</v>
      </c>
    </row>
    <row r="8894" spans="1:2" x14ac:dyDescent="0.35">
      <c r="A8894" s="1">
        <v>310</v>
      </c>
      <c r="B8894" s="2">
        <v>31665</v>
      </c>
    </row>
    <row r="8895" spans="1:2" x14ac:dyDescent="0.35">
      <c r="A8895" s="1">
        <v>285</v>
      </c>
      <c r="B8895" s="2">
        <v>29980</v>
      </c>
    </row>
    <row r="8896" spans="1:2" x14ac:dyDescent="0.35">
      <c r="A8896" s="1">
        <v>195</v>
      </c>
      <c r="B8896" s="2">
        <v>19620</v>
      </c>
    </row>
    <row r="8897" spans="1:2" x14ac:dyDescent="0.35">
      <c r="A8897" s="1">
        <v>295</v>
      </c>
      <c r="B8897" s="2">
        <v>33575</v>
      </c>
    </row>
    <row r="8898" spans="1:2" x14ac:dyDescent="0.35">
      <c r="A8898" s="1">
        <v>285</v>
      </c>
      <c r="B8898" s="2">
        <v>27250</v>
      </c>
    </row>
    <row r="8899" spans="1:2" x14ac:dyDescent="0.35">
      <c r="A8899" s="1">
        <v>285</v>
      </c>
      <c r="B8899" s="2">
        <v>28485</v>
      </c>
    </row>
    <row r="8900" spans="1:2" x14ac:dyDescent="0.35">
      <c r="A8900" s="1">
        <v>295</v>
      </c>
      <c r="B8900" s="2">
        <v>35160</v>
      </c>
    </row>
    <row r="8901" spans="1:2" x14ac:dyDescent="0.35">
      <c r="A8901" s="1">
        <v>295</v>
      </c>
      <c r="B8901" s="2">
        <v>28555</v>
      </c>
    </row>
    <row r="8902" spans="1:2" x14ac:dyDescent="0.35">
      <c r="A8902" s="1">
        <v>332</v>
      </c>
      <c r="B8902" s="2">
        <v>48205</v>
      </c>
    </row>
    <row r="8903" spans="1:2" x14ac:dyDescent="0.35">
      <c r="A8903" s="1">
        <v>332</v>
      </c>
      <c r="B8903" s="2">
        <v>45055</v>
      </c>
    </row>
    <row r="8904" spans="1:2" x14ac:dyDescent="0.35">
      <c r="A8904" s="1">
        <v>332</v>
      </c>
      <c r="B8904" s="2">
        <v>38725</v>
      </c>
    </row>
    <row r="8905" spans="1:2" x14ac:dyDescent="0.35">
      <c r="A8905" s="1">
        <v>332</v>
      </c>
      <c r="B8905" s="2">
        <v>41875</v>
      </c>
    </row>
    <row r="8906" spans="1:2" x14ac:dyDescent="0.35">
      <c r="A8906" s="1">
        <v>332</v>
      </c>
      <c r="B8906" s="2">
        <v>42840</v>
      </c>
    </row>
    <row r="8907" spans="1:2" x14ac:dyDescent="0.35">
      <c r="A8907" s="1">
        <v>332</v>
      </c>
      <c r="B8907" s="2">
        <v>49620</v>
      </c>
    </row>
    <row r="8908" spans="1:2" x14ac:dyDescent="0.35">
      <c r="A8908" s="1">
        <v>332</v>
      </c>
      <c r="B8908" s="2">
        <v>39640</v>
      </c>
    </row>
    <row r="8909" spans="1:2" x14ac:dyDescent="0.35">
      <c r="A8909" s="1">
        <v>332</v>
      </c>
      <c r="B8909" s="2">
        <v>46420</v>
      </c>
    </row>
    <row r="8910" spans="1:2" x14ac:dyDescent="0.35">
      <c r="A8910" s="1">
        <v>332</v>
      </c>
      <c r="B8910" s="2">
        <v>51490</v>
      </c>
    </row>
    <row r="8911" spans="1:2" x14ac:dyDescent="0.35">
      <c r="A8911" s="1">
        <v>332</v>
      </c>
      <c r="B8911" s="2">
        <v>47915</v>
      </c>
    </row>
    <row r="8912" spans="1:2" x14ac:dyDescent="0.35">
      <c r="A8912" s="1">
        <v>332</v>
      </c>
      <c r="B8912" s="2">
        <v>41135</v>
      </c>
    </row>
    <row r="8913" spans="1:2" x14ac:dyDescent="0.35">
      <c r="A8913" s="1">
        <v>332</v>
      </c>
      <c r="B8913" s="2">
        <v>44710</v>
      </c>
    </row>
    <row r="8914" spans="1:2" x14ac:dyDescent="0.35">
      <c r="A8914" s="1">
        <v>355</v>
      </c>
      <c r="B8914" s="2">
        <v>46110</v>
      </c>
    </row>
    <row r="8915" spans="1:2" x14ac:dyDescent="0.35">
      <c r="A8915" s="1">
        <v>285</v>
      </c>
      <c r="B8915" s="2">
        <v>35920</v>
      </c>
    </row>
    <row r="8916" spans="1:2" x14ac:dyDescent="0.35">
      <c r="A8916" s="1">
        <v>285</v>
      </c>
      <c r="B8916" s="2">
        <v>28545</v>
      </c>
    </row>
    <row r="8917" spans="1:2" x14ac:dyDescent="0.35">
      <c r="A8917" s="1">
        <v>355</v>
      </c>
      <c r="B8917" s="2">
        <v>43450</v>
      </c>
    </row>
    <row r="8918" spans="1:2" x14ac:dyDescent="0.35">
      <c r="A8918" s="1">
        <v>285</v>
      </c>
      <c r="B8918" s="2">
        <v>37680</v>
      </c>
    </row>
    <row r="8919" spans="1:2" x14ac:dyDescent="0.35">
      <c r="A8919" s="1">
        <v>285</v>
      </c>
      <c r="B8919" s="2">
        <v>35435</v>
      </c>
    </row>
    <row r="8920" spans="1:2" x14ac:dyDescent="0.35">
      <c r="A8920" s="1">
        <v>285</v>
      </c>
      <c r="B8920" s="2">
        <v>33340</v>
      </c>
    </row>
    <row r="8921" spans="1:2" x14ac:dyDescent="0.35">
      <c r="A8921" s="1">
        <v>285</v>
      </c>
      <c r="B8921" s="2">
        <v>42010</v>
      </c>
    </row>
    <row r="8922" spans="1:2" x14ac:dyDescent="0.35">
      <c r="A8922" s="1">
        <v>285</v>
      </c>
      <c r="B8922" s="2">
        <v>42310</v>
      </c>
    </row>
    <row r="8923" spans="1:2" x14ac:dyDescent="0.35">
      <c r="A8923" s="1">
        <v>355</v>
      </c>
      <c r="B8923" s="2">
        <v>47875</v>
      </c>
    </row>
    <row r="8924" spans="1:2" x14ac:dyDescent="0.35">
      <c r="A8924" s="1">
        <v>355</v>
      </c>
      <c r="B8924" s="2">
        <v>42270</v>
      </c>
    </row>
    <row r="8925" spans="1:2" x14ac:dyDescent="0.35">
      <c r="A8925" s="1">
        <v>355</v>
      </c>
      <c r="B8925" s="2">
        <v>51150</v>
      </c>
    </row>
    <row r="8926" spans="1:2" x14ac:dyDescent="0.35">
      <c r="A8926" s="1">
        <v>285</v>
      </c>
      <c r="B8926" s="2">
        <v>34110</v>
      </c>
    </row>
    <row r="8927" spans="1:2" x14ac:dyDescent="0.35">
      <c r="A8927" s="1">
        <v>285</v>
      </c>
      <c r="B8927" s="2">
        <v>35135</v>
      </c>
    </row>
    <row r="8928" spans="1:2" x14ac:dyDescent="0.35">
      <c r="A8928" s="1">
        <v>285</v>
      </c>
      <c r="B8928" s="2">
        <v>30345</v>
      </c>
    </row>
    <row r="8929" spans="1:2" x14ac:dyDescent="0.35">
      <c r="A8929" s="1">
        <v>285</v>
      </c>
      <c r="B8929" s="2">
        <v>32095</v>
      </c>
    </row>
    <row r="8930" spans="1:2" x14ac:dyDescent="0.35">
      <c r="A8930" s="1">
        <v>285</v>
      </c>
      <c r="B8930" s="2">
        <v>30130</v>
      </c>
    </row>
    <row r="8931" spans="1:2" x14ac:dyDescent="0.35">
      <c r="A8931" s="1">
        <v>355</v>
      </c>
      <c r="B8931" s="2">
        <v>41970</v>
      </c>
    </row>
    <row r="8932" spans="1:2" x14ac:dyDescent="0.35">
      <c r="A8932" s="1">
        <v>285</v>
      </c>
      <c r="B8932" s="2">
        <v>34530</v>
      </c>
    </row>
    <row r="8933" spans="1:2" x14ac:dyDescent="0.35">
      <c r="A8933" s="1">
        <v>355</v>
      </c>
      <c r="B8933" s="2">
        <v>45420</v>
      </c>
    </row>
    <row r="8934" spans="1:2" x14ac:dyDescent="0.35">
      <c r="A8934" s="1">
        <v>355</v>
      </c>
      <c r="B8934" s="2">
        <v>42760</v>
      </c>
    </row>
    <row r="8935" spans="1:2" x14ac:dyDescent="0.35">
      <c r="A8935" s="1">
        <v>285</v>
      </c>
      <c r="B8935" s="2">
        <v>40620</v>
      </c>
    </row>
    <row r="8936" spans="1:2" x14ac:dyDescent="0.35">
      <c r="A8936" s="1">
        <v>285</v>
      </c>
      <c r="B8936" s="2">
        <v>36090</v>
      </c>
    </row>
    <row r="8937" spans="1:2" x14ac:dyDescent="0.35">
      <c r="A8937" s="1">
        <v>285</v>
      </c>
      <c r="B8937" s="2">
        <v>26495</v>
      </c>
    </row>
    <row r="8938" spans="1:2" x14ac:dyDescent="0.35">
      <c r="A8938" s="1">
        <v>285</v>
      </c>
      <c r="B8938" s="2">
        <v>40320</v>
      </c>
    </row>
    <row r="8939" spans="1:2" x14ac:dyDescent="0.35">
      <c r="A8939" s="1">
        <v>285</v>
      </c>
      <c r="B8939" s="2">
        <v>31625</v>
      </c>
    </row>
    <row r="8940" spans="1:2" x14ac:dyDescent="0.35">
      <c r="A8940" s="1">
        <v>285</v>
      </c>
      <c r="B8940" s="2">
        <v>30045</v>
      </c>
    </row>
    <row r="8941" spans="1:2" x14ac:dyDescent="0.35">
      <c r="A8941" s="1">
        <v>285</v>
      </c>
      <c r="B8941" s="2">
        <v>37730</v>
      </c>
    </row>
    <row r="8942" spans="1:2" x14ac:dyDescent="0.35">
      <c r="A8942" s="1">
        <v>285</v>
      </c>
      <c r="B8942" s="2">
        <v>34230</v>
      </c>
    </row>
    <row r="8943" spans="1:2" x14ac:dyDescent="0.35">
      <c r="A8943" s="1">
        <v>355</v>
      </c>
      <c r="B8943" s="2">
        <v>45810</v>
      </c>
    </row>
    <row r="8944" spans="1:2" x14ac:dyDescent="0.35">
      <c r="A8944" s="1">
        <v>285</v>
      </c>
      <c r="B8944" s="2">
        <v>38635</v>
      </c>
    </row>
    <row r="8945" spans="1:2" x14ac:dyDescent="0.35">
      <c r="A8945" s="1">
        <v>355</v>
      </c>
      <c r="B8945" s="2">
        <v>50850</v>
      </c>
    </row>
    <row r="8946" spans="1:2" x14ac:dyDescent="0.35">
      <c r="A8946" s="1">
        <v>285</v>
      </c>
      <c r="B8946" s="2">
        <v>39420</v>
      </c>
    </row>
    <row r="8947" spans="1:2" x14ac:dyDescent="0.35">
      <c r="A8947" s="1">
        <v>285</v>
      </c>
      <c r="B8947" s="2">
        <v>37380</v>
      </c>
    </row>
    <row r="8948" spans="1:2" x14ac:dyDescent="0.35">
      <c r="A8948" s="1">
        <v>355</v>
      </c>
      <c r="B8948" s="2">
        <v>40100</v>
      </c>
    </row>
    <row r="8949" spans="1:2" x14ac:dyDescent="0.35">
      <c r="A8949" s="1">
        <v>355</v>
      </c>
      <c r="B8949" s="2">
        <v>42560</v>
      </c>
    </row>
    <row r="8950" spans="1:2" x14ac:dyDescent="0.35">
      <c r="A8950" s="1">
        <v>355</v>
      </c>
      <c r="B8950" s="2">
        <v>42860</v>
      </c>
    </row>
    <row r="8951" spans="1:2" x14ac:dyDescent="0.35">
      <c r="A8951" s="1">
        <v>355</v>
      </c>
      <c r="B8951" s="2">
        <v>45120</v>
      </c>
    </row>
    <row r="8952" spans="1:2" x14ac:dyDescent="0.35">
      <c r="A8952" s="1">
        <v>355</v>
      </c>
      <c r="B8952" s="2">
        <v>47575</v>
      </c>
    </row>
    <row r="8953" spans="1:2" x14ac:dyDescent="0.35">
      <c r="A8953" s="1">
        <v>285</v>
      </c>
      <c r="B8953" s="2">
        <v>31940</v>
      </c>
    </row>
    <row r="8954" spans="1:2" x14ac:dyDescent="0.35">
      <c r="A8954" s="1">
        <v>285</v>
      </c>
      <c r="B8954" s="2">
        <v>38335</v>
      </c>
    </row>
    <row r="8955" spans="1:2" x14ac:dyDescent="0.35">
      <c r="A8955" s="1">
        <v>285</v>
      </c>
      <c r="B8955" s="2">
        <v>35870</v>
      </c>
    </row>
    <row r="8956" spans="1:2" x14ac:dyDescent="0.35">
      <c r="A8956" s="1">
        <v>285</v>
      </c>
      <c r="B8956" s="2">
        <v>28155</v>
      </c>
    </row>
    <row r="8957" spans="1:2" x14ac:dyDescent="0.35">
      <c r="A8957" s="1">
        <v>285</v>
      </c>
      <c r="B8957" s="2">
        <v>36825</v>
      </c>
    </row>
    <row r="8958" spans="1:2" x14ac:dyDescent="0.35">
      <c r="A8958" s="1">
        <v>285</v>
      </c>
      <c r="B8958" s="2">
        <v>26105</v>
      </c>
    </row>
    <row r="8959" spans="1:2" x14ac:dyDescent="0.35">
      <c r="A8959" s="1">
        <v>285</v>
      </c>
      <c r="B8959" s="2">
        <v>37125</v>
      </c>
    </row>
    <row r="8960" spans="1:2" x14ac:dyDescent="0.35">
      <c r="A8960" s="1">
        <v>285</v>
      </c>
      <c r="B8960" s="2">
        <v>33215</v>
      </c>
    </row>
    <row r="8961" spans="1:2" x14ac:dyDescent="0.35">
      <c r="A8961" s="1">
        <v>355</v>
      </c>
      <c r="B8961" s="2">
        <v>39510</v>
      </c>
    </row>
    <row r="8962" spans="1:2" x14ac:dyDescent="0.35">
      <c r="A8962" s="1">
        <v>285</v>
      </c>
      <c r="B8962" s="2">
        <v>36390</v>
      </c>
    </row>
    <row r="8963" spans="1:2" x14ac:dyDescent="0.35">
      <c r="A8963" s="1">
        <v>285</v>
      </c>
      <c r="B8963" s="2">
        <v>36745</v>
      </c>
    </row>
    <row r="8964" spans="1:2" x14ac:dyDescent="0.35">
      <c r="A8964" s="1">
        <v>285</v>
      </c>
      <c r="B8964" s="2">
        <v>34280</v>
      </c>
    </row>
    <row r="8965" spans="1:2" x14ac:dyDescent="0.35">
      <c r="A8965" s="1">
        <v>285</v>
      </c>
      <c r="B8965" s="2">
        <v>32395</v>
      </c>
    </row>
    <row r="8966" spans="1:2" x14ac:dyDescent="0.35">
      <c r="A8966" s="1">
        <v>285</v>
      </c>
      <c r="B8966" s="2">
        <v>31750</v>
      </c>
    </row>
    <row r="8967" spans="1:2" x14ac:dyDescent="0.35">
      <c r="A8967" s="1">
        <v>285</v>
      </c>
      <c r="B8967" s="2">
        <v>37045</v>
      </c>
    </row>
    <row r="8968" spans="1:2" x14ac:dyDescent="0.35">
      <c r="A8968" s="1">
        <v>285</v>
      </c>
      <c r="B8968" s="2">
        <v>39540</v>
      </c>
    </row>
    <row r="8969" spans="1:2" x14ac:dyDescent="0.35">
      <c r="A8969" s="1">
        <v>285</v>
      </c>
      <c r="B8969" s="2">
        <v>39240</v>
      </c>
    </row>
    <row r="8970" spans="1:2" x14ac:dyDescent="0.35">
      <c r="A8970" s="1">
        <v>285</v>
      </c>
      <c r="B8970" s="2">
        <v>35825</v>
      </c>
    </row>
    <row r="8971" spans="1:2" x14ac:dyDescent="0.35">
      <c r="A8971" s="1">
        <v>355</v>
      </c>
      <c r="B8971" s="2">
        <v>39685</v>
      </c>
    </row>
    <row r="8972" spans="1:2" x14ac:dyDescent="0.35">
      <c r="A8972" s="1">
        <v>285</v>
      </c>
      <c r="B8972" s="2">
        <v>31035</v>
      </c>
    </row>
    <row r="8973" spans="1:2" x14ac:dyDescent="0.35">
      <c r="A8973" s="1">
        <v>285</v>
      </c>
      <c r="B8973" s="2">
        <v>32870</v>
      </c>
    </row>
    <row r="8974" spans="1:2" x14ac:dyDescent="0.35">
      <c r="A8974" s="1">
        <v>285</v>
      </c>
      <c r="B8974" s="2">
        <v>43775</v>
      </c>
    </row>
    <row r="8975" spans="1:2" x14ac:dyDescent="0.35">
      <c r="A8975" s="1">
        <v>285</v>
      </c>
      <c r="B8975" s="2">
        <v>35545</v>
      </c>
    </row>
    <row r="8976" spans="1:2" x14ac:dyDescent="0.35">
      <c r="A8976" s="1">
        <v>285</v>
      </c>
      <c r="B8976" s="2">
        <v>36935</v>
      </c>
    </row>
    <row r="8977" spans="1:2" x14ac:dyDescent="0.35">
      <c r="A8977" s="1">
        <v>285</v>
      </c>
      <c r="B8977" s="2">
        <v>38590</v>
      </c>
    </row>
    <row r="8978" spans="1:2" x14ac:dyDescent="0.35">
      <c r="A8978" s="1">
        <v>355</v>
      </c>
      <c r="B8978" s="2">
        <v>41250</v>
      </c>
    </row>
    <row r="8979" spans="1:2" x14ac:dyDescent="0.35">
      <c r="A8979" s="1">
        <v>285</v>
      </c>
      <c r="B8979" s="2">
        <v>31120</v>
      </c>
    </row>
    <row r="8980" spans="1:2" x14ac:dyDescent="0.35">
      <c r="A8980" s="1">
        <v>355</v>
      </c>
      <c r="B8980" s="2">
        <v>47135</v>
      </c>
    </row>
    <row r="8981" spans="1:2" x14ac:dyDescent="0.35">
      <c r="A8981" s="1">
        <v>355</v>
      </c>
      <c r="B8981" s="2">
        <v>48500</v>
      </c>
    </row>
    <row r="8982" spans="1:2" x14ac:dyDescent="0.35">
      <c r="A8982" s="1">
        <v>355</v>
      </c>
      <c r="B8982" s="2">
        <v>44475</v>
      </c>
    </row>
    <row r="8983" spans="1:2" x14ac:dyDescent="0.35">
      <c r="A8983" s="1">
        <v>285</v>
      </c>
      <c r="B8983" s="2">
        <v>33170</v>
      </c>
    </row>
    <row r="8984" spans="1:2" x14ac:dyDescent="0.35">
      <c r="A8984" s="1">
        <v>355</v>
      </c>
      <c r="B8984" s="2">
        <v>46835</v>
      </c>
    </row>
    <row r="8985" spans="1:2" x14ac:dyDescent="0.35">
      <c r="A8985" s="1">
        <v>285</v>
      </c>
      <c r="B8985" s="2">
        <v>33060</v>
      </c>
    </row>
    <row r="8986" spans="1:2" x14ac:dyDescent="0.35">
      <c r="A8986" s="1">
        <v>355</v>
      </c>
      <c r="B8986" s="2">
        <v>53315</v>
      </c>
    </row>
    <row r="8987" spans="1:2" x14ac:dyDescent="0.35">
      <c r="A8987" s="1">
        <v>285</v>
      </c>
      <c r="B8987" s="2">
        <v>38290</v>
      </c>
    </row>
    <row r="8988" spans="1:2" x14ac:dyDescent="0.35">
      <c r="A8988" s="1">
        <v>285</v>
      </c>
      <c r="B8988" s="2">
        <v>31335</v>
      </c>
    </row>
    <row r="8989" spans="1:2" x14ac:dyDescent="0.35">
      <c r="A8989" s="1">
        <v>285</v>
      </c>
      <c r="B8989" s="2">
        <v>33295</v>
      </c>
    </row>
    <row r="8990" spans="1:2" x14ac:dyDescent="0.35">
      <c r="A8990" s="1">
        <v>355</v>
      </c>
      <c r="B8990" s="2">
        <v>38740</v>
      </c>
    </row>
    <row r="8991" spans="1:2" x14ac:dyDescent="0.35">
      <c r="A8991" s="1">
        <v>285</v>
      </c>
      <c r="B8991" s="2">
        <v>41185</v>
      </c>
    </row>
    <row r="8992" spans="1:2" x14ac:dyDescent="0.35">
      <c r="A8992" s="1">
        <v>355</v>
      </c>
      <c r="B8992" s="2">
        <v>43710</v>
      </c>
    </row>
    <row r="8993" spans="1:2" x14ac:dyDescent="0.35">
      <c r="A8993" s="1">
        <v>285</v>
      </c>
      <c r="B8993" s="2">
        <v>27485</v>
      </c>
    </row>
    <row r="8994" spans="1:2" x14ac:dyDescent="0.35">
      <c r="A8994" s="1">
        <v>285</v>
      </c>
      <c r="B8994" s="2">
        <v>36980</v>
      </c>
    </row>
    <row r="8995" spans="1:2" x14ac:dyDescent="0.35">
      <c r="A8995" s="1">
        <v>355</v>
      </c>
      <c r="B8995" s="2">
        <v>44010</v>
      </c>
    </row>
    <row r="8996" spans="1:2" x14ac:dyDescent="0.35">
      <c r="A8996" s="1">
        <v>285</v>
      </c>
      <c r="B8996" s="2">
        <v>33360</v>
      </c>
    </row>
    <row r="8997" spans="1:2" x14ac:dyDescent="0.35">
      <c r="A8997" s="1">
        <v>355</v>
      </c>
      <c r="B8997" s="2">
        <v>45640</v>
      </c>
    </row>
    <row r="8998" spans="1:2" x14ac:dyDescent="0.35">
      <c r="A8998" s="1">
        <v>355</v>
      </c>
      <c r="B8998" s="2">
        <v>45170</v>
      </c>
    </row>
    <row r="8999" spans="1:2" x14ac:dyDescent="0.35">
      <c r="A8999" s="1">
        <v>285</v>
      </c>
      <c r="B8999" s="2">
        <v>35100</v>
      </c>
    </row>
    <row r="9000" spans="1:2" x14ac:dyDescent="0.35">
      <c r="A9000" s="1">
        <v>285</v>
      </c>
      <c r="B9000" s="2">
        <v>39275</v>
      </c>
    </row>
    <row r="9001" spans="1:2" x14ac:dyDescent="0.35">
      <c r="A9001" s="1">
        <v>355</v>
      </c>
      <c r="B9001" s="2">
        <v>49740</v>
      </c>
    </row>
    <row r="9002" spans="1:2" x14ac:dyDescent="0.35">
      <c r="A9002" s="1">
        <v>355</v>
      </c>
      <c r="B9002" s="2">
        <v>50040</v>
      </c>
    </row>
    <row r="9003" spans="1:2" x14ac:dyDescent="0.35">
      <c r="A9003" s="1">
        <v>285</v>
      </c>
      <c r="B9003" s="2">
        <v>29510</v>
      </c>
    </row>
    <row r="9004" spans="1:2" x14ac:dyDescent="0.35">
      <c r="A9004" s="1">
        <v>285</v>
      </c>
      <c r="B9004" s="2">
        <v>36850</v>
      </c>
    </row>
    <row r="9005" spans="1:2" x14ac:dyDescent="0.35">
      <c r="A9005" s="1">
        <v>355</v>
      </c>
      <c r="B9005" s="2">
        <v>48200</v>
      </c>
    </row>
    <row r="9006" spans="1:2" x14ac:dyDescent="0.35">
      <c r="A9006" s="1">
        <v>285</v>
      </c>
      <c r="B9006" s="2">
        <v>38890</v>
      </c>
    </row>
    <row r="9007" spans="1:2" x14ac:dyDescent="0.35">
      <c r="A9007" s="1">
        <v>285</v>
      </c>
      <c r="B9007" s="2">
        <v>38695</v>
      </c>
    </row>
    <row r="9008" spans="1:2" x14ac:dyDescent="0.35">
      <c r="A9008" s="1">
        <v>355</v>
      </c>
      <c r="B9008" s="2">
        <v>40090</v>
      </c>
    </row>
    <row r="9009" spans="1:2" x14ac:dyDescent="0.35">
      <c r="A9009" s="1">
        <v>355</v>
      </c>
      <c r="B9009" s="2">
        <v>41890</v>
      </c>
    </row>
    <row r="9010" spans="1:2" x14ac:dyDescent="0.35">
      <c r="A9010" s="1">
        <v>355</v>
      </c>
      <c r="B9010" s="2">
        <v>43260</v>
      </c>
    </row>
    <row r="9011" spans="1:2" x14ac:dyDescent="0.35">
      <c r="A9011" s="1">
        <v>285</v>
      </c>
      <c r="B9011" s="2">
        <v>41865</v>
      </c>
    </row>
    <row r="9012" spans="1:2" x14ac:dyDescent="0.35">
      <c r="A9012" s="1">
        <v>355</v>
      </c>
      <c r="B9012" s="2">
        <v>53015</v>
      </c>
    </row>
    <row r="9013" spans="1:2" x14ac:dyDescent="0.35">
      <c r="A9013" s="1">
        <v>285</v>
      </c>
      <c r="B9013" s="2">
        <v>36680</v>
      </c>
    </row>
    <row r="9014" spans="1:2" x14ac:dyDescent="0.35">
      <c r="A9014" s="1">
        <v>355</v>
      </c>
      <c r="B9014" s="2">
        <v>36940</v>
      </c>
    </row>
    <row r="9015" spans="1:2" x14ac:dyDescent="0.35">
      <c r="A9015" s="1">
        <v>285</v>
      </c>
      <c r="B9015" s="2">
        <v>32955</v>
      </c>
    </row>
    <row r="9016" spans="1:2" x14ac:dyDescent="0.35">
      <c r="A9016" s="1">
        <v>285</v>
      </c>
      <c r="B9016" s="2">
        <v>29120</v>
      </c>
    </row>
    <row r="9017" spans="1:2" x14ac:dyDescent="0.35">
      <c r="A9017" s="1">
        <v>285</v>
      </c>
      <c r="B9017" s="2">
        <v>37345</v>
      </c>
    </row>
    <row r="9018" spans="1:2" x14ac:dyDescent="0.35">
      <c r="A9018" s="1">
        <v>285</v>
      </c>
      <c r="B9018" s="2">
        <v>27095</v>
      </c>
    </row>
    <row r="9019" spans="1:2" x14ac:dyDescent="0.35">
      <c r="A9019" s="1">
        <v>285</v>
      </c>
      <c r="B9019" s="2">
        <v>40495</v>
      </c>
    </row>
    <row r="9020" spans="1:2" x14ac:dyDescent="0.35">
      <c r="A9020" s="1">
        <v>285</v>
      </c>
      <c r="B9020" s="2">
        <v>36035</v>
      </c>
    </row>
    <row r="9021" spans="1:2" x14ac:dyDescent="0.35">
      <c r="A9021" s="1">
        <v>285</v>
      </c>
      <c r="B9021" s="2">
        <v>37835</v>
      </c>
    </row>
    <row r="9022" spans="1:2" x14ac:dyDescent="0.35">
      <c r="A9022" s="1">
        <v>355</v>
      </c>
      <c r="B9022" s="2">
        <v>39230</v>
      </c>
    </row>
    <row r="9023" spans="1:2" x14ac:dyDescent="0.35">
      <c r="A9023" s="1">
        <v>285</v>
      </c>
      <c r="B9023" s="2">
        <v>38980</v>
      </c>
    </row>
    <row r="9024" spans="1:2" x14ac:dyDescent="0.35">
      <c r="A9024" s="1">
        <v>285</v>
      </c>
      <c r="B9024" s="2">
        <v>36515</v>
      </c>
    </row>
    <row r="9025" spans="1:2" x14ac:dyDescent="0.35">
      <c r="A9025" s="1">
        <v>355</v>
      </c>
      <c r="B9025" s="2">
        <v>43950</v>
      </c>
    </row>
    <row r="9026" spans="1:2" x14ac:dyDescent="0.35">
      <c r="A9026" s="1">
        <v>285</v>
      </c>
      <c r="B9026" s="2">
        <v>31525</v>
      </c>
    </row>
    <row r="9027" spans="1:2" x14ac:dyDescent="0.35">
      <c r="A9027" s="1">
        <v>285</v>
      </c>
      <c r="B9027" s="2">
        <v>33850</v>
      </c>
    </row>
    <row r="9028" spans="1:2" x14ac:dyDescent="0.35">
      <c r="A9028" s="1">
        <v>355</v>
      </c>
      <c r="B9028" s="2">
        <v>44350</v>
      </c>
    </row>
    <row r="9029" spans="1:2" x14ac:dyDescent="0.35">
      <c r="A9029" s="1">
        <v>355</v>
      </c>
      <c r="B9029" s="2">
        <v>47175</v>
      </c>
    </row>
    <row r="9030" spans="1:2" x14ac:dyDescent="0.35">
      <c r="A9030" s="1">
        <v>285</v>
      </c>
      <c r="B9030" s="2">
        <v>44465</v>
      </c>
    </row>
    <row r="9031" spans="1:2" x14ac:dyDescent="0.35">
      <c r="A9031" s="1">
        <v>285</v>
      </c>
      <c r="B9031" s="2">
        <v>42075</v>
      </c>
    </row>
    <row r="9032" spans="1:2" x14ac:dyDescent="0.35">
      <c r="A9032" s="1">
        <v>355</v>
      </c>
      <c r="B9032" s="2">
        <v>47475</v>
      </c>
    </row>
    <row r="9033" spans="1:2" x14ac:dyDescent="0.35">
      <c r="A9033" s="1">
        <v>355</v>
      </c>
      <c r="B9033" s="2">
        <v>46180</v>
      </c>
    </row>
    <row r="9034" spans="1:2" x14ac:dyDescent="0.35">
      <c r="A9034" s="1">
        <v>285</v>
      </c>
      <c r="B9034" s="2">
        <v>33550</v>
      </c>
    </row>
    <row r="9035" spans="1:2" x14ac:dyDescent="0.35">
      <c r="A9035" s="1">
        <v>285</v>
      </c>
      <c r="B9035" s="2">
        <v>39965</v>
      </c>
    </row>
    <row r="9036" spans="1:2" x14ac:dyDescent="0.35">
      <c r="A9036" s="1">
        <v>285</v>
      </c>
      <c r="B9036" s="2">
        <v>35590</v>
      </c>
    </row>
    <row r="9037" spans="1:2" x14ac:dyDescent="0.35">
      <c r="A9037" s="1">
        <v>285</v>
      </c>
      <c r="B9037" s="2">
        <v>27975</v>
      </c>
    </row>
    <row r="9038" spans="1:2" x14ac:dyDescent="0.35">
      <c r="A9038" s="1">
        <v>355</v>
      </c>
      <c r="B9038" s="2">
        <v>41590</v>
      </c>
    </row>
    <row r="9039" spans="1:2" x14ac:dyDescent="0.35">
      <c r="A9039" s="1">
        <v>355</v>
      </c>
      <c r="B9039" s="2">
        <v>44050</v>
      </c>
    </row>
    <row r="9040" spans="1:2" x14ac:dyDescent="0.35">
      <c r="A9040" s="1">
        <v>285</v>
      </c>
      <c r="B9040" s="2">
        <v>37370</v>
      </c>
    </row>
    <row r="9041" spans="1:2" x14ac:dyDescent="0.35">
      <c r="A9041" s="1">
        <v>355</v>
      </c>
      <c r="B9041" s="2">
        <v>54925</v>
      </c>
    </row>
    <row r="9042" spans="1:2" x14ac:dyDescent="0.35">
      <c r="A9042" s="1">
        <v>285</v>
      </c>
      <c r="B9042" s="2">
        <v>27585</v>
      </c>
    </row>
    <row r="9043" spans="1:2" x14ac:dyDescent="0.35">
      <c r="A9043" s="1">
        <v>285</v>
      </c>
      <c r="B9043" s="2">
        <v>33860</v>
      </c>
    </row>
    <row r="9044" spans="1:2" x14ac:dyDescent="0.35">
      <c r="A9044" s="1">
        <v>285</v>
      </c>
      <c r="B9044" s="2">
        <v>33445</v>
      </c>
    </row>
    <row r="9045" spans="1:2" x14ac:dyDescent="0.35">
      <c r="A9045" s="1">
        <v>355</v>
      </c>
      <c r="B9045" s="2">
        <v>48740</v>
      </c>
    </row>
    <row r="9046" spans="1:2" x14ac:dyDescent="0.35">
      <c r="A9046" s="1">
        <v>355</v>
      </c>
      <c r="B9046" s="2">
        <v>45860</v>
      </c>
    </row>
    <row r="9047" spans="1:2" x14ac:dyDescent="0.35">
      <c r="A9047" s="1">
        <v>355</v>
      </c>
      <c r="B9047" s="2">
        <v>40375</v>
      </c>
    </row>
    <row r="9048" spans="1:2" x14ac:dyDescent="0.35">
      <c r="A9048" s="1">
        <v>355</v>
      </c>
      <c r="B9048" s="2">
        <v>54625</v>
      </c>
    </row>
    <row r="9049" spans="1:2" x14ac:dyDescent="0.35">
      <c r="A9049" s="1">
        <v>355</v>
      </c>
      <c r="B9049" s="2">
        <v>42380</v>
      </c>
    </row>
    <row r="9050" spans="1:2" x14ac:dyDescent="0.35">
      <c r="A9050" s="1">
        <v>285</v>
      </c>
      <c r="B9050" s="2">
        <v>29610</v>
      </c>
    </row>
    <row r="9051" spans="1:2" x14ac:dyDescent="0.35">
      <c r="A9051" s="1">
        <v>355</v>
      </c>
      <c r="B9051" s="2">
        <v>51350</v>
      </c>
    </row>
    <row r="9052" spans="1:2" x14ac:dyDescent="0.35">
      <c r="A9052" s="1">
        <v>285</v>
      </c>
      <c r="B9052" s="2">
        <v>30000</v>
      </c>
    </row>
    <row r="9053" spans="1:2" x14ac:dyDescent="0.35">
      <c r="A9053" s="1">
        <v>355</v>
      </c>
      <c r="B9053" s="2">
        <v>37430</v>
      </c>
    </row>
    <row r="9054" spans="1:2" x14ac:dyDescent="0.35">
      <c r="A9054" s="1">
        <v>285</v>
      </c>
      <c r="B9054" s="2">
        <v>40985</v>
      </c>
    </row>
    <row r="9055" spans="1:2" x14ac:dyDescent="0.35">
      <c r="A9055" s="1">
        <v>285</v>
      </c>
      <c r="B9055" s="2">
        <v>39185</v>
      </c>
    </row>
    <row r="9056" spans="1:2" x14ac:dyDescent="0.35">
      <c r="A9056" s="1">
        <v>285</v>
      </c>
      <c r="B9056" s="2">
        <v>37670</v>
      </c>
    </row>
    <row r="9057" spans="1:2" x14ac:dyDescent="0.35">
      <c r="A9057" s="1">
        <v>355</v>
      </c>
      <c r="B9057" s="2">
        <v>44815</v>
      </c>
    </row>
    <row r="9058" spans="1:2" x14ac:dyDescent="0.35">
      <c r="A9058" s="1">
        <v>285</v>
      </c>
      <c r="B9058" s="2">
        <v>31825</v>
      </c>
    </row>
    <row r="9059" spans="1:2" x14ac:dyDescent="0.35">
      <c r="A9059" s="1">
        <v>285</v>
      </c>
      <c r="B9059" s="2">
        <v>37425</v>
      </c>
    </row>
    <row r="9060" spans="1:2" x14ac:dyDescent="0.35">
      <c r="A9060" s="1">
        <v>355</v>
      </c>
      <c r="B9060" s="2">
        <v>51650</v>
      </c>
    </row>
    <row r="9061" spans="1:2" x14ac:dyDescent="0.35">
      <c r="A9061" s="1">
        <v>355</v>
      </c>
      <c r="B9061" s="2">
        <v>49040</v>
      </c>
    </row>
    <row r="9062" spans="1:2" x14ac:dyDescent="0.35">
      <c r="A9062" s="1">
        <v>285</v>
      </c>
      <c r="B9062" s="2">
        <v>37340</v>
      </c>
    </row>
    <row r="9063" spans="1:2" x14ac:dyDescent="0.35">
      <c r="A9063" s="1">
        <v>285</v>
      </c>
      <c r="B9063" s="2">
        <v>39280</v>
      </c>
    </row>
    <row r="9064" spans="1:2" x14ac:dyDescent="0.35">
      <c r="A9064" s="1">
        <v>285</v>
      </c>
      <c r="B9064" s="2">
        <v>33985</v>
      </c>
    </row>
    <row r="9065" spans="1:2" x14ac:dyDescent="0.35">
      <c r="A9065" s="1">
        <v>355</v>
      </c>
      <c r="B9065" s="2">
        <v>40580</v>
      </c>
    </row>
    <row r="9066" spans="1:2" x14ac:dyDescent="0.35">
      <c r="A9066" s="1">
        <v>285</v>
      </c>
      <c r="B9066" s="2">
        <v>31610</v>
      </c>
    </row>
    <row r="9067" spans="1:2" x14ac:dyDescent="0.35">
      <c r="A9067" s="1">
        <v>285</v>
      </c>
      <c r="B9067" s="2">
        <v>39580</v>
      </c>
    </row>
    <row r="9068" spans="1:2" x14ac:dyDescent="0.35">
      <c r="A9068" s="1">
        <v>285</v>
      </c>
      <c r="B9068" s="2">
        <v>42555</v>
      </c>
    </row>
    <row r="9069" spans="1:2" x14ac:dyDescent="0.35">
      <c r="A9069" s="1">
        <v>285</v>
      </c>
      <c r="B9069" s="2">
        <v>33360</v>
      </c>
    </row>
    <row r="9070" spans="1:2" x14ac:dyDescent="0.35">
      <c r="A9070" s="1">
        <v>200</v>
      </c>
      <c r="B9070" s="2">
        <v>2000</v>
      </c>
    </row>
    <row r="9071" spans="1:2" x14ac:dyDescent="0.35">
      <c r="A9071" s="1">
        <v>150</v>
      </c>
      <c r="B9071" s="2">
        <v>2000</v>
      </c>
    </row>
    <row r="9072" spans="1:2" x14ac:dyDescent="0.35">
      <c r="A9072" s="1">
        <v>155</v>
      </c>
      <c r="B9072" s="2">
        <v>2000</v>
      </c>
    </row>
    <row r="9073" spans="1:2" x14ac:dyDescent="0.35">
      <c r="A9073" s="1">
        <v>155</v>
      </c>
      <c r="B9073" s="2">
        <v>2000</v>
      </c>
    </row>
    <row r="9074" spans="1:2" x14ac:dyDescent="0.35">
      <c r="A9074" s="1">
        <v>155</v>
      </c>
      <c r="B9074" s="2">
        <v>2000</v>
      </c>
    </row>
    <row r="9075" spans="1:2" x14ac:dyDescent="0.35">
      <c r="A9075" s="1">
        <v>150</v>
      </c>
      <c r="B9075" s="2">
        <v>2000</v>
      </c>
    </row>
    <row r="9076" spans="1:2" x14ac:dyDescent="0.35">
      <c r="A9076" s="1">
        <v>150</v>
      </c>
      <c r="B9076" s="2">
        <v>2000</v>
      </c>
    </row>
    <row r="9077" spans="1:2" x14ac:dyDescent="0.35">
      <c r="A9077" s="1">
        <v>150</v>
      </c>
      <c r="B9077" s="2">
        <v>2000</v>
      </c>
    </row>
    <row r="9078" spans="1:2" x14ac:dyDescent="0.35">
      <c r="A9078" s="1">
        <v>329</v>
      </c>
      <c r="B9078" s="2">
        <v>84000</v>
      </c>
    </row>
    <row r="9079" spans="1:2" x14ac:dyDescent="0.35">
      <c r="A9079" s="1">
        <v>429</v>
      </c>
      <c r="B9079" s="2">
        <v>106700</v>
      </c>
    </row>
    <row r="9080" spans="1:2" x14ac:dyDescent="0.35">
      <c r="A9080" s="1">
        <v>621</v>
      </c>
      <c r="B9080" s="2">
        <v>214500</v>
      </c>
    </row>
    <row r="9081" spans="1:2" x14ac:dyDescent="0.35">
      <c r="A9081" s="1">
        <v>557</v>
      </c>
      <c r="B9081" s="2">
        <v>147300</v>
      </c>
    </row>
    <row r="9082" spans="1:2" x14ac:dyDescent="0.35">
      <c r="A9082" s="1">
        <v>449</v>
      </c>
      <c r="B9082" s="2">
        <v>108050</v>
      </c>
    </row>
    <row r="9083" spans="1:2" x14ac:dyDescent="0.35">
      <c r="A9083" s="1">
        <v>329</v>
      </c>
      <c r="B9083" s="2">
        <v>85050</v>
      </c>
    </row>
    <row r="9084" spans="1:2" x14ac:dyDescent="0.35">
      <c r="A9084" s="1">
        <v>621</v>
      </c>
      <c r="B9084" s="2">
        <v>217550</v>
      </c>
    </row>
    <row r="9085" spans="1:2" x14ac:dyDescent="0.35">
      <c r="A9085" s="1">
        <v>577</v>
      </c>
      <c r="B9085" s="2">
        <v>149700</v>
      </c>
    </row>
    <row r="9086" spans="1:2" x14ac:dyDescent="0.35">
      <c r="A9086" s="1">
        <v>449</v>
      </c>
      <c r="B9086" s="2">
        <v>110800</v>
      </c>
    </row>
    <row r="9087" spans="1:2" x14ac:dyDescent="0.35">
      <c r="A9087" s="1">
        <v>577</v>
      </c>
      <c r="B9087" s="2">
        <v>151350</v>
      </c>
    </row>
    <row r="9088" spans="1:2" x14ac:dyDescent="0.35">
      <c r="A9088" s="1">
        <v>621</v>
      </c>
      <c r="B9088" s="2">
        <v>219850</v>
      </c>
    </row>
    <row r="9089" spans="1:2" x14ac:dyDescent="0.35">
      <c r="A9089" s="1">
        <v>362</v>
      </c>
      <c r="B9089" s="2">
        <v>86950</v>
      </c>
    </row>
    <row r="9090" spans="1:2" x14ac:dyDescent="0.35">
      <c r="A9090" s="1">
        <v>362</v>
      </c>
      <c r="B9090" s="2">
        <v>60300</v>
      </c>
    </row>
    <row r="9091" spans="1:2" x14ac:dyDescent="0.35">
      <c r="A9091" s="1">
        <v>241</v>
      </c>
      <c r="B9091" s="2">
        <v>47950</v>
      </c>
    </row>
    <row r="9092" spans="1:2" x14ac:dyDescent="0.35">
      <c r="A9092" s="1">
        <v>302</v>
      </c>
      <c r="B9092" s="2">
        <v>56225</v>
      </c>
    </row>
    <row r="9093" spans="1:2" x14ac:dyDescent="0.35">
      <c r="A9093" s="1">
        <v>415</v>
      </c>
      <c r="B9093" s="2">
        <v>68925</v>
      </c>
    </row>
    <row r="9094" spans="1:2" x14ac:dyDescent="0.35">
      <c r="A9094" s="1">
        <v>201</v>
      </c>
      <c r="B9094" s="2">
        <v>43525</v>
      </c>
    </row>
    <row r="9095" spans="1:2" x14ac:dyDescent="0.35">
      <c r="A9095" s="1">
        <v>201</v>
      </c>
      <c r="B9095" s="2">
        <v>43950</v>
      </c>
    </row>
    <row r="9096" spans="1:2" x14ac:dyDescent="0.35">
      <c r="A9096" s="1">
        <v>302</v>
      </c>
      <c r="B9096" s="2">
        <v>57650</v>
      </c>
    </row>
    <row r="9097" spans="1:2" x14ac:dyDescent="0.35">
      <c r="A9097" s="1">
        <v>415</v>
      </c>
      <c r="B9097" s="2">
        <v>70850</v>
      </c>
    </row>
    <row r="9098" spans="1:2" x14ac:dyDescent="0.35">
      <c r="A9098" s="1">
        <v>302</v>
      </c>
      <c r="B9098" s="2">
        <v>59200</v>
      </c>
    </row>
    <row r="9099" spans="1:2" x14ac:dyDescent="0.35">
      <c r="A9099" s="1">
        <v>241</v>
      </c>
      <c r="B9099" s="2">
        <v>47000</v>
      </c>
    </row>
    <row r="9100" spans="1:2" x14ac:dyDescent="0.35">
      <c r="A9100" s="1">
        <v>416</v>
      </c>
      <c r="B9100" s="2">
        <v>72600</v>
      </c>
    </row>
    <row r="9101" spans="1:2" x14ac:dyDescent="0.35">
      <c r="A9101" s="1">
        <v>641</v>
      </c>
      <c r="B9101" s="2">
        <v>480000</v>
      </c>
    </row>
    <row r="9102" spans="1:2" x14ac:dyDescent="0.35">
      <c r="A9102" s="1">
        <v>617</v>
      </c>
      <c r="B9102" s="2">
        <v>495000</v>
      </c>
    </row>
    <row r="9103" spans="1:2" x14ac:dyDescent="0.35">
      <c r="A9103" s="1">
        <v>617</v>
      </c>
      <c r="B9103" s="2">
        <v>495000</v>
      </c>
    </row>
    <row r="9104" spans="1:2" x14ac:dyDescent="0.35">
      <c r="A9104" s="1">
        <v>583</v>
      </c>
      <c r="B9104" s="2">
        <v>221580</v>
      </c>
    </row>
    <row r="9105" spans="1:2" x14ac:dyDescent="0.35">
      <c r="A9105" s="1">
        <v>583</v>
      </c>
      <c r="B9105" s="2">
        <v>228080</v>
      </c>
    </row>
    <row r="9106" spans="1:2" x14ac:dyDescent="0.35">
      <c r="A9106" s="1">
        <v>583</v>
      </c>
      <c r="B9106" s="2">
        <v>199500</v>
      </c>
    </row>
    <row r="9107" spans="1:2" x14ac:dyDescent="0.35">
      <c r="A9107" s="1">
        <v>583</v>
      </c>
      <c r="B9107" s="2">
        <v>206000</v>
      </c>
    </row>
    <row r="9108" spans="1:2" x14ac:dyDescent="0.35">
      <c r="A9108" s="1">
        <v>622</v>
      </c>
      <c r="B9108" s="2">
        <v>275000</v>
      </c>
    </row>
    <row r="9109" spans="1:2" x14ac:dyDescent="0.35">
      <c r="A9109" s="1">
        <v>583</v>
      </c>
      <c r="B9109" s="2">
        <v>201500</v>
      </c>
    </row>
    <row r="9110" spans="1:2" x14ac:dyDescent="0.35">
      <c r="A9110" s="1">
        <v>583</v>
      </c>
      <c r="B9110" s="2">
        <v>208000</v>
      </c>
    </row>
    <row r="9111" spans="1:2" x14ac:dyDescent="0.35">
      <c r="A9111" s="1">
        <v>563</v>
      </c>
      <c r="B9111" s="2">
        <v>183000</v>
      </c>
    </row>
    <row r="9112" spans="1:2" x14ac:dyDescent="0.35">
      <c r="A9112" s="1">
        <v>563</v>
      </c>
      <c r="B9112" s="2">
        <v>189600</v>
      </c>
    </row>
    <row r="9113" spans="1:2" x14ac:dyDescent="0.35">
      <c r="A9113" s="1">
        <v>563</v>
      </c>
      <c r="B9113" s="2">
        <v>196100</v>
      </c>
    </row>
    <row r="9114" spans="1:2" x14ac:dyDescent="0.35">
      <c r="A9114" s="1">
        <v>190</v>
      </c>
      <c r="B9114" s="2">
        <v>2397</v>
      </c>
    </row>
    <row r="9115" spans="1:2" x14ac:dyDescent="0.35">
      <c r="A9115" s="1">
        <v>190</v>
      </c>
      <c r="B9115" s="2">
        <v>2488</v>
      </c>
    </row>
    <row r="9116" spans="1:2" x14ac:dyDescent="0.35">
      <c r="A9116" s="1">
        <v>215</v>
      </c>
      <c r="B9116" s="2">
        <v>2816</v>
      </c>
    </row>
    <row r="9117" spans="1:2" x14ac:dyDescent="0.35">
      <c r="A9117" s="1">
        <v>215</v>
      </c>
      <c r="B9117" s="2">
        <v>2934</v>
      </c>
    </row>
    <row r="9118" spans="1:2" x14ac:dyDescent="0.35">
      <c r="A9118" s="1">
        <v>177</v>
      </c>
      <c r="B9118" s="2">
        <v>21515</v>
      </c>
    </row>
    <row r="9119" spans="1:2" x14ac:dyDescent="0.35">
      <c r="A9119" s="1">
        <v>260</v>
      </c>
      <c r="B9119" s="2">
        <v>26515</v>
      </c>
    </row>
    <row r="9120" spans="1:2" x14ac:dyDescent="0.35">
      <c r="A9120" s="1">
        <v>173</v>
      </c>
      <c r="B9120" s="2">
        <v>22455</v>
      </c>
    </row>
    <row r="9121" spans="1:2" x14ac:dyDescent="0.35">
      <c r="A9121" s="1">
        <v>260</v>
      </c>
      <c r="B9121" s="2">
        <v>28135</v>
      </c>
    </row>
    <row r="9122" spans="1:2" x14ac:dyDescent="0.35">
      <c r="A9122" s="1">
        <v>260</v>
      </c>
      <c r="B9122" s="2">
        <v>31750</v>
      </c>
    </row>
    <row r="9123" spans="1:2" x14ac:dyDescent="0.35">
      <c r="A9123" s="1">
        <v>173</v>
      </c>
      <c r="B9123" s="2">
        <v>28400</v>
      </c>
    </row>
    <row r="9124" spans="1:2" x14ac:dyDescent="0.35">
      <c r="A9124" s="1">
        <v>173</v>
      </c>
      <c r="B9124" s="2">
        <v>24275</v>
      </c>
    </row>
    <row r="9125" spans="1:2" x14ac:dyDescent="0.35">
      <c r="A9125" s="1">
        <v>260</v>
      </c>
      <c r="B9125" s="2">
        <v>30375</v>
      </c>
    </row>
    <row r="9126" spans="1:2" x14ac:dyDescent="0.35">
      <c r="A9126" s="1">
        <v>173</v>
      </c>
      <c r="B9126" s="2">
        <v>29410</v>
      </c>
    </row>
    <row r="9127" spans="1:2" x14ac:dyDescent="0.35">
      <c r="A9127" s="1">
        <v>173</v>
      </c>
      <c r="B9127" s="2">
        <v>26225</v>
      </c>
    </row>
    <row r="9128" spans="1:2" x14ac:dyDescent="0.35">
      <c r="A9128" s="1">
        <v>260</v>
      </c>
      <c r="B9128" s="2">
        <v>29485</v>
      </c>
    </row>
    <row r="9129" spans="1:2" x14ac:dyDescent="0.35">
      <c r="A9129" s="1">
        <v>199</v>
      </c>
      <c r="B9129" s="2">
        <v>26000</v>
      </c>
    </row>
    <row r="9130" spans="1:2" x14ac:dyDescent="0.35">
      <c r="A9130" s="1">
        <v>199</v>
      </c>
      <c r="B9130" s="2">
        <v>29500</v>
      </c>
    </row>
    <row r="9131" spans="1:2" x14ac:dyDescent="0.35">
      <c r="A9131" s="1">
        <v>193</v>
      </c>
      <c r="B9131" s="2">
        <v>26000</v>
      </c>
    </row>
    <row r="9132" spans="1:2" x14ac:dyDescent="0.35">
      <c r="A9132" s="1">
        <v>193</v>
      </c>
      <c r="B9132" s="2">
        <v>30100</v>
      </c>
    </row>
    <row r="9133" spans="1:2" x14ac:dyDescent="0.35">
      <c r="A9133" s="1">
        <v>193</v>
      </c>
      <c r="B9133" s="2">
        <v>26000</v>
      </c>
    </row>
    <row r="9134" spans="1:2" x14ac:dyDescent="0.35">
      <c r="A9134" s="1">
        <v>193</v>
      </c>
      <c r="B9134" s="2">
        <v>30100</v>
      </c>
    </row>
    <row r="9135" spans="1:2" x14ac:dyDescent="0.35">
      <c r="A9135" s="1">
        <v>185</v>
      </c>
      <c r="B9135" s="2">
        <v>23175</v>
      </c>
    </row>
    <row r="9136" spans="1:2" x14ac:dyDescent="0.35">
      <c r="A9136" s="1">
        <v>185</v>
      </c>
      <c r="B9136" s="2">
        <v>26525</v>
      </c>
    </row>
    <row r="9137" spans="1:2" x14ac:dyDescent="0.35">
      <c r="A9137" s="1">
        <v>245</v>
      </c>
      <c r="B9137" s="2">
        <v>28575</v>
      </c>
    </row>
    <row r="9138" spans="1:2" x14ac:dyDescent="0.35">
      <c r="A9138" s="1">
        <v>245</v>
      </c>
      <c r="B9138" s="2">
        <v>33525</v>
      </c>
    </row>
    <row r="9139" spans="1:2" x14ac:dyDescent="0.35">
      <c r="A9139" s="1">
        <v>185</v>
      </c>
      <c r="B9139" s="2">
        <v>21150</v>
      </c>
    </row>
    <row r="9140" spans="1:2" x14ac:dyDescent="0.35">
      <c r="A9140" s="1">
        <v>177</v>
      </c>
      <c r="B9140" s="2">
        <v>23275</v>
      </c>
    </row>
    <row r="9141" spans="1:2" x14ac:dyDescent="0.35">
      <c r="A9141" s="1">
        <v>245</v>
      </c>
      <c r="B9141" s="2">
        <v>28925</v>
      </c>
    </row>
    <row r="9142" spans="1:2" x14ac:dyDescent="0.35">
      <c r="A9142" s="1">
        <v>185</v>
      </c>
      <c r="B9142" s="2">
        <v>27350</v>
      </c>
    </row>
    <row r="9143" spans="1:2" x14ac:dyDescent="0.35">
      <c r="A9143" s="1">
        <v>185</v>
      </c>
      <c r="B9143" s="2">
        <v>21750</v>
      </c>
    </row>
    <row r="9144" spans="1:2" x14ac:dyDescent="0.35">
      <c r="A9144" s="1">
        <v>185</v>
      </c>
      <c r="B9144" s="2">
        <v>23400</v>
      </c>
    </row>
    <row r="9145" spans="1:2" x14ac:dyDescent="0.35">
      <c r="A9145" s="1">
        <v>245</v>
      </c>
      <c r="B9145" s="2">
        <v>34075</v>
      </c>
    </row>
    <row r="9146" spans="1:2" x14ac:dyDescent="0.35">
      <c r="A9146" s="1">
        <v>178</v>
      </c>
      <c r="B9146" s="2">
        <v>23725</v>
      </c>
    </row>
    <row r="9147" spans="1:2" x14ac:dyDescent="0.35">
      <c r="A9147" s="1">
        <v>185</v>
      </c>
      <c r="B9147" s="2">
        <v>21600</v>
      </c>
    </row>
    <row r="9148" spans="1:2" x14ac:dyDescent="0.35">
      <c r="A9148" s="1">
        <v>185</v>
      </c>
      <c r="B9148" s="2">
        <v>27150</v>
      </c>
    </row>
    <row r="9149" spans="1:2" x14ac:dyDescent="0.35">
      <c r="A9149" s="1">
        <v>185</v>
      </c>
      <c r="B9149" s="2">
        <v>23400</v>
      </c>
    </row>
    <row r="9150" spans="1:2" x14ac:dyDescent="0.35">
      <c r="A9150" s="1">
        <v>245</v>
      </c>
      <c r="B9150" s="2">
        <v>26600</v>
      </c>
    </row>
    <row r="9151" spans="1:2" x14ac:dyDescent="0.35">
      <c r="A9151" s="1">
        <v>178</v>
      </c>
      <c r="B9151" s="2">
        <v>23125</v>
      </c>
    </row>
    <row r="9152" spans="1:2" x14ac:dyDescent="0.35">
      <c r="A9152" s="1">
        <v>185</v>
      </c>
      <c r="B9152" s="2">
        <v>21950</v>
      </c>
    </row>
    <row r="9153" spans="1:2" x14ac:dyDescent="0.35">
      <c r="A9153" s="1">
        <v>245</v>
      </c>
      <c r="B9153" s="2">
        <v>34350</v>
      </c>
    </row>
    <row r="9154" spans="1:2" x14ac:dyDescent="0.35">
      <c r="A9154" s="1">
        <v>138</v>
      </c>
      <c r="B9154" s="2">
        <v>15495</v>
      </c>
    </row>
    <row r="9155" spans="1:2" x14ac:dyDescent="0.35">
      <c r="A9155" s="1">
        <v>138</v>
      </c>
      <c r="B9155" s="2">
        <v>21945</v>
      </c>
    </row>
    <row r="9156" spans="1:2" x14ac:dyDescent="0.35">
      <c r="A9156" s="1">
        <v>138</v>
      </c>
      <c r="B9156" s="2">
        <v>16095</v>
      </c>
    </row>
    <row r="9157" spans="1:2" x14ac:dyDescent="0.35">
      <c r="A9157" s="1">
        <v>138</v>
      </c>
      <c r="B9157" s="2">
        <v>18835</v>
      </c>
    </row>
    <row r="9158" spans="1:2" x14ac:dyDescent="0.35">
      <c r="A9158" s="1">
        <v>138</v>
      </c>
      <c r="B9158" s="2">
        <v>21345</v>
      </c>
    </row>
    <row r="9159" spans="1:2" x14ac:dyDescent="0.35">
      <c r="A9159" s="1">
        <v>138</v>
      </c>
      <c r="B9159" s="2">
        <v>14845</v>
      </c>
    </row>
    <row r="9160" spans="1:2" x14ac:dyDescent="0.35">
      <c r="A9160" s="1">
        <v>138</v>
      </c>
      <c r="B9160" s="2">
        <v>18235</v>
      </c>
    </row>
    <row r="9161" spans="1:2" x14ac:dyDescent="0.35">
      <c r="A9161" s="1">
        <v>138</v>
      </c>
      <c r="B9161" s="2">
        <v>17845</v>
      </c>
    </row>
    <row r="9162" spans="1:2" x14ac:dyDescent="0.35">
      <c r="A9162" s="1">
        <v>138</v>
      </c>
      <c r="B9162" s="2">
        <v>17245</v>
      </c>
    </row>
    <row r="9163" spans="1:2" x14ac:dyDescent="0.35">
      <c r="A9163" s="1">
        <v>138</v>
      </c>
      <c r="B9163" s="2">
        <v>19680</v>
      </c>
    </row>
    <row r="9164" spans="1:2" x14ac:dyDescent="0.35">
      <c r="A9164" s="1">
        <v>138</v>
      </c>
      <c r="B9164" s="2">
        <v>20545</v>
      </c>
    </row>
    <row r="9165" spans="1:2" x14ac:dyDescent="0.35">
      <c r="A9165" s="1">
        <v>138</v>
      </c>
      <c r="B9165" s="2">
        <v>14245</v>
      </c>
    </row>
    <row r="9166" spans="1:2" x14ac:dyDescent="0.35">
      <c r="A9166" s="1">
        <v>138</v>
      </c>
      <c r="B9166" s="2">
        <v>20245</v>
      </c>
    </row>
    <row r="9167" spans="1:2" x14ac:dyDescent="0.35">
      <c r="A9167" s="1">
        <v>138</v>
      </c>
      <c r="B9167" s="2">
        <v>19945</v>
      </c>
    </row>
    <row r="9168" spans="1:2" x14ac:dyDescent="0.35">
      <c r="A9168" s="1">
        <v>138</v>
      </c>
      <c r="B9168" s="2">
        <v>16455</v>
      </c>
    </row>
    <row r="9169" spans="1:2" x14ac:dyDescent="0.35">
      <c r="A9169" s="1">
        <v>138</v>
      </c>
      <c r="B9169" s="2">
        <v>15855</v>
      </c>
    </row>
    <row r="9170" spans="1:2" x14ac:dyDescent="0.35">
      <c r="A9170" s="1">
        <v>138</v>
      </c>
      <c r="B9170" s="2">
        <v>16155</v>
      </c>
    </row>
    <row r="9171" spans="1:2" x14ac:dyDescent="0.35">
      <c r="A9171" s="1">
        <v>138</v>
      </c>
      <c r="B9171" s="2">
        <v>20095</v>
      </c>
    </row>
    <row r="9172" spans="1:2" x14ac:dyDescent="0.35">
      <c r="A9172" s="1">
        <v>138</v>
      </c>
      <c r="B9172" s="2">
        <v>18145</v>
      </c>
    </row>
    <row r="9173" spans="1:2" x14ac:dyDescent="0.35">
      <c r="A9173" s="1">
        <v>138</v>
      </c>
      <c r="B9173" s="2">
        <v>15595</v>
      </c>
    </row>
    <row r="9174" spans="1:2" x14ac:dyDescent="0.35">
      <c r="A9174" s="1">
        <v>138</v>
      </c>
      <c r="B9174" s="2">
        <v>20345</v>
      </c>
    </row>
    <row r="9175" spans="1:2" x14ac:dyDescent="0.35">
      <c r="A9175" s="1">
        <v>138</v>
      </c>
      <c r="B9175" s="2">
        <v>16755</v>
      </c>
    </row>
    <row r="9176" spans="1:2" x14ac:dyDescent="0.35">
      <c r="A9176" s="1">
        <v>138</v>
      </c>
      <c r="B9176" s="2">
        <v>19780</v>
      </c>
    </row>
    <row r="9177" spans="1:2" x14ac:dyDescent="0.35">
      <c r="A9177" s="1">
        <v>138</v>
      </c>
      <c r="B9177" s="2">
        <v>20095</v>
      </c>
    </row>
    <row r="9178" spans="1:2" x14ac:dyDescent="0.35">
      <c r="A9178" s="1">
        <v>138</v>
      </c>
      <c r="B9178" s="2">
        <v>21495</v>
      </c>
    </row>
    <row r="9179" spans="1:2" x14ac:dyDescent="0.35">
      <c r="A9179" s="1">
        <v>138</v>
      </c>
      <c r="B9179" s="2">
        <v>14345</v>
      </c>
    </row>
    <row r="9180" spans="1:2" x14ac:dyDescent="0.35">
      <c r="A9180" s="1">
        <v>138</v>
      </c>
      <c r="B9180" s="2">
        <v>17545</v>
      </c>
    </row>
    <row r="9181" spans="1:2" x14ac:dyDescent="0.35">
      <c r="A9181" s="1">
        <v>138</v>
      </c>
      <c r="B9181" s="2">
        <v>14945</v>
      </c>
    </row>
    <row r="9182" spans="1:2" x14ac:dyDescent="0.35">
      <c r="A9182" s="1">
        <v>138</v>
      </c>
      <c r="B9182" s="2">
        <v>16195</v>
      </c>
    </row>
    <row r="9183" spans="1:2" x14ac:dyDescent="0.35">
      <c r="A9183" s="1">
        <v>138</v>
      </c>
      <c r="B9183" s="2">
        <v>21495</v>
      </c>
    </row>
    <row r="9184" spans="1:2" x14ac:dyDescent="0.35">
      <c r="A9184" s="1">
        <v>138</v>
      </c>
      <c r="B9184" s="2">
        <v>18170</v>
      </c>
    </row>
    <row r="9185" spans="1:2" x14ac:dyDescent="0.35">
      <c r="A9185" s="1">
        <v>138</v>
      </c>
      <c r="B9185" s="2">
        <v>21215</v>
      </c>
    </row>
    <row r="9186" spans="1:2" x14ac:dyDescent="0.35">
      <c r="A9186" s="1">
        <v>138</v>
      </c>
      <c r="B9186" s="2">
        <v>17580</v>
      </c>
    </row>
    <row r="9187" spans="1:2" x14ac:dyDescent="0.35">
      <c r="A9187" s="1">
        <v>138</v>
      </c>
      <c r="B9187" s="2">
        <v>18970</v>
      </c>
    </row>
    <row r="9188" spans="1:2" x14ac:dyDescent="0.35">
      <c r="A9188" s="1">
        <v>138</v>
      </c>
      <c r="B9188" s="2">
        <v>16395</v>
      </c>
    </row>
    <row r="9189" spans="1:2" x14ac:dyDescent="0.35">
      <c r="A9189" s="1">
        <v>138</v>
      </c>
      <c r="B9189" s="2">
        <v>20415</v>
      </c>
    </row>
    <row r="9190" spans="1:2" x14ac:dyDescent="0.35">
      <c r="A9190" s="1">
        <v>138</v>
      </c>
      <c r="B9190" s="2">
        <v>19720</v>
      </c>
    </row>
    <row r="9191" spans="1:2" x14ac:dyDescent="0.35">
      <c r="A9191" s="1">
        <v>138</v>
      </c>
      <c r="B9191" s="2">
        <v>17530</v>
      </c>
    </row>
    <row r="9192" spans="1:2" x14ac:dyDescent="0.35">
      <c r="A9192" s="1">
        <v>138</v>
      </c>
      <c r="B9192" s="2">
        <v>19720</v>
      </c>
    </row>
    <row r="9193" spans="1:2" x14ac:dyDescent="0.35">
      <c r="A9193" s="1">
        <v>138</v>
      </c>
      <c r="B9193" s="2">
        <v>15145</v>
      </c>
    </row>
    <row r="9194" spans="1:2" x14ac:dyDescent="0.35">
      <c r="A9194" s="1">
        <v>190</v>
      </c>
      <c r="B9194" s="2">
        <v>16538</v>
      </c>
    </row>
    <row r="9195" spans="1:2" x14ac:dyDescent="0.35">
      <c r="A9195" s="1">
        <v>120</v>
      </c>
      <c r="B9195" s="2">
        <v>13975</v>
      </c>
    </row>
    <row r="9196" spans="1:2" x14ac:dyDescent="0.35">
      <c r="A9196" s="1">
        <v>190</v>
      </c>
      <c r="B9196" s="2">
        <v>20793</v>
      </c>
    </row>
    <row r="9197" spans="1:2" x14ac:dyDescent="0.35">
      <c r="A9197" s="1">
        <v>120</v>
      </c>
      <c r="B9197" s="2">
        <v>17093</v>
      </c>
    </row>
    <row r="9198" spans="1:2" x14ac:dyDescent="0.35">
      <c r="A9198" s="1">
        <v>120</v>
      </c>
      <c r="B9198" s="2">
        <v>15957</v>
      </c>
    </row>
    <row r="9199" spans="1:2" x14ac:dyDescent="0.35">
      <c r="A9199" s="1">
        <v>190</v>
      </c>
      <c r="B9199" s="2">
        <v>24492</v>
      </c>
    </row>
    <row r="9200" spans="1:2" x14ac:dyDescent="0.35">
      <c r="A9200" s="1">
        <v>120</v>
      </c>
      <c r="B9200" s="2">
        <v>15093</v>
      </c>
    </row>
    <row r="9201" spans="1:2" x14ac:dyDescent="0.35">
      <c r="A9201" s="1">
        <v>120</v>
      </c>
      <c r="B9201" s="2">
        <v>15420</v>
      </c>
    </row>
    <row r="9202" spans="1:2" x14ac:dyDescent="0.35">
      <c r="A9202" s="1">
        <v>190</v>
      </c>
      <c r="B9202" s="2">
        <v>19675</v>
      </c>
    </row>
    <row r="9203" spans="1:2" x14ac:dyDescent="0.35">
      <c r="A9203" s="1">
        <v>120</v>
      </c>
      <c r="B9203" s="2">
        <v>14770</v>
      </c>
    </row>
    <row r="9204" spans="1:2" x14ac:dyDescent="0.35">
      <c r="A9204" s="1">
        <v>120</v>
      </c>
      <c r="B9204" s="2">
        <v>16570</v>
      </c>
    </row>
    <row r="9205" spans="1:2" x14ac:dyDescent="0.35">
      <c r="A9205" s="1">
        <v>190</v>
      </c>
      <c r="B9205" s="2">
        <v>24670</v>
      </c>
    </row>
    <row r="9206" spans="1:2" x14ac:dyDescent="0.35">
      <c r="A9206" s="1">
        <v>190</v>
      </c>
      <c r="B9206" s="2">
        <v>21970</v>
      </c>
    </row>
    <row r="9207" spans="1:2" x14ac:dyDescent="0.35">
      <c r="A9207" s="1">
        <v>120</v>
      </c>
      <c r="B9207" s="2">
        <v>16270</v>
      </c>
    </row>
    <row r="9208" spans="1:2" x14ac:dyDescent="0.35">
      <c r="A9208" s="1">
        <v>120</v>
      </c>
      <c r="B9208" s="2">
        <v>16220</v>
      </c>
    </row>
    <row r="9209" spans="1:2" x14ac:dyDescent="0.35">
      <c r="A9209" s="1">
        <v>190</v>
      </c>
      <c r="B9209" s="2">
        <v>20320</v>
      </c>
    </row>
    <row r="9210" spans="1:2" x14ac:dyDescent="0.35">
      <c r="A9210" s="1">
        <v>120</v>
      </c>
      <c r="B9210" s="2">
        <v>17670</v>
      </c>
    </row>
    <row r="9211" spans="1:2" x14ac:dyDescent="0.35">
      <c r="A9211" s="1">
        <v>120</v>
      </c>
      <c r="B9211" s="2">
        <v>18270</v>
      </c>
    </row>
    <row r="9212" spans="1:2" x14ac:dyDescent="0.35">
      <c r="A9212" s="1">
        <v>290</v>
      </c>
      <c r="B9212" s="2">
        <v>38500</v>
      </c>
    </row>
    <row r="9213" spans="1:2" x14ac:dyDescent="0.35">
      <c r="A9213" s="1">
        <v>191</v>
      </c>
      <c r="B9213" s="2">
        <v>24300</v>
      </c>
    </row>
    <row r="9214" spans="1:2" x14ac:dyDescent="0.35">
      <c r="A9214" s="1">
        <v>290</v>
      </c>
      <c r="B9214" s="2">
        <v>26700</v>
      </c>
    </row>
    <row r="9215" spans="1:2" x14ac:dyDescent="0.35">
      <c r="A9215" s="1">
        <v>290</v>
      </c>
      <c r="B9215" s="2">
        <v>36700</v>
      </c>
    </row>
    <row r="9216" spans="1:2" x14ac:dyDescent="0.35">
      <c r="A9216" s="1">
        <v>290</v>
      </c>
      <c r="B9216" s="2">
        <v>41700</v>
      </c>
    </row>
    <row r="9217" spans="1:2" x14ac:dyDescent="0.35">
      <c r="A9217" s="1">
        <v>290</v>
      </c>
      <c r="B9217" s="2">
        <v>31700</v>
      </c>
    </row>
    <row r="9218" spans="1:2" x14ac:dyDescent="0.35">
      <c r="A9218" s="1">
        <v>290</v>
      </c>
      <c r="B9218" s="2">
        <v>33500</v>
      </c>
    </row>
    <row r="9219" spans="1:2" x14ac:dyDescent="0.35">
      <c r="A9219" s="1">
        <v>191</v>
      </c>
      <c r="B9219" s="2">
        <v>26100</v>
      </c>
    </row>
    <row r="9220" spans="1:2" x14ac:dyDescent="0.35">
      <c r="A9220" s="1">
        <v>290</v>
      </c>
      <c r="B9220" s="2">
        <v>39900</v>
      </c>
    </row>
    <row r="9221" spans="1:2" x14ac:dyDescent="0.35">
      <c r="A9221" s="1">
        <v>290</v>
      </c>
      <c r="B9221" s="2">
        <v>28500</v>
      </c>
    </row>
    <row r="9222" spans="1:2" x14ac:dyDescent="0.35">
      <c r="A9222" s="1">
        <v>290</v>
      </c>
      <c r="B9222" s="2">
        <v>38300</v>
      </c>
    </row>
    <row r="9223" spans="1:2" x14ac:dyDescent="0.35">
      <c r="A9223" s="1">
        <v>185</v>
      </c>
      <c r="B9223" s="2">
        <v>28200</v>
      </c>
    </row>
    <row r="9224" spans="1:2" x14ac:dyDescent="0.35">
      <c r="A9224" s="1">
        <v>290</v>
      </c>
      <c r="B9224" s="2">
        <v>33900</v>
      </c>
    </row>
    <row r="9225" spans="1:2" x14ac:dyDescent="0.35">
      <c r="A9225" s="1">
        <v>290</v>
      </c>
      <c r="B9225" s="2">
        <v>28700</v>
      </c>
    </row>
    <row r="9226" spans="1:2" x14ac:dyDescent="0.35">
      <c r="A9226" s="1">
        <v>290</v>
      </c>
      <c r="B9226" s="2">
        <v>40100</v>
      </c>
    </row>
    <row r="9227" spans="1:2" x14ac:dyDescent="0.35">
      <c r="A9227" s="1">
        <v>240</v>
      </c>
      <c r="B9227" s="2">
        <v>32900</v>
      </c>
    </row>
    <row r="9228" spans="1:2" x14ac:dyDescent="0.35">
      <c r="A9228" s="1">
        <v>185</v>
      </c>
      <c r="B9228" s="2">
        <v>25100</v>
      </c>
    </row>
    <row r="9229" spans="1:2" x14ac:dyDescent="0.35">
      <c r="A9229" s="1">
        <v>290</v>
      </c>
      <c r="B9229" s="2">
        <v>43300</v>
      </c>
    </row>
    <row r="9230" spans="1:2" x14ac:dyDescent="0.35">
      <c r="A9230" s="1">
        <v>290</v>
      </c>
      <c r="B9230" s="2">
        <v>32100</v>
      </c>
    </row>
    <row r="9231" spans="1:2" x14ac:dyDescent="0.35">
      <c r="A9231" s="1">
        <v>185</v>
      </c>
      <c r="B9231" s="2">
        <v>26400</v>
      </c>
    </row>
    <row r="9232" spans="1:2" x14ac:dyDescent="0.35">
      <c r="A9232" s="1">
        <v>290</v>
      </c>
      <c r="B9232" s="2">
        <v>41500</v>
      </c>
    </row>
    <row r="9233" spans="1:2" x14ac:dyDescent="0.35">
      <c r="A9233" s="1">
        <v>240</v>
      </c>
      <c r="B9233" s="2">
        <v>31100</v>
      </c>
    </row>
    <row r="9234" spans="1:2" x14ac:dyDescent="0.35">
      <c r="A9234" s="1">
        <v>290</v>
      </c>
      <c r="B9234" s="2">
        <v>30500</v>
      </c>
    </row>
    <row r="9235" spans="1:2" x14ac:dyDescent="0.35">
      <c r="A9235" s="1">
        <v>240</v>
      </c>
      <c r="B9235" s="2">
        <v>39900</v>
      </c>
    </row>
    <row r="9236" spans="1:2" x14ac:dyDescent="0.35">
      <c r="A9236" s="1">
        <v>240</v>
      </c>
      <c r="B9236" s="2">
        <v>41700</v>
      </c>
    </row>
    <row r="9237" spans="1:2" x14ac:dyDescent="0.35">
      <c r="A9237" s="1">
        <v>185</v>
      </c>
      <c r="B9237" s="2">
        <v>28500</v>
      </c>
    </row>
    <row r="9238" spans="1:2" x14ac:dyDescent="0.35">
      <c r="A9238" s="1">
        <v>290</v>
      </c>
      <c r="B9238" s="2">
        <v>28990</v>
      </c>
    </row>
    <row r="9239" spans="1:2" x14ac:dyDescent="0.35">
      <c r="A9239" s="1">
        <v>290</v>
      </c>
      <c r="B9239" s="2">
        <v>33100</v>
      </c>
    </row>
    <row r="9240" spans="1:2" x14ac:dyDescent="0.35">
      <c r="A9240" s="1">
        <v>290</v>
      </c>
      <c r="B9240" s="2">
        <v>40400</v>
      </c>
    </row>
    <row r="9241" spans="1:2" x14ac:dyDescent="0.35">
      <c r="A9241" s="1">
        <v>240</v>
      </c>
      <c r="B9241" s="2">
        <v>31500</v>
      </c>
    </row>
    <row r="9242" spans="1:2" x14ac:dyDescent="0.35">
      <c r="A9242" s="1">
        <v>290</v>
      </c>
      <c r="B9242" s="2">
        <v>38600</v>
      </c>
    </row>
    <row r="9243" spans="1:2" x14ac:dyDescent="0.35">
      <c r="A9243" s="1">
        <v>290</v>
      </c>
      <c r="B9243" s="2">
        <v>45700</v>
      </c>
    </row>
    <row r="9244" spans="1:2" x14ac:dyDescent="0.35">
      <c r="A9244" s="1">
        <v>290</v>
      </c>
      <c r="B9244" s="2">
        <v>43900</v>
      </c>
    </row>
    <row r="9245" spans="1:2" x14ac:dyDescent="0.35">
      <c r="A9245" s="1">
        <v>290</v>
      </c>
      <c r="B9245" s="2">
        <v>30790</v>
      </c>
    </row>
    <row r="9246" spans="1:2" x14ac:dyDescent="0.35">
      <c r="A9246" s="1">
        <v>185</v>
      </c>
      <c r="B9246" s="2">
        <v>25400</v>
      </c>
    </row>
    <row r="9247" spans="1:2" x14ac:dyDescent="0.35">
      <c r="A9247" s="1">
        <v>290</v>
      </c>
      <c r="B9247" s="2">
        <v>34900</v>
      </c>
    </row>
    <row r="9248" spans="1:2" x14ac:dyDescent="0.35">
      <c r="A9248" s="1">
        <v>185</v>
      </c>
      <c r="B9248" s="2">
        <v>26700</v>
      </c>
    </row>
    <row r="9249" spans="1:2" x14ac:dyDescent="0.35">
      <c r="A9249" s="1">
        <v>240</v>
      </c>
      <c r="B9249" s="2">
        <v>33300</v>
      </c>
    </row>
    <row r="9250" spans="1:2" x14ac:dyDescent="0.35">
      <c r="A9250" s="1">
        <v>200</v>
      </c>
      <c r="B9250" s="2">
        <v>35700</v>
      </c>
    </row>
    <row r="9251" spans="1:2" x14ac:dyDescent="0.35">
      <c r="A9251" s="1">
        <v>200</v>
      </c>
      <c r="B9251" s="2">
        <v>33700</v>
      </c>
    </row>
    <row r="9252" spans="1:2" x14ac:dyDescent="0.35">
      <c r="A9252" s="1">
        <v>200</v>
      </c>
      <c r="B9252" s="2">
        <v>33950</v>
      </c>
    </row>
    <row r="9253" spans="1:2" x14ac:dyDescent="0.35">
      <c r="A9253" s="1">
        <v>200</v>
      </c>
      <c r="B9253" s="2">
        <v>31950</v>
      </c>
    </row>
    <row r="9254" spans="1:2" x14ac:dyDescent="0.35">
      <c r="A9254" s="1">
        <v>200</v>
      </c>
      <c r="B9254" s="2">
        <v>35950</v>
      </c>
    </row>
    <row r="9255" spans="1:2" x14ac:dyDescent="0.35">
      <c r="A9255" s="1">
        <v>130</v>
      </c>
      <c r="B9255" s="2">
        <v>16900</v>
      </c>
    </row>
    <row r="9256" spans="1:2" x14ac:dyDescent="0.35">
      <c r="A9256" s="1">
        <v>164</v>
      </c>
      <c r="B9256" s="2">
        <v>20500</v>
      </c>
    </row>
    <row r="9257" spans="1:2" x14ac:dyDescent="0.35">
      <c r="A9257" s="1">
        <v>164</v>
      </c>
      <c r="B9257" s="2">
        <v>18400</v>
      </c>
    </row>
    <row r="9258" spans="1:2" x14ac:dyDescent="0.35">
      <c r="A9258" s="1">
        <v>130</v>
      </c>
      <c r="B9258" s="2">
        <v>14900</v>
      </c>
    </row>
    <row r="9259" spans="1:2" x14ac:dyDescent="0.35">
      <c r="A9259" s="1">
        <v>130</v>
      </c>
      <c r="B9259" s="2">
        <v>15190</v>
      </c>
    </row>
    <row r="9260" spans="1:2" x14ac:dyDescent="0.35">
      <c r="A9260" s="1">
        <v>130</v>
      </c>
      <c r="B9260" s="2">
        <v>17190</v>
      </c>
    </row>
    <row r="9261" spans="1:2" x14ac:dyDescent="0.35">
      <c r="A9261" s="1">
        <v>164</v>
      </c>
      <c r="B9261" s="2">
        <v>20790</v>
      </c>
    </row>
    <row r="9262" spans="1:2" x14ac:dyDescent="0.35">
      <c r="A9262" s="1">
        <v>164</v>
      </c>
      <c r="B9262" s="2">
        <v>18690</v>
      </c>
    </row>
    <row r="9263" spans="1:2" x14ac:dyDescent="0.35">
      <c r="A9263" s="1">
        <v>130</v>
      </c>
      <c r="B9263" s="2">
        <v>17400</v>
      </c>
    </row>
    <row r="9264" spans="1:2" x14ac:dyDescent="0.35">
      <c r="A9264" s="1">
        <v>130</v>
      </c>
      <c r="B9264" s="2">
        <v>15900</v>
      </c>
    </row>
    <row r="9265" spans="1:2" x14ac:dyDescent="0.35">
      <c r="A9265" s="1">
        <v>164</v>
      </c>
      <c r="B9265" s="2">
        <v>21300</v>
      </c>
    </row>
    <row r="9266" spans="1:2" x14ac:dyDescent="0.35">
      <c r="A9266" s="1">
        <v>164</v>
      </c>
      <c r="B9266" s="2">
        <v>19400</v>
      </c>
    </row>
    <row r="9267" spans="1:2" x14ac:dyDescent="0.35">
      <c r="A9267" s="1">
        <v>140</v>
      </c>
      <c r="B9267" s="2">
        <v>26685</v>
      </c>
    </row>
    <row r="9268" spans="1:2" x14ac:dyDescent="0.35">
      <c r="A9268" s="1">
        <v>140</v>
      </c>
      <c r="B9268" s="2">
        <v>27010</v>
      </c>
    </row>
    <row r="9269" spans="1:2" x14ac:dyDescent="0.35">
      <c r="A9269" s="1">
        <v>140</v>
      </c>
      <c r="B9269" s="2">
        <v>25170</v>
      </c>
    </row>
    <row r="9270" spans="1:2" x14ac:dyDescent="0.35">
      <c r="A9270" s="1">
        <v>140</v>
      </c>
      <c r="B9270" s="2">
        <v>25560</v>
      </c>
    </row>
    <row r="9271" spans="1:2" x14ac:dyDescent="0.35">
      <c r="A9271" s="1">
        <v>140</v>
      </c>
      <c r="B9271" s="2">
        <v>25510</v>
      </c>
    </row>
    <row r="9272" spans="1:2" x14ac:dyDescent="0.35">
      <c r="A9272" s="1">
        <v>140</v>
      </c>
      <c r="B9272" s="2">
        <v>25120</v>
      </c>
    </row>
    <row r="9273" spans="1:2" x14ac:dyDescent="0.35">
      <c r="A9273" s="1">
        <v>84</v>
      </c>
      <c r="B9273" s="2">
        <v>14040</v>
      </c>
    </row>
    <row r="9274" spans="1:2" x14ac:dyDescent="0.35">
      <c r="A9274" s="1">
        <v>84</v>
      </c>
      <c r="B9274" s="2">
        <v>15095</v>
      </c>
    </row>
    <row r="9275" spans="1:2" x14ac:dyDescent="0.35">
      <c r="A9275" s="1">
        <v>84</v>
      </c>
      <c r="B9275" s="2">
        <v>15440</v>
      </c>
    </row>
    <row r="9276" spans="1:2" x14ac:dyDescent="0.35">
      <c r="A9276" s="1">
        <v>84</v>
      </c>
      <c r="B9276" s="2">
        <v>12270</v>
      </c>
    </row>
    <row r="9277" spans="1:2" x14ac:dyDescent="0.35">
      <c r="A9277" s="1">
        <v>84</v>
      </c>
      <c r="B9277" s="2">
        <v>13580</v>
      </c>
    </row>
    <row r="9278" spans="1:2" x14ac:dyDescent="0.35">
      <c r="A9278" s="1">
        <v>84</v>
      </c>
      <c r="B9278" s="2">
        <v>16535</v>
      </c>
    </row>
    <row r="9279" spans="1:2" x14ac:dyDescent="0.35">
      <c r="A9279" s="1">
        <v>98</v>
      </c>
      <c r="B9279" s="2">
        <v>14685</v>
      </c>
    </row>
    <row r="9280" spans="1:2" x14ac:dyDescent="0.35">
      <c r="A9280" s="1">
        <v>98</v>
      </c>
      <c r="B9280" s="2">
        <v>17285</v>
      </c>
    </row>
    <row r="9281" spans="1:2" x14ac:dyDescent="0.35">
      <c r="A9281" s="1">
        <v>98</v>
      </c>
      <c r="B9281" s="2">
        <v>15785</v>
      </c>
    </row>
    <row r="9282" spans="1:2" x14ac:dyDescent="0.35">
      <c r="A9282" s="1">
        <v>98</v>
      </c>
      <c r="B9282" s="2">
        <v>13760</v>
      </c>
    </row>
    <row r="9283" spans="1:2" x14ac:dyDescent="0.35">
      <c r="A9283" s="1">
        <v>98</v>
      </c>
      <c r="B9283" s="2">
        <v>12660</v>
      </c>
    </row>
    <row r="9284" spans="1:2" x14ac:dyDescent="0.35">
      <c r="A9284" s="1">
        <v>98</v>
      </c>
      <c r="B9284" s="2">
        <v>16185</v>
      </c>
    </row>
    <row r="9285" spans="1:2" x14ac:dyDescent="0.35">
      <c r="A9285" s="1">
        <v>98</v>
      </c>
      <c r="B9285" s="2">
        <v>16325</v>
      </c>
    </row>
    <row r="9286" spans="1:2" x14ac:dyDescent="0.35">
      <c r="A9286" s="1">
        <v>98</v>
      </c>
      <c r="B9286" s="2">
        <v>13000</v>
      </c>
    </row>
    <row r="9287" spans="1:2" x14ac:dyDescent="0.35">
      <c r="A9287" s="1">
        <v>98</v>
      </c>
      <c r="B9287" s="2">
        <v>14100</v>
      </c>
    </row>
    <row r="9288" spans="1:2" x14ac:dyDescent="0.35">
      <c r="A9288" s="1">
        <v>98</v>
      </c>
      <c r="B9288" s="2">
        <v>15925</v>
      </c>
    </row>
    <row r="9289" spans="1:2" x14ac:dyDescent="0.35">
      <c r="A9289" s="1">
        <v>98</v>
      </c>
      <c r="B9289" s="2">
        <v>14825</v>
      </c>
    </row>
    <row r="9290" spans="1:2" x14ac:dyDescent="0.35">
      <c r="A9290" s="1">
        <v>98</v>
      </c>
      <c r="B9290" s="2">
        <v>17425</v>
      </c>
    </row>
    <row r="9291" spans="1:2" x14ac:dyDescent="0.35">
      <c r="A9291" s="1">
        <v>138</v>
      </c>
      <c r="B9291" s="2">
        <v>12895</v>
      </c>
    </row>
    <row r="9292" spans="1:2" x14ac:dyDescent="0.35">
      <c r="A9292" s="1">
        <v>138</v>
      </c>
      <c r="B9292" s="2">
        <v>15995</v>
      </c>
    </row>
    <row r="9293" spans="1:2" x14ac:dyDescent="0.35">
      <c r="A9293" s="1">
        <v>138</v>
      </c>
      <c r="B9293" s="2">
        <v>15895</v>
      </c>
    </row>
    <row r="9294" spans="1:2" x14ac:dyDescent="0.35">
      <c r="A9294" s="1">
        <v>138</v>
      </c>
      <c r="B9294" s="2">
        <v>15995</v>
      </c>
    </row>
    <row r="9295" spans="1:2" x14ac:dyDescent="0.35">
      <c r="A9295" s="1">
        <v>138</v>
      </c>
      <c r="B9295" s="2">
        <v>14895</v>
      </c>
    </row>
    <row r="9296" spans="1:2" x14ac:dyDescent="0.35">
      <c r="A9296" s="1">
        <v>138</v>
      </c>
      <c r="B9296" s="2">
        <v>16995</v>
      </c>
    </row>
    <row r="9297" spans="1:2" x14ac:dyDescent="0.35">
      <c r="A9297" s="1">
        <v>138</v>
      </c>
      <c r="B9297" s="2">
        <v>16995</v>
      </c>
    </row>
    <row r="9298" spans="1:2" x14ac:dyDescent="0.35">
      <c r="A9298" s="1">
        <v>138</v>
      </c>
      <c r="B9298" s="2">
        <v>15895</v>
      </c>
    </row>
    <row r="9299" spans="1:2" x14ac:dyDescent="0.35">
      <c r="A9299" s="1">
        <v>138</v>
      </c>
      <c r="B9299" s="2">
        <v>16995</v>
      </c>
    </row>
    <row r="9300" spans="1:2" x14ac:dyDescent="0.35">
      <c r="A9300" s="1">
        <v>138</v>
      </c>
      <c r="B9300" s="2">
        <v>15995</v>
      </c>
    </row>
    <row r="9301" spans="1:2" x14ac:dyDescent="0.35">
      <c r="A9301" s="1">
        <v>138</v>
      </c>
      <c r="B9301" s="2">
        <v>14895</v>
      </c>
    </row>
    <row r="9302" spans="1:2" x14ac:dyDescent="0.35">
      <c r="A9302" s="1">
        <v>138</v>
      </c>
      <c r="B9302" s="2">
        <v>15995</v>
      </c>
    </row>
    <row r="9303" spans="1:2" x14ac:dyDescent="0.35">
      <c r="A9303" s="1">
        <v>138</v>
      </c>
      <c r="B9303" s="2">
        <v>16995</v>
      </c>
    </row>
    <row r="9304" spans="1:2" x14ac:dyDescent="0.35">
      <c r="A9304" s="1">
        <v>138</v>
      </c>
      <c r="B9304" s="2">
        <v>13895</v>
      </c>
    </row>
    <row r="9305" spans="1:2" x14ac:dyDescent="0.35">
      <c r="A9305" s="1">
        <v>138</v>
      </c>
      <c r="B9305" s="2">
        <v>12895</v>
      </c>
    </row>
    <row r="9306" spans="1:2" x14ac:dyDescent="0.35">
      <c r="A9306" s="1">
        <v>138</v>
      </c>
      <c r="B9306" s="2">
        <v>13550</v>
      </c>
    </row>
    <row r="9307" spans="1:2" x14ac:dyDescent="0.35">
      <c r="A9307" s="1">
        <v>138</v>
      </c>
      <c r="B9307" s="2">
        <v>15550</v>
      </c>
    </row>
    <row r="9308" spans="1:2" x14ac:dyDescent="0.35">
      <c r="A9308" s="1">
        <v>138</v>
      </c>
      <c r="B9308" s="2">
        <v>17450</v>
      </c>
    </row>
    <row r="9309" spans="1:2" x14ac:dyDescent="0.35">
      <c r="A9309" s="1">
        <v>138</v>
      </c>
      <c r="B9309" s="2">
        <v>16695</v>
      </c>
    </row>
    <row r="9310" spans="1:2" x14ac:dyDescent="0.35">
      <c r="A9310" s="1">
        <v>138</v>
      </c>
      <c r="B9310" s="2">
        <v>16550</v>
      </c>
    </row>
    <row r="9311" spans="1:2" x14ac:dyDescent="0.35">
      <c r="A9311" s="1">
        <v>138</v>
      </c>
      <c r="B9311" s="2">
        <v>16450</v>
      </c>
    </row>
    <row r="9312" spans="1:2" x14ac:dyDescent="0.35">
      <c r="A9312" s="1">
        <v>138</v>
      </c>
      <c r="B9312" s="2">
        <v>17695</v>
      </c>
    </row>
    <row r="9313" spans="1:2" x14ac:dyDescent="0.35">
      <c r="A9313" s="1">
        <v>138</v>
      </c>
      <c r="B9313" s="2">
        <v>14550</v>
      </c>
    </row>
    <row r="9314" spans="1:2" x14ac:dyDescent="0.35">
      <c r="A9314" s="1">
        <v>101</v>
      </c>
      <c r="B9314" s="2">
        <v>2000</v>
      </c>
    </row>
    <row r="9315" spans="1:2" x14ac:dyDescent="0.35">
      <c r="A9315" s="1">
        <v>101</v>
      </c>
      <c r="B9315" s="2">
        <v>2000</v>
      </c>
    </row>
    <row r="9316" spans="1:2" x14ac:dyDescent="0.35">
      <c r="A9316" s="1">
        <v>100</v>
      </c>
      <c r="B9316" s="2">
        <v>2000</v>
      </c>
    </row>
    <row r="9317" spans="1:2" x14ac:dyDescent="0.35">
      <c r="A9317" s="1">
        <v>100</v>
      </c>
      <c r="B9317" s="2">
        <v>2000</v>
      </c>
    </row>
    <row r="9318" spans="1:2" x14ac:dyDescent="0.35">
      <c r="A9318" s="1">
        <v>182</v>
      </c>
      <c r="B9318" s="2">
        <v>21900</v>
      </c>
    </row>
    <row r="9319" spans="1:2" x14ac:dyDescent="0.35">
      <c r="A9319" s="1">
        <v>260</v>
      </c>
      <c r="B9319" s="2">
        <v>28100</v>
      </c>
    </row>
    <row r="9320" spans="1:2" x14ac:dyDescent="0.35">
      <c r="A9320" s="1">
        <v>182</v>
      </c>
      <c r="B9320" s="2">
        <v>25300</v>
      </c>
    </row>
    <row r="9321" spans="1:2" x14ac:dyDescent="0.35">
      <c r="A9321" s="1">
        <v>182</v>
      </c>
      <c r="B9321" s="2">
        <v>26800</v>
      </c>
    </row>
    <row r="9322" spans="1:2" x14ac:dyDescent="0.35">
      <c r="A9322" s="1">
        <v>260</v>
      </c>
      <c r="B9322" s="2">
        <v>29600</v>
      </c>
    </row>
    <row r="9323" spans="1:2" x14ac:dyDescent="0.35">
      <c r="A9323" s="1">
        <v>182</v>
      </c>
      <c r="B9323" s="2">
        <v>23400</v>
      </c>
    </row>
    <row r="9324" spans="1:2" x14ac:dyDescent="0.35">
      <c r="A9324" s="1">
        <v>182</v>
      </c>
      <c r="B9324" s="2">
        <v>23650</v>
      </c>
    </row>
    <row r="9325" spans="1:2" x14ac:dyDescent="0.35">
      <c r="A9325" s="1">
        <v>182</v>
      </c>
      <c r="B9325" s="2">
        <v>22150</v>
      </c>
    </row>
    <row r="9326" spans="1:2" x14ac:dyDescent="0.35">
      <c r="A9326" s="1">
        <v>260</v>
      </c>
      <c r="B9326" s="2">
        <v>31490</v>
      </c>
    </row>
    <row r="9327" spans="1:2" x14ac:dyDescent="0.35">
      <c r="A9327" s="1">
        <v>182</v>
      </c>
      <c r="B9327" s="2">
        <v>25350</v>
      </c>
    </row>
    <row r="9328" spans="1:2" x14ac:dyDescent="0.35">
      <c r="A9328" s="1">
        <v>260</v>
      </c>
      <c r="B9328" s="2">
        <v>29990</v>
      </c>
    </row>
    <row r="9329" spans="1:2" x14ac:dyDescent="0.35">
      <c r="A9329" s="1">
        <v>182</v>
      </c>
      <c r="B9329" s="2">
        <v>26850</v>
      </c>
    </row>
    <row r="9330" spans="1:2" x14ac:dyDescent="0.35">
      <c r="A9330" s="1">
        <v>181</v>
      </c>
      <c r="B9330" s="2">
        <v>27000</v>
      </c>
    </row>
    <row r="9331" spans="1:2" x14ac:dyDescent="0.35">
      <c r="A9331" s="1">
        <v>240</v>
      </c>
      <c r="B9331" s="2">
        <v>32500</v>
      </c>
    </row>
    <row r="9332" spans="1:2" x14ac:dyDescent="0.35">
      <c r="A9332" s="1">
        <v>181</v>
      </c>
      <c r="B9332" s="2">
        <v>22990</v>
      </c>
    </row>
    <row r="9333" spans="1:2" x14ac:dyDescent="0.35">
      <c r="A9333" s="1">
        <v>237</v>
      </c>
      <c r="B9333" s="2">
        <v>34000</v>
      </c>
    </row>
    <row r="9334" spans="1:2" x14ac:dyDescent="0.35">
      <c r="A9334" s="1">
        <v>181</v>
      </c>
      <c r="B9334" s="2">
        <v>25500</v>
      </c>
    </row>
    <row r="9335" spans="1:2" x14ac:dyDescent="0.35">
      <c r="A9335" s="1">
        <v>181</v>
      </c>
      <c r="B9335" s="2">
        <v>24490</v>
      </c>
    </row>
    <row r="9336" spans="1:2" x14ac:dyDescent="0.35">
      <c r="A9336" s="1">
        <v>200</v>
      </c>
      <c r="B9336" s="2">
        <v>2000</v>
      </c>
    </row>
    <row r="9337" spans="1:2" x14ac:dyDescent="0.35">
      <c r="A9337" s="1">
        <v>200</v>
      </c>
      <c r="B9337" s="2">
        <v>2000</v>
      </c>
    </row>
    <row r="9338" spans="1:2" x14ac:dyDescent="0.35">
      <c r="A9338" s="1">
        <v>155</v>
      </c>
      <c r="B9338" s="2">
        <v>2000</v>
      </c>
    </row>
    <row r="9339" spans="1:2" x14ac:dyDescent="0.35">
      <c r="A9339" s="1">
        <v>163</v>
      </c>
      <c r="B9339" s="2">
        <v>2000</v>
      </c>
    </row>
    <row r="9340" spans="1:2" x14ac:dyDescent="0.35">
      <c r="A9340" s="1">
        <v>390</v>
      </c>
      <c r="B9340" s="2">
        <v>85542</v>
      </c>
    </row>
    <row r="9341" spans="1:2" x14ac:dyDescent="0.35">
      <c r="A9341" s="1">
        <v>390</v>
      </c>
      <c r="B9341" s="2">
        <v>89622</v>
      </c>
    </row>
    <row r="9342" spans="1:2" x14ac:dyDescent="0.35">
      <c r="A9342" s="1">
        <v>390</v>
      </c>
      <c r="B9342" s="2">
        <v>89622</v>
      </c>
    </row>
    <row r="9343" spans="1:2" x14ac:dyDescent="0.35">
      <c r="A9343" s="1">
        <v>390</v>
      </c>
      <c r="B9343" s="2">
        <v>85542</v>
      </c>
    </row>
    <row r="9344" spans="1:2" x14ac:dyDescent="0.35">
      <c r="A9344" s="1">
        <v>385</v>
      </c>
      <c r="B9344" s="2">
        <v>87252</v>
      </c>
    </row>
    <row r="9345" spans="1:2" x14ac:dyDescent="0.35">
      <c r="A9345" s="1">
        <v>385</v>
      </c>
      <c r="B9345" s="2">
        <v>91415</v>
      </c>
    </row>
    <row r="9346" spans="1:2" x14ac:dyDescent="0.35">
      <c r="A9346" s="1">
        <v>354</v>
      </c>
      <c r="B9346" s="2">
        <v>52700</v>
      </c>
    </row>
    <row r="9347" spans="1:2" x14ac:dyDescent="0.35">
      <c r="A9347" s="1">
        <v>354</v>
      </c>
      <c r="B9347" s="2">
        <v>60200</v>
      </c>
    </row>
    <row r="9348" spans="1:2" x14ac:dyDescent="0.35">
      <c r="A9348" s="1">
        <v>354</v>
      </c>
      <c r="B9348" s="2">
        <v>53300</v>
      </c>
    </row>
    <row r="9349" spans="1:2" x14ac:dyDescent="0.35">
      <c r="A9349" s="1">
        <v>354</v>
      </c>
      <c r="B9349" s="2">
        <v>60800</v>
      </c>
    </row>
    <row r="9350" spans="1:2" x14ac:dyDescent="0.35">
      <c r="A9350" s="1">
        <v>354</v>
      </c>
      <c r="B9350" s="2">
        <v>60800</v>
      </c>
    </row>
    <row r="9351" spans="1:2" x14ac:dyDescent="0.35">
      <c r="A9351" s="1">
        <v>354</v>
      </c>
      <c r="B9351" s="2">
        <v>53300</v>
      </c>
    </row>
    <row r="9352" spans="1:2" x14ac:dyDescent="0.35">
      <c r="A9352" s="1">
        <v>640</v>
      </c>
      <c r="B9352" s="2">
        <v>97395</v>
      </c>
    </row>
    <row r="9353" spans="1:2" x14ac:dyDescent="0.35">
      <c r="A9353" s="1">
        <v>640</v>
      </c>
      <c r="B9353" s="2">
        <v>120395</v>
      </c>
    </row>
    <row r="9354" spans="1:2" x14ac:dyDescent="0.35">
      <c r="A9354" s="1">
        <v>640</v>
      </c>
      <c r="B9354" s="2">
        <v>107385</v>
      </c>
    </row>
    <row r="9355" spans="1:2" x14ac:dyDescent="0.35">
      <c r="A9355" s="1">
        <v>640</v>
      </c>
      <c r="B9355" s="2">
        <v>84885</v>
      </c>
    </row>
    <row r="9356" spans="1:2" x14ac:dyDescent="0.35">
      <c r="A9356" s="1">
        <v>308</v>
      </c>
      <c r="B9356" s="2">
        <v>48065</v>
      </c>
    </row>
    <row r="9357" spans="1:2" x14ac:dyDescent="0.35">
      <c r="A9357" s="1">
        <v>308</v>
      </c>
      <c r="B9357" s="2">
        <v>50955</v>
      </c>
    </row>
    <row r="9358" spans="1:2" x14ac:dyDescent="0.35">
      <c r="A9358" s="1">
        <v>308</v>
      </c>
      <c r="B9358" s="2">
        <v>42880</v>
      </c>
    </row>
    <row r="9359" spans="1:2" x14ac:dyDescent="0.35">
      <c r="A9359" s="1">
        <v>308</v>
      </c>
      <c r="B9359" s="2">
        <v>48145</v>
      </c>
    </row>
    <row r="9360" spans="1:2" x14ac:dyDescent="0.35">
      <c r="A9360" s="1">
        <v>308</v>
      </c>
      <c r="B9360" s="2">
        <v>37505</v>
      </c>
    </row>
    <row r="9361" spans="1:2" x14ac:dyDescent="0.35">
      <c r="A9361" s="1">
        <v>308</v>
      </c>
      <c r="B9361" s="2">
        <v>45375</v>
      </c>
    </row>
    <row r="9362" spans="1:2" x14ac:dyDescent="0.35">
      <c r="A9362" s="1">
        <v>308</v>
      </c>
      <c r="B9362" s="2">
        <v>45255</v>
      </c>
    </row>
    <row r="9363" spans="1:2" x14ac:dyDescent="0.35">
      <c r="A9363" s="1">
        <v>308</v>
      </c>
      <c r="B9363" s="2">
        <v>48920</v>
      </c>
    </row>
    <row r="9364" spans="1:2" x14ac:dyDescent="0.35">
      <c r="A9364" s="1">
        <v>308</v>
      </c>
      <c r="B9364" s="2">
        <v>48840</v>
      </c>
    </row>
    <row r="9365" spans="1:2" x14ac:dyDescent="0.35">
      <c r="A9365" s="1">
        <v>308</v>
      </c>
      <c r="B9365" s="2">
        <v>46030</v>
      </c>
    </row>
    <row r="9366" spans="1:2" x14ac:dyDescent="0.35">
      <c r="A9366" s="1">
        <v>308</v>
      </c>
      <c r="B9366" s="2">
        <v>51730</v>
      </c>
    </row>
    <row r="9367" spans="1:2" x14ac:dyDescent="0.35">
      <c r="A9367" s="1">
        <v>308</v>
      </c>
      <c r="B9367" s="2">
        <v>43640</v>
      </c>
    </row>
    <row r="9368" spans="1:2" x14ac:dyDescent="0.35">
      <c r="A9368" s="1">
        <v>308</v>
      </c>
      <c r="B9368" s="2">
        <v>46135</v>
      </c>
    </row>
    <row r="9369" spans="1:2" x14ac:dyDescent="0.35">
      <c r="A9369" s="1">
        <v>308</v>
      </c>
      <c r="B9369" s="2">
        <v>37605</v>
      </c>
    </row>
    <row r="9370" spans="1:2" x14ac:dyDescent="0.35">
      <c r="A9370" s="1">
        <v>308</v>
      </c>
      <c r="B9370" s="2">
        <v>37605</v>
      </c>
    </row>
    <row r="9371" spans="1:2" x14ac:dyDescent="0.35">
      <c r="A9371" s="1">
        <v>308</v>
      </c>
      <c r="B9371" s="2">
        <v>48840</v>
      </c>
    </row>
    <row r="9372" spans="1:2" x14ac:dyDescent="0.35">
      <c r="A9372" s="1">
        <v>308</v>
      </c>
      <c r="B9372" s="2">
        <v>51730</v>
      </c>
    </row>
    <row r="9373" spans="1:2" x14ac:dyDescent="0.35">
      <c r="A9373" s="1">
        <v>308</v>
      </c>
      <c r="B9373" s="2">
        <v>48920</v>
      </c>
    </row>
    <row r="9374" spans="1:2" x14ac:dyDescent="0.35">
      <c r="A9374" s="1">
        <v>308</v>
      </c>
      <c r="B9374" s="2">
        <v>46135</v>
      </c>
    </row>
    <row r="9375" spans="1:2" x14ac:dyDescent="0.35">
      <c r="A9375" s="1">
        <v>308</v>
      </c>
      <c r="B9375" s="2">
        <v>43640</v>
      </c>
    </row>
    <row r="9376" spans="1:2" x14ac:dyDescent="0.35">
      <c r="A9376" s="1">
        <v>308</v>
      </c>
      <c r="B9376" s="2">
        <v>46030</v>
      </c>
    </row>
    <row r="9377" spans="1:2" x14ac:dyDescent="0.35">
      <c r="A9377" s="1">
        <v>415</v>
      </c>
      <c r="B9377" s="2">
        <v>43475</v>
      </c>
    </row>
    <row r="9378" spans="1:2" x14ac:dyDescent="0.35">
      <c r="A9378" s="1">
        <v>415</v>
      </c>
      <c r="B9378" s="2">
        <v>45745</v>
      </c>
    </row>
    <row r="9379" spans="1:2" x14ac:dyDescent="0.35">
      <c r="A9379" s="1">
        <v>415</v>
      </c>
      <c r="B9379" s="2">
        <v>46575</v>
      </c>
    </row>
    <row r="9380" spans="1:2" x14ac:dyDescent="0.35">
      <c r="A9380" s="1">
        <v>300</v>
      </c>
      <c r="B9380" s="2">
        <v>41620</v>
      </c>
    </row>
    <row r="9381" spans="1:2" x14ac:dyDescent="0.35">
      <c r="A9381" s="1">
        <v>395</v>
      </c>
      <c r="B9381" s="2">
        <v>42555</v>
      </c>
    </row>
    <row r="9382" spans="1:2" x14ac:dyDescent="0.35">
      <c r="A9382" s="1">
        <v>395</v>
      </c>
      <c r="B9382" s="2">
        <v>39240</v>
      </c>
    </row>
    <row r="9383" spans="1:2" x14ac:dyDescent="0.35">
      <c r="A9383" s="1">
        <v>138</v>
      </c>
      <c r="B9383" s="2">
        <v>2000</v>
      </c>
    </row>
    <row r="9384" spans="1:2" x14ac:dyDescent="0.35">
      <c r="A9384" s="1">
        <v>138</v>
      </c>
      <c r="B9384" s="2">
        <v>2000</v>
      </c>
    </row>
    <row r="9385" spans="1:2" x14ac:dyDescent="0.35">
      <c r="A9385" s="1">
        <v>138</v>
      </c>
      <c r="B9385" s="2">
        <v>2000</v>
      </c>
    </row>
    <row r="9386" spans="1:2" x14ac:dyDescent="0.35">
      <c r="A9386" s="1">
        <v>138</v>
      </c>
      <c r="B9386" s="2">
        <v>2000</v>
      </c>
    </row>
    <row r="9387" spans="1:2" x14ac:dyDescent="0.35">
      <c r="A9387" s="1">
        <v>320</v>
      </c>
      <c r="B9387" s="2">
        <v>2823</v>
      </c>
    </row>
    <row r="9388" spans="1:2" x14ac:dyDescent="0.35">
      <c r="A9388" s="1">
        <v>222</v>
      </c>
      <c r="B9388" s="2">
        <v>2350</v>
      </c>
    </row>
    <row r="9389" spans="1:2" x14ac:dyDescent="0.35">
      <c r="A9389" s="1">
        <v>222</v>
      </c>
      <c r="B9389" s="2">
        <v>2203</v>
      </c>
    </row>
    <row r="9390" spans="1:2" x14ac:dyDescent="0.35">
      <c r="A9390" s="1">
        <v>164</v>
      </c>
      <c r="B9390" s="2">
        <v>2000</v>
      </c>
    </row>
    <row r="9391" spans="1:2" x14ac:dyDescent="0.35">
      <c r="A9391" s="1">
        <v>222</v>
      </c>
      <c r="B9391" s="2">
        <v>2575</v>
      </c>
    </row>
    <row r="9392" spans="1:2" x14ac:dyDescent="0.35">
      <c r="A9392" s="1">
        <v>320</v>
      </c>
      <c r="B9392" s="2">
        <v>3219</v>
      </c>
    </row>
    <row r="9393" spans="1:2" x14ac:dyDescent="0.35">
      <c r="A9393" s="1">
        <v>164</v>
      </c>
      <c r="B9393" s="2">
        <v>2000</v>
      </c>
    </row>
    <row r="9394" spans="1:2" x14ac:dyDescent="0.35">
      <c r="A9394" s="1">
        <v>222</v>
      </c>
      <c r="B9394" s="2">
        <v>3044</v>
      </c>
    </row>
    <row r="9395" spans="1:2" x14ac:dyDescent="0.35">
      <c r="A9395" s="1">
        <v>164</v>
      </c>
      <c r="B9395" s="2">
        <v>2231</v>
      </c>
    </row>
    <row r="9396" spans="1:2" x14ac:dyDescent="0.35">
      <c r="A9396" s="1">
        <v>320</v>
      </c>
      <c r="B9396" s="2">
        <v>3732</v>
      </c>
    </row>
    <row r="9397" spans="1:2" x14ac:dyDescent="0.35">
      <c r="A9397" s="1">
        <v>200</v>
      </c>
      <c r="B9397" s="2">
        <v>21975</v>
      </c>
    </row>
    <row r="9398" spans="1:2" x14ac:dyDescent="0.35">
      <c r="A9398" s="1">
        <v>200</v>
      </c>
      <c r="B9398" s="2">
        <v>21450</v>
      </c>
    </row>
    <row r="9399" spans="1:2" x14ac:dyDescent="0.35">
      <c r="A9399" s="1">
        <v>200</v>
      </c>
      <c r="B9399" s="2">
        <v>22695</v>
      </c>
    </row>
    <row r="9400" spans="1:2" x14ac:dyDescent="0.35">
      <c r="A9400" s="1">
        <v>200</v>
      </c>
      <c r="B9400" s="2">
        <v>23520</v>
      </c>
    </row>
    <row r="9401" spans="1:2" x14ac:dyDescent="0.35">
      <c r="A9401" s="1">
        <v>200</v>
      </c>
      <c r="B9401" s="2">
        <v>19690</v>
      </c>
    </row>
    <row r="9402" spans="1:2" x14ac:dyDescent="0.35">
      <c r="A9402" s="1">
        <v>150</v>
      </c>
      <c r="B9402" s="2">
        <v>19970</v>
      </c>
    </row>
    <row r="9403" spans="1:2" x14ac:dyDescent="0.35">
      <c r="A9403" s="1">
        <v>200</v>
      </c>
      <c r="B9403" s="2">
        <v>20820</v>
      </c>
    </row>
    <row r="9404" spans="1:2" x14ac:dyDescent="0.35">
      <c r="A9404" s="1">
        <v>200</v>
      </c>
      <c r="B9404" s="2">
        <v>22370</v>
      </c>
    </row>
    <row r="9405" spans="1:2" x14ac:dyDescent="0.35">
      <c r="A9405" s="1">
        <v>147</v>
      </c>
      <c r="B9405" s="2">
        <v>19850</v>
      </c>
    </row>
    <row r="9406" spans="1:2" x14ac:dyDescent="0.35">
      <c r="A9406" s="1">
        <v>142</v>
      </c>
      <c r="B9406" s="2">
        <v>20675</v>
      </c>
    </row>
    <row r="9407" spans="1:2" x14ac:dyDescent="0.35">
      <c r="A9407" s="1">
        <v>200</v>
      </c>
      <c r="B9407" s="2">
        <v>21735</v>
      </c>
    </row>
    <row r="9408" spans="1:2" x14ac:dyDescent="0.35">
      <c r="A9408" s="1">
        <v>200</v>
      </c>
      <c r="B9408" s="2">
        <v>23335</v>
      </c>
    </row>
    <row r="9409" spans="1:2" x14ac:dyDescent="0.35">
      <c r="A9409" s="1">
        <v>200</v>
      </c>
      <c r="B9409" s="2">
        <v>22980</v>
      </c>
    </row>
    <row r="9410" spans="1:2" x14ac:dyDescent="0.35">
      <c r="A9410" s="1">
        <v>150</v>
      </c>
      <c r="B9410" s="2">
        <v>20255</v>
      </c>
    </row>
    <row r="9411" spans="1:2" x14ac:dyDescent="0.35">
      <c r="A9411" s="1">
        <v>147</v>
      </c>
      <c r="B9411" s="2">
        <v>20135</v>
      </c>
    </row>
    <row r="9412" spans="1:2" x14ac:dyDescent="0.35">
      <c r="A9412" s="1">
        <v>200</v>
      </c>
      <c r="B9412" s="2">
        <v>23755</v>
      </c>
    </row>
    <row r="9413" spans="1:2" x14ac:dyDescent="0.35">
      <c r="A9413" s="1">
        <v>150</v>
      </c>
      <c r="B9413" s="2">
        <v>20825</v>
      </c>
    </row>
    <row r="9414" spans="1:2" x14ac:dyDescent="0.35">
      <c r="A9414" s="1">
        <v>469</v>
      </c>
      <c r="B9414" s="2">
        <v>75010</v>
      </c>
    </row>
    <row r="9415" spans="1:2" x14ac:dyDescent="0.35">
      <c r="A9415" s="1">
        <v>469</v>
      </c>
      <c r="B9415" s="2">
        <v>78775</v>
      </c>
    </row>
    <row r="9416" spans="1:2" x14ac:dyDescent="0.35">
      <c r="A9416" s="1">
        <v>469</v>
      </c>
      <c r="B9416" s="2">
        <v>81795</v>
      </c>
    </row>
    <row r="9417" spans="1:2" x14ac:dyDescent="0.35">
      <c r="A9417" s="1">
        <v>320</v>
      </c>
      <c r="B9417" s="2">
        <v>56345</v>
      </c>
    </row>
    <row r="9418" spans="1:2" x14ac:dyDescent="0.35">
      <c r="A9418" s="1">
        <v>302</v>
      </c>
      <c r="B9418" s="2">
        <v>46845</v>
      </c>
    </row>
    <row r="9419" spans="1:2" x14ac:dyDescent="0.35">
      <c r="A9419" s="1">
        <v>302</v>
      </c>
      <c r="B9419" s="2">
        <v>55945</v>
      </c>
    </row>
    <row r="9420" spans="1:2" x14ac:dyDescent="0.35">
      <c r="A9420" s="1">
        <v>320</v>
      </c>
      <c r="B9420" s="2">
        <v>68785</v>
      </c>
    </row>
    <row r="9421" spans="1:2" x14ac:dyDescent="0.35">
      <c r="A9421" s="1">
        <v>302</v>
      </c>
      <c r="B9421" s="2">
        <v>50385</v>
      </c>
    </row>
    <row r="9422" spans="1:2" x14ac:dyDescent="0.35">
      <c r="A9422" s="1">
        <v>302</v>
      </c>
      <c r="B9422" s="2">
        <v>46845</v>
      </c>
    </row>
    <row r="9423" spans="1:2" x14ac:dyDescent="0.35">
      <c r="A9423" s="1">
        <v>320</v>
      </c>
      <c r="B9423" s="2">
        <v>56345</v>
      </c>
    </row>
    <row r="9424" spans="1:2" x14ac:dyDescent="0.35">
      <c r="A9424" s="1">
        <v>302</v>
      </c>
      <c r="B9424" s="2">
        <v>47280</v>
      </c>
    </row>
    <row r="9425" spans="1:2" x14ac:dyDescent="0.35">
      <c r="A9425" s="1">
        <v>302</v>
      </c>
      <c r="B9425" s="2">
        <v>50820</v>
      </c>
    </row>
    <row r="9426" spans="1:2" x14ac:dyDescent="0.35">
      <c r="A9426" s="1">
        <v>302</v>
      </c>
      <c r="B9426" s="2">
        <v>56380</v>
      </c>
    </row>
    <row r="9427" spans="1:2" x14ac:dyDescent="0.35">
      <c r="A9427" s="1">
        <v>355</v>
      </c>
      <c r="B9427" s="2">
        <v>54205</v>
      </c>
    </row>
    <row r="9428" spans="1:2" x14ac:dyDescent="0.35">
      <c r="A9428" s="1">
        <v>355</v>
      </c>
      <c r="B9428" s="2">
        <v>63785</v>
      </c>
    </row>
    <row r="9429" spans="1:2" x14ac:dyDescent="0.35">
      <c r="A9429" s="1">
        <v>355</v>
      </c>
      <c r="B9429" s="2">
        <v>57205</v>
      </c>
    </row>
    <row r="9430" spans="1:2" x14ac:dyDescent="0.35">
      <c r="A9430" s="1">
        <v>355</v>
      </c>
      <c r="B9430" s="2">
        <v>66785</v>
      </c>
    </row>
    <row r="9431" spans="1:2" x14ac:dyDescent="0.35">
      <c r="A9431" s="1">
        <v>355</v>
      </c>
      <c r="B9431" s="2">
        <v>52000</v>
      </c>
    </row>
    <row r="9432" spans="1:2" x14ac:dyDescent="0.35">
      <c r="A9432" s="1">
        <v>355</v>
      </c>
      <c r="B9432" s="2">
        <v>49000</v>
      </c>
    </row>
    <row r="9433" spans="1:2" x14ac:dyDescent="0.35">
      <c r="A9433" s="1">
        <v>355</v>
      </c>
      <c r="B9433" s="2">
        <v>54730</v>
      </c>
    </row>
    <row r="9434" spans="1:2" x14ac:dyDescent="0.35">
      <c r="A9434" s="1">
        <v>355</v>
      </c>
      <c r="B9434" s="2">
        <v>57730</v>
      </c>
    </row>
    <row r="9435" spans="1:2" x14ac:dyDescent="0.35">
      <c r="A9435" s="1">
        <v>355</v>
      </c>
      <c r="B9435" s="2">
        <v>64440</v>
      </c>
    </row>
    <row r="9436" spans="1:2" x14ac:dyDescent="0.35">
      <c r="A9436" s="1">
        <v>355</v>
      </c>
      <c r="B9436" s="2">
        <v>52700</v>
      </c>
    </row>
    <row r="9437" spans="1:2" x14ac:dyDescent="0.35">
      <c r="A9437" s="1">
        <v>355</v>
      </c>
      <c r="B9437" s="2">
        <v>49700</v>
      </c>
    </row>
    <row r="9438" spans="1:2" x14ac:dyDescent="0.35">
      <c r="A9438" s="1">
        <v>355</v>
      </c>
      <c r="B9438" s="2">
        <v>67440</v>
      </c>
    </row>
    <row r="9439" spans="1:2" x14ac:dyDescent="0.35">
      <c r="A9439" s="1">
        <v>355</v>
      </c>
      <c r="B9439" s="2">
        <v>58045</v>
      </c>
    </row>
    <row r="9440" spans="1:2" x14ac:dyDescent="0.35">
      <c r="A9440" s="1">
        <v>355</v>
      </c>
      <c r="B9440" s="2">
        <v>49915</v>
      </c>
    </row>
    <row r="9441" spans="1:2" x14ac:dyDescent="0.35">
      <c r="A9441" s="1">
        <v>355</v>
      </c>
      <c r="B9441" s="2">
        <v>67730</v>
      </c>
    </row>
    <row r="9442" spans="1:2" x14ac:dyDescent="0.35">
      <c r="A9442" s="1">
        <v>355</v>
      </c>
      <c r="B9442" s="2">
        <v>52915</v>
      </c>
    </row>
    <row r="9443" spans="1:2" x14ac:dyDescent="0.35">
      <c r="A9443" s="1">
        <v>355</v>
      </c>
      <c r="B9443" s="2">
        <v>55045</v>
      </c>
    </row>
    <row r="9444" spans="1:2" x14ac:dyDescent="0.35">
      <c r="A9444" s="1">
        <v>355</v>
      </c>
      <c r="B9444" s="2">
        <v>64730</v>
      </c>
    </row>
    <row r="9445" spans="1:2" x14ac:dyDescent="0.35">
      <c r="A9445" s="1">
        <v>255</v>
      </c>
      <c r="B9445" s="2">
        <v>2468</v>
      </c>
    </row>
    <row r="9446" spans="1:2" x14ac:dyDescent="0.35">
      <c r="A9446" s="1">
        <v>255</v>
      </c>
      <c r="B9446" s="2">
        <v>2585</v>
      </c>
    </row>
    <row r="9447" spans="1:2" x14ac:dyDescent="0.35">
      <c r="A9447" s="1">
        <v>255</v>
      </c>
      <c r="B9447" s="2">
        <v>2790</v>
      </c>
    </row>
    <row r="9448" spans="1:2" x14ac:dyDescent="0.35">
      <c r="A9448" s="1">
        <v>255</v>
      </c>
      <c r="B9448" s="2">
        <v>3420</v>
      </c>
    </row>
    <row r="9449" spans="1:2" x14ac:dyDescent="0.35">
      <c r="A9449" s="1">
        <v>255</v>
      </c>
      <c r="B9449" s="2">
        <v>3051</v>
      </c>
    </row>
    <row r="9450" spans="1:2" x14ac:dyDescent="0.35">
      <c r="A9450" s="1">
        <v>255</v>
      </c>
      <c r="B9450" s="2">
        <v>3372</v>
      </c>
    </row>
    <row r="9451" spans="1:2" x14ac:dyDescent="0.35">
      <c r="A9451" s="1">
        <v>111</v>
      </c>
      <c r="B9451" s="2">
        <v>2000</v>
      </c>
    </row>
    <row r="9452" spans="1:2" x14ac:dyDescent="0.35">
      <c r="A9452" s="1">
        <v>140</v>
      </c>
      <c r="B9452" s="2">
        <v>2000</v>
      </c>
    </row>
    <row r="9453" spans="1:2" x14ac:dyDescent="0.35">
      <c r="A9453" s="1">
        <v>111</v>
      </c>
      <c r="B9453" s="2">
        <v>2000</v>
      </c>
    </row>
    <row r="9454" spans="1:2" x14ac:dyDescent="0.35">
      <c r="A9454" s="1">
        <v>111</v>
      </c>
      <c r="B9454" s="2">
        <v>2000</v>
      </c>
    </row>
    <row r="9455" spans="1:2" x14ac:dyDescent="0.35">
      <c r="A9455" s="1">
        <v>110</v>
      </c>
      <c r="B9455" s="2">
        <v>2000</v>
      </c>
    </row>
    <row r="9456" spans="1:2" x14ac:dyDescent="0.35">
      <c r="A9456" s="1">
        <v>110</v>
      </c>
      <c r="B9456" s="2">
        <v>2000</v>
      </c>
    </row>
    <row r="9457" spans="1:2" x14ac:dyDescent="0.35">
      <c r="A9457" s="1">
        <v>110</v>
      </c>
      <c r="B9457" s="2">
        <v>2000</v>
      </c>
    </row>
    <row r="9458" spans="1:2" x14ac:dyDescent="0.35">
      <c r="A9458" s="1">
        <v>140</v>
      </c>
      <c r="B9458" s="2">
        <v>2000</v>
      </c>
    </row>
    <row r="9459" spans="1:2" x14ac:dyDescent="0.35">
      <c r="A9459" s="1">
        <v>110</v>
      </c>
      <c r="B9459" s="2">
        <v>2000</v>
      </c>
    </row>
    <row r="9460" spans="1:2" x14ac:dyDescent="0.35">
      <c r="A9460" s="1">
        <v>110</v>
      </c>
      <c r="B9460" s="2">
        <v>2000</v>
      </c>
    </row>
    <row r="9461" spans="1:2" x14ac:dyDescent="0.35">
      <c r="A9461" s="1">
        <v>110</v>
      </c>
      <c r="B9461" s="2">
        <v>2000</v>
      </c>
    </row>
    <row r="9462" spans="1:2" x14ac:dyDescent="0.35">
      <c r="A9462" s="1">
        <v>140</v>
      </c>
      <c r="B9462" s="2">
        <v>2000</v>
      </c>
    </row>
    <row r="9463" spans="1:2" x14ac:dyDescent="0.35">
      <c r="A9463" s="1">
        <v>100</v>
      </c>
      <c r="B9463" s="2">
        <v>2000</v>
      </c>
    </row>
    <row r="9464" spans="1:2" x14ac:dyDescent="0.35">
      <c r="A9464" s="1">
        <v>93</v>
      </c>
      <c r="B9464" s="2">
        <v>2000</v>
      </c>
    </row>
    <row r="9465" spans="1:2" x14ac:dyDescent="0.35">
      <c r="A9465" s="1">
        <v>93</v>
      </c>
      <c r="B9465" s="2">
        <v>2000</v>
      </c>
    </row>
    <row r="9466" spans="1:2" x14ac:dyDescent="0.35">
      <c r="A9466" s="1">
        <v>100</v>
      </c>
      <c r="B9466" s="2">
        <v>2000</v>
      </c>
    </row>
    <row r="9467" spans="1:2" x14ac:dyDescent="0.35">
      <c r="A9467" s="1">
        <v>100</v>
      </c>
      <c r="B9467" s="2">
        <v>2000</v>
      </c>
    </row>
    <row r="9468" spans="1:2" x14ac:dyDescent="0.35">
      <c r="A9468" s="1">
        <v>93</v>
      </c>
      <c r="B9468" s="2">
        <v>2000</v>
      </c>
    </row>
    <row r="9469" spans="1:2" x14ac:dyDescent="0.35">
      <c r="A9469" s="1">
        <v>100</v>
      </c>
      <c r="B9469" s="2">
        <v>2000</v>
      </c>
    </row>
    <row r="9470" spans="1:2" x14ac:dyDescent="0.35">
      <c r="A9470" s="1">
        <v>93</v>
      </c>
      <c r="B9470" s="2">
        <v>2000</v>
      </c>
    </row>
    <row r="9471" spans="1:2" x14ac:dyDescent="0.35">
      <c r="A9471" s="1">
        <v>100</v>
      </c>
      <c r="B9471" s="2">
        <v>2000</v>
      </c>
    </row>
    <row r="9472" spans="1:2" x14ac:dyDescent="0.35">
      <c r="A9472" s="1">
        <v>100</v>
      </c>
      <c r="B9472" s="2">
        <v>2000</v>
      </c>
    </row>
    <row r="9473" spans="1:2" x14ac:dyDescent="0.35">
      <c r="A9473" s="1">
        <v>93</v>
      </c>
      <c r="B9473" s="2">
        <v>2000</v>
      </c>
    </row>
    <row r="9474" spans="1:2" x14ac:dyDescent="0.35">
      <c r="A9474" s="1">
        <v>93</v>
      </c>
      <c r="B9474" s="2">
        <v>2000</v>
      </c>
    </row>
    <row r="9475" spans="1:2" x14ac:dyDescent="0.35">
      <c r="A9475" s="1">
        <v>140</v>
      </c>
      <c r="B9475" s="2">
        <v>14930</v>
      </c>
    </row>
    <row r="9476" spans="1:2" x14ac:dyDescent="0.35">
      <c r="A9476" s="1">
        <v>140</v>
      </c>
      <c r="B9476" s="2">
        <v>10895</v>
      </c>
    </row>
    <row r="9477" spans="1:2" x14ac:dyDescent="0.35">
      <c r="A9477" s="1">
        <v>140</v>
      </c>
      <c r="B9477" s="2">
        <v>14930</v>
      </c>
    </row>
    <row r="9478" spans="1:2" x14ac:dyDescent="0.35">
      <c r="A9478" s="1">
        <v>140</v>
      </c>
      <c r="B9478" s="2">
        <v>15205</v>
      </c>
    </row>
    <row r="9479" spans="1:2" x14ac:dyDescent="0.35">
      <c r="A9479" s="1">
        <v>140</v>
      </c>
      <c r="B9479" s="2">
        <v>10895</v>
      </c>
    </row>
    <row r="9480" spans="1:2" x14ac:dyDescent="0.35">
      <c r="A9480" s="1">
        <v>532</v>
      </c>
      <c r="B9480" s="2">
        <v>281170</v>
      </c>
    </row>
    <row r="9481" spans="1:2" x14ac:dyDescent="0.35">
      <c r="A9481" s="1">
        <v>532</v>
      </c>
      <c r="B9481" s="2">
        <v>294080</v>
      </c>
    </row>
    <row r="9482" spans="1:2" x14ac:dyDescent="0.35">
      <c r="A9482" s="1">
        <v>631</v>
      </c>
      <c r="B9482" s="2">
        <v>291900</v>
      </c>
    </row>
    <row r="9483" spans="1:2" x14ac:dyDescent="0.35">
      <c r="A9483" s="1">
        <v>320</v>
      </c>
      <c r="B9483" s="2">
        <v>18255</v>
      </c>
    </row>
    <row r="9484" spans="1:2" x14ac:dyDescent="0.35">
      <c r="A9484" s="1">
        <v>220</v>
      </c>
      <c r="B9484" s="2">
        <v>14977</v>
      </c>
    </row>
    <row r="9485" spans="1:2" x14ac:dyDescent="0.35">
      <c r="A9485" s="1">
        <v>320</v>
      </c>
      <c r="B9485" s="2">
        <v>22001</v>
      </c>
    </row>
    <row r="9486" spans="1:2" x14ac:dyDescent="0.35">
      <c r="A9486" s="1">
        <v>220</v>
      </c>
      <c r="B9486" s="2">
        <v>17320</v>
      </c>
    </row>
    <row r="9487" spans="1:2" x14ac:dyDescent="0.35">
      <c r="A9487" s="1">
        <v>225</v>
      </c>
      <c r="B9487" s="2">
        <v>20596</v>
      </c>
    </row>
    <row r="9488" spans="1:2" x14ac:dyDescent="0.35">
      <c r="A9488" s="1">
        <v>320</v>
      </c>
      <c r="B9488" s="2">
        <v>25279</v>
      </c>
    </row>
    <row r="9489" spans="1:2" x14ac:dyDescent="0.35">
      <c r="A9489" s="1">
        <v>230</v>
      </c>
      <c r="B9489" s="2">
        <v>2000</v>
      </c>
    </row>
    <row r="9490" spans="1:2" x14ac:dyDescent="0.35">
      <c r="A9490" s="1">
        <v>230</v>
      </c>
      <c r="B9490" s="2">
        <v>2000</v>
      </c>
    </row>
    <row r="9491" spans="1:2" x14ac:dyDescent="0.35">
      <c r="A9491" s="1">
        <v>230</v>
      </c>
      <c r="B9491" s="2">
        <v>2230</v>
      </c>
    </row>
    <row r="9492" spans="1:2" x14ac:dyDescent="0.35">
      <c r="A9492" s="1">
        <v>230</v>
      </c>
      <c r="B9492" s="2">
        <v>2472</v>
      </c>
    </row>
    <row r="9493" spans="1:2" x14ac:dyDescent="0.35">
      <c r="A9493" s="1">
        <v>230</v>
      </c>
      <c r="B9493" s="2">
        <v>2283</v>
      </c>
    </row>
    <row r="9494" spans="1:2" x14ac:dyDescent="0.35">
      <c r="A9494" s="1">
        <v>230</v>
      </c>
      <c r="B9494" s="2">
        <v>2749</v>
      </c>
    </row>
    <row r="9495" spans="1:2" x14ac:dyDescent="0.35">
      <c r="A9495" s="1">
        <v>230</v>
      </c>
      <c r="B9495" s="2">
        <v>2512</v>
      </c>
    </row>
    <row r="9496" spans="1:2" x14ac:dyDescent="0.35">
      <c r="A9496" s="1">
        <v>79</v>
      </c>
      <c r="B9496" s="2">
        <v>2000</v>
      </c>
    </row>
    <row r="9497" spans="1:2" x14ac:dyDescent="0.35">
      <c r="A9497" s="1">
        <v>79</v>
      </c>
      <c r="B9497" s="2">
        <v>2000</v>
      </c>
    </row>
    <row r="9498" spans="1:2" x14ac:dyDescent="0.35">
      <c r="A9498" s="1">
        <v>79</v>
      </c>
      <c r="B9498" s="2">
        <v>9949</v>
      </c>
    </row>
    <row r="9499" spans="1:2" x14ac:dyDescent="0.35">
      <c r="A9499" s="1">
        <v>79</v>
      </c>
      <c r="B9499" s="2">
        <v>10949</v>
      </c>
    </row>
    <row r="9500" spans="1:2" x14ac:dyDescent="0.35">
      <c r="A9500" s="1">
        <v>79</v>
      </c>
      <c r="B9500" s="2">
        <v>9299</v>
      </c>
    </row>
    <row r="9501" spans="1:2" x14ac:dyDescent="0.35">
      <c r="A9501" s="1">
        <v>79</v>
      </c>
      <c r="B9501" s="2">
        <v>10299</v>
      </c>
    </row>
    <row r="9502" spans="1:2" x14ac:dyDescent="0.35">
      <c r="A9502" s="1">
        <v>150</v>
      </c>
      <c r="B9502" s="2">
        <v>16599</v>
      </c>
    </row>
    <row r="9503" spans="1:2" x14ac:dyDescent="0.35">
      <c r="A9503" s="1">
        <v>148</v>
      </c>
      <c r="B9503" s="2">
        <v>19349</v>
      </c>
    </row>
    <row r="9504" spans="1:2" x14ac:dyDescent="0.35">
      <c r="A9504" s="1">
        <v>148</v>
      </c>
      <c r="B9504" s="2">
        <v>17099</v>
      </c>
    </row>
    <row r="9505" spans="1:2" x14ac:dyDescent="0.35">
      <c r="A9505" s="1">
        <v>150</v>
      </c>
      <c r="B9505" s="2">
        <v>16999</v>
      </c>
    </row>
    <row r="9506" spans="1:2" x14ac:dyDescent="0.35">
      <c r="A9506" s="1">
        <v>148</v>
      </c>
      <c r="B9506" s="2">
        <v>17849</v>
      </c>
    </row>
    <row r="9507" spans="1:2" x14ac:dyDescent="0.35">
      <c r="A9507" s="1">
        <v>150</v>
      </c>
      <c r="B9507" s="2">
        <v>16479</v>
      </c>
    </row>
    <row r="9508" spans="1:2" x14ac:dyDescent="0.35">
      <c r="A9508" s="1">
        <v>148</v>
      </c>
      <c r="B9508" s="2">
        <v>18999</v>
      </c>
    </row>
    <row r="9509" spans="1:2" x14ac:dyDescent="0.35">
      <c r="A9509" s="1">
        <v>150</v>
      </c>
      <c r="B9509" s="2">
        <v>18249</v>
      </c>
    </row>
    <row r="9510" spans="1:2" x14ac:dyDescent="0.35">
      <c r="A9510" s="1">
        <v>150</v>
      </c>
      <c r="B9510" s="2">
        <v>13499</v>
      </c>
    </row>
    <row r="9511" spans="1:2" x14ac:dyDescent="0.35">
      <c r="A9511" s="1">
        <v>148</v>
      </c>
      <c r="B9511" s="2">
        <v>17799</v>
      </c>
    </row>
    <row r="9512" spans="1:2" x14ac:dyDescent="0.35">
      <c r="A9512" s="1">
        <v>150</v>
      </c>
      <c r="B9512" s="2">
        <v>15195</v>
      </c>
    </row>
    <row r="9513" spans="1:2" x14ac:dyDescent="0.35">
      <c r="A9513" s="1">
        <v>148</v>
      </c>
      <c r="B9513" s="2">
        <v>18299</v>
      </c>
    </row>
    <row r="9514" spans="1:2" x14ac:dyDescent="0.35">
      <c r="A9514" s="1">
        <v>150</v>
      </c>
      <c r="B9514" s="2">
        <v>17099</v>
      </c>
    </row>
    <row r="9515" spans="1:2" x14ac:dyDescent="0.35">
      <c r="A9515" s="1">
        <v>148</v>
      </c>
      <c r="B9515" s="2">
        <v>18599</v>
      </c>
    </row>
    <row r="9516" spans="1:2" x14ac:dyDescent="0.35">
      <c r="A9516" s="1">
        <v>150</v>
      </c>
      <c r="B9516" s="2">
        <v>16799</v>
      </c>
    </row>
    <row r="9517" spans="1:2" x14ac:dyDescent="0.35">
      <c r="A9517" s="1">
        <v>148</v>
      </c>
      <c r="B9517" s="2">
        <v>18875</v>
      </c>
    </row>
    <row r="9518" spans="1:2" x14ac:dyDescent="0.35">
      <c r="A9518" s="1">
        <v>148</v>
      </c>
      <c r="B9518" s="2">
        <v>19649</v>
      </c>
    </row>
    <row r="9519" spans="1:2" x14ac:dyDescent="0.35">
      <c r="A9519" s="1">
        <v>148</v>
      </c>
      <c r="B9519" s="2">
        <v>17999</v>
      </c>
    </row>
    <row r="9520" spans="1:2" x14ac:dyDescent="0.35">
      <c r="A9520" s="1">
        <v>148</v>
      </c>
      <c r="B9520" s="2">
        <v>18199</v>
      </c>
    </row>
    <row r="9521" spans="1:2" x14ac:dyDescent="0.35">
      <c r="A9521" s="1">
        <v>148</v>
      </c>
      <c r="B9521" s="2">
        <v>17399</v>
      </c>
    </row>
    <row r="9522" spans="1:2" x14ac:dyDescent="0.35">
      <c r="A9522" s="1">
        <v>150</v>
      </c>
      <c r="B9522" s="2">
        <v>13699</v>
      </c>
    </row>
    <row r="9523" spans="1:2" x14ac:dyDescent="0.35">
      <c r="A9523" s="1">
        <v>148</v>
      </c>
      <c r="B9523" s="2">
        <v>18499</v>
      </c>
    </row>
    <row r="9524" spans="1:2" x14ac:dyDescent="0.35">
      <c r="A9524" s="1">
        <v>150</v>
      </c>
      <c r="B9524" s="2">
        <v>15495</v>
      </c>
    </row>
    <row r="9525" spans="1:2" x14ac:dyDescent="0.35">
      <c r="A9525" s="1">
        <v>150</v>
      </c>
      <c r="B9525" s="2">
        <v>18549</v>
      </c>
    </row>
    <row r="9526" spans="1:2" x14ac:dyDescent="0.35">
      <c r="A9526" s="1">
        <v>150</v>
      </c>
      <c r="B9526" s="2">
        <v>16999</v>
      </c>
    </row>
    <row r="9527" spans="1:2" x14ac:dyDescent="0.35">
      <c r="A9527" s="1">
        <v>150</v>
      </c>
      <c r="B9527" s="2">
        <v>19349</v>
      </c>
    </row>
    <row r="9528" spans="1:2" x14ac:dyDescent="0.35">
      <c r="A9528" s="1">
        <v>150</v>
      </c>
      <c r="B9528" s="2">
        <v>16999</v>
      </c>
    </row>
    <row r="9529" spans="1:2" x14ac:dyDescent="0.35">
      <c r="A9529" s="1">
        <v>148</v>
      </c>
      <c r="B9529" s="2">
        <v>19175</v>
      </c>
    </row>
    <row r="9530" spans="1:2" x14ac:dyDescent="0.35">
      <c r="A9530" s="1">
        <v>148</v>
      </c>
      <c r="B9530" s="2">
        <v>17849</v>
      </c>
    </row>
    <row r="9531" spans="1:2" x14ac:dyDescent="0.35">
      <c r="A9531" s="1">
        <v>148</v>
      </c>
      <c r="B9531" s="2">
        <v>18349</v>
      </c>
    </row>
    <row r="9532" spans="1:2" x14ac:dyDescent="0.35">
      <c r="A9532" s="1">
        <v>148</v>
      </c>
      <c r="B9532" s="2">
        <v>18799</v>
      </c>
    </row>
    <row r="9533" spans="1:2" x14ac:dyDescent="0.35">
      <c r="A9533" s="1">
        <v>148</v>
      </c>
      <c r="B9533" s="2">
        <v>20449</v>
      </c>
    </row>
    <row r="9534" spans="1:2" x14ac:dyDescent="0.35">
      <c r="A9534" s="1">
        <v>150</v>
      </c>
      <c r="B9534" s="2">
        <v>15845</v>
      </c>
    </row>
    <row r="9535" spans="1:2" x14ac:dyDescent="0.35">
      <c r="A9535" s="1">
        <v>280</v>
      </c>
      <c r="B9535" s="2">
        <v>5667</v>
      </c>
    </row>
    <row r="9536" spans="1:2" x14ac:dyDescent="0.35">
      <c r="A9536" s="1">
        <v>190</v>
      </c>
      <c r="B9536" s="2">
        <v>2563</v>
      </c>
    </row>
    <row r="9537" spans="1:2" x14ac:dyDescent="0.35">
      <c r="A9537" s="1">
        <v>190</v>
      </c>
      <c r="B9537" s="2">
        <v>2922</v>
      </c>
    </row>
    <row r="9538" spans="1:2" x14ac:dyDescent="0.35">
      <c r="A9538" s="1">
        <v>190</v>
      </c>
      <c r="B9538" s="2">
        <v>2506</v>
      </c>
    </row>
    <row r="9539" spans="1:2" x14ac:dyDescent="0.35">
      <c r="A9539" s="1">
        <v>150</v>
      </c>
      <c r="B9539" s="2">
        <v>2141</v>
      </c>
    </row>
    <row r="9540" spans="1:2" x14ac:dyDescent="0.35">
      <c r="A9540" s="1">
        <v>190</v>
      </c>
      <c r="B9540" s="2">
        <v>2802</v>
      </c>
    </row>
    <row r="9541" spans="1:2" x14ac:dyDescent="0.35">
      <c r="A9541" s="1">
        <v>190</v>
      </c>
      <c r="B9541" s="2">
        <v>3143</v>
      </c>
    </row>
    <row r="9542" spans="1:2" x14ac:dyDescent="0.35">
      <c r="A9542" s="1">
        <v>190</v>
      </c>
      <c r="B9542" s="2">
        <v>2806</v>
      </c>
    </row>
    <row r="9543" spans="1:2" x14ac:dyDescent="0.35">
      <c r="A9543" s="1">
        <v>150</v>
      </c>
      <c r="B9543" s="2">
        <v>2348</v>
      </c>
    </row>
    <row r="9544" spans="1:2" x14ac:dyDescent="0.35">
      <c r="A9544" s="1">
        <v>190</v>
      </c>
      <c r="B9544" s="2">
        <v>3042</v>
      </c>
    </row>
    <row r="9545" spans="1:2" x14ac:dyDescent="0.35">
      <c r="A9545" s="1">
        <v>190</v>
      </c>
      <c r="B9545" s="2">
        <v>2767</v>
      </c>
    </row>
    <row r="9546" spans="1:2" x14ac:dyDescent="0.35">
      <c r="A9546" s="1">
        <v>150</v>
      </c>
      <c r="B9546" s="2">
        <v>2540</v>
      </c>
    </row>
    <row r="9547" spans="1:2" x14ac:dyDescent="0.35">
      <c r="A9547" s="1">
        <v>190</v>
      </c>
      <c r="B9547" s="2">
        <v>3058</v>
      </c>
    </row>
    <row r="9548" spans="1:2" x14ac:dyDescent="0.35">
      <c r="A9548" s="1">
        <v>190</v>
      </c>
      <c r="B9548" s="2">
        <v>3586</v>
      </c>
    </row>
    <row r="9549" spans="1:2" x14ac:dyDescent="0.35">
      <c r="A9549" s="1">
        <v>190</v>
      </c>
      <c r="B9549" s="2">
        <v>3480</v>
      </c>
    </row>
    <row r="9550" spans="1:2" x14ac:dyDescent="0.35">
      <c r="A9550" s="1">
        <v>190</v>
      </c>
      <c r="B9550" s="2">
        <v>3214</v>
      </c>
    </row>
    <row r="9551" spans="1:2" x14ac:dyDescent="0.35">
      <c r="A9551" s="1">
        <v>236</v>
      </c>
      <c r="B9551" s="2">
        <v>27355</v>
      </c>
    </row>
    <row r="9552" spans="1:2" x14ac:dyDescent="0.35">
      <c r="A9552" s="1">
        <v>159</v>
      </c>
      <c r="B9552" s="2">
        <v>23075</v>
      </c>
    </row>
    <row r="9553" spans="1:2" x14ac:dyDescent="0.35">
      <c r="A9553" s="1">
        <v>236</v>
      </c>
      <c r="B9553" s="2">
        <v>27235</v>
      </c>
    </row>
    <row r="9554" spans="1:2" x14ac:dyDescent="0.35">
      <c r="A9554" s="1">
        <v>159</v>
      </c>
      <c r="B9554" s="2">
        <v>24800</v>
      </c>
    </row>
    <row r="9555" spans="1:2" x14ac:dyDescent="0.35">
      <c r="A9555" s="1">
        <v>159</v>
      </c>
      <c r="B9555" s="2">
        <v>21865</v>
      </c>
    </row>
    <row r="9556" spans="1:2" x14ac:dyDescent="0.35">
      <c r="A9556" s="1">
        <v>236</v>
      </c>
      <c r="B9556" s="2">
        <v>35725</v>
      </c>
    </row>
    <row r="9557" spans="1:2" x14ac:dyDescent="0.35">
      <c r="A9557" s="1">
        <v>159</v>
      </c>
      <c r="B9557" s="2">
        <v>20965</v>
      </c>
    </row>
    <row r="9558" spans="1:2" x14ac:dyDescent="0.35">
      <c r="A9558" s="1">
        <v>159</v>
      </c>
      <c r="B9558" s="2">
        <v>23625</v>
      </c>
    </row>
    <row r="9559" spans="1:2" x14ac:dyDescent="0.35">
      <c r="A9559" s="1">
        <v>236</v>
      </c>
      <c r="B9559" s="2">
        <v>37615</v>
      </c>
    </row>
    <row r="9560" spans="1:2" x14ac:dyDescent="0.35">
      <c r="A9560" s="1">
        <v>236</v>
      </c>
      <c r="B9560" s="2">
        <v>25060</v>
      </c>
    </row>
    <row r="9561" spans="1:2" x14ac:dyDescent="0.35">
      <c r="A9561" s="1">
        <v>236</v>
      </c>
      <c r="B9561" s="2">
        <v>23960</v>
      </c>
    </row>
    <row r="9562" spans="1:2" x14ac:dyDescent="0.35">
      <c r="A9562" s="1">
        <v>236</v>
      </c>
      <c r="B9562" s="2">
        <v>26355</v>
      </c>
    </row>
    <row r="9563" spans="1:2" x14ac:dyDescent="0.35">
      <c r="A9563" s="1">
        <v>236</v>
      </c>
      <c r="B9563" s="2">
        <v>36705</v>
      </c>
    </row>
    <row r="9564" spans="1:2" x14ac:dyDescent="0.35">
      <c r="A9564" s="1">
        <v>236</v>
      </c>
      <c r="B9564" s="2">
        <v>36635</v>
      </c>
    </row>
    <row r="9565" spans="1:2" x14ac:dyDescent="0.35">
      <c r="A9565" s="1">
        <v>236</v>
      </c>
      <c r="B9565" s="2">
        <v>28235</v>
      </c>
    </row>
    <row r="9566" spans="1:2" x14ac:dyDescent="0.35">
      <c r="A9566" s="1">
        <v>236</v>
      </c>
      <c r="B9566" s="2">
        <v>28735</v>
      </c>
    </row>
    <row r="9567" spans="1:2" x14ac:dyDescent="0.35">
      <c r="A9567" s="1">
        <v>159</v>
      </c>
      <c r="B9567" s="2">
        <v>22525</v>
      </c>
    </row>
    <row r="9568" spans="1:2" x14ac:dyDescent="0.35">
      <c r="A9568" s="1">
        <v>236</v>
      </c>
      <c r="B9568" s="2">
        <v>25560</v>
      </c>
    </row>
    <row r="9569" spans="1:2" x14ac:dyDescent="0.35">
      <c r="A9569" s="1">
        <v>159</v>
      </c>
      <c r="B9569" s="2">
        <v>25700</v>
      </c>
    </row>
    <row r="9570" spans="1:2" x14ac:dyDescent="0.35">
      <c r="A9570" s="1">
        <v>159</v>
      </c>
      <c r="B9570" s="2">
        <v>25185</v>
      </c>
    </row>
    <row r="9571" spans="1:2" x14ac:dyDescent="0.35">
      <c r="A9571" s="1">
        <v>278</v>
      </c>
      <c r="B9571" s="2">
        <v>29275</v>
      </c>
    </row>
    <row r="9572" spans="1:2" x14ac:dyDescent="0.35">
      <c r="A9572" s="1">
        <v>159</v>
      </c>
      <c r="B9572" s="2">
        <v>23660</v>
      </c>
    </row>
    <row r="9573" spans="1:2" x14ac:dyDescent="0.35">
      <c r="A9573" s="1">
        <v>278</v>
      </c>
      <c r="B9573" s="2">
        <v>34700</v>
      </c>
    </row>
    <row r="9574" spans="1:2" x14ac:dyDescent="0.35">
      <c r="A9574" s="1">
        <v>278</v>
      </c>
      <c r="B9574" s="2">
        <v>31420</v>
      </c>
    </row>
    <row r="9575" spans="1:2" x14ac:dyDescent="0.35">
      <c r="A9575" s="1">
        <v>278</v>
      </c>
      <c r="B9575" s="2">
        <v>34090</v>
      </c>
    </row>
    <row r="9576" spans="1:2" x14ac:dyDescent="0.35">
      <c r="A9576" s="1">
        <v>278</v>
      </c>
      <c r="B9576" s="2">
        <v>30025</v>
      </c>
    </row>
    <row r="9577" spans="1:2" x14ac:dyDescent="0.35">
      <c r="A9577" s="1">
        <v>278</v>
      </c>
      <c r="B9577" s="2">
        <v>33310</v>
      </c>
    </row>
    <row r="9578" spans="1:2" x14ac:dyDescent="0.35">
      <c r="A9578" s="1">
        <v>159</v>
      </c>
      <c r="B9578" s="2">
        <v>26635</v>
      </c>
    </row>
    <row r="9579" spans="1:2" x14ac:dyDescent="0.35">
      <c r="A9579" s="1">
        <v>278</v>
      </c>
      <c r="B9579" s="2">
        <v>31680</v>
      </c>
    </row>
    <row r="9580" spans="1:2" x14ac:dyDescent="0.35">
      <c r="A9580" s="1">
        <v>278</v>
      </c>
      <c r="B9580" s="2">
        <v>32460</v>
      </c>
    </row>
    <row r="9581" spans="1:2" x14ac:dyDescent="0.35">
      <c r="A9581" s="1">
        <v>278</v>
      </c>
      <c r="B9581" s="2">
        <v>27355</v>
      </c>
    </row>
    <row r="9582" spans="1:2" x14ac:dyDescent="0.35">
      <c r="A9582" s="1">
        <v>278</v>
      </c>
      <c r="B9582" s="2">
        <v>35105</v>
      </c>
    </row>
    <row r="9583" spans="1:2" x14ac:dyDescent="0.35">
      <c r="A9583" s="1">
        <v>278</v>
      </c>
      <c r="B9583" s="2">
        <v>31920</v>
      </c>
    </row>
    <row r="9584" spans="1:2" x14ac:dyDescent="0.35">
      <c r="A9584" s="1">
        <v>278</v>
      </c>
      <c r="B9584" s="2">
        <v>38180</v>
      </c>
    </row>
    <row r="9585" spans="1:2" x14ac:dyDescent="0.35">
      <c r="A9585" s="1">
        <v>278</v>
      </c>
      <c r="B9585" s="2">
        <v>28345</v>
      </c>
    </row>
    <row r="9586" spans="1:2" x14ac:dyDescent="0.35">
      <c r="A9586" s="1">
        <v>278</v>
      </c>
      <c r="B9586" s="2">
        <v>31125</v>
      </c>
    </row>
    <row r="9587" spans="1:2" x14ac:dyDescent="0.35">
      <c r="A9587" s="1">
        <v>159</v>
      </c>
      <c r="B9587" s="2">
        <v>26735</v>
      </c>
    </row>
    <row r="9588" spans="1:2" x14ac:dyDescent="0.35">
      <c r="A9588" s="1">
        <v>278</v>
      </c>
      <c r="B9588" s="2">
        <v>31625</v>
      </c>
    </row>
    <row r="9589" spans="1:2" x14ac:dyDescent="0.35">
      <c r="A9589" s="1">
        <v>159</v>
      </c>
      <c r="B9589" s="2">
        <v>28820</v>
      </c>
    </row>
    <row r="9590" spans="1:2" x14ac:dyDescent="0.35">
      <c r="A9590" s="1">
        <v>278</v>
      </c>
      <c r="B9590" s="2">
        <v>32460</v>
      </c>
    </row>
    <row r="9591" spans="1:2" x14ac:dyDescent="0.35">
      <c r="A9591" s="1">
        <v>278</v>
      </c>
      <c r="B9591" s="2">
        <v>28845</v>
      </c>
    </row>
    <row r="9592" spans="1:2" x14ac:dyDescent="0.35">
      <c r="A9592" s="1">
        <v>278</v>
      </c>
      <c r="B9592" s="2">
        <v>30530</v>
      </c>
    </row>
    <row r="9593" spans="1:2" x14ac:dyDescent="0.35">
      <c r="A9593" s="1">
        <v>159</v>
      </c>
      <c r="B9593" s="2">
        <v>25745</v>
      </c>
    </row>
    <row r="9594" spans="1:2" x14ac:dyDescent="0.35">
      <c r="A9594" s="1">
        <v>159</v>
      </c>
      <c r="B9594" s="2">
        <v>24490</v>
      </c>
    </row>
    <row r="9595" spans="1:2" x14ac:dyDescent="0.35">
      <c r="A9595" s="1">
        <v>278</v>
      </c>
      <c r="B9595" s="2">
        <v>35315</v>
      </c>
    </row>
    <row r="9596" spans="1:2" x14ac:dyDescent="0.35">
      <c r="A9596" s="1">
        <v>278</v>
      </c>
      <c r="B9596" s="2">
        <v>33075</v>
      </c>
    </row>
    <row r="9597" spans="1:2" x14ac:dyDescent="0.35">
      <c r="A9597" s="1">
        <v>278</v>
      </c>
      <c r="B9597" s="2">
        <v>40760</v>
      </c>
    </row>
    <row r="9598" spans="1:2" x14ac:dyDescent="0.35">
      <c r="A9598" s="1">
        <v>159</v>
      </c>
      <c r="B9598" s="2">
        <v>25645</v>
      </c>
    </row>
    <row r="9599" spans="1:2" x14ac:dyDescent="0.35">
      <c r="A9599" s="1">
        <v>278</v>
      </c>
      <c r="B9599" s="2">
        <v>35720</v>
      </c>
    </row>
    <row r="9600" spans="1:2" x14ac:dyDescent="0.35">
      <c r="A9600" s="1">
        <v>278</v>
      </c>
      <c r="B9600" s="2">
        <v>33770</v>
      </c>
    </row>
    <row r="9601" spans="1:2" x14ac:dyDescent="0.35">
      <c r="A9601" s="1">
        <v>278</v>
      </c>
      <c r="B9601" s="2">
        <v>32765</v>
      </c>
    </row>
    <row r="9602" spans="1:2" x14ac:dyDescent="0.35">
      <c r="A9602" s="1">
        <v>278</v>
      </c>
      <c r="B9602" s="2">
        <v>34705</v>
      </c>
    </row>
    <row r="9603" spans="1:2" x14ac:dyDescent="0.35">
      <c r="A9603" s="1">
        <v>159</v>
      </c>
      <c r="B9603" s="2">
        <v>27095</v>
      </c>
    </row>
    <row r="9604" spans="1:2" x14ac:dyDescent="0.35">
      <c r="A9604" s="1">
        <v>278</v>
      </c>
      <c r="B9604" s="2">
        <v>42760</v>
      </c>
    </row>
    <row r="9605" spans="1:2" x14ac:dyDescent="0.35">
      <c r="A9605" s="1">
        <v>159</v>
      </c>
      <c r="B9605" s="2">
        <v>24950</v>
      </c>
    </row>
    <row r="9606" spans="1:2" x14ac:dyDescent="0.35">
      <c r="A9606" s="1">
        <v>278</v>
      </c>
      <c r="B9606" s="2">
        <v>29690</v>
      </c>
    </row>
    <row r="9607" spans="1:2" x14ac:dyDescent="0.35">
      <c r="A9607" s="1">
        <v>278</v>
      </c>
      <c r="B9607" s="2">
        <v>25730</v>
      </c>
    </row>
    <row r="9608" spans="1:2" x14ac:dyDescent="0.35">
      <c r="A9608" s="1">
        <v>159</v>
      </c>
      <c r="B9608" s="2">
        <v>26205</v>
      </c>
    </row>
    <row r="9609" spans="1:2" x14ac:dyDescent="0.35">
      <c r="A9609" s="1">
        <v>278</v>
      </c>
      <c r="B9609" s="2">
        <v>31740</v>
      </c>
    </row>
    <row r="9610" spans="1:2" x14ac:dyDescent="0.35">
      <c r="A9610" s="1">
        <v>278</v>
      </c>
      <c r="B9610" s="2">
        <v>29735</v>
      </c>
    </row>
    <row r="9611" spans="1:2" x14ac:dyDescent="0.35">
      <c r="A9611" s="1">
        <v>159</v>
      </c>
      <c r="B9611" s="2">
        <v>29280</v>
      </c>
    </row>
    <row r="9612" spans="1:2" x14ac:dyDescent="0.35">
      <c r="A9612" s="1">
        <v>278</v>
      </c>
      <c r="B9612" s="2">
        <v>30485</v>
      </c>
    </row>
    <row r="9613" spans="1:2" x14ac:dyDescent="0.35">
      <c r="A9613" s="1">
        <v>278</v>
      </c>
      <c r="B9613" s="2">
        <v>28700</v>
      </c>
    </row>
    <row r="9614" spans="1:2" x14ac:dyDescent="0.35">
      <c r="A9614" s="1">
        <v>159</v>
      </c>
      <c r="B9614" s="2">
        <v>24120</v>
      </c>
    </row>
    <row r="9615" spans="1:2" x14ac:dyDescent="0.35">
      <c r="A9615" s="1">
        <v>278</v>
      </c>
      <c r="B9615" s="2">
        <v>32390</v>
      </c>
    </row>
    <row r="9616" spans="1:2" x14ac:dyDescent="0.35">
      <c r="A9616" s="1">
        <v>159</v>
      </c>
      <c r="B9616" s="2">
        <v>27195</v>
      </c>
    </row>
    <row r="9617" spans="1:2" x14ac:dyDescent="0.35">
      <c r="A9617" s="1">
        <v>278</v>
      </c>
      <c r="B9617" s="2">
        <v>33265</v>
      </c>
    </row>
    <row r="9618" spans="1:2" x14ac:dyDescent="0.35">
      <c r="A9618" s="1">
        <v>278</v>
      </c>
      <c r="B9618" s="2">
        <v>38795</v>
      </c>
    </row>
    <row r="9619" spans="1:2" x14ac:dyDescent="0.35">
      <c r="A9619" s="1">
        <v>278</v>
      </c>
      <c r="B9619" s="2">
        <v>31875</v>
      </c>
    </row>
    <row r="9620" spans="1:2" x14ac:dyDescent="0.35">
      <c r="A9620" s="1">
        <v>278</v>
      </c>
      <c r="B9620" s="2">
        <v>32240</v>
      </c>
    </row>
    <row r="9621" spans="1:2" x14ac:dyDescent="0.35">
      <c r="A9621" s="1">
        <v>278</v>
      </c>
      <c r="B9621" s="2">
        <v>30190</v>
      </c>
    </row>
    <row r="9622" spans="1:2" x14ac:dyDescent="0.35">
      <c r="A9622" s="1">
        <v>332</v>
      </c>
      <c r="B9622" s="2">
        <v>51145</v>
      </c>
    </row>
    <row r="9623" spans="1:2" x14ac:dyDescent="0.35">
      <c r="A9623" s="1">
        <v>332</v>
      </c>
      <c r="B9623" s="2">
        <v>53950</v>
      </c>
    </row>
    <row r="9624" spans="1:2" x14ac:dyDescent="0.35">
      <c r="A9624" s="1">
        <v>332</v>
      </c>
      <c r="B9624" s="2">
        <v>54775</v>
      </c>
    </row>
    <row r="9625" spans="1:2" x14ac:dyDescent="0.35">
      <c r="A9625" s="1">
        <v>332</v>
      </c>
      <c r="B9625" s="2">
        <v>51970</v>
      </c>
    </row>
    <row r="9626" spans="1:2" x14ac:dyDescent="0.35">
      <c r="A9626" s="1">
        <v>332</v>
      </c>
      <c r="B9626" s="2">
        <v>56425</v>
      </c>
    </row>
    <row r="9627" spans="1:2" x14ac:dyDescent="0.35">
      <c r="A9627" s="1">
        <v>332</v>
      </c>
      <c r="B9627" s="2">
        <v>53620</v>
      </c>
    </row>
    <row r="9628" spans="1:2" x14ac:dyDescent="0.35">
      <c r="A9628" s="1">
        <v>255</v>
      </c>
      <c r="B9628" s="2">
        <v>3465</v>
      </c>
    </row>
    <row r="9629" spans="1:2" x14ac:dyDescent="0.35">
      <c r="A9629" s="1">
        <v>255</v>
      </c>
      <c r="B9629" s="2">
        <v>3413</v>
      </c>
    </row>
    <row r="9630" spans="1:2" x14ac:dyDescent="0.35">
      <c r="A9630" s="1">
        <v>355</v>
      </c>
      <c r="B9630" s="2">
        <v>54505</v>
      </c>
    </row>
    <row r="9631" spans="1:2" x14ac:dyDescent="0.35">
      <c r="A9631" s="1">
        <v>355</v>
      </c>
      <c r="B9631" s="2">
        <v>61085</v>
      </c>
    </row>
    <row r="9632" spans="1:2" x14ac:dyDescent="0.35">
      <c r="A9632" s="1">
        <v>355</v>
      </c>
      <c r="B9632" s="2">
        <v>49300</v>
      </c>
    </row>
    <row r="9633" spans="1:2" x14ac:dyDescent="0.35">
      <c r="A9633" s="1">
        <v>355</v>
      </c>
      <c r="B9633" s="2">
        <v>46300</v>
      </c>
    </row>
    <row r="9634" spans="1:2" x14ac:dyDescent="0.35">
      <c r="A9634" s="1">
        <v>355</v>
      </c>
      <c r="B9634" s="2">
        <v>51505</v>
      </c>
    </row>
    <row r="9635" spans="1:2" x14ac:dyDescent="0.35">
      <c r="A9635" s="1">
        <v>355</v>
      </c>
      <c r="B9635" s="2">
        <v>64085</v>
      </c>
    </row>
    <row r="9636" spans="1:2" x14ac:dyDescent="0.35">
      <c r="A9636" s="1">
        <v>355</v>
      </c>
      <c r="B9636" s="2">
        <v>64740</v>
      </c>
    </row>
    <row r="9637" spans="1:2" x14ac:dyDescent="0.35">
      <c r="A9637" s="1">
        <v>355</v>
      </c>
      <c r="B9637" s="2">
        <v>47000</v>
      </c>
    </row>
    <row r="9638" spans="1:2" x14ac:dyDescent="0.35">
      <c r="A9638" s="1">
        <v>355</v>
      </c>
      <c r="B9638" s="2">
        <v>55030</v>
      </c>
    </row>
    <row r="9639" spans="1:2" x14ac:dyDescent="0.35">
      <c r="A9639" s="1">
        <v>355</v>
      </c>
      <c r="B9639" s="2">
        <v>52030</v>
      </c>
    </row>
    <row r="9640" spans="1:2" x14ac:dyDescent="0.35">
      <c r="A9640" s="1">
        <v>355</v>
      </c>
      <c r="B9640" s="2">
        <v>50000</v>
      </c>
    </row>
    <row r="9641" spans="1:2" x14ac:dyDescent="0.35">
      <c r="A9641" s="1">
        <v>355</v>
      </c>
      <c r="B9641" s="2">
        <v>61740</v>
      </c>
    </row>
    <row r="9642" spans="1:2" x14ac:dyDescent="0.35">
      <c r="A9642" s="1">
        <v>355</v>
      </c>
      <c r="B9642" s="2">
        <v>50215</v>
      </c>
    </row>
    <row r="9643" spans="1:2" x14ac:dyDescent="0.35">
      <c r="A9643" s="1">
        <v>355</v>
      </c>
      <c r="B9643" s="2">
        <v>55345</v>
      </c>
    </row>
    <row r="9644" spans="1:2" x14ac:dyDescent="0.35">
      <c r="A9644" s="1">
        <v>355</v>
      </c>
      <c r="B9644" s="2">
        <v>47215</v>
      </c>
    </row>
    <row r="9645" spans="1:2" x14ac:dyDescent="0.35">
      <c r="A9645" s="1">
        <v>355</v>
      </c>
      <c r="B9645" s="2">
        <v>62030</v>
      </c>
    </row>
    <row r="9646" spans="1:2" x14ac:dyDescent="0.35">
      <c r="A9646" s="1">
        <v>355</v>
      </c>
      <c r="B9646" s="2">
        <v>52345</v>
      </c>
    </row>
    <row r="9647" spans="1:2" x14ac:dyDescent="0.35">
      <c r="A9647" s="1">
        <v>355</v>
      </c>
      <c r="B9647" s="2">
        <v>65030</v>
      </c>
    </row>
    <row r="9648" spans="1:2" x14ac:dyDescent="0.35">
      <c r="A9648" s="1">
        <v>260</v>
      </c>
      <c r="B9648" s="2">
        <v>31620</v>
      </c>
    </row>
    <row r="9649" spans="1:2" x14ac:dyDescent="0.35">
      <c r="A9649" s="1">
        <v>260</v>
      </c>
      <c r="B9649" s="2">
        <v>28880</v>
      </c>
    </row>
    <row r="9650" spans="1:2" x14ac:dyDescent="0.35">
      <c r="A9650" s="1">
        <v>260</v>
      </c>
      <c r="B9650" s="2">
        <v>29770</v>
      </c>
    </row>
    <row r="9651" spans="1:2" x14ac:dyDescent="0.35">
      <c r="A9651" s="1">
        <v>260</v>
      </c>
      <c r="B9651" s="2">
        <v>27030</v>
      </c>
    </row>
    <row r="9652" spans="1:2" x14ac:dyDescent="0.35">
      <c r="A9652" s="1">
        <v>260</v>
      </c>
      <c r="B9652" s="2">
        <v>32600</v>
      </c>
    </row>
    <row r="9653" spans="1:2" x14ac:dyDescent="0.35">
      <c r="A9653" s="1">
        <v>260</v>
      </c>
      <c r="B9653" s="2">
        <v>30750</v>
      </c>
    </row>
    <row r="9654" spans="1:2" x14ac:dyDescent="0.35">
      <c r="A9654" s="1">
        <v>263</v>
      </c>
      <c r="B9654" s="2">
        <v>32325</v>
      </c>
    </row>
    <row r="9655" spans="1:2" x14ac:dyDescent="0.35">
      <c r="A9655" s="1">
        <v>263</v>
      </c>
      <c r="B9655" s="2">
        <v>33180</v>
      </c>
    </row>
    <row r="9656" spans="1:2" x14ac:dyDescent="0.35">
      <c r="A9656" s="1">
        <v>263</v>
      </c>
      <c r="B9656" s="2">
        <v>34175</v>
      </c>
    </row>
    <row r="9657" spans="1:2" x14ac:dyDescent="0.35">
      <c r="A9657" s="1">
        <v>263</v>
      </c>
      <c r="B9657" s="2">
        <v>31330</v>
      </c>
    </row>
    <row r="9658" spans="1:2" x14ac:dyDescent="0.35">
      <c r="A9658" s="1">
        <v>263</v>
      </c>
      <c r="B9658" s="2">
        <v>30120</v>
      </c>
    </row>
    <row r="9659" spans="1:2" x14ac:dyDescent="0.35">
      <c r="A9659" s="1">
        <v>263</v>
      </c>
      <c r="B9659" s="2">
        <v>28270</v>
      </c>
    </row>
    <row r="9660" spans="1:2" x14ac:dyDescent="0.35">
      <c r="A9660" s="1">
        <v>288</v>
      </c>
      <c r="B9660" s="2">
        <v>29485</v>
      </c>
    </row>
    <row r="9661" spans="1:2" x14ac:dyDescent="0.35">
      <c r="A9661" s="1">
        <v>288</v>
      </c>
      <c r="B9661" s="2">
        <v>27055</v>
      </c>
    </row>
    <row r="9662" spans="1:2" x14ac:dyDescent="0.35">
      <c r="A9662" s="1">
        <v>365</v>
      </c>
      <c r="B9662" s="2">
        <v>40220</v>
      </c>
    </row>
    <row r="9663" spans="1:2" x14ac:dyDescent="0.35">
      <c r="A9663" s="1">
        <v>288</v>
      </c>
      <c r="B9663" s="2">
        <v>31335</v>
      </c>
    </row>
    <row r="9664" spans="1:2" x14ac:dyDescent="0.35">
      <c r="A9664" s="1">
        <v>288</v>
      </c>
      <c r="B9664" s="2">
        <v>36255</v>
      </c>
    </row>
    <row r="9665" spans="1:2" x14ac:dyDescent="0.35">
      <c r="A9665" s="1">
        <v>288</v>
      </c>
      <c r="B9665" s="2">
        <v>34405</v>
      </c>
    </row>
    <row r="9666" spans="1:2" x14ac:dyDescent="0.35">
      <c r="A9666" s="1">
        <v>288</v>
      </c>
      <c r="B9666" s="2">
        <v>29540</v>
      </c>
    </row>
    <row r="9667" spans="1:2" x14ac:dyDescent="0.35">
      <c r="A9667" s="1">
        <v>288</v>
      </c>
      <c r="B9667" s="2">
        <v>34460</v>
      </c>
    </row>
    <row r="9668" spans="1:2" x14ac:dyDescent="0.35">
      <c r="A9668" s="1">
        <v>288</v>
      </c>
      <c r="B9668" s="2">
        <v>27110</v>
      </c>
    </row>
    <row r="9669" spans="1:2" x14ac:dyDescent="0.35">
      <c r="A9669" s="1">
        <v>288</v>
      </c>
      <c r="B9669" s="2">
        <v>31390</v>
      </c>
    </row>
    <row r="9670" spans="1:2" x14ac:dyDescent="0.35">
      <c r="A9670" s="1">
        <v>365</v>
      </c>
      <c r="B9670" s="2">
        <v>40275</v>
      </c>
    </row>
    <row r="9671" spans="1:2" x14ac:dyDescent="0.35">
      <c r="A9671" s="1">
        <v>288</v>
      </c>
      <c r="B9671" s="2">
        <v>36310</v>
      </c>
    </row>
    <row r="9672" spans="1:2" x14ac:dyDescent="0.35">
      <c r="A9672" s="1">
        <v>288</v>
      </c>
      <c r="B9672" s="2">
        <v>36855</v>
      </c>
    </row>
    <row r="9673" spans="1:2" x14ac:dyDescent="0.35">
      <c r="A9673" s="1">
        <v>288</v>
      </c>
      <c r="B9673" s="2">
        <v>29775</v>
      </c>
    </row>
    <row r="9674" spans="1:2" x14ac:dyDescent="0.35">
      <c r="A9674" s="1">
        <v>365</v>
      </c>
      <c r="B9674" s="2">
        <v>42520</v>
      </c>
    </row>
    <row r="9675" spans="1:2" x14ac:dyDescent="0.35">
      <c r="A9675" s="1">
        <v>288</v>
      </c>
      <c r="B9675" s="2">
        <v>31625</v>
      </c>
    </row>
    <row r="9676" spans="1:2" x14ac:dyDescent="0.35">
      <c r="A9676" s="1">
        <v>288</v>
      </c>
      <c r="B9676" s="2">
        <v>38705</v>
      </c>
    </row>
    <row r="9677" spans="1:2" x14ac:dyDescent="0.35">
      <c r="A9677" s="1">
        <v>288</v>
      </c>
      <c r="B9677" s="2">
        <v>27345</v>
      </c>
    </row>
    <row r="9678" spans="1:2" x14ac:dyDescent="0.35">
      <c r="A9678" s="1">
        <v>141</v>
      </c>
      <c r="B9678" s="2">
        <v>2000</v>
      </c>
    </row>
    <row r="9679" spans="1:2" x14ac:dyDescent="0.35">
      <c r="A9679" s="1">
        <v>200</v>
      </c>
      <c r="B9679" s="2">
        <v>2000</v>
      </c>
    </row>
    <row r="9680" spans="1:2" x14ac:dyDescent="0.35">
      <c r="A9680" s="1">
        <v>141</v>
      </c>
      <c r="B9680" s="2">
        <v>2000</v>
      </c>
    </row>
    <row r="9681" spans="1:2" x14ac:dyDescent="0.35">
      <c r="A9681" s="1">
        <v>179</v>
      </c>
      <c r="B9681" s="2">
        <v>21400</v>
      </c>
    </row>
    <row r="9682" spans="1:2" x14ac:dyDescent="0.35">
      <c r="A9682" s="1">
        <v>179</v>
      </c>
      <c r="B9682" s="2">
        <v>21440</v>
      </c>
    </row>
    <row r="9683" spans="1:2" x14ac:dyDescent="0.35">
      <c r="A9683" s="1">
        <v>179</v>
      </c>
      <c r="B9683" s="2">
        <v>22440</v>
      </c>
    </row>
    <row r="9684" spans="1:2" x14ac:dyDescent="0.35">
      <c r="A9684" s="1">
        <v>179</v>
      </c>
      <c r="B9684" s="2">
        <v>22400</v>
      </c>
    </row>
    <row r="9685" spans="1:2" x14ac:dyDescent="0.35">
      <c r="A9685" s="1">
        <v>179</v>
      </c>
      <c r="B9685" s="2">
        <v>20210</v>
      </c>
    </row>
    <row r="9686" spans="1:2" x14ac:dyDescent="0.35">
      <c r="A9686" s="1">
        <v>179</v>
      </c>
      <c r="B9686" s="2">
        <v>19210</v>
      </c>
    </row>
    <row r="9687" spans="1:2" x14ac:dyDescent="0.35">
      <c r="A9687" s="1">
        <v>179</v>
      </c>
      <c r="B9687" s="2">
        <v>19210</v>
      </c>
    </row>
    <row r="9688" spans="1:2" x14ac:dyDescent="0.35">
      <c r="A9688" s="1">
        <v>179</v>
      </c>
      <c r="B9688" s="2">
        <v>20360</v>
      </c>
    </row>
    <row r="9689" spans="1:2" x14ac:dyDescent="0.35">
      <c r="A9689" s="1">
        <v>179</v>
      </c>
      <c r="B9689" s="2">
        <v>24340</v>
      </c>
    </row>
    <row r="9690" spans="1:2" x14ac:dyDescent="0.35">
      <c r="A9690" s="1">
        <v>179</v>
      </c>
      <c r="B9690" s="2">
        <v>23190</v>
      </c>
    </row>
    <row r="9691" spans="1:2" x14ac:dyDescent="0.35">
      <c r="A9691" s="1">
        <v>179</v>
      </c>
      <c r="B9691" s="2">
        <v>19385</v>
      </c>
    </row>
    <row r="9692" spans="1:2" x14ac:dyDescent="0.35">
      <c r="A9692" s="1">
        <v>179</v>
      </c>
      <c r="B9692" s="2">
        <v>23190</v>
      </c>
    </row>
    <row r="9693" spans="1:2" x14ac:dyDescent="0.35">
      <c r="A9693" s="1">
        <v>179</v>
      </c>
      <c r="B9693" s="2">
        <v>24340</v>
      </c>
    </row>
    <row r="9694" spans="1:2" x14ac:dyDescent="0.35">
      <c r="A9694" s="1">
        <v>179</v>
      </c>
      <c r="B9694" s="2">
        <v>20535</v>
      </c>
    </row>
    <row r="9695" spans="1:2" x14ac:dyDescent="0.35">
      <c r="A9695" s="1">
        <v>96</v>
      </c>
      <c r="B9695" s="2">
        <v>2000</v>
      </c>
    </row>
    <row r="9696" spans="1:2" x14ac:dyDescent="0.35">
      <c r="A9696" s="1">
        <v>140</v>
      </c>
      <c r="B9696" s="2">
        <v>2000</v>
      </c>
    </row>
    <row r="9697" spans="1:2" x14ac:dyDescent="0.35">
      <c r="A9697" s="1">
        <v>96</v>
      </c>
      <c r="B9697" s="2">
        <v>2000</v>
      </c>
    </row>
    <row r="9698" spans="1:2" x14ac:dyDescent="0.35">
      <c r="A9698" s="1">
        <v>140</v>
      </c>
      <c r="B9698" s="2">
        <v>2000</v>
      </c>
    </row>
    <row r="9699" spans="1:2" x14ac:dyDescent="0.35">
      <c r="A9699" s="1">
        <v>96</v>
      </c>
      <c r="B9699" s="2">
        <v>2000</v>
      </c>
    </row>
    <row r="9700" spans="1:2" x14ac:dyDescent="0.35">
      <c r="A9700" s="1">
        <v>96</v>
      </c>
      <c r="B9700" s="2">
        <v>2000</v>
      </c>
    </row>
    <row r="9701" spans="1:2" x14ac:dyDescent="0.35">
      <c r="A9701" s="1">
        <v>96</v>
      </c>
      <c r="B9701" s="2">
        <v>2000</v>
      </c>
    </row>
    <row r="9702" spans="1:2" x14ac:dyDescent="0.35">
      <c r="A9702" s="1">
        <v>96</v>
      </c>
      <c r="B9702" s="2">
        <v>2000</v>
      </c>
    </row>
    <row r="9703" spans="1:2" x14ac:dyDescent="0.35">
      <c r="A9703" s="1">
        <v>93</v>
      </c>
      <c r="B9703" s="2">
        <v>2000</v>
      </c>
    </row>
    <row r="9704" spans="1:2" x14ac:dyDescent="0.35">
      <c r="A9704" s="1">
        <v>93</v>
      </c>
      <c r="B9704" s="2">
        <v>2000</v>
      </c>
    </row>
    <row r="9705" spans="1:2" x14ac:dyDescent="0.35">
      <c r="A9705" s="1">
        <v>93</v>
      </c>
      <c r="B9705" s="2">
        <v>2000</v>
      </c>
    </row>
    <row r="9706" spans="1:2" x14ac:dyDescent="0.35">
      <c r="A9706" s="1">
        <v>93</v>
      </c>
      <c r="B9706" s="2">
        <v>2012</v>
      </c>
    </row>
    <row r="9707" spans="1:2" x14ac:dyDescent="0.35">
      <c r="A9707" s="1">
        <v>93</v>
      </c>
      <c r="B9707" s="2">
        <v>2041</v>
      </c>
    </row>
    <row r="9708" spans="1:2" x14ac:dyDescent="0.35">
      <c r="A9708" s="1">
        <v>93</v>
      </c>
      <c r="B9708" s="2">
        <v>2000</v>
      </c>
    </row>
    <row r="9709" spans="1:2" x14ac:dyDescent="0.35">
      <c r="A9709" s="1">
        <v>93</v>
      </c>
      <c r="B9709" s="2">
        <v>2148</v>
      </c>
    </row>
    <row r="9710" spans="1:2" x14ac:dyDescent="0.35">
      <c r="A9710" s="1">
        <v>182</v>
      </c>
      <c r="B9710" s="2">
        <v>24070</v>
      </c>
    </row>
    <row r="9711" spans="1:2" x14ac:dyDescent="0.35">
      <c r="A9711" s="1">
        <v>182</v>
      </c>
      <c r="B9711" s="2">
        <v>37240</v>
      </c>
    </row>
    <row r="9712" spans="1:2" x14ac:dyDescent="0.35">
      <c r="A9712" s="1">
        <v>182</v>
      </c>
      <c r="B9712" s="2">
        <v>33065</v>
      </c>
    </row>
    <row r="9713" spans="1:2" x14ac:dyDescent="0.35">
      <c r="A9713" s="1">
        <v>182</v>
      </c>
      <c r="B9713" s="2">
        <v>29820</v>
      </c>
    </row>
    <row r="9714" spans="1:2" x14ac:dyDescent="0.35">
      <c r="A9714" s="1">
        <v>182</v>
      </c>
      <c r="B9714" s="2">
        <v>28310</v>
      </c>
    </row>
    <row r="9715" spans="1:2" x14ac:dyDescent="0.35">
      <c r="A9715" s="1">
        <v>182</v>
      </c>
      <c r="B9715" s="2">
        <v>26560</v>
      </c>
    </row>
    <row r="9716" spans="1:2" x14ac:dyDescent="0.35">
      <c r="A9716" s="1">
        <v>182</v>
      </c>
      <c r="B9716" s="2">
        <v>34815</v>
      </c>
    </row>
    <row r="9717" spans="1:2" x14ac:dyDescent="0.35">
      <c r="A9717" s="1">
        <v>182</v>
      </c>
      <c r="B9717" s="2">
        <v>35490</v>
      </c>
    </row>
    <row r="9718" spans="1:2" x14ac:dyDescent="0.35">
      <c r="A9718" s="1">
        <v>182</v>
      </c>
      <c r="B9718" s="2">
        <v>29810</v>
      </c>
    </row>
    <row r="9719" spans="1:2" x14ac:dyDescent="0.35">
      <c r="A9719" s="1">
        <v>182</v>
      </c>
      <c r="B9719" s="2">
        <v>28060</v>
      </c>
    </row>
    <row r="9720" spans="1:2" x14ac:dyDescent="0.35">
      <c r="A9720" s="1">
        <v>182</v>
      </c>
      <c r="B9720" s="2">
        <v>31570</v>
      </c>
    </row>
    <row r="9721" spans="1:2" x14ac:dyDescent="0.35">
      <c r="A9721" s="1">
        <v>182</v>
      </c>
      <c r="B9721" s="2">
        <v>28300</v>
      </c>
    </row>
    <row r="9722" spans="1:2" x14ac:dyDescent="0.35">
      <c r="A9722" s="1">
        <v>182</v>
      </c>
      <c r="B9722" s="2">
        <v>33975</v>
      </c>
    </row>
    <row r="9723" spans="1:2" x14ac:dyDescent="0.35">
      <c r="A9723" s="1">
        <v>182</v>
      </c>
      <c r="B9723" s="2">
        <v>23975</v>
      </c>
    </row>
    <row r="9724" spans="1:2" x14ac:dyDescent="0.35">
      <c r="A9724" s="1">
        <v>182</v>
      </c>
      <c r="B9724" s="2">
        <v>28550</v>
      </c>
    </row>
    <row r="9725" spans="1:2" x14ac:dyDescent="0.35">
      <c r="A9725" s="1">
        <v>182</v>
      </c>
      <c r="B9725" s="2">
        <v>30620</v>
      </c>
    </row>
    <row r="9726" spans="1:2" x14ac:dyDescent="0.35">
      <c r="A9726" s="1">
        <v>182</v>
      </c>
      <c r="B9726" s="2">
        <v>35725</v>
      </c>
    </row>
    <row r="9727" spans="1:2" x14ac:dyDescent="0.35">
      <c r="A9727" s="1">
        <v>182</v>
      </c>
      <c r="B9727" s="2">
        <v>26800</v>
      </c>
    </row>
    <row r="9728" spans="1:2" x14ac:dyDescent="0.35">
      <c r="A9728" s="1">
        <v>182</v>
      </c>
      <c r="B9728" s="2">
        <v>32370</v>
      </c>
    </row>
    <row r="9729" spans="1:2" x14ac:dyDescent="0.35">
      <c r="A9729" s="1">
        <v>182</v>
      </c>
      <c r="B9729" s="2">
        <v>30050</v>
      </c>
    </row>
    <row r="9730" spans="1:2" x14ac:dyDescent="0.35">
      <c r="A9730" s="1">
        <v>182</v>
      </c>
      <c r="B9730" s="2">
        <v>29050</v>
      </c>
    </row>
    <row r="9731" spans="1:2" x14ac:dyDescent="0.35">
      <c r="A9731" s="1">
        <v>182</v>
      </c>
      <c r="B9731" s="2">
        <v>28800</v>
      </c>
    </row>
    <row r="9732" spans="1:2" x14ac:dyDescent="0.35">
      <c r="A9732" s="1">
        <v>182</v>
      </c>
      <c r="B9732" s="2">
        <v>36025</v>
      </c>
    </row>
    <row r="9733" spans="1:2" x14ac:dyDescent="0.35">
      <c r="A9733" s="1">
        <v>182</v>
      </c>
      <c r="B9733" s="2">
        <v>34275</v>
      </c>
    </row>
    <row r="9734" spans="1:2" x14ac:dyDescent="0.35">
      <c r="A9734" s="1">
        <v>182</v>
      </c>
      <c r="B9734" s="2">
        <v>27300</v>
      </c>
    </row>
    <row r="9735" spans="1:2" x14ac:dyDescent="0.35">
      <c r="A9735" s="1">
        <v>182</v>
      </c>
      <c r="B9735" s="2">
        <v>30550</v>
      </c>
    </row>
    <row r="9736" spans="1:2" x14ac:dyDescent="0.35">
      <c r="A9736" s="1">
        <v>182</v>
      </c>
      <c r="B9736" s="2">
        <v>30920</v>
      </c>
    </row>
    <row r="9737" spans="1:2" x14ac:dyDescent="0.35">
      <c r="A9737" s="1">
        <v>182</v>
      </c>
      <c r="B9737" s="2">
        <v>24070</v>
      </c>
    </row>
    <row r="9738" spans="1:2" x14ac:dyDescent="0.35">
      <c r="A9738" s="1">
        <v>182</v>
      </c>
      <c r="B9738" s="2">
        <v>32670</v>
      </c>
    </row>
    <row r="9739" spans="1:2" x14ac:dyDescent="0.35">
      <c r="A9739" s="1">
        <v>200</v>
      </c>
      <c r="B9739" s="2">
        <v>30990</v>
      </c>
    </row>
    <row r="9740" spans="1:2" x14ac:dyDescent="0.35">
      <c r="A9740" s="1">
        <v>200</v>
      </c>
      <c r="B9740" s="2">
        <v>31170</v>
      </c>
    </row>
    <row r="9741" spans="1:2" x14ac:dyDescent="0.35">
      <c r="A9741" s="1">
        <v>200</v>
      </c>
      <c r="B9741" s="2">
        <v>28110</v>
      </c>
    </row>
    <row r="9742" spans="1:2" x14ac:dyDescent="0.35">
      <c r="A9742" s="1">
        <v>200</v>
      </c>
      <c r="B9742" s="2">
        <v>33855</v>
      </c>
    </row>
    <row r="9743" spans="1:2" x14ac:dyDescent="0.35">
      <c r="A9743" s="1">
        <v>196</v>
      </c>
      <c r="B9743" s="2">
        <v>33250</v>
      </c>
    </row>
    <row r="9744" spans="1:2" x14ac:dyDescent="0.35">
      <c r="A9744" s="1">
        <v>201</v>
      </c>
      <c r="B9744" s="2">
        <v>27250</v>
      </c>
    </row>
    <row r="9745" spans="1:2" x14ac:dyDescent="0.35">
      <c r="A9745" s="1">
        <v>201</v>
      </c>
      <c r="B9745" s="2">
        <v>29750</v>
      </c>
    </row>
    <row r="9746" spans="1:2" x14ac:dyDescent="0.35">
      <c r="A9746" s="1">
        <v>196</v>
      </c>
      <c r="B9746" s="2">
        <v>30250</v>
      </c>
    </row>
    <row r="9747" spans="1:2" x14ac:dyDescent="0.35">
      <c r="A9747" s="1">
        <v>240</v>
      </c>
      <c r="B9747" s="2">
        <v>30780</v>
      </c>
    </row>
    <row r="9748" spans="1:2" x14ac:dyDescent="0.35">
      <c r="A9748" s="1">
        <v>240</v>
      </c>
      <c r="B9748" s="2">
        <v>28000</v>
      </c>
    </row>
    <row r="9749" spans="1:2" x14ac:dyDescent="0.35">
      <c r="A9749" s="1">
        <v>240</v>
      </c>
      <c r="B9749" s="2">
        <v>26660</v>
      </c>
    </row>
    <row r="9750" spans="1:2" x14ac:dyDescent="0.35">
      <c r="A9750" s="1">
        <v>280</v>
      </c>
      <c r="B9750" s="2">
        <v>40355</v>
      </c>
    </row>
    <row r="9751" spans="1:2" x14ac:dyDescent="0.35">
      <c r="A9751" s="1">
        <v>280</v>
      </c>
      <c r="B9751" s="2">
        <v>36815</v>
      </c>
    </row>
    <row r="9752" spans="1:2" x14ac:dyDescent="0.35">
      <c r="A9752" s="1">
        <v>280</v>
      </c>
      <c r="B9752" s="2">
        <v>37855</v>
      </c>
    </row>
    <row r="9753" spans="1:2" x14ac:dyDescent="0.35">
      <c r="A9753" s="1">
        <v>280</v>
      </c>
      <c r="B9753" s="2">
        <v>39310</v>
      </c>
    </row>
    <row r="9754" spans="1:2" x14ac:dyDescent="0.35">
      <c r="A9754" s="1">
        <v>280</v>
      </c>
      <c r="B9754" s="2">
        <v>37435</v>
      </c>
    </row>
    <row r="9755" spans="1:2" x14ac:dyDescent="0.35">
      <c r="A9755" s="1">
        <v>280</v>
      </c>
      <c r="B9755" s="2">
        <v>38480</v>
      </c>
    </row>
    <row r="9756" spans="1:2" x14ac:dyDescent="0.35">
      <c r="A9756" s="1">
        <v>280</v>
      </c>
      <c r="B9756" s="2">
        <v>38355</v>
      </c>
    </row>
    <row r="9757" spans="1:2" x14ac:dyDescent="0.35">
      <c r="A9757" s="1">
        <v>280</v>
      </c>
      <c r="B9757" s="2">
        <v>39415</v>
      </c>
    </row>
    <row r="9758" spans="1:2" x14ac:dyDescent="0.35">
      <c r="A9758" s="1">
        <v>138</v>
      </c>
      <c r="B9758" s="2">
        <v>17095</v>
      </c>
    </row>
    <row r="9759" spans="1:2" x14ac:dyDescent="0.35">
      <c r="A9759" s="1">
        <v>172</v>
      </c>
      <c r="B9759" s="2">
        <v>18595</v>
      </c>
    </row>
    <row r="9760" spans="1:2" x14ac:dyDescent="0.35">
      <c r="A9760" s="1">
        <v>172</v>
      </c>
      <c r="B9760" s="2">
        <v>20595</v>
      </c>
    </row>
    <row r="9761" spans="1:2" x14ac:dyDescent="0.35">
      <c r="A9761" s="1">
        <v>138</v>
      </c>
      <c r="B9761" s="2">
        <v>16095</v>
      </c>
    </row>
    <row r="9762" spans="1:2" x14ac:dyDescent="0.35">
      <c r="A9762" s="1">
        <v>172</v>
      </c>
      <c r="B9762" s="2">
        <v>21595</v>
      </c>
    </row>
    <row r="9763" spans="1:2" x14ac:dyDescent="0.35">
      <c r="A9763" s="1">
        <v>172</v>
      </c>
      <c r="B9763" s="2">
        <v>19595</v>
      </c>
    </row>
    <row r="9764" spans="1:2" x14ac:dyDescent="0.35">
      <c r="A9764" s="1">
        <v>172</v>
      </c>
      <c r="B9764" s="2">
        <v>21195</v>
      </c>
    </row>
    <row r="9765" spans="1:2" x14ac:dyDescent="0.35">
      <c r="A9765" s="1">
        <v>172</v>
      </c>
      <c r="B9765" s="2">
        <v>22095</v>
      </c>
    </row>
    <row r="9766" spans="1:2" x14ac:dyDescent="0.35">
      <c r="A9766" s="1">
        <v>172</v>
      </c>
      <c r="B9766" s="2">
        <v>19395</v>
      </c>
    </row>
    <row r="9767" spans="1:2" x14ac:dyDescent="0.35">
      <c r="A9767" s="1">
        <v>138</v>
      </c>
      <c r="B9767" s="2">
        <v>17795</v>
      </c>
    </row>
    <row r="9768" spans="1:2" x14ac:dyDescent="0.35">
      <c r="A9768" s="1">
        <v>172</v>
      </c>
      <c r="B9768" s="2">
        <v>21695</v>
      </c>
    </row>
    <row r="9769" spans="1:2" x14ac:dyDescent="0.35">
      <c r="A9769" s="1">
        <v>172</v>
      </c>
      <c r="B9769" s="2">
        <v>22795</v>
      </c>
    </row>
    <row r="9770" spans="1:2" x14ac:dyDescent="0.35">
      <c r="A9770" s="1">
        <v>138</v>
      </c>
      <c r="B9770" s="2">
        <v>16695</v>
      </c>
    </row>
    <row r="9771" spans="1:2" x14ac:dyDescent="0.35">
      <c r="A9771" s="1">
        <v>172</v>
      </c>
      <c r="B9771" s="2">
        <v>20495</v>
      </c>
    </row>
    <row r="9772" spans="1:2" x14ac:dyDescent="0.35">
      <c r="A9772" s="1">
        <v>138</v>
      </c>
      <c r="B9772" s="2">
        <v>18370</v>
      </c>
    </row>
    <row r="9773" spans="1:2" x14ac:dyDescent="0.35">
      <c r="A9773" s="1">
        <v>172</v>
      </c>
      <c r="B9773" s="2">
        <v>21270</v>
      </c>
    </row>
    <row r="9774" spans="1:2" x14ac:dyDescent="0.35">
      <c r="A9774" s="1">
        <v>172</v>
      </c>
      <c r="B9774" s="2">
        <v>22620</v>
      </c>
    </row>
    <row r="9775" spans="1:2" x14ac:dyDescent="0.35">
      <c r="A9775" s="1">
        <v>172</v>
      </c>
      <c r="B9775" s="2">
        <v>20170</v>
      </c>
    </row>
    <row r="9776" spans="1:2" x14ac:dyDescent="0.35">
      <c r="A9776" s="1">
        <v>138</v>
      </c>
      <c r="B9776" s="2">
        <v>17270</v>
      </c>
    </row>
    <row r="9777" spans="1:2" x14ac:dyDescent="0.35">
      <c r="A9777" s="1">
        <v>172</v>
      </c>
      <c r="B9777" s="2">
        <v>22770</v>
      </c>
    </row>
    <row r="9778" spans="1:2" x14ac:dyDescent="0.35">
      <c r="A9778" s="1">
        <v>200</v>
      </c>
      <c r="B9778" s="2">
        <v>30225</v>
      </c>
    </row>
    <row r="9779" spans="1:2" x14ac:dyDescent="0.35">
      <c r="A9779" s="1">
        <v>200</v>
      </c>
      <c r="B9779" s="2">
        <v>28230</v>
      </c>
    </row>
    <row r="9780" spans="1:2" x14ac:dyDescent="0.35">
      <c r="A9780" s="1">
        <v>200</v>
      </c>
      <c r="B9780" s="2">
        <v>33235</v>
      </c>
    </row>
    <row r="9781" spans="1:2" x14ac:dyDescent="0.35">
      <c r="A9781" s="1">
        <v>200</v>
      </c>
      <c r="B9781" s="2">
        <v>37650</v>
      </c>
    </row>
    <row r="9782" spans="1:2" x14ac:dyDescent="0.35">
      <c r="A9782" s="1">
        <v>200</v>
      </c>
      <c r="B9782" s="2">
        <v>39625</v>
      </c>
    </row>
    <row r="9783" spans="1:2" x14ac:dyDescent="0.35">
      <c r="A9783" s="1">
        <v>200</v>
      </c>
      <c r="B9783" s="2">
        <v>26255</v>
      </c>
    </row>
    <row r="9784" spans="1:2" x14ac:dyDescent="0.35">
      <c r="A9784" s="1">
        <v>200</v>
      </c>
      <c r="B9784" s="2">
        <v>35565</v>
      </c>
    </row>
    <row r="9785" spans="1:2" x14ac:dyDescent="0.35">
      <c r="A9785" s="1">
        <v>200</v>
      </c>
      <c r="B9785" s="2">
        <v>33590</v>
      </c>
    </row>
    <row r="9786" spans="1:2" x14ac:dyDescent="0.35">
      <c r="A9786" s="1">
        <v>200</v>
      </c>
      <c r="B9786" s="2">
        <v>31260</v>
      </c>
    </row>
    <row r="9787" spans="1:2" x14ac:dyDescent="0.35">
      <c r="A9787" s="1">
        <v>200</v>
      </c>
      <c r="B9787" s="2">
        <v>28250</v>
      </c>
    </row>
    <row r="9788" spans="1:2" x14ac:dyDescent="0.35">
      <c r="A9788" s="1">
        <v>200</v>
      </c>
      <c r="B9788" s="2">
        <v>24890</v>
      </c>
    </row>
    <row r="9789" spans="1:2" x14ac:dyDescent="0.35">
      <c r="A9789" s="1">
        <v>200</v>
      </c>
      <c r="B9789" s="2">
        <v>36420</v>
      </c>
    </row>
    <row r="9790" spans="1:2" x14ac:dyDescent="0.35">
      <c r="A9790" s="1">
        <v>200</v>
      </c>
      <c r="B9790" s="2">
        <v>33365</v>
      </c>
    </row>
    <row r="9791" spans="1:2" x14ac:dyDescent="0.35">
      <c r="A9791" s="1">
        <v>200</v>
      </c>
      <c r="B9791" s="2">
        <v>28700</v>
      </c>
    </row>
    <row r="9792" spans="1:2" x14ac:dyDescent="0.35">
      <c r="A9792" s="1">
        <v>200</v>
      </c>
      <c r="B9792" s="2">
        <v>26865</v>
      </c>
    </row>
    <row r="9793" spans="1:2" x14ac:dyDescent="0.35">
      <c r="A9793" s="1">
        <v>200</v>
      </c>
      <c r="B9793" s="2">
        <v>31390</v>
      </c>
    </row>
    <row r="9794" spans="1:2" x14ac:dyDescent="0.35">
      <c r="A9794" s="1">
        <v>200</v>
      </c>
      <c r="B9794" s="2">
        <v>34445</v>
      </c>
    </row>
    <row r="9795" spans="1:2" x14ac:dyDescent="0.35">
      <c r="A9795" s="1">
        <v>200</v>
      </c>
      <c r="B9795" s="2">
        <v>30675</v>
      </c>
    </row>
    <row r="9796" spans="1:2" x14ac:dyDescent="0.35">
      <c r="A9796" s="1">
        <v>200</v>
      </c>
      <c r="B9796" s="2">
        <v>30095</v>
      </c>
    </row>
    <row r="9797" spans="1:2" x14ac:dyDescent="0.35">
      <c r="A9797" s="1">
        <v>200</v>
      </c>
      <c r="B9797" s="2">
        <v>32070</v>
      </c>
    </row>
    <row r="9798" spans="1:2" x14ac:dyDescent="0.35">
      <c r="A9798" s="1">
        <v>200</v>
      </c>
      <c r="B9798" s="2">
        <v>26970</v>
      </c>
    </row>
    <row r="9799" spans="1:2" x14ac:dyDescent="0.35">
      <c r="A9799" s="1">
        <v>200</v>
      </c>
      <c r="B9799" s="2">
        <v>34580</v>
      </c>
    </row>
    <row r="9800" spans="1:2" x14ac:dyDescent="0.35">
      <c r="A9800" s="1">
        <v>200</v>
      </c>
      <c r="B9800" s="2">
        <v>24995</v>
      </c>
    </row>
    <row r="9801" spans="1:2" x14ac:dyDescent="0.35">
      <c r="A9801" s="1">
        <v>200</v>
      </c>
      <c r="B9801" s="2">
        <v>36475</v>
      </c>
    </row>
    <row r="9802" spans="1:2" x14ac:dyDescent="0.35">
      <c r="A9802" s="1">
        <v>200</v>
      </c>
      <c r="B9802" s="2">
        <v>34500</v>
      </c>
    </row>
    <row r="9803" spans="1:2" x14ac:dyDescent="0.35">
      <c r="A9803" s="1">
        <v>200</v>
      </c>
      <c r="B9803" s="2">
        <v>32605</v>
      </c>
    </row>
    <row r="9804" spans="1:2" x14ac:dyDescent="0.35">
      <c r="A9804" s="1">
        <v>317</v>
      </c>
      <c r="B9804" s="2">
        <v>39780</v>
      </c>
    </row>
    <row r="9805" spans="1:2" x14ac:dyDescent="0.35">
      <c r="A9805" s="1">
        <v>317</v>
      </c>
      <c r="B9805" s="2">
        <v>34440</v>
      </c>
    </row>
    <row r="9806" spans="1:2" x14ac:dyDescent="0.35">
      <c r="A9806" s="1">
        <v>317</v>
      </c>
      <c r="B9806" s="2">
        <v>37580</v>
      </c>
    </row>
    <row r="9807" spans="1:2" x14ac:dyDescent="0.35">
      <c r="A9807" s="1">
        <v>317</v>
      </c>
      <c r="B9807" s="2">
        <v>31910</v>
      </c>
    </row>
    <row r="9808" spans="1:2" x14ac:dyDescent="0.35">
      <c r="A9808" s="1">
        <v>317</v>
      </c>
      <c r="B9808" s="2">
        <v>34760</v>
      </c>
    </row>
    <row r="9809" spans="1:2" x14ac:dyDescent="0.35">
      <c r="A9809" s="1">
        <v>317</v>
      </c>
      <c r="B9809" s="2">
        <v>29360</v>
      </c>
    </row>
    <row r="9810" spans="1:2" x14ac:dyDescent="0.35">
      <c r="A9810" s="1">
        <v>317</v>
      </c>
      <c r="B9810" s="2">
        <v>33990</v>
      </c>
    </row>
    <row r="9811" spans="1:2" x14ac:dyDescent="0.35">
      <c r="A9811" s="1">
        <v>317</v>
      </c>
      <c r="B9811" s="2">
        <v>37320</v>
      </c>
    </row>
    <row r="9812" spans="1:2" x14ac:dyDescent="0.35">
      <c r="A9812" s="1">
        <v>317</v>
      </c>
      <c r="B9812" s="2">
        <v>43280</v>
      </c>
    </row>
    <row r="9813" spans="1:2" x14ac:dyDescent="0.35">
      <c r="A9813" s="1">
        <v>317</v>
      </c>
      <c r="B9813" s="2">
        <v>34640</v>
      </c>
    </row>
    <row r="9814" spans="1:2" x14ac:dyDescent="0.35">
      <c r="A9814" s="1">
        <v>317</v>
      </c>
      <c r="B9814" s="2">
        <v>40580</v>
      </c>
    </row>
    <row r="9815" spans="1:2" x14ac:dyDescent="0.35">
      <c r="A9815" s="1">
        <v>317</v>
      </c>
      <c r="B9815" s="2">
        <v>32210</v>
      </c>
    </row>
    <row r="9816" spans="1:2" x14ac:dyDescent="0.35">
      <c r="A9816" s="1">
        <v>317</v>
      </c>
      <c r="B9816" s="2">
        <v>31790</v>
      </c>
    </row>
    <row r="9817" spans="1:2" x14ac:dyDescent="0.35">
      <c r="A9817" s="1">
        <v>317</v>
      </c>
      <c r="B9817" s="2">
        <v>36840</v>
      </c>
    </row>
    <row r="9818" spans="1:2" x14ac:dyDescent="0.35">
      <c r="A9818" s="1">
        <v>317</v>
      </c>
      <c r="B9818" s="2">
        <v>41160</v>
      </c>
    </row>
    <row r="9819" spans="1:2" x14ac:dyDescent="0.35">
      <c r="A9819" s="1">
        <v>317</v>
      </c>
      <c r="B9819" s="2">
        <v>32490</v>
      </c>
    </row>
    <row r="9820" spans="1:2" x14ac:dyDescent="0.35">
      <c r="A9820" s="1">
        <v>317</v>
      </c>
      <c r="B9820" s="2">
        <v>32060</v>
      </c>
    </row>
    <row r="9821" spans="1:2" x14ac:dyDescent="0.35">
      <c r="A9821" s="1">
        <v>317</v>
      </c>
      <c r="B9821" s="2">
        <v>34910</v>
      </c>
    </row>
    <row r="9822" spans="1:2" x14ac:dyDescent="0.35">
      <c r="A9822" s="1">
        <v>317</v>
      </c>
      <c r="B9822" s="2">
        <v>31940</v>
      </c>
    </row>
    <row r="9823" spans="1:2" x14ac:dyDescent="0.35">
      <c r="A9823" s="1">
        <v>317</v>
      </c>
      <c r="B9823" s="2">
        <v>38170</v>
      </c>
    </row>
    <row r="9824" spans="1:2" x14ac:dyDescent="0.35">
      <c r="A9824" s="1">
        <v>317</v>
      </c>
      <c r="B9824" s="2">
        <v>34140</v>
      </c>
    </row>
    <row r="9825" spans="1:2" x14ac:dyDescent="0.35">
      <c r="A9825" s="1">
        <v>317</v>
      </c>
      <c r="B9825" s="2">
        <v>34790</v>
      </c>
    </row>
    <row r="9826" spans="1:2" x14ac:dyDescent="0.35">
      <c r="A9826" s="1">
        <v>317</v>
      </c>
      <c r="B9826" s="2">
        <v>40370</v>
      </c>
    </row>
    <row r="9827" spans="1:2" x14ac:dyDescent="0.35">
      <c r="A9827" s="1">
        <v>317</v>
      </c>
      <c r="B9827" s="2">
        <v>43860</v>
      </c>
    </row>
    <row r="9828" spans="1:2" x14ac:dyDescent="0.35">
      <c r="A9828" s="1">
        <v>317</v>
      </c>
      <c r="B9828" s="2">
        <v>29640</v>
      </c>
    </row>
    <row r="9829" spans="1:2" x14ac:dyDescent="0.35">
      <c r="A9829" s="1">
        <v>317</v>
      </c>
      <c r="B9829" s="2">
        <v>36990</v>
      </c>
    </row>
    <row r="9830" spans="1:2" x14ac:dyDescent="0.35">
      <c r="A9830" s="1">
        <v>390</v>
      </c>
      <c r="B9830" s="2">
        <v>37670</v>
      </c>
    </row>
    <row r="9831" spans="1:2" x14ac:dyDescent="0.35">
      <c r="A9831" s="1">
        <v>390</v>
      </c>
      <c r="B9831" s="2">
        <v>40700</v>
      </c>
    </row>
    <row r="9832" spans="1:2" x14ac:dyDescent="0.35">
      <c r="A9832" s="1">
        <v>390</v>
      </c>
      <c r="B9832" s="2">
        <v>37810</v>
      </c>
    </row>
    <row r="9833" spans="1:2" x14ac:dyDescent="0.35">
      <c r="A9833" s="1">
        <v>390</v>
      </c>
      <c r="B9833" s="2">
        <v>45020</v>
      </c>
    </row>
    <row r="9834" spans="1:2" x14ac:dyDescent="0.35">
      <c r="A9834" s="1">
        <v>390</v>
      </c>
      <c r="B9834" s="2">
        <v>49460</v>
      </c>
    </row>
    <row r="9835" spans="1:2" x14ac:dyDescent="0.35">
      <c r="A9835" s="1">
        <v>390</v>
      </c>
      <c r="B9835" s="2">
        <v>55400</v>
      </c>
    </row>
    <row r="9836" spans="1:2" x14ac:dyDescent="0.35">
      <c r="A9836" s="1">
        <v>390</v>
      </c>
      <c r="B9836" s="2">
        <v>46380</v>
      </c>
    </row>
    <row r="9837" spans="1:2" x14ac:dyDescent="0.35">
      <c r="A9837" s="1">
        <v>390</v>
      </c>
      <c r="B9837" s="2">
        <v>52310</v>
      </c>
    </row>
    <row r="9838" spans="1:2" x14ac:dyDescent="0.35">
      <c r="A9838" s="1">
        <v>390</v>
      </c>
      <c r="B9838" s="2">
        <v>34780</v>
      </c>
    </row>
    <row r="9839" spans="1:2" x14ac:dyDescent="0.35">
      <c r="A9839" s="1">
        <v>305</v>
      </c>
      <c r="B9839" s="2">
        <v>42985</v>
      </c>
    </row>
    <row r="9840" spans="1:2" x14ac:dyDescent="0.35">
      <c r="A9840" s="1">
        <v>280</v>
      </c>
      <c r="B9840" s="2">
        <v>41635</v>
      </c>
    </row>
    <row r="9841" spans="1:2" x14ac:dyDescent="0.35">
      <c r="A9841" s="1">
        <v>305</v>
      </c>
      <c r="B9841" s="2">
        <v>39255</v>
      </c>
    </row>
    <row r="9842" spans="1:2" x14ac:dyDescent="0.35">
      <c r="A9842" s="1">
        <v>305</v>
      </c>
      <c r="B9842" s="2">
        <v>45185</v>
      </c>
    </row>
    <row r="9843" spans="1:2" x14ac:dyDescent="0.35">
      <c r="A9843" s="1">
        <v>280</v>
      </c>
      <c r="B9843" s="2">
        <v>35705</v>
      </c>
    </row>
    <row r="9844" spans="1:2" x14ac:dyDescent="0.35">
      <c r="A9844" s="1">
        <v>305</v>
      </c>
      <c r="B9844" s="2">
        <v>42985</v>
      </c>
    </row>
    <row r="9845" spans="1:2" x14ac:dyDescent="0.35">
      <c r="A9845" s="1">
        <v>280</v>
      </c>
      <c r="B9845" s="2">
        <v>39435</v>
      </c>
    </row>
    <row r="9846" spans="1:2" x14ac:dyDescent="0.35">
      <c r="A9846" s="1">
        <v>280</v>
      </c>
      <c r="B9846" s="2">
        <v>39635</v>
      </c>
    </row>
    <row r="9847" spans="1:2" x14ac:dyDescent="0.35">
      <c r="A9847" s="1">
        <v>305</v>
      </c>
      <c r="B9847" s="2">
        <v>45385</v>
      </c>
    </row>
    <row r="9848" spans="1:2" x14ac:dyDescent="0.35">
      <c r="A9848" s="1">
        <v>305</v>
      </c>
      <c r="B9848" s="2">
        <v>39455</v>
      </c>
    </row>
    <row r="9849" spans="1:2" x14ac:dyDescent="0.35">
      <c r="A9849" s="1">
        <v>305</v>
      </c>
      <c r="B9849" s="2">
        <v>43185</v>
      </c>
    </row>
    <row r="9850" spans="1:2" x14ac:dyDescent="0.35">
      <c r="A9850" s="1">
        <v>280</v>
      </c>
      <c r="B9850" s="2">
        <v>41835</v>
      </c>
    </row>
    <row r="9851" spans="1:2" x14ac:dyDescent="0.35">
      <c r="A9851" s="1">
        <v>305</v>
      </c>
      <c r="B9851" s="2">
        <v>43185</v>
      </c>
    </row>
    <row r="9852" spans="1:2" x14ac:dyDescent="0.35">
      <c r="A9852" s="1">
        <v>280</v>
      </c>
      <c r="B9852" s="2">
        <v>35905</v>
      </c>
    </row>
    <row r="9853" spans="1:2" x14ac:dyDescent="0.35">
      <c r="A9853" s="1">
        <v>280</v>
      </c>
      <c r="B9853" s="2">
        <v>37405</v>
      </c>
    </row>
    <row r="9854" spans="1:2" x14ac:dyDescent="0.35">
      <c r="A9854" s="1">
        <v>280</v>
      </c>
      <c r="B9854" s="2">
        <v>37530</v>
      </c>
    </row>
    <row r="9855" spans="1:2" x14ac:dyDescent="0.35">
      <c r="A9855" s="1">
        <v>280</v>
      </c>
      <c r="B9855" s="2">
        <v>36030</v>
      </c>
    </row>
    <row r="9856" spans="1:2" x14ac:dyDescent="0.35">
      <c r="A9856" s="1">
        <v>305</v>
      </c>
      <c r="B9856" s="2">
        <v>43310</v>
      </c>
    </row>
    <row r="9857" spans="1:2" x14ac:dyDescent="0.35">
      <c r="A9857" s="1">
        <v>305</v>
      </c>
      <c r="B9857" s="2">
        <v>39580</v>
      </c>
    </row>
    <row r="9858" spans="1:2" x14ac:dyDescent="0.35">
      <c r="A9858" s="1">
        <v>280</v>
      </c>
      <c r="B9858" s="2">
        <v>39760</v>
      </c>
    </row>
    <row r="9859" spans="1:2" x14ac:dyDescent="0.35">
      <c r="A9859" s="1">
        <v>305</v>
      </c>
      <c r="B9859" s="2">
        <v>45510</v>
      </c>
    </row>
    <row r="9860" spans="1:2" x14ac:dyDescent="0.35">
      <c r="A9860" s="1">
        <v>305</v>
      </c>
      <c r="B9860" s="2">
        <v>43310</v>
      </c>
    </row>
    <row r="9861" spans="1:2" x14ac:dyDescent="0.35">
      <c r="A9861" s="1">
        <v>280</v>
      </c>
      <c r="B9861" s="2">
        <v>41960</v>
      </c>
    </row>
    <row r="9862" spans="1:2" x14ac:dyDescent="0.35">
      <c r="A9862" s="1">
        <v>290</v>
      </c>
      <c r="B9862" s="2">
        <v>41575</v>
      </c>
    </row>
    <row r="9863" spans="1:2" x14ac:dyDescent="0.35">
      <c r="A9863" s="1">
        <v>206</v>
      </c>
      <c r="B9863" s="2">
        <v>35500</v>
      </c>
    </row>
    <row r="9864" spans="1:2" x14ac:dyDescent="0.35">
      <c r="A9864" s="1">
        <v>290</v>
      </c>
      <c r="B9864" s="2">
        <v>42600</v>
      </c>
    </row>
    <row r="9865" spans="1:2" x14ac:dyDescent="0.35">
      <c r="A9865" s="1">
        <v>290</v>
      </c>
      <c r="B9865" s="2">
        <v>39375</v>
      </c>
    </row>
    <row r="9866" spans="1:2" x14ac:dyDescent="0.35">
      <c r="A9866" s="1">
        <v>290</v>
      </c>
      <c r="B9866" s="2">
        <v>44800</v>
      </c>
    </row>
    <row r="9867" spans="1:2" x14ac:dyDescent="0.35">
      <c r="A9867" s="1">
        <v>206</v>
      </c>
      <c r="B9867" s="2">
        <v>31445</v>
      </c>
    </row>
    <row r="9868" spans="1:2" x14ac:dyDescent="0.35">
      <c r="A9868" s="1">
        <v>290</v>
      </c>
      <c r="B9868" s="2">
        <v>35320</v>
      </c>
    </row>
    <row r="9869" spans="1:2" x14ac:dyDescent="0.35">
      <c r="A9869" s="1">
        <v>290</v>
      </c>
      <c r="B9869" s="2">
        <v>41575</v>
      </c>
    </row>
    <row r="9870" spans="1:2" x14ac:dyDescent="0.35">
      <c r="A9870" s="1">
        <v>290</v>
      </c>
      <c r="B9870" s="2">
        <v>35320</v>
      </c>
    </row>
    <row r="9871" spans="1:2" x14ac:dyDescent="0.35">
      <c r="A9871" s="1">
        <v>290</v>
      </c>
      <c r="B9871" s="2">
        <v>42600</v>
      </c>
    </row>
    <row r="9872" spans="1:2" x14ac:dyDescent="0.35">
      <c r="A9872" s="1">
        <v>206</v>
      </c>
      <c r="B9872" s="2">
        <v>35750</v>
      </c>
    </row>
    <row r="9873" spans="1:2" x14ac:dyDescent="0.35">
      <c r="A9873" s="1">
        <v>290</v>
      </c>
      <c r="B9873" s="2">
        <v>44800</v>
      </c>
    </row>
    <row r="9874" spans="1:2" x14ac:dyDescent="0.35">
      <c r="A9874" s="1">
        <v>290</v>
      </c>
      <c r="B9874" s="2">
        <v>39375</v>
      </c>
    </row>
    <row r="9875" spans="1:2" x14ac:dyDescent="0.35">
      <c r="A9875" s="1">
        <v>206</v>
      </c>
      <c r="B9875" s="2">
        <v>31695</v>
      </c>
    </row>
    <row r="9876" spans="1:2" x14ac:dyDescent="0.35">
      <c r="A9876" s="1">
        <v>290</v>
      </c>
      <c r="B9876" s="2">
        <v>42600</v>
      </c>
    </row>
    <row r="9877" spans="1:2" x14ac:dyDescent="0.35">
      <c r="A9877" s="1">
        <v>206</v>
      </c>
      <c r="B9877" s="2">
        <v>35950</v>
      </c>
    </row>
    <row r="9878" spans="1:2" x14ac:dyDescent="0.35">
      <c r="A9878" s="1">
        <v>290</v>
      </c>
      <c r="B9878" s="2">
        <v>44800</v>
      </c>
    </row>
    <row r="9879" spans="1:2" x14ac:dyDescent="0.35">
      <c r="A9879" s="1">
        <v>206</v>
      </c>
      <c r="B9879" s="2">
        <v>31900</v>
      </c>
    </row>
    <row r="9880" spans="1:2" x14ac:dyDescent="0.35">
      <c r="A9880" s="1">
        <v>290</v>
      </c>
      <c r="B9880" s="2">
        <v>41600</v>
      </c>
    </row>
    <row r="9881" spans="1:2" x14ac:dyDescent="0.35">
      <c r="A9881" s="1">
        <v>290</v>
      </c>
      <c r="B9881" s="2">
        <v>39400</v>
      </c>
    </row>
    <row r="9882" spans="1:2" x14ac:dyDescent="0.35">
      <c r="A9882" s="1">
        <v>290</v>
      </c>
      <c r="B9882" s="2">
        <v>35350</v>
      </c>
    </row>
    <row r="9883" spans="1:2" x14ac:dyDescent="0.35">
      <c r="A9883" s="1">
        <v>165</v>
      </c>
      <c r="B9883" s="2">
        <v>2000</v>
      </c>
    </row>
    <row r="9884" spans="1:2" x14ac:dyDescent="0.35">
      <c r="A9884" s="1">
        <v>170</v>
      </c>
      <c r="B9884" s="2">
        <v>2000</v>
      </c>
    </row>
    <row r="9885" spans="1:2" x14ac:dyDescent="0.35">
      <c r="A9885" s="1">
        <v>170</v>
      </c>
      <c r="B9885" s="2">
        <v>2000</v>
      </c>
    </row>
    <row r="9886" spans="1:2" x14ac:dyDescent="0.35">
      <c r="A9886" s="1">
        <v>185</v>
      </c>
      <c r="B9886" s="2">
        <v>23965</v>
      </c>
    </row>
    <row r="9887" spans="1:2" x14ac:dyDescent="0.35">
      <c r="A9887" s="1">
        <v>185</v>
      </c>
      <c r="B9887" s="2">
        <v>22455</v>
      </c>
    </row>
    <row r="9888" spans="1:2" x14ac:dyDescent="0.35">
      <c r="A9888" s="1">
        <v>264</v>
      </c>
      <c r="B9888" s="2">
        <v>29745</v>
      </c>
    </row>
    <row r="9889" spans="1:2" x14ac:dyDescent="0.35">
      <c r="A9889" s="1">
        <v>185</v>
      </c>
      <c r="B9889" s="2">
        <v>25145</v>
      </c>
    </row>
    <row r="9890" spans="1:2" x14ac:dyDescent="0.35">
      <c r="A9890" s="1">
        <v>185</v>
      </c>
      <c r="B9890" s="2">
        <v>23520</v>
      </c>
    </row>
    <row r="9891" spans="1:2" x14ac:dyDescent="0.35">
      <c r="A9891" s="1">
        <v>264</v>
      </c>
      <c r="B9891" s="2">
        <v>28120</v>
      </c>
    </row>
    <row r="9892" spans="1:2" x14ac:dyDescent="0.35">
      <c r="A9892" s="1">
        <v>185</v>
      </c>
      <c r="B9892" s="2">
        <v>24820</v>
      </c>
    </row>
    <row r="9893" spans="1:2" x14ac:dyDescent="0.35">
      <c r="A9893" s="1">
        <v>185</v>
      </c>
      <c r="B9893" s="2">
        <v>26815</v>
      </c>
    </row>
    <row r="9894" spans="1:2" x14ac:dyDescent="0.35">
      <c r="A9894" s="1">
        <v>264</v>
      </c>
      <c r="B9894" s="2">
        <v>31415</v>
      </c>
    </row>
    <row r="9895" spans="1:2" x14ac:dyDescent="0.35">
      <c r="A9895" s="1">
        <v>264</v>
      </c>
      <c r="B9895" s="2">
        <v>29420</v>
      </c>
    </row>
    <row r="9896" spans="1:2" x14ac:dyDescent="0.35">
      <c r="A9896" s="1">
        <v>350</v>
      </c>
      <c r="B9896" s="2">
        <v>48390</v>
      </c>
    </row>
    <row r="9897" spans="1:2" x14ac:dyDescent="0.35">
      <c r="A9897" s="1">
        <v>280</v>
      </c>
      <c r="B9897" s="2">
        <v>39300</v>
      </c>
    </row>
    <row r="9898" spans="1:2" x14ac:dyDescent="0.35">
      <c r="A9898" s="1">
        <v>310</v>
      </c>
      <c r="B9898" s="2">
        <v>68340</v>
      </c>
    </row>
    <row r="9899" spans="1:2" x14ac:dyDescent="0.35">
      <c r="A9899" s="1">
        <v>221</v>
      </c>
      <c r="B9899" s="2">
        <v>42800</v>
      </c>
    </row>
    <row r="9900" spans="1:2" x14ac:dyDescent="0.35">
      <c r="A9900" s="1">
        <v>280</v>
      </c>
      <c r="B9900" s="2">
        <v>39300</v>
      </c>
    </row>
    <row r="9901" spans="1:2" x14ac:dyDescent="0.35">
      <c r="A9901" s="1">
        <v>350</v>
      </c>
      <c r="B9901" s="2">
        <v>48900</v>
      </c>
    </row>
    <row r="9902" spans="1:2" x14ac:dyDescent="0.35">
      <c r="A9902" s="1">
        <v>240</v>
      </c>
      <c r="B9902" s="2">
        <v>62200</v>
      </c>
    </row>
    <row r="9903" spans="1:2" x14ac:dyDescent="0.35">
      <c r="A9903" s="1">
        <v>240</v>
      </c>
      <c r="B9903" s="2">
        <v>56670</v>
      </c>
    </row>
    <row r="9904" spans="1:2" x14ac:dyDescent="0.35">
      <c r="A9904" s="1">
        <v>280</v>
      </c>
      <c r="B9904" s="2">
        <v>53170</v>
      </c>
    </row>
    <row r="9905" spans="1:2" x14ac:dyDescent="0.35">
      <c r="A9905" s="1">
        <v>280</v>
      </c>
      <c r="B9905" s="2">
        <v>48745</v>
      </c>
    </row>
    <row r="9906" spans="1:2" x14ac:dyDescent="0.35">
      <c r="A9906" s="1">
        <v>280</v>
      </c>
      <c r="B9906" s="2">
        <v>44705</v>
      </c>
    </row>
    <row r="9907" spans="1:2" x14ac:dyDescent="0.35">
      <c r="A9907" s="1">
        <v>280</v>
      </c>
      <c r="B9907" s="2">
        <v>58700</v>
      </c>
    </row>
    <row r="9908" spans="1:2" x14ac:dyDescent="0.35">
      <c r="A9908" s="1">
        <v>380</v>
      </c>
      <c r="B9908" s="2">
        <v>66995</v>
      </c>
    </row>
    <row r="9909" spans="1:2" x14ac:dyDescent="0.35">
      <c r="A9909" s="1">
        <v>240</v>
      </c>
      <c r="B9909" s="2">
        <v>52245</v>
      </c>
    </row>
    <row r="9910" spans="1:2" x14ac:dyDescent="0.35">
      <c r="A9910" s="1">
        <v>280</v>
      </c>
      <c r="B9910" s="2">
        <v>51450</v>
      </c>
    </row>
    <row r="9911" spans="1:2" x14ac:dyDescent="0.35">
      <c r="A9911" s="1">
        <v>280</v>
      </c>
      <c r="B9911" s="2">
        <v>46745</v>
      </c>
    </row>
    <row r="9912" spans="1:2" x14ac:dyDescent="0.35">
      <c r="A9912" s="1">
        <v>240</v>
      </c>
      <c r="B9912" s="2">
        <v>54950</v>
      </c>
    </row>
    <row r="9913" spans="1:2" x14ac:dyDescent="0.35">
      <c r="A9913" s="1">
        <v>280</v>
      </c>
      <c r="B9913" s="2">
        <v>42705</v>
      </c>
    </row>
    <row r="9914" spans="1:2" x14ac:dyDescent="0.35">
      <c r="A9914" s="1">
        <v>240</v>
      </c>
      <c r="B9914" s="2">
        <v>63245</v>
      </c>
    </row>
    <row r="9915" spans="1:2" x14ac:dyDescent="0.35">
      <c r="A9915" s="1">
        <v>280</v>
      </c>
      <c r="B9915" s="2">
        <v>59745</v>
      </c>
    </row>
    <row r="9916" spans="1:2" x14ac:dyDescent="0.35">
      <c r="A9916" s="1">
        <v>240</v>
      </c>
      <c r="B9916" s="2">
        <v>50245</v>
      </c>
    </row>
    <row r="9917" spans="1:2" x14ac:dyDescent="0.35">
      <c r="A9917" s="1">
        <v>280</v>
      </c>
      <c r="B9917" s="2">
        <v>49495</v>
      </c>
    </row>
    <row r="9918" spans="1:2" x14ac:dyDescent="0.35">
      <c r="A9918" s="1">
        <v>280</v>
      </c>
      <c r="B9918" s="2">
        <v>52795</v>
      </c>
    </row>
    <row r="9919" spans="1:2" x14ac:dyDescent="0.35">
      <c r="A9919" s="1">
        <v>280</v>
      </c>
      <c r="B9919" s="2">
        <v>60195</v>
      </c>
    </row>
    <row r="9920" spans="1:2" x14ac:dyDescent="0.35">
      <c r="A9920" s="1">
        <v>283</v>
      </c>
      <c r="B9920" s="2">
        <v>32995</v>
      </c>
    </row>
    <row r="9921" spans="1:2" x14ac:dyDescent="0.35">
      <c r="A9921" s="1">
        <v>283</v>
      </c>
      <c r="B9921" s="2">
        <v>30765</v>
      </c>
    </row>
    <row r="9922" spans="1:2" x14ac:dyDescent="0.35">
      <c r="A9922" s="1">
        <v>283</v>
      </c>
      <c r="B9922" s="2">
        <v>41995</v>
      </c>
    </row>
    <row r="9923" spans="1:2" x14ac:dyDescent="0.35">
      <c r="A9923" s="1">
        <v>283</v>
      </c>
      <c r="B9923" s="2">
        <v>34465</v>
      </c>
    </row>
    <row r="9924" spans="1:2" x14ac:dyDescent="0.35">
      <c r="A9924" s="1">
        <v>283</v>
      </c>
      <c r="B9924" s="2">
        <v>29995</v>
      </c>
    </row>
    <row r="9925" spans="1:2" x14ac:dyDescent="0.35">
      <c r="A9925" s="1">
        <v>283</v>
      </c>
      <c r="B9925" s="2">
        <v>37945</v>
      </c>
    </row>
    <row r="9926" spans="1:2" x14ac:dyDescent="0.35">
      <c r="A9926" s="1">
        <v>283</v>
      </c>
      <c r="B9926" s="2">
        <v>35315</v>
      </c>
    </row>
    <row r="9927" spans="1:2" x14ac:dyDescent="0.35">
      <c r="A9927" s="1">
        <v>283</v>
      </c>
      <c r="B9927" s="2">
        <v>33695</v>
      </c>
    </row>
    <row r="9928" spans="1:2" x14ac:dyDescent="0.35">
      <c r="A9928" s="1">
        <v>283</v>
      </c>
      <c r="B9928" s="2">
        <v>40295</v>
      </c>
    </row>
    <row r="9929" spans="1:2" x14ac:dyDescent="0.35">
      <c r="A9929" s="1">
        <v>283</v>
      </c>
      <c r="B9929" s="2">
        <v>31465</v>
      </c>
    </row>
    <row r="9930" spans="1:2" x14ac:dyDescent="0.35">
      <c r="A9930" s="1">
        <v>283</v>
      </c>
      <c r="B9930" s="2">
        <v>35845</v>
      </c>
    </row>
    <row r="9931" spans="1:2" x14ac:dyDescent="0.35">
      <c r="A9931" s="1">
        <v>283</v>
      </c>
      <c r="B9931" s="2">
        <v>34145</v>
      </c>
    </row>
    <row r="9932" spans="1:2" x14ac:dyDescent="0.35">
      <c r="A9932" s="1">
        <v>283</v>
      </c>
      <c r="B9932" s="2">
        <v>40645</v>
      </c>
    </row>
    <row r="9933" spans="1:2" x14ac:dyDescent="0.35">
      <c r="A9933" s="1">
        <v>283</v>
      </c>
      <c r="B9933" s="2">
        <v>29995</v>
      </c>
    </row>
    <row r="9934" spans="1:2" x14ac:dyDescent="0.35">
      <c r="A9934" s="1">
        <v>283</v>
      </c>
      <c r="B9934" s="2">
        <v>38445</v>
      </c>
    </row>
    <row r="9935" spans="1:2" x14ac:dyDescent="0.35">
      <c r="A9935" s="1">
        <v>283</v>
      </c>
      <c r="B9935" s="2">
        <v>37345</v>
      </c>
    </row>
    <row r="9936" spans="1:2" x14ac:dyDescent="0.35">
      <c r="A9936" s="1">
        <v>283</v>
      </c>
      <c r="B9936" s="2">
        <v>31875</v>
      </c>
    </row>
    <row r="9937" spans="1:2" x14ac:dyDescent="0.35">
      <c r="A9937" s="1">
        <v>239</v>
      </c>
      <c r="B9937" s="2">
        <v>52055</v>
      </c>
    </row>
    <row r="9938" spans="1:2" x14ac:dyDescent="0.35">
      <c r="A9938" s="1">
        <v>239</v>
      </c>
      <c r="B9938" s="2">
        <v>46385</v>
      </c>
    </row>
    <row r="9939" spans="1:2" x14ac:dyDescent="0.35">
      <c r="A9939" s="1">
        <v>239</v>
      </c>
      <c r="B9939" s="2">
        <v>52595</v>
      </c>
    </row>
    <row r="9940" spans="1:2" x14ac:dyDescent="0.35">
      <c r="A9940" s="1">
        <v>239</v>
      </c>
      <c r="B9940" s="2">
        <v>46925</v>
      </c>
    </row>
    <row r="9941" spans="1:2" x14ac:dyDescent="0.35">
      <c r="A9941" s="1">
        <v>239</v>
      </c>
      <c r="B9941" s="2">
        <v>47225</v>
      </c>
    </row>
    <row r="9942" spans="1:2" x14ac:dyDescent="0.35">
      <c r="A9942" s="1">
        <v>239</v>
      </c>
      <c r="B9942" s="2">
        <v>47000</v>
      </c>
    </row>
    <row r="9943" spans="1:2" x14ac:dyDescent="0.35">
      <c r="A9943" s="1">
        <v>239</v>
      </c>
      <c r="B9943" s="2">
        <v>52895</v>
      </c>
    </row>
    <row r="9944" spans="1:2" x14ac:dyDescent="0.35">
      <c r="A9944" s="1">
        <v>239</v>
      </c>
      <c r="B9944" s="2">
        <v>52670</v>
      </c>
    </row>
    <row r="9945" spans="1:2" x14ac:dyDescent="0.35">
      <c r="A9945" s="1">
        <v>127</v>
      </c>
      <c r="B9945" s="2">
        <v>19060</v>
      </c>
    </row>
    <row r="9946" spans="1:2" x14ac:dyDescent="0.35">
      <c r="A9946" s="1">
        <v>127</v>
      </c>
      <c r="B9946" s="2">
        <v>16790</v>
      </c>
    </row>
    <row r="9947" spans="1:2" x14ac:dyDescent="0.35">
      <c r="A9947" s="1">
        <v>127</v>
      </c>
      <c r="B9947" s="2">
        <v>17890</v>
      </c>
    </row>
    <row r="9948" spans="1:2" x14ac:dyDescent="0.35">
      <c r="A9948" s="1">
        <v>155</v>
      </c>
      <c r="B9948" s="2">
        <v>21510</v>
      </c>
    </row>
    <row r="9949" spans="1:2" x14ac:dyDescent="0.35">
      <c r="A9949" s="1">
        <v>127</v>
      </c>
      <c r="B9949" s="2">
        <v>17200</v>
      </c>
    </row>
    <row r="9950" spans="1:2" x14ac:dyDescent="0.35">
      <c r="A9950" s="1">
        <v>155</v>
      </c>
      <c r="B9950" s="2">
        <v>21935</v>
      </c>
    </row>
    <row r="9951" spans="1:2" x14ac:dyDescent="0.35">
      <c r="A9951" s="1">
        <v>127</v>
      </c>
      <c r="B9951" s="2">
        <v>16100</v>
      </c>
    </row>
    <row r="9952" spans="1:2" x14ac:dyDescent="0.35">
      <c r="A9952" s="1">
        <v>155</v>
      </c>
      <c r="B9952" s="2">
        <v>20835</v>
      </c>
    </row>
    <row r="9953" spans="1:2" x14ac:dyDescent="0.35">
      <c r="A9953" s="1">
        <v>165</v>
      </c>
      <c r="B9953" s="2">
        <v>22530</v>
      </c>
    </row>
    <row r="9954" spans="1:2" x14ac:dyDescent="0.35">
      <c r="A9954" s="1">
        <v>165</v>
      </c>
      <c r="B9954" s="2">
        <v>21430</v>
      </c>
    </row>
    <row r="9955" spans="1:2" x14ac:dyDescent="0.35">
      <c r="A9955" s="1">
        <v>127</v>
      </c>
      <c r="B9955" s="2">
        <v>17730</v>
      </c>
    </row>
    <row r="9956" spans="1:2" x14ac:dyDescent="0.35">
      <c r="A9956" s="1">
        <v>127</v>
      </c>
      <c r="B9956" s="2">
        <v>16630</v>
      </c>
    </row>
    <row r="9957" spans="1:2" x14ac:dyDescent="0.35">
      <c r="A9957" s="1">
        <v>127</v>
      </c>
      <c r="B9957" s="2">
        <v>17330</v>
      </c>
    </row>
    <row r="9958" spans="1:2" x14ac:dyDescent="0.35">
      <c r="A9958" s="1">
        <v>127</v>
      </c>
      <c r="B9958" s="2">
        <v>18430</v>
      </c>
    </row>
    <row r="9959" spans="1:2" x14ac:dyDescent="0.35">
      <c r="A9959" s="1">
        <v>165</v>
      </c>
      <c r="B9959" s="2">
        <v>22130</v>
      </c>
    </row>
    <row r="9960" spans="1:2" x14ac:dyDescent="0.35">
      <c r="A9960" s="1">
        <v>127</v>
      </c>
      <c r="B9960" s="2">
        <v>19580</v>
      </c>
    </row>
    <row r="9961" spans="1:2" x14ac:dyDescent="0.35">
      <c r="A9961" s="1">
        <v>165</v>
      </c>
      <c r="B9961" s="2">
        <v>22315</v>
      </c>
    </row>
    <row r="9962" spans="1:2" x14ac:dyDescent="0.35">
      <c r="A9962" s="1">
        <v>165</v>
      </c>
      <c r="B9962" s="2">
        <v>22715</v>
      </c>
    </row>
    <row r="9963" spans="1:2" x14ac:dyDescent="0.35">
      <c r="A9963" s="1">
        <v>165</v>
      </c>
      <c r="B9963" s="2">
        <v>21615</v>
      </c>
    </row>
    <row r="9964" spans="1:2" x14ac:dyDescent="0.35">
      <c r="A9964" s="1">
        <v>165</v>
      </c>
      <c r="B9964" s="2">
        <v>19865</v>
      </c>
    </row>
    <row r="9965" spans="1:2" x14ac:dyDescent="0.35">
      <c r="A9965" s="1">
        <v>165</v>
      </c>
      <c r="B9965" s="2">
        <v>20965</v>
      </c>
    </row>
    <row r="9966" spans="1:2" x14ac:dyDescent="0.35">
      <c r="A9966" s="1">
        <v>275</v>
      </c>
      <c r="B9966" s="2">
        <v>32320</v>
      </c>
    </row>
    <row r="9967" spans="1:2" x14ac:dyDescent="0.35">
      <c r="A9967" s="1">
        <v>275</v>
      </c>
      <c r="B9967" s="2">
        <v>34220</v>
      </c>
    </row>
    <row r="9968" spans="1:2" x14ac:dyDescent="0.35">
      <c r="A9968" s="1">
        <v>275</v>
      </c>
      <c r="B9968" s="2">
        <v>30070</v>
      </c>
    </row>
    <row r="9969" spans="1:2" x14ac:dyDescent="0.35">
      <c r="A9969" s="1">
        <v>275</v>
      </c>
      <c r="B9969" s="2">
        <v>31970</v>
      </c>
    </row>
    <row r="9970" spans="1:2" x14ac:dyDescent="0.35">
      <c r="A9970" s="1">
        <v>275</v>
      </c>
      <c r="B9970" s="2">
        <v>32515</v>
      </c>
    </row>
    <row r="9971" spans="1:2" x14ac:dyDescent="0.35">
      <c r="A9971" s="1">
        <v>275</v>
      </c>
      <c r="B9971" s="2">
        <v>30265</v>
      </c>
    </row>
    <row r="9972" spans="1:2" x14ac:dyDescent="0.35">
      <c r="A9972" s="1">
        <v>275</v>
      </c>
      <c r="B9972" s="2">
        <v>30335</v>
      </c>
    </row>
    <row r="9973" spans="1:2" x14ac:dyDescent="0.35">
      <c r="A9973" s="1">
        <v>275</v>
      </c>
      <c r="B9973" s="2">
        <v>28085</v>
      </c>
    </row>
    <row r="9974" spans="1:2" x14ac:dyDescent="0.35">
      <c r="A9974" s="1">
        <v>291</v>
      </c>
      <c r="B9974" s="2">
        <v>27980</v>
      </c>
    </row>
    <row r="9975" spans="1:2" x14ac:dyDescent="0.35">
      <c r="A9975" s="1">
        <v>291</v>
      </c>
      <c r="B9975" s="2">
        <v>30230</v>
      </c>
    </row>
    <row r="9976" spans="1:2" x14ac:dyDescent="0.35">
      <c r="A9976" s="1">
        <v>291</v>
      </c>
      <c r="B9976" s="2">
        <v>28130</v>
      </c>
    </row>
    <row r="9977" spans="1:2" x14ac:dyDescent="0.35">
      <c r="A9977" s="1">
        <v>291</v>
      </c>
      <c r="B9977" s="2">
        <v>25880</v>
      </c>
    </row>
    <row r="9978" spans="1:2" x14ac:dyDescent="0.35">
      <c r="A9978" s="1">
        <v>291</v>
      </c>
      <c r="B9978" s="2">
        <v>25045</v>
      </c>
    </row>
    <row r="9979" spans="1:2" x14ac:dyDescent="0.35">
      <c r="A9979" s="1">
        <v>395</v>
      </c>
      <c r="B9979" s="2">
        <v>34885</v>
      </c>
    </row>
    <row r="9980" spans="1:2" x14ac:dyDescent="0.35">
      <c r="A9980" s="1">
        <v>395</v>
      </c>
      <c r="B9980" s="2">
        <v>33620</v>
      </c>
    </row>
    <row r="9981" spans="1:2" x14ac:dyDescent="0.35">
      <c r="A9981" s="1">
        <v>291</v>
      </c>
      <c r="B9981" s="2">
        <v>27340</v>
      </c>
    </row>
    <row r="9982" spans="1:2" x14ac:dyDescent="0.35">
      <c r="A9982" s="1">
        <v>395</v>
      </c>
      <c r="B9982" s="2">
        <v>37125</v>
      </c>
    </row>
    <row r="9983" spans="1:2" x14ac:dyDescent="0.35">
      <c r="A9983" s="1">
        <v>395</v>
      </c>
      <c r="B9983" s="2">
        <v>31320</v>
      </c>
    </row>
    <row r="9984" spans="1:2" x14ac:dyDescent="0.35">
      <c r="A9984" s="1">
        <v>291</v>
      </c>
      <c r="B9984" s="2">
        <v>27970</v>
      </c>
    </row>
    <row r="9985" spans="1:2" x14ac:dyDescent="0.35">
      <c r="A9985" s="1">
        <v>291</v>
      </c>
      <c r="B9985" s="2">
        <v>30210</v>
      </c>
    </row>
    <row r="9986" spans="1:2" x14ac:dyDescent="0.35">
      <c r="A9986" s="1">
        <v>285</v>
      </c>
      <c r="B9986" s="2">
        <v>26390</v>
      </c>
    </row>
    <row r="9987" spans="1:2" x14ac:dyDescent="0.35">
      <c r="A9987" s="1">
        <v>285</v>
      </c>
      <c r="B9987" s="2">
        <v>28525</v>
      </c>
    </row>
    <row r="9988" spans="1:2" x14ac:dyDescent="0.35">
      <c r="A9988" s="1">
        <v>285</v>
      </c>
      <c r="B9988" s="2">
        <v>29880</v>
      </c>
    </row>
    <row r="9989" spans="1:2" x14ac:dyDescent="0.35">
      <c r="A9989" s="1">
        <v>285</v>
      </c>
      <c r="B9989" s="2">
        <v>29535</v>
      </c>
    </row>
    <row r="9990" spans="1:2" x14ac:dyDescent="0.35">
      <c r="A9990" s="1">
        <v>285</v>
      </c>
      <c r="B9990" s="2">
        <v>27745</v>
      </c>
    </row>
    <row r="9991" spans="1:2" x14ac:dyDescent="0.35">
      <c r="A9991" s="1">
        <v>285</v>
      </c>
      <c r="B9991" s="2">
        <v>31910</v>
      </c>
    </row>
    <row r="9992" spans="1:2" x14ac:dyDescent="0.35">
      <c r="A9992" s="1">
        <v>390</v>
      </c>
      <c r="B9992" s="2">
        <v>32155</v>
      </c>
    </row>
    <row r="9993" spans="1:2" x14ac:dyDescent="0.35">
      <c r="A9993" s="1">
        <v>285</v>
      </c>
      <c r="B9993" s="2">
        <v>31810</v>
      </c>
    </row>
    <row r="9994" spans="1:2" x14ac:dyDescent="0.35">
      <c r="A9994" s="1">
        <v>390</v>
      </c>
      <c r="B9994" s="2">
        <v>34290</v>
      </c>
    </row>
    <row r="9995" spans="1:2" x14ac:dyDescent="0.35">
      <c r="A9995" s="1">
        <v>390</v>
      </c>
      <c r="B9995" s="2">
        <v>37725</v>
      </c>
    </row>
    <row r="9996" spans="1:2" x14ac:dyDescent="0.35">
      <c r="A9996" s="1">
        <v>285</v>
      </c>
      <c r="B9996" s="2">
        <v>27400</v>
      </c>
    </row>
    <row r="9997" spans="1:2" x14ac:dyDescent="0.35">
      <c r="A9997" s="1">
        <v>390</v>
      </c>
      <c r="B9997" s="2">
        <v>35590</v>
      </c>
    </row>
    <row r="9998" spans="1:2" x14ac:dyDescent="0.35">
      <c r="A9998" s="1">
        <v>285</v>
      </c>
      <c r="B9998" s="2">
        <v>33945</v>
      </c>
    </row>
    <row r="9999" spans="1:2" x14ac:dyDescent="0.35">
      <c r="A9999" s="1">
        <v>285</v>
      </c>
      <c r="B9999" s="2">
        <v>29780</v>
      </c>
    </row>
    <row r="10000" spans="1:2" x14ac:dyDescent="0.35">
      <c r="A10000" s="1">
        <v>285</v>
      </c>
      <c r="B10000" s="2">
        <v>35770</v>
      </c>
    </row>
    <row r="10001" spans="1:2" x14ac:dyDescent="0.35">
      <c r="A10001" s="1">
        <v>285</v>
      </c>
      <c r="B10001" s="2">
        <v>31330</v>
      </c>
    </row>
    <row r="10002" spans="1:2" x14ac:dyDescent="0.35">
      <c r="A10002" s="1">
        <v>390</v>
      </c>
      <c r="B10002" s="2">
        <v>39330</v>
      </c>
    </row>
    <row r="10003" spans="1:2" x14ac:dyDescent="0.35">
      <c r="A10003" s="1">
        <v>285</v>
      </c>
      <c r="B10003" s="2">
        <v>31275</v>
      </c>
    </row>
    <row r="10004" spans="1:2" x14ac:dyDescent="0.35">
      <c r="A10004" s="1">
        <v>285</v>
      </c>
      <c r="B10004" s="2">
        <v>33595</v>
      </c>
    </row>
    <row r="10005" spans="1:2" x14ac:dyDescent="0.35">
      <c r="A10005" s="1">
        <v>390</v>
      </c>
      <c r="B10005" s="2">
        <v>37195</v>
      </c>
    </row>
    <row r="10006" spans="1:2" x14ac:dyDescent="0.35">
      <c r="A10006" s="1">
        <v>285</v>
      </c>
      <c r="B10006" s="2">
        <v>33445</v>
      </c>
    </row>
    <row r="10007" spans="1:2" x14ac:dyDescent="0.35">
      <c r="A10007" s="1">
        <v>285</v>
      </c>
      <c r="B10007" s="2">
        <v>29155</v>
      </c>
    </row>
    <row r="10008" spans="1:2" x14ac:dyDescent="0.35">
      <c r="A10008" s="1">
        <v>180</v>
      </c>
      <c r="B10008" s="2">
        <v>2000</v>
      </c>
    </row>
    <row r="10009" spans="1:2" x14ac:dyDescent="0.35">
      <c r="A10009" s="1">
        <v>180</v>
      </c>
      <c r="B10009" s="2">
        <v>2000</v>
      </c>
    </row>
    <row r="10010" spans="1:2" x14ac:dyDescent="0.35">
      <c r="A10010" s="1">
        <v>180</v>
      </c>
      <c r="B10010" s="2">
        <v>2000</v>
      </c>
    </row>
    <row r="10011" spans="1:2" x14ac:dyDescent="0.35">
      <c r="A10011" s="1">
        <v>180</v>
      </c>
      <c r="B10011" s="2">
        <v>2000</v>
      </c>
    </row>
    <row r="10012" spans="1:2" x14ac:dyDescent="0.35">
      <c r="A10012" s="1">
        <v>180</v>
      </c>
      <c r="B10012" s="2">
        <v>2000</v>
      </c>
    </row>
    <row r="10013" spans="1:2" x14ac:dyDescent="0.35">
      <c r="A10013" s="1">
        <v>180</v>
      </c>
      <c r="B10013" s="2">
        <v>2038</v>
      </c>
    </row>
    <row r="10014" spans="1:2" x14ac:dyDescent="0.35">
      <c r="A10014" s="1">
        <v>180</v>
      </c>
      <c r="B10014" s="2">
        <v>2104</v>
      </c>
    </row>
    <row r="10015" spans="1:2" x14ac:dyDescent="0.35">
      <c r="A10015" s="1">
        <v>169</v>
      </c>
      <c r="B10015" s="2">
        <v>26710</v>
      </c>
    </row>
    <row r="10016" spans="1:2" x14ac:dyDescent="0.35">
      <c r="A10016" s="1">
        <v>169</v>
      </c>
      <c r="B10016" s="2">
        <v>23330</v>
      </c>
    </row>
    <row r="10017" spans="1:2" x14ac:dyDescent="0.35">
      <c r="A10017" s="1">
        <v>169</v>
      </c>
      <c r="B10017" s="2">
        <v>25185</v>
      </c>
    </row>
    <row r="10018" spans="1:2" x14ac:dyDescent="0.35">
      <c r="A10018" s="1">
        <v>169</v>
      </c>
      <c r="B10018" s="2">
        <v>22330</v>
      </c>
    </row>
    <row r="10019" spans="1:2" x14ac:dyDescent="0.35">
      <c r="A10019" s="1">
        <v>169</v>
      </c>
      <c r="B10019" s="2">
        <v>24710</v>
      </c>
    </row>
    <row r="10020" spans="1:2" x14ac:dyDescent="0.35">
      <c r="A10020" s="1">
        <v>169</v>
      </c>
      <c r="B10020" s="2">
        <v>23855</v>
      </c>
    </row>
    <row r="10021" spans="1:2" x14ac:dyDescent="0.35">
      <c r="A10021" s="1">
        <v>169</v>
      </c>
      <c r="B10021" s="2">
        <v>24855</v>
      </c>
    </row>
    <row r="10022" spans="1:2" x14ac:dyDescent="0.35">
      <c r="A10022" s="1">
        <v>169</v>
      </c>
      <c r="B10022" s="2">
        <v>29185</v>
      </c>
    </row>
    <row r="10023" spans="1:2" x14ac:dyDescent="0.35">
      <c r="A10023" s="1">
        <v>169</v>
      </c>
      <c r="B10023" s="2">
        <v>22675</v>
      </c>
    </row>
    <row r="10024" spans="1:2" x14ac:dyDescent="0.35">
      <c r="A10024" s="1">
        <v>169</v>
      </c>
      <c r="B10024" s="2">
        <v>25300</v>
      </c>
    </row>
    <row r="10025" spans="1:2" x14ac:dyDescent="0.35">
      <c r="A10025" s="1">
        <v>169</v>
      </c>
      <c r="B10025" s="2">
        <v>24825</v>
      </c>
    </row>
    <row r="10026" spans="1:2" x14ac:dyDescent="0.35">
      <c r="A10026" s="1">
        <v>169</v>
      </c>
      <c r="B10026" s="2">
        <v>26825</v>
      </c>
    </row>
    <row r="10027" spans="1:2" x14ac:dyDescent="0.35">
      <c r="A10027" s="1">
        <v>169</v>
      </c>
      <c r="B10027" s="2">
        <v>24200</v>
      </c>
    </row>
    <row r="10028" spans="1:2" x14ac:dyDescent="0.35">
      <c r="A10028" s="1">
        <v>169</v>
      </c>
      <c r="B10028" s="2">
        <v>29300</v>
      </c>
    </row>
    <row r="10029" spans="1:2" x14ac:dyDescent="0.35">
      <c r="A10029" s="1">
        <v>169</v>
      </c>
      <c r="B10029" s="2">
        <v>23675</v>
      </c>
    </row>
    <row r="10030" spans="1:2" x14ac:dyDescent="0.35">
      <c r="A10030" s="1">
        <v>169</v>
      </c>
      <c r="B10030" s="2">
        <v>25200</v>
      </c>
    </row>
    <row r="10031" spans="1:2" x14ac:dyDescent="0.35">
      <c r="A10031" s="1">
        <v>169</v>
      </c>
      <c r="B10031" s="2">
        <v>23900</v>
      </c>
    </row>
    <row r="10032" spans="1:2" x14ac:dyDescent="0.35">
      <c r="A10032" s="1">
        <v>169</v>
      </c>
      <c r="B10032" s="2">
        <v>25585</v>
      </c>
    </row>
    <row r="10033" spans="1:2" x14ac:dyDescent="0.35">
      <c r="A10033" s="1">
        <v>169</v>
      </c>
      <c r="B10033" s="2">
        <v>27590</v>
      </c>
    </row>
    <row r="10034" spans="1:2" x14ac:dyDescent="0.35">
      <c r="A10034" s="1">
        <v>169</v>
      </c>
      <c r="B10034" s="2">
        <v>24425</v>
      </c>
    </row>
    <row r="10035" spans="1:2" x14ac:dyDescent="0.35">
      <c r="A10035" s="1">
        <v>169</v>
      </c>
      <c r="B10035" s="2">
        <v>30215</v>
      </c>
    </row>
    <row r="10036" spans="1:2" x14ac:dyDescent="0.35">
      <c r="A10036" s="1">
        <v>169</v>
      </c>
      <c r="B10036" s="2">
        <v>25425</v>
      </c>
    </row>
    <row r="10037" spans="1:2" x14ac:dyDescent="0.35">
      <c r="A10037" s="1">
        <v>169</v>
      </c>
      <c r="B10037" s="2">
        <v>28215</v>
      </c>
    </row>
    <row r="10038" spans="1:2" x14ac:dyDescent="0.35">
      <c r="A10038" s="1">
        <v>169</v>
      </c>
      <c r="B10038" s="2">
        <v>25590</v>
      </c>
    </row>
    <row r="10039" spans="1:2" x14ac:dyDescent="0.35">
      <c r="A10039" s="1">
        <v>169</v>
      </c>
      <c r="B10039" s="2">
        <v>22900</v>
      </c>
    </row>
    <row r="10040" spans="1:2" x14ac:dyDescent="0.35">
      <c r="A10040" s="1">
        <v>275</v>
      </c>
      <c r="B10040" s="2">
        <v>35430</v>
      </c>
    </row>
    <row r="10041" spans="1:2" x14ac:dyDescent="0.35">
      <c r="A10041" s="1">
        <v>275</v>
      </c>
      <c r="B10041" s="2">
        <v>40830</v>
      </c>
    </row>
    <row r="10042" spans="1:2" x14ac:dyDescent="0.35">
      <c r="A10042" s="1">
        <v>275</v>
      </c>
      <c r="B10042" s="2">
        <v>36070</v>
      </c>
    </row>
    <row r="10043" spans="1:2" x14ac:dyDescent="0.35">
      <c r="A10043" s="1">
        <v>275</v>
      </c>
      <c r="B10043" s="2">
        <v>33920</v>
      </c>
    </row>
    <row r="10044" spans="1:2" x14ac:dyDescent="0.35">
      <c r="A10044" s="1">
        <v>275</v>
      </c>
      <c r="B10044" s="2">
        <v>39080</v>
      </c>
    </row>
    <row r="10045" spans="1:2" x14ac:dyDescent="0.35">
      <c r="A10045" s="1">
        <v>275</v>
      </c>
      <c r="B10045" s="2">
        <v>33770</v>
      </c>
    </row>
    <row r="10046" spans="1:2" x14ac:dyDescent="0.35">
      <c r="A10046" s="1">
        <v>310</v>
      </c>
      <c r="B10046" s="2">
        <v>43795</v>
      </c>
    </row>
    <row r="10047" spans="1:2" x14ac:dyDescent="0.35">
      <c r="A10047" s="1">
        <v>310</v>
      </c>
      <c r="B10047" s="2">
        <v>42295</v>
      </c>
    </row>
    <row r="10048" spans="1:2" x14ac:dyDescent="0.35">
      <c r="A10048" s="1">
        <v>275</v>
      </c>
      <c r="B10048" s="2">
        <v>32270</v>
      </c>
    </row>
    <row r="10049" spans="1:2" x14ac:dyDescent="0.35">
      <c r="A10049" s="1">
        <v>275</v>
      </c>
      <c r="B10049" s="2">
        <v>37420</v>
      </c>
    </row>
    <row r="10050" spans="1:2" x14ac:dyDescent="0.35">
      <c r="A10050" s="1">
        <v>275</v>
      </c>
      <c r="B10050" s="2">
        <v>37580</v>
      </c>
    </row>
    <row r="10051" spans="1:2" x14ac:dyDescent="0.35">
      <c r="A10051" s="1">
        <v>275</v>
      </c>
      <c r="B10051" s="2">
        <v>37570</v>
      </c>
    </row>
    <row r="10052" spans="1:2" x14ac:dyDescent="0.35">
      <c r="A10052" s="1">
        <v>275</v>
      </c>
      <c r="B10052" s="2">
        <v>33930</v>
      </c>
    </row>
    <row r="10053" spans="1:2" x14ac:dyDescent="0.35">
      <c r="A10053" s="1">
        <v>275</v>
      </c>
      <c r="B10053" s="2">
        <v>32420</v>
      </c>
    </row>
    <row r="10054" spans="1:2" x14ac:dyDescent="0.35">
      <c r="A10054" s="1">
        <v>275</v>
      </c>
      <c r="B10054" s="2">
        <v>35920</v>
      </c>
    </row>
    <row r="10055" spans="1:2" x14ac:dyDescent="0.35">
      <c r="A10055" s="1">
        <v>275</v>
      </c>
      <c r="B10055" s="2">
        <v>39330</v>
      </c>
    </row>
    <row r="10056" spans="1:2" x14ac:dyDescent="0.35">
      <c r="A10056" s="1">
        <v>275</v>
      </c>
      <c r="B10056" s="2">
        <v>36825</v>
      </c>
    </row>
    <row r="10057" spans="1:2" x14ac:dyDescent="0.35">
      <c r="A10057" s="1">
        <v>275</v>
      </c>
      <c r="B10057" s="2">
        <v>39580</v>
      </c>
    </row>
    <row r="10058" spans="1:2" x14ac:dyDescent="0.35">
      <c r="A10058" s="1">
        <v>275</v>
      </c>
      <c r="B10058" s="2">
        <v>34635</v>
      </c>
    </row>
    <row r="10059" spans="1:2" x14ac:dyDescent="0.35">
      <c r="A10059" s="1">
        <v>275</v>
      </c>
      <c r="B10059" s="2">
        <v>39735</v>
      </c>
    </row>
    <row r="10060" spans="1:2" x14ac:dyDescent="0.35">
      <c r="A10060" s="1">
        <v>275</v>
      </c>
      <c r="B10060" s="2">
        <v>36975</v>
      </c>
    </row>
    <row r="10061" spans="1:2" x14ac:dyDescent="0.35">
      <c r="A10061" s="1">
        <v>275</v>
      </c>
      <c r="B10061" s="2">
        <v>34470</v>
      </c>
    </row>
    <row r="10062" spans="1:2" x14ac:dyDescent="0.35">
      <c r="A10062" s="1">
        <v>275</v>
      </c>
      <c r="B10062" s="2">
        <v>41030</v>
      </c>
    </row>
    <row r="10063" spans="1:2" x14ac:dyDescent="0.35">
      <c r="A10063" s="1">
        <v>275</v>
      </c>
      <c r="B10063" s="2">
        <v>34620</v>
      </c>
    </row>
    <row r="10064" spans="1:2" x14ac:dyDescent="0.35">
      <c r="A10064" s="1">
        <v>275</v>
      </c>
      <c r="B10064" s="2">
        <v>38270</v>
      </c>
    </row>
    <row r="10065" spans="1:2" x14ac:dyDescent="0.35">
      <c r="A10065" s="1">
        <v>275</v>
      </c>
      <c r="B10065" s="2">
        <v>33325</v>
      </c>
    </row>
    <row r="10066" spans="1:2" x14ac:dyDescent="0.35">
      <c r="A10066" s="1">
        <v>275</v>
      </c>
      <c r="B10066" s="2">
        <v>38285</v>
      </c>
    </row>
    <row r="10067" spans="1:2" x14ac:dyDescent="0.35">
      <c r="A10067" s="1">
        <v>275</v>
      </c>
      <c r="B10067" s="2">
        <v>33175</v>
      </c>
    </row>
    <row r="10068" spans="1:2" x14ac:dyDescent="0.35">
      <c r="A10068" s="1">
        <v>310</v>
      </c>
      <c r="B10068" s="2">
        <v>43995</v>
      </c>
    </row>
    <row r="10069" spans="1:2" x14ac:dyDescent="0.35">
      <c r="A10069" s="1">
        <v>275</v>
      </c>
      <c r="B10069" s="2">
        <v>35930</v>
      </c>
    </row>
    <row r="10070" spans="1:2" x14ac:dyDescent="0.35">
      <c r="A10070" s="1">
        <v>275</v>
      </c>
      <c r="B10070" s="2">
        <v>38120</v>
      </c>
    </row>
    <row r="10071" spans="1:2" x14ac:dyDescent="0.35">
      <c r="A10071" s="1">
        <v>310</v>
      </c>
      <c r="B10071" s="2">
        <v>42700</v>
      </c>
    </row>
    <row r="10072" spans="1:2" x14ac:dyDescent="0.35">
      <c r="A10072" s="1">
        <v>275</v>
      </c>
      <c r="B10072" s="2">
        <v>34515</v>
      </c>
    </row>
    <row r="10073" spans="1:2" x14ac:dyDescent="0.35">
      <c r="A10073" s="1">
        <v>275</v>
      </c>
      <c r="B10073" s="2">
        <v>38015</v>
      </c>
    </row>
    <row r="10074" spans="1:2" x14ac:dyDescent="0.35">
      <c r="A10074" s="1">
        <v>275</v>
      </c>
      <c r="B10074" s="2">
        <v>34365</v>
      </c>
    </row>
    <row r="10075" spans="1:2" x14ac:dyDescent="0.35">
      <c r="A10075" s="1">
        <v>275</v>
      </c>
      <c r="B10075" s="2">
        <v>35810</v>
      </c>
    </row>
    <row r="10076" spans="1:2" x14ac:dyDescent="0.35">
      <c r="A10076" s="1">
        <v>275</v>
      </c>
      <c r="B10076" s="2">
        <v>39310</v>
      </c>
    </row>
    <row r="10077" spans="1:2" x14ac:dyDescent="0.35">
      <c r="A10077" s="1">
        <v>275</v>
      </c>
      <c r="B10077" s="2">
        <v>40770</v>
      </c>
    </row>
    <row r="10078" spans="1:2" x14ac:dyDescent="0.35">
      <c r="A10078" s="1">
        <v>275</v>
      </c>
      <c r="B10078" s="2">
        <v>42075</v>
      </c>
    </row>
    <row r="10079" spans="1:2" x14ac:dyDescent="0.35">
      <c r="A10079" s="1">
        <v>275</v>
      </c>
      <c r="B10079" s="2">
        <v>43370</v>
      </c>
    </row>
    <row r="10080" spans="1:2" x14ac:dyDescent="0.35">
      <c r="A10080" s="1">
        <v>275</v>
      </c>
      <c r="B10080" s="2">
        <v>37120</v>
      </c>
    </row>
    <row r="10081" spans="1:2" x14ac:dyDescent="0.35">
      <c r="A10081" s="1">
        <v>275</v>
      </c>
      <c r="B10081" s="2">
        <v>39475</v>
      </c>
    </row>
    <row r="10082" spans="1:2" x14ac:dyDescent="0.35">
      <c r="A10082" s="1">
        <v>275</v>
      </c>
      <c r="B10082" s="2">
        <v>35660</v>
      </c>
    </row>
    <row r="10083" spans="1:2" x14ac:dyDescent="0.35">
      <c r="A10083" s="1">
        <v>275</v>
      </c>
      <c r="B10083" s="2">
        <v>35825</v>
      </c>
    </row>
    <row r="10084" spans="1:2" x14ac:dyDescent="0.35">
      <c r="A10084" s="1">
        <v>275</v>
      </c>
      <c r="B10084" s="2">
        <v>42220</v>
      </c>
    </row>
    <row r="10085" spans="1:2" x14ac:dyDescent="0.35">
      <c r="A10085" s="1">
        <v>275</v>
      </c>
      <c r="B10085" s="2">
        <v>39460</v>
      </c>
    </row>
    <row r="10086" spans="1:2" x14ac:dyDescent="0.35">
      <c r="A10086" s="1">
        <v>275</v>
      </c>
      <c r="B10086" s="2">
        <v>38165</v>
      </c>
    </row>
    <row r="10087" spans="1:2" x14ac:dyDescent="0.35">
      <c r="A10087" s="1">
        <v>275</v>
      </c>
      <c r="B10087" s="2">
        <v>40925</v>
      </c>
    </row>
    <row r="10088" spans="1:2" x14ac:dyDescent="0.35">
      <c r="A10088" s="1">
        <v>288</v>
      </c>
      <c r="B10088" s="2">
        <v>43935</v>
      </c>
    </row>
    <row r="10089" spans="1:2" x14ac:dyDescent="0.35">
      <c r="A10089" s="1">
        <v>281</v>
      </c>
      <c r="B10089" s="2">
        <v>30995</v>
      </c>
    </row>
    <row r="10090" spans="1:2" x14ac:dyDescent="0.35">
      <c r="A10090" s="1">
        <v>281</v>
      </c>
      <c r="B10090" s="2">
        <v>38295</v>
      </c>
    </row>
    <row r="10091" spans="1:2" x14ac:dyDescent="0.35">
      <c r="A10091" s="1">
        <v>281</v>
      </c>
      <c r="B10091" s="2">
        <v>32995</v>
      </c>
    </row>
    <row r="10092" spans="1:2" x14ac:dyDescent="0.35">
      <c r="A10092" s="1">
        <v>281</v>
      </c>
      <c r="B10092" s="2">
        <v>33795</v>
      </c>
    </row>
    <row r="10093" spans="1:2" x14ac:dyDescent="0.35">
      <c r="A10093" s="1">
        <v>281</v>
      </c>
      <c r="B10093" s="2">
        <v>35795</v>
      </c>
    </row>
    <row r="10094" spans="1:2" x14ac:dyDescent="0.35">
      <c r="A10094" s="1">
        <v>281</v>
      </c>
      <c r="B10094" s="2">
        <v>36295</v>
      </c>
    </row>
    <row r="10095" spans="1:2" x14ac:dyDescent="0.35">
      <c r="A10095" s="1">
        <v>288</v>
      </c>
      <c r="B10095" s="2">
        <v>41935</v>
      </c>
    </row>
    <row r="10096" spans="1:2" x14ac:dyDescent="0.35">
      <c r="A10096" s="1">
        <v>288</v>
      </c>
      <c r="B10096" s="2">
        <v>44145</v>
      </c>
    </row>
    <row r="10097" spans="1:2" x14ac:dyDescent="0.35">
      <c r="A10097" s="1">
        <v>281</v>
      </c>
      <c r="B10097" s="2">
        <v>34005</v>
      </c>
    </row>
    <row r="10098" spans="1:2" x14ac:dyDescent="0.35">
      <c r="A10098" s="1">
        <v>288</v>
      </c>
      <c r="B10098" s="2">
        <v>42145</v>
      </c>
    </row>
    <row r="10099" spans="1:2" x14ac:dyDescent="0.35">
      <c r="A10099" s="1">
        <v>281</v>
      </c>
      <c r="B10099" s="2">
        <v>28700</v>
      </c>
    </row>
    <row r="10100" spans="1:2" x14ac:dyDescent="0.35">
      <c r="A10100" s="1">
        <v>281</v>
      </c>
      <c r="B10100" s="2">
        <v>36505</v>
      </c>
    </row>
    <row r="10101" spans="1:2" x14ac:dyDescent="0.35">
      <c r="A10101" s="1">
        <v>281</v>
      </c>
      <c r="B10101" s="2">
        <v>38505</v>
      </c>
    </row>
    <row r="10102" spans="1:2" x14ac:dyDescent="0.35">
      <c r="A10102" s="1">
        <v>281</v>
      </c>
      <c r="B10102" s="2">
        <v>31205</v>
      </c>
    </row>
    <row r="10103" spans="1:2" x14ac:dyDescent="0.35">
      <c r="A10103" s="1">
        <v>281</v>
      </c>
      <c r="B10103" s="2">
        <v>36005</v>
      </c>
    </row>
    <row r="10104" spans="1:2" x14ac:dyDescent="0.35">
      <c r="A10104" s="1">
        <v>281</v>
      </c>
      <c r="B10104" s="2">
        <v>33205</v>
      </c>
    </row>
    <row r="10105" spans="1:2" x14ac:dyDescent="0.35">
      <c r="A10105" s="1">
        <v>281</v>
      </c>
      <c r="B10105" s="2">
        <v>38650</v>
      </c>
    </row>
    <row r="10106" spans="1:2" x14ac:dyDescent="0.35">
      <c r="A10106" s="1">
        <v>281</v>
      </c>
      <c r="B10106" s="2">
        <v>28700</v>
      </c>
    </row>
    <row r="10107" spans="1:2" x14ac:dyDescent="0.35">
      <c r="A10107" s="1">
        <v>281</v>
      </c>
      <c r="B10107" s="2">
        <v>34100</v>
      </c>
    </row>
    <row r="10108" spans="1:2" x14ac:dyDescent="0.35">
      <c r="A10108" s="1">
        <v>281</v>
      </c>
      <c r="B10108" s="2">
        <v>31300</v>
      </c>
    </row>
    <row r="10109" spans="1:2" x14ac:dyDescent="0.35">
      <c r="A10109" s="1">
        <v>288</v>
      </c>
      <c r="B10109" s="2">
        <v>44045</v>
      </c>
    </row>
    <row r="10110" spans="1:2" x14ac:dyDescent="0.35">
      <c r="A10110" s="1">
        <v>281</v>
      </c>
      <c r="B10110" s="2">
        <v>33300</v>
      </c>
    </row>
    <row r="10111" spans="1:2" x14ac:dyDescent="0.35">
      <c r="A10111" s="1">
        <v>281</v>
      </c>
      <c r="B10111" s="2">
        <v>36100</v>
      </c>
    </row>
    <row r="10112" spans="1:2" x14ac:dyDescent="0.35">
      <c r="A10112" s="1">
        <v>281</v>
      </c>
      <c r="B10112" s="2">
        <v>36650</v>
      </c>
    </row>
    <row r="10113" spans="1:2" x14ac:dyDescent="0.35">
      <c r="A10113" s="1">
        <v>288</v>
      </c>
      <c r="B10113" s="2">
        <v>42045</v>
      </c>
    </row>
    <row r="10114" spans="1:2" x14ac:dyDescent="0.35">
      <c r="A10114" s="1">
        <v>138</v>
      </c>
      <c r="B10114" s="2">
        <v>25030</v>
      </c>
    </row>
    <row r="10115" spans="1:2" x14ac:dyDescent="0.35">
      <c r="A10115" s="1">
        <v>138</v>
      </c>
      <c r="B10115" s="2">
        <v>26530</v>
      </c>
    </row>
    <row r="10116" spans="1:2" x14ac:dyDescent="0.35">
      <c r="A10116" s="1">
        <v>138</v>
      </c>
      <c r="B10116" s="2">
        <v>23945</v>
      </c>
    </row>
    <row r="10117" spans="1:2" x14ac:dyDescent="0.35">
      <c r="A10117" s="1">
        <v>138</v>
      </c>
      <c r="B10117" s="2">
        <v>20120</v>
      </c>
    </row>
    <row r="10118" spans="1:2" x14ac:dyDescent="0.35">
      <c r="A10118" s="1">
        <v>138</v>
      </c>
      <c r="B10118" s="2">
        <v>21620</v>
      </c>
    </row>
    <row r="10119" spans="1:2" x14ac:dyDescent="0.35">
      <c r="A10119" s="1">
        <v>138</v>
      </c>
      <c r="B10119" s="2">
        <v>22445</v>
      </c>
    </row>
    <row r="10120" spans="1:2" x14ac:dyDescent="0.35">
      <c r="A10120" s="1">
        <v>138</v>
      </c>
      <c r="B10120" s="2">
        <v>20040</v>
      </c>
    </row>
    <row r="10121" spans="1:2" x14ac:dyDescent="0.35">
      <c r="A10121" s="1">
        <v>138</v>
      </c>
      <c r="B10121" s="2">
        <v>21540</v>
      </c>
    </row>
    <row r="10122" spans="1:2" x14ac:dyDescent="0.35">
      <c r="A10122" s="1">
        <v>138</v>
      </c>
      <c r="B10122" s="2">
        <v>24145</v>
      </c>
    </row>
    <row r="10123" spans="1:2" x14ac:dyDescent="0.35">
      <c r="A10123" s="1">
        <v>138</v>
      </c>
      <c r="B10123" s="2">
        <v>21800</v>
      </c>
    </row>
    <row r="10124" spans="1:2" x14ac:dyDescent="0.35">
      <c r="A10124" s="1">
        <v>138</v>
      </c>
      <c r="B10124" s="2">
        <v>25230</v>
      </c>
    </row>
    <row r="10125" spans="1:2" x14ac:dyDescent="0.35">
      <c r="A10125" s="1">
        <v>138</v>
      </c>
      <c r="B10125" s="2">
        <v>26730</v>
      </c>
    </row>
    <row r="10126" spans="1:2" x14ac:dyDescent="0.35">
      <c r="A10126" s="1">
        <v>138</v>
      </c>
      <c r="B10126" s="2">
        <v>20300</v>
      </c>
    </row>
    <row r="10127" spans="1:2" x14ac:dyDescent="0.35">
      <c r="A10127" s="1">
        <v>138</v>
      </c>
      <c r="B10127" s="2">
        <v>22645</v>
      </c>
    </row>
    <row r="10128" spans="1:2" x14ac:dyDescent="0.35">
      <c r="A10128" s="1">
        <v>138</v>
      </c>
      <c r="B10128" s="2">
        <v>24400</v>
      </c>
    </row>
    <row r="10129" spans="1:2" x14ac:dyDescent="0.35">
      <c r="A10129" s="1">
        <v>138</v>
      </c>
      <c r="B10129" s="2">
        <v>26100</v>
      </c>
    </row>
    <row r="10130" spans="1:2" x14ac:dyDescent="0.35">
      <c r="A10130" s="1">
        <v>138</v>
      </c>
      <c r="B10130" s="2">
        <v>27600</v>
      </c>
    </row>
    <row r="10131" spans="1:2" x14ac:dyDescent="0.35">
      <c r="A10131" s="1">
        <v>138</v>
      </c>
      <c r="B10131" s="2">
        <v>22900</v>
      </c>
    </row>
    <row r="10132" spans="1:2" x14ac:dyDescent="0.35">
      <c r="A10132" s="1">
        <v>138</v>
      </c>
      <c r="B10132" s="2">
        <v>22500</v>
      </c>
    </row>
    <row r="10133" spans="1:2" x14ac:dyDescent="0.35">
      <c r="A10133" s="1">
        <v>138</v>
      </c>
      <c r="B10133" s="2">
        <v>21000</v>
      </c>
    </row>
    <row r="10134" spans="1:2" x14ac:dyDescent="0.35">
      <c r="A10134" s="1">
        <v>256</v>
      </c>
      <c r="B10134" s="2">
        <v>35895</v>
      </c>
    </row>
    <row r="10135" spans="1:2" x14ac:dyDescent="0.35">
      <c r="A10135" s="1">
        <v>256</v>
      </c>
      <c r="B10135" s="2">
        <v>30595</v>
      </c>
    </row>
    <row r="10136" spans="1:2" x14ac:dyDescent="0.35">
      <c r="A10136" s="1">
        <v>256</v>
      </c>
      <c r="B10136" s="2">
        <v>32595</v>
      </c>
    </row>
    <row r="10137" spans="1:2" x14ac:dyDescent="0.35">
      <c r="A10137" s="1">
        <v>256</v>
      </c>
      <c r="B10137" s="2">
        <v>32595</v>
      </c>
    </row>
    <row r="10138" spans="1:2" x14ac:dyDescent="0.35">
      <c r="A10138" s="1">
        <v>256</v>
      </c>
      <c r="B10138" s="2">
        <v>34095</v>
      </c>
    </row>
    <row r="10139" spans="1:2" x14ac:dyDescent="0.35">
      <c r="A10139" s="1">
        <v>133</v>
      </c>
      <c r="B10139" s="2">
        <v>27995</v>
      </c>
    </row>
    <row r="10140" spans="1:2" x14ac:dyDescent="0.35">
      <c r="A10140" s="1">
        <v>133</v>
      </c>
      <c r="B10140" s="2">
        <v>27235</v>
      </c>
    </row>
    <row r="10141" spans="1:2" x14ac:dyDescent="0.35">
      <c r="A10141" s="1">
        <v>133</v>
      </c>
      <c r="B10141" s="2">
        <v>29745</v>
      </c>
    </row>
    <row r="10142" spans="1:2" x14ac:dyDescent="0.35">
      <c r="A10142" s="1">
        <v>133</v>
      </c>
      <c r="B10142" s="2">
        <v>25485</v>
      </c>
    </row>
    <row r="10143" spans="1:2" x14ac:dyDescent="0.35">
      <c r="A10143" s="1">
        <v>177</v>
      </c>
      <c r="B10143" s="2">
        <v>29175</v>
      </c>
    </row>
    <row r="10144" spans="1:2" x14ac:dyDescent="0.35">
      <c r="A10144" s="1">
        <v>177</v>
      </c>
      <c r="B10144" s="2">
        <v>31695</v>
      </c>
    </row>
    <row r="10145" spans="1:2" x14ac:dyDescent="0.35">
      <c r="A10145" s="1">
        <v>177</v>
      </c>
      <c r="B10145" s="2">
        <v>30925</v>
      </c>
    </row>
    <row r="10146" spans="1:2" x14ac:dyDescent="0.35">
      <c r="A10146" s="1">
        <v>177</v>
      </c>
      <c r="B10146" s="2">
        <v>33445</v>
      </c>
    </row>
    <row r="10147" spans="1:2" x14ac:dyDescent="0.35">
      <c r="A10147" s="1">
        <v>171</v>
      </c>
      <c r="B10147" s="2">
        <v>23545</v>
      </c>
    </row>
    <row r="10148" spans="1:2" x14ac:dyDescent="0.35">
      <c r="A10148" s="1">
        <v>171</v>
      </c>
      <c r="B10148" s="2">
        <v>19730</v>
      </c>
    </row>
    <row r="10149" spans="1:2" x14ac:dyDescent="0.35">
      <c r="A10149" s="1">
        <v>240</v>
      </c>
      <c r="B10149" s="2">
        <v>25885</v>
      </c>
    </row>
    <row r="10150" spans="1:2" x14ac:dyDescent="0.35">
      <c r="A10150" s="1">
        <v>171</v>
      </c>
      <c r="B10150" s="2">
        <v>24620</v>
      </c>
    </row>
    <row r="10151" spans="1:2" x14ac:dyDescent="0.35">
      <c r="A10151" s="1">
        <v>240</v>
      </c>
      <c r="B10151" s="2">
        <v>24805</v>
      </c>
    </row>
    <row r="10152" spans="1:2" x14ac:dyDescent="0.35">
      <c r="A10152" s="1">
        <v>171</v>
      </c>
      <c r="B10152" s="2">
        <v>24690</v>
      </c>
    </row>
    <row r="10153" spans="1:2" x14ac:dyDescent="0.35">
      <c r="A10153" s="1">
        <v>171</v>
      </c>
      <c r="B10153" s="2">
        <v>26375</v>
      </c>
    </row>
    <row r="10154" spans="1:2" x14ac:dyDescent="0.35">
      <c r="A10154" s="1">
        <v>240</v>
      </c>
      <c r="B10154" s="2">
        <v>25950</v>
      </c>
    </row>
    <row r="10155" spans="1:2" x14ac:dyDescent="0.35">
      <c r="A10155" s="1">
        <v>171</v>
      </c>
      <c r="B10155" s="2">
        <v>22935</v>
      </c>
    </row>
    <row r="10156" spans="1:2" x14ac:dyDescent="0.35">
      <c r="A10156" s="1">
        <v>171</v>
      </c>
      <c r="B10156" s="2">
        <v>21790</v>
      </c>
    </row>
    <row r="10157" spans="1:2" x14ac:dyDescent="0.35">
      <c r="A10157" s="1">
        <v>240</v>
      </c>
      <c r="B10157" s="2">
        <v>24200</v>
      </c>
    </row>
    <row r="10158" spans="1:2" x14ac:dyDescent="0.35">
      <c r="A10158" s="1">
        <v>240</v>
      </c>
      <c r="B10158" s="2">
        <v>23055</v>
      </c>
    </row>
    <row r="10159" spans="1:2" x14ac:dyDescent="0.35">
      <c r="A10159" s="1">
        <v>240</v>
      </c>
      <c r="B10159" s="2">
        <v>27635</v>
      </c>
    </row>
    <row r="10160" spans="1:2" x14ac:dyDescent="0.35">
      <c r="A10160" s="1">
        <v>171</v>
      </c>
      <c r="B10160" s="2">
        <v>24200</v>
      </c>
    </row>
    <row r="10161" spans="1:2" x14ac:dyDescent="0.35">
      <c r="A10161" s="1">
        <v>171</v>
      </c>
      <c r="B10161" s="2">
        <v>27305</v>
      </c>
    </row>
    <row r="10162" spans="1:2" x14ac:dyDescent="0.35">
      <c r="A10162" s="1">
        <v>171</v>
      </c>
      <c r="B10162" s="2">
        <v>23590</v>
      </c>
    </row>
    <row r="10163" spans="1:2" x14ac:dyDescent="0.35">
      <c r="A10163" s="1">
        <v>171</v>
      </c>
      <c r="B10163" s="2">
        <v>25550</v>
      </c>
    </row>
    <row r="10164" spans="1:2" x14ac:dyDescent="0.35">
      <c r="A10164" s="1">
        <v>171</v>
      </c>
      <c r="B10164" s="2">
        <v>20405</v>
      </c>
    </row>
    <row r="10165" spans="1:2" x14ac:dyDescent="0.35">
      <c r="A10165" s="1">
        <v>171</v>
      </c>
      <c r="B10165" s="2">
        <v>22445</v>
      </c>
    </row>
    <row r="10166" spans="1:2" x14ac:dyDescent="0.35">
      <c r="A10166" s="1">
        <v>240</v>
      </c>
      <c r="B10166" s="2">
        <v>27165</v>
      </c>
    </row>
    <row r="10167" spans="1:2" x14ac:dyDescent="0.35">
      <c r="A10167" s="1">
        <v>240</v>
      </c>
      <c r="B10167" s="2">
        <v>28915</v>
      </c>
    </row>
    <row r="10168" spans="1:2" x14ac:dyDescent="0.35">
      <c r="A10168" s="1">
        <v>171</v>
      </c>
      <c r="B10168" s="2">
        <v>25345</v>
      </c>
    </row>
    <row r="10169" spans="1:2" x14ac:dyDescent="0.35">
      <c r="A10169" s="1">
        <v>171</v>
      </c>
      <c r="B10169" s="2">
        <v>25700</v>
      </c>
    </row>
    <row r="10170" spans="1:2" x14ac:dyDescent="0.35">
      <c r="A10170" s="1">
        <v>171</v>
      </c>
      <c r="B10170" s="2">
        <v>25495</v>
      </c>
    </row>
    <row r="10171" spans="1:2" x14ac:dyDescent="0.35">
      <c r="A10171" s="1">
        <v>171</v>
      </c>
      <c r="B10171" s="2">
        <v>23740</v>
      </c>
    </row>
    <row r="10172" spans="1:2" x14ac:dyDescent="0.35">
      <c r="A10172" s="1">
        <v>240</v>
      </c>
      <c r="B10172" s="2">
        <v>29065</v>
      </c>
    </row>
    <row r="10173" spans="1:2" x14ac:dyDescent="0.35">
      <c r="A10173" s="1">
        <v>171</v>
      </c>
      <c r="B10173" s="2">
        <v>22595</v>
      </c>
    </row>
    <row r="10174" spans="1:2" x14ac:dyDescent="0.35">
      <c r="A10174" s="1">
        <v>171</v>
      </c>
      <c r="B10174" s="2">
        <v>24350</v>
      </c>
    </row>
    <row r="10175" spans="1:2" x14ac:dyDescent="0.35">
      <c r="A10175" s="1">
        <v>171</v>
      </c>
      <c r="B10175" s="2">
        <v>20555</v>
      </c>
    </row>
    <row r="10176" spans="1:2" x14ac:dyDescent="0.35">
      <c r="A10176" s="1">
        <v>171</v>
      </c>
      <c r="B10176" s="2">
        <v>27455</v>
      </c>
    </row>
    <row r="10177" spans="1:2" x14ac:dyDescent="0.35">
      <c r="A10177" s="1">
        <v>240</v>
      </c>
      <c r="B10177" s="2">
        <v>27315</v>
      </c>
    </row>
    <row r="10178" spans="1:2" x14ac:dyDescent="0.35">
      <c r="A10178" s="1">
        <v>135</v>
      </c>
      <c r="B10178" s="2">
        <v>12840</v>
      </c>
    </row>
    <row r="10179" spans="1:2" x14ac:dyDescent="0.35">
      <c r="A10179" s="1">
        <v>207</v>
      </c>
      <c r="B10179" s="2">
        <v>19885</v>
      </c>
    </row>
    <row r="10180" spans="1:2" x14ac:dyDescent="0.35">
      <c r="A10180" s="1">
        <v>147</v>
      </c>
      <c r="B10180" s="2">
        <v>18090</v>
      </c>
    </row>
    <row r="10181" spans="1:2" x14ac:dyDescent="0.35">
      <c r="A10181" s="1">
        <v>207</v>
      </c>
      <c r="B10181" s="2">
        <v>22630</v>
      </c>
    </row>
    <row r="10182" spans="1:2" x14ac:dyDescent="0.35">
      <c r="A10182" s="1">
        <v>147</v>
      </c>
      <c r="B10182" s="2">
        <v>15670</v>
      </c>
    </row>
    <row r="10183" spans="1:2" x14ac:dyDescent="0.35">
      <c r="A10183" s="1">
        <v>147</v>
      </c>
      <c r="B10183" s="2">
        <v>20575</v>
      </c>
    </row>
    <row r="10184" spans="1:2" x14ac:dyDescent="0.35">
      <c r="A10184" s="1">
        <v>207</v>
      </c>
      <c r="B10184" s="2">
        <v>21410</v>
      </c>
    </row>
    <row r="10185" spans="1:2" x14ac:dyDescent="0.35">
      <c r="A10185" s="1">
        <v>207</v>
      </c>
      <c r="B10185" s="2">
        <v>23150</v>
      </c>
    </row>
    <row r="10186" spans="1:2" x14ac:dyDescent="0.35">
      <c r="A10186" s="1">
        <v>147</v>
      </c>
      <c r="B10186" s="2">
        <v>16975</v>
      </c>
    </row>
    <row r="10187" spans="1:2" x14ac:dyDescent="0.35">
      <c r="A10187" s="1">
        <v>147</v>
      </c>
      <c r="B10187" s="2">
        <v>19215</v>
      </c>
    </row>
    <row r="10188" spans="1:2" x14ac:dyDescent="0.35">
      <c r="A10188" s="1">
        <v>135</v>
      </c>
      <c r="B10188" s="2">
        <v>13930</v>
      </c>
    </row>
    <row r="10189" spans="1:2" x14ac:dyDescent="0.35">
      <c r="A10189" s="1">
        <v>207</v>
      </c>
      <c r="B10189" s="2">
        <v>20880</v>
      </c>
    </row>
    <row r="10190" spans="1:2" x14ac:dyDescent="0.35">
      <c r="A10190" s="1">
        <v>147</v>
      </c>
      <c r="B10190" s="2">
        <v>18885</v>
      </c>
    </row>
    <row r="10191" spans="1:2" x14ac:dyDescent="0.35">
      <c r="A10191" s="1">
        <v>135</v>
      </c>
      <c r="B10191" s="2">
        <v>18050</v>
      </c>
    </row>
    <row r="10192" spans="1:2" x14ac:dyDescent="0.35">
      <c r="A10192" s="1">
        <v>207</v>
      </c>
      <c r="B10192" s="2">
        <v>19975</v>
      </c>
    </row>
    <row r="10193" spans="1:2" x14ac:dyDescent="0.35">
      <c r="A10193" s="1">
        <v>134</v>
      </c>
      <c r="B10193" s="2">
        <v>2000</v>
      </c>
    </row>
    <row r="10194" spans="1:2" x14ac:dyDescent="0.35">
      <c r="A10194" s="1">
        <v>153</v>
      </c>
      <c r="B10194" s="2">
        <v>2121</v>
      </c>
    </row>
    <row r="10195" spans="1:2" x14ac:dyDescent="0.35">
      <c r="A10195" s="1">
        <v>134</v>
      </c>
      <c r="B10195" s="2">
        <v>2000</v>
      </c>
    </row>
    <row r="10196" spans="1:2" x14ac:dyDescent="0.35">
      <c r="A10196" s="1">
        <v>153</v>
      </c>
      <c r="B10196" s="2">
        <v>2000</v>
      </c>
    </row>
    <row r="10197" spans="1:2" x14ac:dyDescent="0.35">
      <c r="A10197" s="1">
        <v>134</v>
      </c>
      <c r="B10197" s="2">
        <v>2281</v>
      </c>
    </row>
    <row r="10198" spans="1:2" x14ac:dyDescent="0.35">
      <c r="A10198" s="1">
        <v>153</v>
      </c>
      <c r="B10198" s="2">
        <v>2436</v>
      </c>
    </row>
    <row r="10199" spans="1:2" x14ac:dyDescent="0.35">
      <c r="A10199" s="1">
        <v>153</v>
      </c>
      <c r="B10199" s="2">
        <v>2494</v>
      </c>
    </row>
    <row r="10200" spans="1:2" x14ac:dyDescent="0.35">
      <c r="A10200" s="1">
        <v>134</v>
      </c>
      <c r="B10200" s="2">
        <v>2130</v>
      </c>
    </row>
    <row r="10201" spans="1:2" x14ac:dyDescent="0.35">
      <c r="A10201" s="1">
        <v>134</v>
      </c>
      <c r="B10201" s="2">
        <v>2000</v>
      </c>
    </row>
    <row r="10202" spans="1:2" x14ac:dyDescent="0.35">
      <c r="A10202" s="1">
        <v>134</v>
      </c>
      <c r="B10202" s="2">
        <v>2122</v>
      </c>
    </row>
    <row r="10203" spans="1:2" x14ac:dyDescent="0.35">
      <c r="A10203" s="1">
        <v>134</v>
      </c>
      <c r="B10203" s="2">
        <v>2762</v>
      </c>
    </row>
    <row r="10204" spans="1:2" x14ac:dyDescent="0.35">
      <c r="A10204" s="1">
        <v>134</v>
      </c>
      <c r="B10204" s="2">
        <v>2354</v>
      </c>
    </row>
    <row r="10205" spans="1:2" x14ac:dyDescent="0.35">
      <c r="A10205" s="1">
        <v>134</v>
      </c>
      <c r="B10205" s="2">
        <v>2647</v>
      </c>
    </row>
    <row r="10206" spans="1:2" x14ac:dyDescent="0.35">
      <c r="A10206" s="1">
        <v>134</v>
      </c>
      <c r="B10206" s="2">
        <v>2547</v>
      </c>
    </row>
    <row r="10207" spans="1:2" x14ac:dyDescent="0.35">
      <c r="A10207" s="1">
        <v>134</v>
      </c>
      <c r="B10207" s="2">
        <v>2326</v>
      </c>
    </row>
    <row r="10208" spans="1:2" x14ac:dyDescent="0.35">
      <c r="A10208" s="1">
        <v>134</v>
      </c>
      <c r="B10208" s="2">
        <v>2918</v>
      </c>
    </row>
    <row r="10209" spans="1:2" x14ac:dyDescent="0.35">
      <c r="A10209" s="1">
        <v>134</v>
      </c>
      <c r="B10209" s="2">
        <v>2391</v>
      </c>
    </row>
    <row r="10210" spans="1:2" x14ac:dyDescent="0.35">
      <c r="A10210" s="1">
        <v>134</v>
      </c>
      <c r="B10210" s="2">
        <v>3140</v>
      </c>
    </row>
    <row r="10211" spans="1:2" x14ac:dyDescent="0.35">
      <c r="A10211" s="1">
        <v>134</v>
      </c>
      <c r="B10211" s="2">
        <v>2550</v>
      </c>
    </row>
    <row r="10212" spans="1:2" x14ac:dyDescent="0.35">
      <c r="A10212" s="1">
        <v>134</v>
      </c>
      <c r="B10212" s="2">
        <v>2676</v>
      </c>
    </row>
    <row r="10213" spans="1:2" x14ac:dyDescent="0.35">
      <c r="A10213" s="1">
        <v>134</v>
      </c>
      <c r="B10213" s="2">
        <v>2241</v>
      </c>
    </row>
    <row r="10214" spans="1:2" x14ac:dyDescent="0.35">
      <c r="A10214" s="1">
        <v>134</v>
      </c>
      <c r="B10214" s="2">
        <v>2837</v>
      </c>
    </row>
    <row r="10215" spans="1:2" x14ac:dyDescent="0.35">
      <c r="A10215" s="1">
        <v>201</v>
      </c>
      <c r="B10215" s="2">
        <v>35010</v>
      </c>
    </row>
    <row r="10216" spans="1:2" x14ac:dyDescent="0.35">
      <c r="A10216" s="1">
        <v>201</v>
      </c>
      <c r="B10216" s="2">
        <v>31360</v>
      </c>
    </row>
    <row r="10217" spans="1:2" x14ac:dyDescent="0.35">
      <c r="A10217" s="1">
        <v>201</v>
      </c>
      <c r="B10217" s="2">
        <v>35510</v>
      </c>
    </row>
    <row r="10218" spans="1:2" x14ac:dyDescent="0.35">
      <c r="A10218" s="1">
        <v>201</v>
      </c>
      <c r="B10218" s="2">
        <v>31860</v>
      </c>
    </row>
    <row r="10219" spans="1:2" x14ac:dyDescent="0.35">
      <c r="A10219" s="1">
        <v>201</v>
      </c>
      <c r="B10219" s="2">
        <v>35635</v>
      </c>
    </row>
    <row r="10220" spans="1:2" x14ac:dyDescent="0.35">
      <c r="A10220" s="1">
        <v>201</v>
      </c>
      <c r="B10220" s="2">
        <v>31985</v>
      </c>
    </row>
    <row r="10221" spans="1:2" x14ac:dyDescent="0.35">
      <c r="A10221" s="1">
        <v>201</v>
      </c>
      <c r="B10221" s="2">
        <v>30010</v>
      </c>
    </row>
    <row r="10222" spans="1:2" x14ac:dyDescent="0.35">
      <c r="A10222" s="1">
        <v>280</v>
      </c>
      <c r="B10222" s="2">
        <v>35550</v>
      </c>
    </row>
    <row r="10223" spans="1:2" x14ac:dyDescent="0.35">
      <c r="A10223" s="1">
        <v>280</v>
      </c>
      <c r="B10223" s="2">
        <v>38650</v>
      </c>
    </row>
    <row r="10224" spans="1:2" x14ac:dyDescent="0.35">
      <c r="A10224" s="1">
        <v>201</v>
      </c>
      <c r="B10224" s="2">
        <v>33110</v>
      </c>
    </row>
    <row r="10225" spans="1:2" x14ac:dyDescent="0.35">
      <c r="A10225" s="1">
        <v>201</v>
      </c>
      <c r="B10225" s="2">
        <v>31010</v>
      </c>
    </row>
    <row r="10226" spans="1:2" x14ac:dyDescent="0.35">
      <c r="A10226" s="1">
        <v>201</v>
      </c>
      <c r="B10226" s="2">
        <v>31010</v>
      </c>
    </row>
    <row r="10227" spans="1:2" x14ac:dyDescent="0.35">
      <c r="A10227" s="1">
        <v>201</v>
      </c>
      <c r="B10227" s="2">
        <v>30510</v>
      </c>
    </row>
    <row r="10228" spans="1:2" x14ac:dyDescent="0.35">
      <c r="A10228" s="1">
        <v>201</v>
      </c>
      <c r="B10228" s="2">
        <v>31510</v>
      </c>
    </row>
    <row r="10229" spans="1:2" x14ac:dyDescent="0.35">
      <c r="A10229" s="1">
        <v>201</v>
      </c>
      <c r="B10229" s="2">
        <v>31510</v>
      </c>
    </row>
    <row r="10230" spans="1:2" x14ac:dyDescent="0.35">
      <c r="A10230" s="1">
        <v>201</v>
      </c>
      <c r="B10230" s="2">
        <v>33610</v>
      </c>
    </row>
    <row r="10231" spans="1:2" x14ac:dyDescent="0.35">
      <c r="A10231" s="1">
        <v>280</v>
      </c>
      <c r="B10231" s="2">
        <v>39150</v>
      </c>
    </row>
    <row r="10232" spans="1:2" x14ac:dyDescent="0.35">
      <c r="A10232" s="1">
        <v>201</v>
      </c>
      <c r="B10232" s="2">
        <v>31635</v>
      </c>
    </row>
    <row r="10233" spans="1:2" x14ac:dyDescent="0.35">
      <c r="A10233" s="1">
        <v>201</v>
      </c>
      <c r="B10233" s="2">
        <v>30635</v>
      </c>
    </row>
    <row r="10234" spans="1:2" x14ac:dyDescent="0.35">
      <c r="A10234" s="1">
        <v>280</v>
      </c>
      <c r="B10234" s="2">
        <v>39275</v>
      </c>
    </row>
    <row r="10235" spans="1:2" x14ac:dyDescent="0.35">
      <c r="A10235" s="1">
        <v>201</v>
      </c>
      <c r="B10235" s="2">
        <v>33735</v>
      </c>
    </row>
    <row r="10236" spans="1:2" x14ac:dyDescent="0.35">
      <c r="A10236" s="1">
        <v>201</v>
      </c>
      <c r="B10236" s="2">
        <v>31635</v>
      </c>
    </row>
    <row r="10237" spans="1:2" x14ac:dyDescent="0.35">
      <c r="A10237" s="1">
        <v>360</v>
      </c>
      <c r="B10237" s="2">
        <v>56850</v>
      </c>
    </row>
    <row r="10238" spans="1:2" x14ac:dyDescent="0.35">
      <c r="A10238" s="1">
        <v>360</v>
      </c>
      <c r="B10238" s="2">
        <v>57200</v>
      </c>
    </row>
    <row r="10239" spans="1:2" x14ac:dyDescent="0.35">
      <c r="A10239" s="1">
        <v>211</v>
      </c>
      <c r="B10239" s="2">
        <v>43350</v>
      </c>
    </row>
    <row r="10240" spans="1:2" x14ac:dyDescent="0.35">
      <c r="A10240" s="1">
        <v>211</v>
      </c>
      <c r="B10240" s="2">
        <v>40350</v>
      </c>
    </row>
    <row r="10241" spans="1:2" x14ac:dyDescent="0.35">
      <c r="A10241" s="1">
        <v>220</v>
      </c>
      <c r="B10241" s="2">
        <v>42900</v>
      </c>
    </row>
    <row r="10242" spans="1:2" x14ac:dyDescent="0.35">
      <c r="A10242" s="1">
        <v>220</v>
      </c>
      <c r="B10242" s="2">
        <v>46400</v>
      </c>
    </row>
    <row r="10243" spans="1:2" x14ac:dyDescent="0.35">
      <c r="A10243" s="1">
        <v>220</v>
      </c>
      <c r="B10243" s="2">
        <v>47000</v>
      </c>
    </row>
    <row r="10244" spans="1:2" x14ac:dyDescent="0.35">
      <c r="A10244" s="1">
        <v>220</v>
      </c>
      <c r="B10244" s="2">
        <v>43500</v>
      </c>
    </row>
    <row r="10245" spans="1:2" x14ac:dyDescent="0.35">
      <c r="A10245" s="1">
        <v>265</v>
      </c>
      <c r="B10245" s="2">
        <v>51700</v>
      </c>
    </row>
    <row r="10246" spans="1:2" x14ac:dyDescent="0.35">
      <c r="A10246" s="1">
        <v>265</v>
      </c>
      <c r="B10246" s="2">
        <v>48700</v>
      </c>
    </row>
    <row r="10247" spans="1:2" x14ac:dyDescent="0.35">
      <c r="A10247" s="1">
        <v>292</v>
      </c>
      <c r="B10247" s="2">
        <v>51900</v>
      </c>
    </row>
    <row r="10248" spans="1:2" x14ac:dyDescent="0.35">
      <c r="A10248" s="1">
        <v>292</v>
      </c>
      <c r="B10248" s="2">
        <v>52500</v>
      </c>
    </row>
    <row r="10249" spans="1:2" x14ac:dyDescent="0.35">
      <c r="A10249" s="1">
        <v>182</v>
      </c>
      <c r="B10249" s="2">
        <v>26450</v>
      </c>
    </row>
    <row r="10250" spans="1:2" x14ac:dyDescent="0.35">
      <c r="A10250" s="1">
        <v>164</v>
      </c>
      <c r="B10250" s="2">
        <v>21650</v>
      </c>
    </row>
    <row r="10251" spans="1:2" x14ac:dyDescent="0.35">
      <c r="A10251" s="1">
        <v>182</v>
      </c>
      <c r="B10251" s="2">
        <v>27950</v>
      </c>
    </row>
    <row r="10252" spans="1:2" x14ac:dyDescent="0.35">
      <c r="A10252" s="1">
        <v>182</v>
      </c>
      <c r="B10252" s="2">
        <v>23700</v>
      </c>
    </row>
    <row r="10253" spans="1:2" x14ac:dyDescent="0.35">
      <c r="A10253" s="1">
        <v>180</v>
      </c>
      <c r="B10253" s="2">
        <v>25200</v>
      </c>
    </row>
    <row r="10254" spans="1:2" x14ac:dyDescent="0.35">
      <c r="A10254" s="1">
        <v>164</v>
      </c>
      <c r="B10254" s="2">
        <v>23150</v>
      </c>
    </row>
    <row r="10255" spans="1:2" x14ac:dyDescent="0.35">
      <c r="A10255" s="1">
        <v>182</v>
      </c>
      <c r="B10255" s="2">
        <v>25200</v>
      </c>
    </row>
    <row r="10256" spans="1:2" x14ac:dyDescent="0.35">
      <c r="A10256" s="1">
        <v>180</v>
      </c>
      <c r="B10256" s="2">
        <v>27950</v>
      </c>
    </row>
    <row r="10257" spans="1:2" x14ac:dyDescent="0.35">
      <c r="A10257" s="1">
        <v>175</v>
      </c>
      <c r="B10257" s="2">
        <v>24150</v>
      </c>
    </row>
    <row r="10258" spans="1:2" x14ac:dyDescent="0.35">
      <c r="A10258" s="1">
        <v>175</v>
      </c>
      <c r="B10258" s="2">
        <v>25550</v>
      </c>
    </row>
    <row r="10259" spans="1:2" x14ac:dyDescent="0.35">
      <c r="A10259" s="1">
        <v>175</v>
      </c>
      <c r="B10259" s="2">
        <v>29900</v>
      </c>
    </row>
    <row r="10260" spans="1:2" x14ac:dyDescent="0.35">
      <c r="A10260" s="1">
        <v>164</v>
      </c>
      <c r="B10260" s="2">
        <v>24100</v>
      </c>
    </row>
    <row r="10261" spans="1:2" x14ac:dyDescent="0.35">
      <c r="A10261" s="1">
        <v>175</v>
      </c>
      <c r="B10261" s="2">
        <v>31300</v>
      </c>
    </row>
    <row r="10262" spans="1:2" x14ac:dyDescent="0.35">
      <c r="A10262" s="1">
        <v>175</v>
      </c>
      <c r="B10262" s="2">
        <v>27550</v>
      </c>
    </row>
    <row r="10263" spans="1:2" x14ac:dyDescent="0.35">
      <c r="A10263" s="1">
        <v>175</v>
      </c>
      <c r="B10263" s="2">
        <v>26150</v>
      </c>
    </row>
    <row r="10264" spans="1:2" x14ac:dyDescent="0.35">
      <c r="A10264" s="1">
        <v>164</v>
      </c>
      <c r="B10264" s="2">
        <v>22700</v>
      </c>
    </row>
    <row r="10265" spans="1:2" x14ac:dyDescent="0.35">
      <c r="A10265" s="1">
        <v>164</v>
      </c>
      <c r="B10265" s="2">
        <v>22700</v>
      </c>
    </row>
    <row r="10266" spans="1:2" x14ac:dyDescent="0.35">
      <c r="A10266" s="1">
        <v>164</v>
      </c>
      <c r="B10266" s="2">
        <v>24100</v>
      </c>
    </row>
    <row r="10267" spans="1:2" x14ac:dyDescent="0.35">
      <c r="A10267" s="1">
        <v>175</v>
      </c>
      <c r="B10267" s="2">
        <v>29775</v>
      </c>
    </row>
    <row r="10268" spans="1:2" x14ac:dyDescent="0.35">
      <c r="A10268" s="1">
        <v>175</v>
      </c>
      <c r="B10268" s="2">
        <v>25900</v>
      </c>
    </row>
    <row r="10269" spans="1:2" x14ac:dyDescent="0.35">
      <c r="A10269" s="1">
        <v>175</v>
      </c>
      <c r="B10269" s="2">
        <v>31175</v>
      </c>
    </row>
    <row r="10270" spans="1:2" x14ac:dyDescent="0.35">
      <c r="A10270" s="1">
        <v>175</v>
      </c>
      <c r="B10270" s="2">
        <v>27300</v>
      </c>
    </row>
    <row r="10271" spans="1:2" x14ac:dyDescent="0.35">
      <c r="A10271" s="1">
        <v>175</v>
      </c>
      <c r="B10271" s="2">
        <v>24150</v>
      </c>
    </row>
    <row r="10272" spans="1:2" x14ac:dyDescent="0.35">
      <c r="A10272" s="1">
        <v>175</v>
      </c>
      <c r="B10272" s="2">
        <v>25550</v>
      </c>
    </row>
    <row r="10273" spans="1:2" x14ac:dyDescent="0.35">
      <c r="A10273" s="1">
        <v>310</v>
      </c>
      <c r="B10273" s="2">
        <v>33210</v>
      </c>
    </row>
    <row r="10274" spans="1:2" x14ac:dyDescent="0.35">
      <c r="A10274" s="1">
        <v>381</v>
      </c>
      <c r="B10274" s="2">
        <v>29120</v>
      </c>
    </row>
    <row r="10275" spans="1:2" x14ac:dyDescent="0.35">
      <c r="A10275" s="1">
        <v>381</v>
      </c>
      <c r="B10275" s="2">
        <v>44925</v>
      </c>
    </row>
    <row r="10276" spans="1:2" x14ac:dyDescent="0.35">
      <c r="A10276" s="1">
        <v>381</v>
      </c>
      <c r="B10276" s="2">
        <v>40685</v>
      </c>
    </row>
    <row r="10277" spans="1:2" x14ac:dyDescent="0.35">
      <c r="A10277" s="1">
        <v>381</v>
      </c>
      <c r="B10277" s="2">
        <v>44000</v>
      </c>
    </row>
    <row r="10278" spans="1:2" x14ac:dyDescent="0.35">
      <c r="A10278" s="1">
        <v>381</v>
      </c>
      <c r="B10278" s="2">
        <v>33390</v>
      </c>
    </row>
    <row r="10279" spans="1:2" x14ac:dyDescent="0.35">
      <c r="A10279" s="1">
        <v>381</v>
      </c>
      <c r="B10279" s="2">
        <v>33060</v>
      </c>
    </row>
    <row r="10280" spans="1:2" x14ac:dyDescent="0.35">
      <c r="A10280" s="1">
        <v>381</v>
      </c>
      <c r="B10280" s="2">
        <v>47975</v>
      </c>
    </row>
    <row r="10281" spans="1:2" x14ac:dyDescent="0.35">
      <c r="A10281" s="1">
        <v>381</v>
      </c>
      <c r="B10281" s="2">
        <v>34710</v>
      </c>
    </row>
    <row r="10282" spans="1:2" x14ac:dyDescent="0.35">
      <c r="A10282" s="1">
        <v>310</v>
      </c>
      <c r="B10282" s="2">
        <v>30160</v>
      </c>
    </row>
    <row r="10283" spans="1:2" x14ac:dyDescent="0.35">
      <c r="A10283" s="1">
        <v>381</v>
      </c>
      <c r="B10283" s="2">
        <v>34710</v>
      </c>
    </row>
    <row r="10284" spans="1:2" x14ac:dyDescent="0.35">
      <c r="A10284" s="1">
        <v>381</v>
      </c>
      <c r="B10284" s="2">
        <v>40685</v>
      </c>
    </row>
    <row r="10285" spans="1:2" x14ac:dyDescent="0.35">
      <c r="A10285" s="1">
        <v>310</v>
      </c>
      <c r="B10285" s="2">
        <v>31560</v>
      </c>
    </row>
    <row r="10286" spans="1:2" x14ac:dyDescent="0.35">
      <c r="A10286" s="1">
        <v>381</v>
      </c>
      <c r="B10286" s="2">
        <v>44000</v>
      </c>
    </row>
    <row r="10287" spans="1:2" x14ac:dyDescent="0.35">
      <c r="A10287" s="1">
        <v>381</v>
      </c>
      <c r="B10287" s="2">
        <v>35040</v>
      </c>
    </row>
    <row r="10288" spans="1:2" x14ac:dyDescent="0.35">
      <c r="A10288" s="1">
        <v>381</v>
      </c>
      <c r="B10288" s="2">
        <v>37030</v>
      </c>
    </row>
    <row r="10289" spans="1:2" x14ac:dyDescent="0.35">
      <c r="A10289" s="1">
        <v>381</v>
      </c>
      <c r="B10289" s="2">
        <v>42550</v>
      </c>
    </row>
    <row r="10290" spans="1:2" x14ac:dyDescent="0.35">
      <c r="A10290" s="1">
        <v>381</v>
      </c>
      <c r="B10290" s="2">
        <v>42550</v>
      </c>
    </row>
    <row r="10291" spans="1:2" x14ac:dyDescent="0.35">
      <c r="A10291" s="1">
        <v>310</v>
      </c>
      <c r="B10291" s="2">
        <v>35530</v>
      </c>
    </row>
    <row r="10292" spans="1:2" x14ac:dyDescent="0.35">
      <c r="A10292" s="1">
        <v>381</v>
      </c>
      <c r="B10292" s="2">
        <v>33060</v>
      </c>
    </row>
    <row r="10293" spans="1:2" x14ac:dyDescent="0.35">
      <c r="A10293" s="1">
        <v>381</v>
      </c>
      <c r="B10293" s="2">
        <v>37030</v>
      </c>
    </row>
    <row r="10294" spans="1:2" x14ac:dyDescent="0.35">
      <c r="A10294" s="1">
        <v>381</v>
      </c>
      <c r="B10294" s="2">
        <v>32170</v>
      </c>
    </row>
    <row r="10295" spans="1:2" x14ac:dyDescent="0.35">
      <c r="A10295" s="1">
        <v>381</v>
      </c>
      <c r="B10295" s="2">
        <v>41385</v>
      </c>
    </row>
    <row r="10296" spans="1:2" x14ac:dyDescent="0.35">
      <c r="A10296" s="1">
        <v>381</v>
      </c>
      <c r="B10296" s="2">
        <v>39500</v>
      </c>
    </row>
    <row r="10297" spans="1:2" x14ac:dyDescent="0.35">
      <c r="A10297" s="1">
        <v>381</v>
      </c>
      <c r="B10297" s="2">
        <v>35040</v>
      </c>
    </row>
    <row r="10298" spans="1:2" x14ac:dyDescent="0.35">
      <c r="A10298" s="1">
        <v>381</v>
      </c>
      <c r="B10298" s="2">
        <v>33390</v>
      </c>
    </row>
    <row r="10299" spans="1:2" x14ac:dyDescent="0.35">
      <c r="A10299" s="1">
        <v>381</v>
      </c>
      <c r="B10299" s="2">
        <v>41385</v>
      </c>
    </row>
    <row r="10300" spans="1:2" x14ac:dyDescent="0.35">
      <c r="A10300" s="1">
        <v>310</v>
      </c>
      <c r="B10300" s="2">
        <v>32480</v>
      </c>
    </row>
    <row r="10301" spans="1:2" x14ac:dyDescent="0.35">
      <c r="A10301" s="1">
        <v>381</v>
      </c>
      <c r="B10301" s="2">
        <v>37635</v>
      </c>
    </row>
    <row r="10302" spans="1:2" x14ac:dyDescent="0.35">
      <c r="A10302" s="1">
        <v>310</v>
      </c>
      <c r="B10302" s="2">
        <v>28510</v>
      </c>
    </row>
    <row r="10303" spans="1:2" x14ac:dyDescent="0.35">
      <c r="A10303" s="1">
        <v>381</v>
      </c>
      <c r="B10303" s="2">
        <v>47975</v>
      </c>
    </row>
    <row r="10304" spans="1:2" x14ac:dyDescent="0.35">
      <c r="A10304" s="1">
        <v>381</v>
      </c>
      <c r="B10304" s="2">
        <v>33980</v>
      </c>
    </row>
    <row r="10305" spans="1:2" x14ac:dyDescent="0.35">
      <c r="A10305" s="1">
        <v>381</v>
      </c>
      <c r="B10305" s="2">
        <v>30010</v>
      </c>
    </row>
    <row r="10306" spans="1:2" x14ac:dyDescent="0.35">
      <c r="A10306" s="1">
        <v>381</v>
      </c>
      <c r="B10306" s="2">
        <v>31660</v>
      </c>
    </row>
    <row r="10307" spans="1:2" x14ac:dyDescent="0.35">
      <c r="A10307" s="1">
        <v>381</v>
      </c>
      <c r="B10307" s="2">
        <v>31990</v>
      </c>
    </row>
    <row r="10308" spans="1:2" x14ac:dyDescent="0.35">
      <c r="A10308" s="1">
        <v>381</v>
      </c>
      <c r="B10308" s="2">
        <v>32170</v>
      </c>
    </row>
    <row r="10309" spans="1:2" x14ac:dyDescent="0.35">
      <c r="A10309" s="1">
        <v>381</v>
      </c>
      <c r="B10309" s="2">
        <v>30340</v>
      </c>
    </row>
    <row r="10310" spans="1:2" x14ac:dyDescent="0.35">
      <c r="A10310" s="1">
        <v>381</v>
      </c>
      <c r="B10310" s="2">
        <v>34220</v>
      </c>
    </row>
    <row r="10311" spans="1:2" x14ac:dyDescent="0.35">
      <c r="A10311" s="1">
        <v>381</v>
      </c>
      <c r="B10311" s="2">
        <v>30840</v>
      </c>
    </row>
    <row r="10312" spans="1:2" x14ac:dyDescent="0.35">
      <c r="A10312" s="1">
        <v>310</v>
      </c>
      <c r="B10312" s="2">
        <v>34000</v>
      </c>
    </row>
    <row r="10313" spans="1:2" x14ac:dyDescent="0.35">
      <c r="A10313" s="1">
        <v>381</v>
      </c>
      <c r="B10313" s="2">
        <v>45560</v>
      </c>
    </row>
    <row r="10314" spans="1:2" x14ac:dyDescent="0.35">
      <c r="A10314" s="1">
        <v>381</v>
      </c>
      <c r="B10314" s="2">
        <v>32980</v>
      </c>
    </row>
    <row r="10315" spans="1:2" x14ac:dyDescent="0.35">
      <c r="A10315" s="1">
        <v>381</v>
      </c>
      <c r="B10315" s="2">
        <v>38670</v>
      </c>
    </row>
    <row r="10316" spans="1:2" x14ac:dyDescent="0.35">
      <c r="A10316" s="1">
        <v>310</v>
      </c>
      <c r="B10316" s="2">
        <v>36320</v>
      </c>
    </row>
    <row r="10317" spans="1:2" x14ac:dyDescent="0.35">
      <c r="A10317" s="1">
        <v>381</v>
      </c>
      <c r="B10317" s="2">
        <v>34970</v>
      </c>
    </row>
    <row r="10318" spans="1:2" x14ac:dyDescent="0.35">
      <c r="A10318" s="1">
        <v>381</v>
      </c>
      <c r="B10318" s="2">
        <v>46530</v>
      </c>
    </row>
    <row r="10319" spans="1:2" x14ac:dyDescent="0.35">
      <c r="A10319" s="1">
        <v>381</v>
      </c>
      <c r="B10319" s="2">
        <v>43585</v>
      </c>
    </row>
    <row r="10320" spans="1:2" x14ac:dyDescent="0.35">
      <c r="A10320" s="1">
        <v>381</v>
      </c>
      <c r="B10320" s="2">
        <v>42945</v>
      </c>
    </row>
    <row r="10321" spans="1:2" x14ac:dyDescent="0.35">
      <c r="A10321" s="1">
        <v>381</v>
      </c>
      <c r="B10321" s="2">
        <v>42945</v>
      </c>
    </row>
    <row r="10322" spans="1:2" x14ac:dyDescent="0.35">
      <c r="A10322" s="1">
        <v>381</v>
      </c>
      <c r="B10322" s="2">
        <v>30840</v>
      </c>
    </row>
    <row r="10323" spans="1:2" x14ac:dyDescent="0.35">
      <c r="A10323" s="1">
        <v>381</v>
      </c>
      <c r="B10323" s="2">
        <v>41720</v>
      </c>
    </row>
    <row r="10324" spans="1:2" x14ac:dyDescent="0.35">
      <c r="A10324" s="1">
        <v>381</v>
      </c>
      <c r="B10324" s="2">
        <v>49580</v>
      </c>
    </row>
    <row r="10325" spans="1:2" x14ac:dyDescent="0.35">
      <c r="A10325" s="1">
        <v>381</v>
      </c>
      <c r="B10325" s="2">
        <v>46530</v>
      </c>
    </row>
    <row r="10326" spans="1:2" x14ac:dyDescent="0.35">
      <c r="A10326" s="1">
        <v>381</v>
      </c>
      <c r="B10326" s="2">
        <v>40535</v>
      </c>
    </row>
    <row r="10327" spans="1:2" x14ac:dyDescent="0.35">
      <c r="A10327" s="1">
        <v>381</v>
      </c>
      <c r="B10327" s="2">
        <v>38020</v>
      </c>
    </row>
    <row r="10328" spans="1:2" x14ac:dyDescent="0.35">
      <c r="A10328" s="1">
        <v>381</v>
      </c>
      <c r="B10328" s="2">
        <v>49580</v>
      </c>
    </row>
    <row r="10329" spans="1:2" x14ac:dyDescent="0.35">
      <c r="A10329" s="1">
        <v>310</v>
      </c>
      <c r="B10329" s="2">
        <v>29140</v>
      </c>
    </row>
    <row r="10330" spans="1:2" x14ac:dyDescent="0.35">
      <c r="A10330" s="1">
        <v>381</v>
      </c>
      <c r="B10330" s="2">
        <v>29950</v>
      </c>
    </row>
    <row r="10331" spans="1:2" x14ac:dyDescent="0.35">
      <c r="A10331" s="1">
        <v>310</v>
      </c>
      <c r="B10331" s="2">
        <v>33270</v>
      </c>
    </row>
    <row r="10332" spans="1:2" x14ac:dyDescent="0.35">
      <c r="A10332" s="1">
        <v>381</v>
      </c>
      <c r="B10332" s="2">
        <v>32650</v>
      </c>
    </row>
    <row r="10333" spans="1:2" x14ac:dyDescent="0.35">
      <c r="A10333" s="1">
        <v>310</v>
      </c>
      <c r="B10333" s="2">
        <v>32190</v>
      </c>
    </row>
    <row r="10334" spans="1:2" x14ac:dyDescent="0.35">
      <c r="A10334" s="1">
        <v>381</v>
      </c>
      <c r="B10334" s="2">
        <v>36030</v>
      </c>
    </row>
    <row r="10335" spans="1:2" x14ac:dyDescent="0.35">
      <c r="A10335" s="1">
        <v>381</v>
      </c>
      <c r="B10335" s="2">
        <v>33000</v>
      </c>
    </row>
    <row r="10336" spans="1:2" x14ac:dyDescent="0.35">
      <c r="A10336" s="1">
        <v>381</v>
      </c>
      <c r="B10336" s="2">
        <v>31170</v>
      </c>
    </row>
    <row r="10337" spans="1:2" x14ac:dyDescent="0.35">
      <c r="A10337" s="1">
        <v>381</v>
      </c>
      <c r="B10337" s="2">
        <v>34220</v>
      </c>
    </row>
    <row r="10338" spans="1:2" x14ac:dyDescent="0.35">
      <c r="A10338" s="1">
        <v>381</v>
      </c>
      <c r="B10338" s="2">
        <v>35700</v>
      </c>
    </row>
    <row r="10339" spans="1:2" x14ac:dyDescent="0.35">
      <c r="A10339" s="1">
        <v>381</v>
      </c>
      <c r="B10339" s="2">
        <v>32980</v>
      </c>
    </row>
    <row r="10340" spans="1:2" x14ac:dyDescent="0.35">
      <c r="A10340" s="1">
        <v>381</v>
      </c>
      <c r="B10340" s="2">
        <v>29950</v>
      </c>
    </row>
    <row r="10341" spans="1:2" x14ac:dyDescent="0.35">
      <c r="A10341" s="1">
        <v>381</v>
      </c>
      <c r="B10341" s="2">
        <v>38670</v>
      </c>
    </row>
    <row r="10342" spans="1:2" x14ac:dyDescent="0.35">
      <c r="A10342" s="1">
        <v>381</v>
      </c>
      <c r="B10342" s="2">
        <v>41720</v>
      </c>
    </row>
    <row r="10343" spans="1:2" x14ac:dyDescent="0.35">
      <c r="A10343" s="1">
        <v>381</v>
      </c>
      <c r="B10343" s="2">
        <v>34970</v>
      </c>
    </row>
    <row r="10344" spans="1:2" x14ac:dyDescent="0.35">
      <c r="A10344" s="1">
        <v>310</v>
      </c>
      <c r="B10344" s="2">
        <v>30950</v>
      </c>
    </row>
    <row r="10345" spans="1:2" x14ac:dyDescent="0.35">
      <c r="A10345" s="1">
        <v>381</v>
      </c>
      <c r="B10345" s="2">
        <v>45560</v>
      </c>
    </row>
    <row r="10346" spans="1:2" x14ac:dyDescent="0.35">
      <c r="A10346" s="1">
        <v>381</v>
      </c>
      <c r="B10346" s="2">
        <v>43585</v>
      </c>
    </row>
    <row r="10347" spans="1:2" x14ac:dyDescent="0.35">
      <c r="A10347" s="1">
        <v>381</v>
      </c>
      <c r="B10347" s="2">
        <v>32650</v>
      </c>
    </row>
    <row r="10348" spans="1:2" x14ac:dyDescent="0.35">
      <c r="A10348" s="1">
        <v>381</v>
      </c>
      <c r="B10348" s="2">
        <v>33890</v>
      </c>
    </row>
    <row r="10349" spans="1:2" x14ac:dyDescent="0.35">
      <c r="A10349" s="1">
        <v>381</v>
      </c>
      <c r="B10349" s="2">
        <v>40535</v>
      </c>
    </row>
    <row r="10350" spans="1:2" x14ac:dyDescent="0.35">
      <c r="A10350" s="1">
        <v>381</v>
      </c>
      <c r="B10350" s="2">
        <v>36030</v>
      </c>
    </row>
    <row r="10351" spans="1:2" x14ac:dyDescent="0.35">
      <c r="A10351" s="1">
        <v>381</v>
      </c>
      <c r="B10351" s="2">
        <v>35700</v>
      </c>
    </row>
    <row r="10352" spans="1:2" x14ac:dyDescent="0.35">
      <c r="A10352" s="1">
        <v>381</v>
      </c>
      <c r="B10352" s="2">
        <v>33000</v>
      </c>
    </row>
    <row r="10353" spans="1:2" x14ac:dyDescent="0.35">
      <c r="A10353" s="1">
        <v>381</v>
      </c>
      <c r="B10353" s="2">
        <v>33890</v>
      </c>
    </row>
    <row r="10354" spans="1:2" x14ac:dyDescent="0.35">
      <c r="A10354" s="1">
        <v>381</v>
      </c>
      <c r="B10354" s="2">
        <v>31170</v>
      </c>
    </row>
    <row r="10355" spans="1:2" x14ac:dyDescent="0.35">
      <c r="A10355" s="1">
        <v>381</v>
      </c>
      <c r="B10355" s="2">
        <v>38020</v>
      </c>
    </row>
    <row r="10356" spans="1:2" x14ac:dyDescent="0.35">
      <c r="A10356" s="1">
        <v>381</v>
      </c>
      <c r="B10356" s="2">
        <v>33450</v>
      </c>
    </row>
    <row r="10357" spans="1:2" x14ac:dyDescent="0.35">
      <c r="A10357" s="1">
        <v>381</v>
      </c>
      <c r="B10357" s="2">
        <v>50030</v>
      </c>
    </row>
    <row r="10358" spans="1:2" x14ac:dyDescent="0.35">
      <c r="A10358" s="1">
        <v>381</v>
      </c>
      <c r="B10358" s="2">
        <v>35420</v>
      </c>
    </row>
    <row r="10359" spans="1:2" x14ac:dyDescent="0.35">
      <c r="A10359" s="1">
        <v>381</v>
      </c>
      <c r="B10359" s="2">
        <v>42330</v>
      </c>
    </row>
    <row r="10360" spans="1:2" x14ac:dyDescent="0.35">
      <c r="A10360" s="1">
        <v>310</v>
      </c>
      <c r="B10360" s="2">
        <v>31830</v>
      </c>
    </row>
    <row r="10361" spans="1:2" x14ac:dyDescent="0.35">
      <c r="A10361" s="1">
        <v>381</v>
      </c>
      <c r="B10361" s="2">
        <v>46980</v>
      </c>
    </row>
    <row r="10362" spans="1:2" x14ac:dyDescent="0.35">
      <c r="A10362" s="1">
        <v>381</v>
      </c>
      <c r="B10362" s="2">
        <v>42330</v>
      </c>
    </row>
    <row r="10363" spans="1:2" x14ac:dyDescent="0.35">
      <c r="A10363" s="1">
        <v>381</v>
      </c>
      <c r="B10363" s="2">
        <v>46980</v>
      </c>
    </row>
    <row r="10364" spans="1:2" x14ac:dyDescent="0.35">
      <c r="A10364" s="1">
        <v>381</v>
      </c>
      <c r="B10364" s="2">
        <v>44195</v>
      </c>
    </row>
    <row r="10365" spans="1:2" x14ac:dyDescent="0.35">
      <c r="A10365" s="1">
        <v>381</v>
      </c>
      <c r="B10365" s="2">
        <v>39280</v>
      </c>
    </row>
    <row r="10366" spans="1:2" x14ac:dyDescent="0.35">
      <c r="A10366" s="1">
        <v>310</v>
      </c>
      <c r="B10366" s="2">
        <v>34880</v>
      </c>
    </row>
    <row r="10367" spans="1:2" x14ac:dyDescent="0.35">
      <c r="A10367" s="1">
        <v>381</v>
      </c>
      <c r="B10367" s="2">
        <v>46010</v>
      </c>
    </row>
    <row r="10368" spans="1:2" x14ac:dyDescent="0.35">
      <c r="A10368" s="1">
        <v>381</v>
      </c>
      <c r="B10368" s="2">
        <v>30400</v>
      </c>
    </row>
    <row r="10369" spans="1:2" x14ac:dyDescent="0.35">
      <c r="A10369" s="1">
        <v>381</v>
      </c>
      <c r="B10369" s="2">
        <v>38470</v>
      </c>
    </row>
    <row r="10370" spans="1:2" x14ac:dyDescent="0.35">
      <c r="A10370" s="1">
        <v>381</v>
      </c>
      <c r="B10370" s="2">
        <v>33430</v>
      </c>
    </row>
    <row r="10371" spans="1:2" x14ac:dyDescent="0.35">
      <c r="A10371" s="1">
        <v>381</v>
      </c>
      <c r="B10371" s="2">
        <v>41145</v>
      </c>
    </row>
    <row r="10372" spans="1:2" x14ac:dyDescent="0.35">
      <c r="A10372" s="1">
        <v>381</v>
      </c>
      <c r="B10372" s="2">
        <v>43395</v>
      </c>
    </row>
    <row r="10373" spans="1:2" x14ac:dyDescent="0.35">
      <c r="A10373" s="1">
        <v>310</v>
      </c>
      <c r="B10373" s="2">
        <v>34150</v>
      </c>
    </row>
    <row r="10374" spans="1:2" x14ac:dyDescent="0.35">
      <c r="A10374" s="1">
        <v>381</v>
      </c>
      <c r="B10374" s="2">
        <v>30400</v>
      </c>
    </row>
    <row r="10375" spans="1:2" x14ac:dyDescent="0.35">
      <c r="A10375" s="1">
        <v>381</v>
      </c>
      <c r="B10375" s="2">
        <v>31620</v>
      </c>
    </row>
    <row r="10376" spans="1:2" x14ac:dyDescent="0.35">
      <c r="A10376" s="1">
        <v>381</v>
      </c>
      <c r="B10376" s="2">
        <v>50030</v>
      </c>
    </row>
    <row r="10377" spans="1:2" x14ac:dyDescent="0.35">
      <c r="A10377" s="1">
        <v>381</v>
      </c>
      <c r="B10377" s="2">
        <v>33100</v>
      </c>
    </row>
    <row r="10378" spans="1:2" x14ac:dyDescent="0.35">
      <c r="A10378" s="1">
        <v>381</v>
      </c>
      <c r="B10378" s="2">
        <v>43395</v>
      </c>
    </row>
    <row r="10379" spans="1:2" x14ac:dyDescent="0.35">
      <c r="A10379" s="1">
        <v>381</v>
      </c>
      <c r="B10379" s="2">
        <v>31620</v>
      </c>
    </row>
    <row r="10380" spans="1:2" x14ac:dyDescent="0.35">
      <c r="A10380" s="1">
        <v>381</v>
      </c>
      <c r="B10380" s="2">
        <v>36480</v>
      </c>
    </row>
    <row r="10381" spans="1:2" x14ac:dyDescent="0.35">
      <c r="A10381" s="1">
        <v>381</v>
      </c>
      <c r="B10381" s="2">
        <v>31290</v>
      </c>
    </row>
    <row r="10382" spans="1:2" x14ac:dyDescent="0.35">
      <c r="A10382" s="1">
        <v>381</v>
      </c>
      <c r="B10382" s="2">
        <v>33430</v>
      </c>
    </row>
    <row r="10383" spans="1:2" x14ac:dyDescent="0.35">
      <c r="A10383" s="1">
        <v>381</v>
      </c>
      <c r="B10383" s="2">
        <v>34340</v>
      </c>
    </row>
    <row r="10384" spans="1:2" x14ac:dyDescent="0.35">
      <c r="A10384" s="1">
        <v>310</v>
      </c>
      <c r="B10384" s="2">
        <v>37200</v>
      </c>
    </row>
    <row r="10385" spans="1:2" x14ac:dyDescent="0.35">
      <c r="A10385" s="1">
        <v>381</v>
      </c>
      <c r="B10385" s="2">
        <v>44195</v>
      </c>
    </row>
    <row r="10386" spans="1:2" x14ac:dyDescent="0.35">
      <c r="A10386" s="1">
        <v>381</v>
      </c>
      <c r="B10386" s="2">
        <v>31290</v>
      </c>
    </row>
    <row r="10387" spans="1:2" x14ac:dyDescent="0.35">
      <c r="A10387" s="1">
        <v>381</v>
      </c>
      <c r="B10387" s="2">
        <v>34340</v>
      </c>
    </row>
    <row r="10388" spans="1:2" x14ac:dyDescent="0.35">
      <c r="A10388" s="1">
        <v>381</v>
      </c>
      <c r="B10388" s="2">
        <v>36150</v>
      </c>
    </row>
    <row r="10389" spans="1:2" x14ac:dyDescent="0.35">
      <c r="A10389" s="1">
        <v>381</v>
      </c>
      <c r="B10389" s="2">
        <v>34670</v>
      </c>
    </row>
    <row r="10390" spans="1:2" x14ac:dyDescent="0.35">
      <c r="A10390" s="1">
        <v>381</v>
      </c>
      <c r="B10390" s="2">
        <v>33100</v>
      </c>
    </row>
    <row r="10391" spans="1:2" x14ac:dyDescent="0.35">
      <c r="A10391" s="1">
        <v>310</v>
      </c>
      <c r="B10391" s="2">
        <v>30020</v>
      </c>
    </row>
    <row r="10392" spans="1:2" x14ac:dyDescent="0.35">
      <c r="A10392" s="1">
        <v>310</v>
      </c>
      <c r="B10392" s="2">
        <v>33070</v>
      </c>
    </row>
    <row r="10393" spans="1:2" x14ac:dyDescent="0.35">
      <c r="A10393" s="1">
        <v>381</v>
      </c>
      <c r="B10393" s="2">
        <v>35420</v>
      </c>
    </row>
    <row r="10394" spans="1:2" x14ac:dyDescent="0.35">
      <c r="A10394" s="1">
        <v>381</v>
      </c>
      <c r="B10394" s="2">
        <v>36480</v>
      </c>
    </row>
    <row r="10395" spans="1:2" x14ac:dyDescent="0.35">
      <c r="A10395" s="1">
        <v>381</v>
      </c>
      <c r="B10395" s="2">
        <v>39280</v>
      </c>
    </row>
    <row r="10396" spans="1:2" x14ac:dyDescent="0.35">
      <c r="A10396" s="1">
        <v>381</v>
      </c>
      <c r="B10396" s="2">
        <v>36150</v>
      </c>
    </row>
    <row r="10397" spans="1:2" x14ac:dyDescent="0.35">
      <c r="A10397" s="1">
        <v>381</v>
      </c>
      <c r="B10397" s="2">
        <v>46010</v>
      </c>
    </row>
    <row r="10398" spans="1:2" x14ac:dyDescent="0.35">
      <c r="A10398" s="1">
        <v>381</v>
      </c>
      <c r="B10398" s="2">
        <v>41145</v>
      </c>
    </row>
    <row r="10399" spans="1:2" x14ac:dyDescent="0.35">
      <c r="A10399" s="1">
        <v>381</v>
      </c>
      <c r="B10399" s="2">
        <v>33450</v>
      </c>
    </row>
    <row r="10400" spans="1:2" x14ac:dyDescent="0.35">
      <c r="A10400" s="1">
        <v>381</v>
      </c>
      <c r="B10400" s="2">
        <v>38470</v>
      </c>
    </row>
    <row r="10401" spans="1:2" x14ac:dyDescent="0.35">
      <c r="A10401" s="1">
        <v>381</v>
      </c>
      <c r="B10401" s="2">
        <v>34670</v>
      </c>
    </row>
    <row r="10402" spans="1:2" x14ac:dyDescent="0.35">
      <c r="A10402" s="1">
        <v>285</v>
      </c>
      <c r="B10402" s="2">
        <v>5895</v>
      </c>
    </row>
    <row r="10403" spans="1:2" x14ac:dyDescent="0.35">
      <c r="A10403" s="1">
        <v>285</v>
      </c>
      <c r="B10403" s="2">
        <v>6890</v>
      </c>
    </row>
    <row r="10404" spans="1:2" x14ac:dyDescent="0.35">
      <c r="A10404" s="1">
        <v>201</v>
      </c>
      <c r="B10404" s="2">
        <v>22750</v>
      </c>
    </row>
    <row r="10405" spans="1:2" x14ac:dyDescent="0.35">
      <c r="A10405" s="1">
        <v>201</v>
      </c>
      <c r="B10405" s="2">
        <v>28250</v>
      </c>
    </row>
    <row r="10406" spans="1:2" x14ac:dyDescent="0.35">
      <c r="A10406" s="1">
        <v>201</v>
      </c>
      <c r="B10406" s="2">
        <v>26250</v>
      </c>
    </row>
    <row r="10407" spans="1:2" x14ac:dyDescent="0.35">
      <c r="A10407" s="1">
        <v>201</v>
      </c>
      <c r="B10407" s="2">
        <v>19250</v>
      </c>
    </row>
    <row r="10408" spans="1:2" x14ac:dyDescent="0.35">
      <c r="A10408" s="1">
        <v>201</v>
      </c>
      <c r="B10408" s="2">
        <v>21150</v>
      </c>
    </row>
    <row r="10409" spans="1:2" x14ac:dyDescent="0.35">
      <c r="A10409" s="1">
        <v>201</v>
      </c>
      <c r="B10409" s="2">
        <v>30250</v>
      </c>
    </row>
    <row r="10410" spans="1:2" x14ac:dyDescent="0.35">
      <c r="A10410" s="1">
        <v>196</v>
      </c>
      <c r="B10410" s="2">
        <v>33250</v>
      </c>
    </row>
    <row r="10411" spans="1:2" x14ac:dyDescent="0.35">
      <c r="A10411" s="1">
        <v>240</v>
      </c>
      <c r="B10411" s="2">
        <v>20205</v>
      </c>
    </row>
    <row r="10412" spans="1:2" x14ac:dyDescent="0.35">
      <c r="A10412" s="1">
        <v>240</v>
      </c>
      <c r="B10412" s="2">
        <v>22105</v>
      </c>
    </row>
    <row r="10413" spans="1:2" x14ac:dyDescent="0.35">
      <c r="A10413" s="1">
        <v>240</v>
      </c>
      <c r="B10413" s="2">
        <v>23280</v>
      </c>
    </row>
    <row r="10414" spans="1:2" x14ac:dyDescent="0.35">
      <c r="A10414" s="1">
        <v>240</v>
      </c>
      <c r="B10414" s="2">
        <v>27405</v>
      </c>
    </row>
    <row r="10415" spans="1:2" x14ac:dyDescent="0.35">
      <c r="A10415" s="1">
        <v>240</v>
      </c>
      <c r="B10415" s="2">
        <v>33050</v>
      </c>
    </row>
    <row r="10416" spans="1:2" x14ac:dyDescent="0.35">
      <c r="A10416" s="1">
        <v>240</v>
      </c>
      <c r="B10416" s="2">
        <v>29350</v>
      </c>
    </row>
    <row r="10417" spans="1:2" x14ac:dyDescent="0.35">
      <c r="A10417" s="1">
        <v>240</v>
      </c>
      <c r="B10417" s="2">
        <v>21540</v>
      </c>
    </row>
    <row r="10418" spans="1:2" x14ac:dyDescent="0.35">
      <c r="A10418" s="1">
        <v>240</v>
      </c>
      <c r="B10418" s="2">
        <v>24250</v>
      </c>
    </row>
    <row r="10419" spans="1:2" x14ac:dyDescent="0.35">
      <c r="A10419" s="1">
        <v>240</v>
      </c>
      <c r="B10419" s="2">
        <v>23080</v>
      </c>
    </row>
    <row r="10420" spans="1:2" x14ac:dyDescent="0.35">
      <c r="A10420" s="1">
        <v>240</v>
      </c>
      <c r="B10420" s="2">
        <v>29330</v>
      </c>
    </row>
    <row r="10421" spans="1:2" x14ac:dyDescent="0.35">
      <c r="A10421" s="1">
        <v>460</v>
      </c>
      <c r="B10421" s="2">
        <v>234260</v>
      </c>
    </row>
    <row r="10422" spans="1:2" x14ac:dyDescent="0.35">
      <c r="A10422" s="1">
        <v>460</v>
      </c>
      <c r="B10422" s="2">
        <v>234260</v>
      </c>
    </row>
    <row r="10423" spans="1:2" x14ac:dyDescent="0.35">
      <c r="A10423" s="1">
        <v>520</v>
      </c>
      <c r="B10423" s="2">
        <v>255000</v>
      </c>
    </row>
    <row r="10424" spans="1:2" x14ac:dyDescent="0.35">
      <c r="A10424" s="1">
        <v>520</v>
      </c>
      <c r="B10424" s="2">
        <v>260000</v>
      </c>
    </row>
    <row r="10425" spans="1:2" x14ac:dyDescent="0.35">
      <c r="A10425" s="1">
        <v>565</v>
      </c>
      <c r="B10425" s="2">
        <v>182395</v>
      </c>
    </row>
    <row r="10426" spans="1:2" x14ac:dyDescent="0.35">
      <c r="A10426" s="1">
        <v>565</v>
      </c>
      <c r="B10426" s="2">
        <v>198195</v>
      </c>
    </row>
    <row r="10427" spans="1:2" x14ac:dyDescent="0.35">
      <c r="A10427" s="1">
        <v>565</v>
      </c>
      <c r="B10427" s="2">
        <v>183695</v>
      </c>
    </row>
    <row r="10428" spans="1:2" x14ac:dyDescent="0.35">
      <c r="A10428" s="1">
        <v>510</v>
      </c>
      <c r="B10428" s="2">
        <v>191995</v>
      </c>
    </row>
    <row r="10429" spans="1:2" x14ac:dyDescent="0.35">
      <c r="A10429" s="1">
        <v>510</v>
      </c>
      <c r="B10429" s="2">
        <v>180535</v>
      </c>
    </row>
    <row r="10430" spans="1:2" x14ac:dyDescent="0.35">
      <c r="A10430" s="1">
        <v>510</v>
      </c>
      <c r="B10430" s="2">
        <v>180535</v>
      </c>
    </row>
    <row r="10431" spans="1:2" x14ac:dyDescent="0.35">
      <c r="A10431" s="1">
        <v>510</v>
      </c>
      <c r="B10431" s="2">
        <v>195895</v>
      </c>
    </row>
    <row r="10432" spans="1:2" x14ac:dyDescent="0.35">
      <c r="A10432" s="1">
        <v>160</v>
      </c>
      <c r="B10432" s="2">
        <v>24900</v>
      </c>
    </row>
    <row r="10433" spans="1:2" x14ac:dyDescent="0.35">
      <c r="A10433" s="1">
        <v>170</v>
      </c>
      <c r="B10433" s="2">
        <v>24900</v>
      </c>
    </row>
    <row r="10434" spans="1:2" x14ac:dyDescent="0.35">
      <c r="A10434" s="1">
        <v>170</v>
      </c>
      <c r="B10434" s="2">
        <v>25700</v>
      </c>
    </row>
    <row r="10435" spans="1:2" x14ac:dyDescent="0.35">
      <c r="A10435" s="1">
        <v>170</v>
      </c>
      <c r="B10435" s="2">
        <v>29845</v>
      </c>
    </row>
    <row r="10436" spans="1:2" x14ac:dyDescent="0.35">
      <c r="A10436" s="1">
        <v>168</v>
      </c>
      <c r="B10436" s="2">
        <v>29800</v>
      </c>
    </row>
    <row r="10437" spans="1:2" x14ac:dyDescent="0.35">
      <c r="A10437" s="1">
        <v>227</v>
      </c>
      <c r="B10437" s="2">
        <v>35500</v>
      </c>
    </row>
    <row r="10438" spans="1:2" x14ac:dyDescent="0.35">
      <c r="A10438" s="1">
        <v>227</v>
      </c>
      <c r="B10438" s="2">
        <v>33050</v>
      </c>
    </row>
    <row r="10439" spans="1:2" x14ac:dyDescent="0.35">
      <c r="A10439" s="1">
        <v>168</v>
      </c>
      <c r="B10439" s="2">
        <v>28700</v>
      </c>
    </row>
    <row r="10440" spans="1:2" x14ac:dyDescent="0.35">
      <c r="A10440" s="1">
        <v>227</v>
      </c>
      <c r="B10440" s="2">
        <v>32850</v>
      </c>
    </row>
    <row r="10441" spans="1:2" x14ac:dyDescent="0.35">
      <c r="A10441" s="1">
        <v>227</v>
      </c>
      <c r="B10441" s="2">
        <v>29000</v>
      </c>
    </row>
    <row r="10442" spans="1:2" x14ac:dyDescent="0.35">
      <c r="A10442" s="1">
        <v>250</v>
      </c>
      <c r="B10442" s="2">
        <v>41000</v>
      </c>
    </row>
    <row r="10443" spans="1:2" x14ac:dyDescent="0.35">
      <c r="A10443" s="1">
        <v>250</v>
      </c>
      <c r="B10443" s="2">
        <v>44650</v>
      </c>
    </row>
    <row r="10444" spans="1:2" x14ac:dyDescent="0.35">
      <c r="A10444" s="1">
        <v>250</v>
      </c>
      <c r="B10444" s="2">
        <v>41200</v>
      </c>
    </row>
    <row r="10445" spans="1:2" x14ac:dyDescent="0.35">
      <c r="A10445" s="1">
        <v>250</v>
      </c>
      <c r="B10445" s="2">
        <v>44850</v>
      </c>
    </row>
    <row r="10446" spans="1:2" x14ac:dyDescent="0.35">
      <c r="A10446" s="1">
        <v>240</v>
      </c>
      <c r="B10446" s="2">
        <v>41700</v>
      </c>
    </row>
    <row r="10447" spans="1:2" x14ac:dyDescent="0.35">
      <c r="A10447" s="1">
        <v>240</v>
      </c>
      <c r="B10447" s="2">
        <v>45350</v>
      </c>
    </row>
    <row r="10448" spans="1:2" x14ac:dyDescent="0.35">
      <c r="A10448" s="1">
        <v>325</v>
      </c>
      <c r="B10448" s="2">
        <v>45400</v>
      </c>
    </row>
    <row r="10449" spans="1:2" x14ac:dyDescent="0.35">
      <c r="A10449" s="1">
        <v>250</v>
      </c>
      <c r="B10449" s="2">
        <v>37450</v>
      </c>
    </row>
    <row r="10450" spans="1:2" x14ac:dyDescent="0.35">
      <c r="A10450" s="1">
        <v>240</v>
      </c>
      <c r="B10450" s="2">
        <v>35750</v>
      </c>
    </row>
    <row r="10451" spans="1:2" x14ac:dyDescent="0.35">
      <c r="A10451" s="1">
        <v>325</v>
      </c>
      <c r="B10451" s="2">
        <v>45150</v>
      </c>
    </row>
    <row r="10452" spans="1:2" x14ac:dyDescent="0.35">
      <c r="A10452" s="1">
        <v>250</v>
      </c>
      <c r="B10452" s="2">
        <v>37250</v>
      </c>
    </row>
    <row r="10453" spans="1:2" x14ac:dyDescent="0.35">
      <c r="A10453" s="1">
        <v>240</v>
      </c>
      <c r="B10453" s="2">
        <v>35950</v>
      </c>
    </row>
    <row r="10454" spans="1:2" x14ac:dyDescent="0.35">
      <c r="A10454" s="1">
        <v>302</v>
      </c>
      <c r="B10454" s="2">
        <v>46050</v>
      </c>
    </row>
    <row r="10455" spans="1:2" x14ac:dyDescent="0.35">
      <c r="A10455" s="1">
        <v>250</v>
      </c>
      <c r="B10455" s="2">
        <v>43520</v>
      </c>
    </row>
    <row r="10456" spans="1:2" x14ac:dyDescent="0.35">
      <c r="A10456" s="1">
        <v>345</v>
      </c>
      <c r="B10456" s="2">
        <v>61300</v>
      </c>
    </row>
    <row r="10457" spans="1:2" x14ac:dyDescent="0.35">
      <c r="A10457" s="1">
        <v>250</v>
      </c>
      <c r="B10457" s="2">
        <v>39600</v>
      </c>
    </row>
    <row r="10458" spans="1:2" x14ac:dyDescent="0.35">
      <c r="A10458" s="1">
        <v>302</v>
      </c>
      <c r="B10458" s="2">
        <v>49450</v>
      </c>
    </row>
    <row r="10459" spans="1:2" x14ac:dyDescent="0.35">
      <c r="A10459" s="1">
        <v>240</v>
      </c>
      <c r="B10459" s="2">
        <v>36150</v>
      </c>
    </row>
    <row r="10460" spans="1:2" x14ac:dyDescent="0.35">
      <c r="A10460" s="1">
        <v>240</v>
      </c>
      <c r="B10460" s="2">
        <v>41750</v>
      </c>
    </row>
    <row r="10461" spans="1:2" x14ac:dyDescent="0.35">
      <c r="A10461" s="1">
        <v>325</v>
      </c>
      <c r="B10461" s="2">
        <v>49200</v>
      </c>
    </row>
    <row r="10462" spans="1:2" x14ac:dyDescent="0.35">
      <c r="A10462" s="1">
        <v>325</v>
      </c>
      <c r="B10462" s="2">
        <v>45800</v>
      </c>
    </row>
    <row r="10463" spans="1:2" x14ac:dyDescent="0.35">
      <c r="A10463" s="1">
        <v>240</v>
      </c>
      <c r="B10463" s="2">
        <v>38100</v>
      </c>
    </row>
    <row r="10464" spans="1:2" x14ac:dyDescent="0.35">
      <c r="A10464" s="1">
        <v>250</v>
      </c>
      <c r="B10464" s="2">
        <v>37650</v>
      </c>
    </row>
    <row r="10465" spans="1:2" x14ac:dyDescent="0.35">
      <c r="A10465" s="1">
        <v>302</v>
      </c>
      <c r="B10465" s="2">
        <v>48950</v>
      </c>
    </row>
    <row r="10466" spans="1:2" x14ac:dyDescent="0.35">
      <c r="A10466" s="1">
        <v>240</v>
      </c>
      <c r="B10466" s="2">
        <v>36150</v>
      </c>
    </row>
    <row r="10467" spans="1:2" x14ac:dyDescent="0.35">
      <c r="A10467" s="1">
        <v>240</v>
      </c>
      <c r="B10467" s="2">
        <v>41750</v>
      </c>
    </row>
    <row r="10468" spans="1:2" x14ac:dyDescent="0.35">
      <c r="A10468" s="1">
        <v>240</v>
      </c>
      <c r="B10468" s="2">
        <v>38100</v>
      </c>
    </row>
    <row r="10469" spans="1:2" x14ac:dyDescent="0.35">
      <c r="A10469" s="1">
        <v>235</v>
      </c>
      <c r="B10469" s="2">
        <v>32465</v>
      </c>
    </row>
    <row r="10470" spans="1:2" x14ac:dyDescent="0.35">
      <c r="A10470" s="1">
        <v>235</v>
      </c>
      <c r="B10470" s="2">
        <v>32900</v>
      </c>
    </row>
    <row r="10471" spans="1:2" x14ac:dyDescent="0.35">
      <c r="A10471" s="1">
        <v>235</v>
      </c>
      <c r="B10471" s="2">
        <v>33550</v>
      </c>
    </row>
    <row r="10472" spans="1:2" x14ac:dyDescent="0.35">
      <c r="A10472" s="1">
        <v>235</v>
      </c>
      <c r="B10472" s="2">
        <v>38000</v>
      </c>
    </row>
    <row r="10473" spans="1:2" x14ac:dyDescent="0.35">
      <c r="A10473" s="1">
        <v>430</v>
      </c>
      <c r="B10473" s="2">
        <v>145200</v>
      </c>
    </row>
    <row r="10474" spans="1:2" x14ac:dyDescent="0.35">
      <c r="A10474" s="1">
        <v>420</v>
      </c>
      <c r="B10474" s="2">
        <v>131200</v>
      </c>
    </row>
    <row r="10475" spans="1:2" x14ac:dyDescent="0.35">
      <c r="A10475" s="1">
        <v>430</v>
      </c>
      <c r="B10475" s="2">
        <v>130700</v>
      </c>
    </row>
    <row r="10476" spans="1:2" x14ac:dyDescent="0.35">
      <c r="A10476" s="1">
        <v>420</v>
      </c>
      <c r="B10476" s="2">
        <v>122400</v>
      </c>
    </row>
    <row r="10477" spans="1:2" x14ac:dyDescent="0.35">
      <c r="A10477" s="1">
        <v>420</v>
      </c>
      <c r="B10477" s="2">
        <v>116700</v>
      </c>
    </row>
    <row r="10478" spans="1:2" x14ac:dyDescent="0.35">
      <c r="A10478" s="1">
        <v>420</v>
      </c>
      <c r="B10478" s="2">
        <v>136900</v>
      </c>
    </row>
    <row r="10479" spans="1:2" x14ac:dyDescent="0.35">
      <c r="A10479" s="1">
        <v>430</v>
      </c>
      <c r="B10479" s="2">
        <v>136400</v>
      </c>
    </row>
    <row r="10480" spans="1:2" x14ac:dyDescent="0.35">
      <c r="A10480" s="1">
        <v>430</v>
      </c>
      <c r="B10480" s="2">
        <v>150900</v>
      </c>
    </row>
    <row r="10481" spans="1:2" x14ac:dyDescent="0.35">
      <c r="A10481" s="1">
        <v>430</v>
      </c>
      <c r="B10481" s="2">
        <v>147495</v>
      </c>
    </row>
    <row r="10482" spans="1:2" x14ac:dyDescent="0.35">
      <c r="A10482" s="1">
        <v>430</v>
      </c>
      <c r="B10482" s="2">
        <v>132995</v>
      </c>
    </row>
    <row r="10483" spans="1:2" x14ac:dyDescent="0.35">
      <c r="A10483" s="1">
        <v>430</v>
      </c>
      <c r="B10483" s="2">
        <v>98200</v>
      </c>
    </row>
    <row r="10484" spans="1:2" x14ac:dyDescent="0.35">
      <c r="A10484" s="1">
        <v>430</v>
      </c>
      <c r="B10484" s="2">
        <v>117995</v>
      </c>
    </row>
    <row r="10485" spans="1:2" x14ac:dyDescent="0.35">
      <c r="A10485" s="1">
        <v>430</v>
      </c>
      <c r="B10485" s="2">
        <v>103900</v>
      </c>
    </row>
    <row r="10486" spans="1:2" x14ac:dyDescent="0.35">
      <c r="A10486" s="1">
        <v>430</v>
      </c>
      <c r="B10486" s="2">
        <v>153195</v>
      </c>
    </row>
    <row r="10487" spans="1:2" x14ac:dyDescent="0.35">
      <c r="A10487" s="1">
        <v>430</v>
      </c>
      <c r="B10487" s="2">
        <v>138695</v>
      </c>
    </row>
    <row r="10488" spans="1:2" x14ac:dyDescent="0.35">
      <c r="A10488" s="1">
        <v>430</v>
      </c>
      <c r="B10488" s="2">
        <v>112700</v>
      </c>
    </row>
    <row r="10489" spans="1:2" x14ac:dyDescent="0.35">
      <c r="A10489" s="1">
        <v>430</v>
      </c>
      <c r="B10489" s="2">
        <v>123695</v>
      </c>
    </row>
    <row r="10490" spans="1:2" x14ac:dyDescent="0.35">
      <c r="A10490" s="1">
        <v>430</v>
      </c>
      <c r="B10490" s="2">
        <v>138195</v>
      </c>
    </row>
    <row r="10491" spans="1:2" x14ac:dyDescent="0.35">
      <c r="A10491" s="1">
        <v>430</v>
      </c>
      <c r="B10491" s="2">
        <v>118400</v>
      </c>
    </row>
    <row r="10492" spans="1:2" x14ac:dyDescent="0.35">
      <c r="A10492" s="1">
        <v>430</v>
      </c>
      <c r="B10492" s="2">
        <v>132495</v>
      </c>
    </row>
    <row r="10493" spans="1:2" x14ac:dyDescent="0.35">
      <c r="A10493" s="1">
        <v>430</v>
      </c>
      <c r="B10493" s="2">
        <v>148795</v>
      </c>
    </row>
    <row r="10494" spans="1:2" x14ac:dyDescent="0.35">
      <c r="A10494" s="1">
        <v>430</v>
      </c>
      <c r="B10494" s="2">
        <v>134295</v>
      </c>
    </row>
    <row r="10495" spans="1:2" x14ac:dyDescent="0.35">
      <c r="A10495" s="1">
        <v>430</v>
      </c>
      <c r="B10495" s="2">
        <v>103300</v>
      </c>
    </row>
    <row r="10496" spans="1:2" x14ac:dyDescent="0.35">
      <c r="A10496" s="1">
        <v>430</v>
      </c>
      <c r="B10496" s="2">
        <v>126995</v>
      </c>
    </row>
    <row r="10497" spans="1:2" x14ac:dyDescent="0.35">
      <c r="A10497" s="1">
        <v>430</v>
      </c>
      <c r="B10497" s="2">
        <v>117800</v>
      </c>
    </row>
    <row r="10498" spans="1:2" x14ac:dyDescent="0.35">
      <c r="A10498" s="1">
        <v>430</v>
      </c>
      <c r="B10498" s="2">
        <v>141495</v>
      </c>
    </row>
    <row r="10499" spans="1:2" x14ac:dyDescent="0.35">
      <c r="A10499" s="1">
        <v>430</v>
      </c>
      <c r="B10499" s="2">
        <v>135795</v>
      </c>
    </row>
    <row r="10500" spans="1:2" x14ac:dyDescent="0.35">
      <c r="A10500" s="1">
        <v>430</v>
      </c>
      <c r="B10500" s="2">
        <v>154495</v>
      </c>
    </row>
    <row r="10501" spans="1:2" x14ac:dyDescent="0.35">
      <c r="A10501" s="1">
        <v>430</v>
      </c>
      <c r="B10501" s="2">
        <v>139995</v>
      </c>
    </row>
    <row r="10502" spans="1:2" x14ac:dyDescent="0.35">
      <c r="A10502" s="1">
        <v>430</v>
      </c>
      <c r="B10502" s="2">
        <v>109000</v>
      </c>
    </row>
    <row r="10503" spans="1:2" x14ac:dyDescent="0.35">
      <c r="A10503" s="1">
        <v>430</v>
      </c>
      <c r="B10503" s="2">
        <v>121295</v>
      </c>
    </row>
    <row r="10504" spans="1:2" x14ac:dyDescent="0.35">
      <c r="A10504" s="1">
        <v>430</v>
      </c>
      <c r="B10504" s="2">
        <v>123500</v>
      </c>
    </row>
    <row r="10505" spans="1:2" x14ac:dyDescent="0.35">
      <c r="A10505" s="1">
        <v>276</v>
      </c>
      <c r="B10505" s="2">
        <v>2000</v>
      </c>
    </row>
    <row r="10506" spans="1:2" x14ac:dyDescent="0.35">
      <c r="A10506" s="1">
        <v>276</v>
      </c>
      <c r="B10506" s="2">
        <v>2149</v>
      </c>
    </row>
    <row r="10507" spans="1:2" x14ac:dyDescent="0.35">
      <c r="A10507" s="1">
        <v>276</v>
      </c>
      <c r="B10507" s="2">
        <v>2239</v>
      </c>
    </row>
    <row r="10508" spans="1:2" x14ac:dyDescent="0.35">
      <c r="A10508" s="1">
        <v>181</v>
      </c>
      <c r="B10508" s="2">
        <v>2200</v>
      </c>
    </row>
    <row r="10509" spans="1:2" x14ac:dyDescent="0.35">
      <c r="A10509" s="1">
        <v>90</v>
      </c>
      <c r="B10509" s="2">
        <v>2000</v>
      </c>
    </row>
    <row r="10510" spans="1:2" x14ac:dyDescent="0.35">
      <c r="A10510" s="1">
        <v>90</v>
      </c>
      <c r="B10510" s="2">
        <v>2000</v>
      </c>
    </row>
    <row r="10511" spans="1:2" x14ac:dyDescent="0.35">
      <c r="A10511" s="1">
        <v>90</v>
      </c>
      <c r="B10511" s="2">
        <v>2000</v>
      </c>
    </row>
    <row r="10512" spans="1:2" x14ac:dyDescent="0.35">
      <c r="A10512" s="1">
        <v>90</v>
      </c>
      <c r="B10512" s="2">
        <v>2000</v>
      </c>
    </row>
    <row r="10513" spans="1:2" x14ac:dyDescent="0.35">
      <c r="A10513" s="1">
        <v>200</v>
      </c>
      <c r="B10513" s="2">
        <v>2000</v>
      </c>
    </row>
    <row r="10514" spans="1:2" x14ac:dyDescent="0.35">
      <c r="A10514" s="1">
        <v>165</v>
      </c>
      <c r="B10514" s="2">
        <v>2000</v>
      </c>
    </row>
    <row r="10515" spans="1:2" x14ac:dyDescent="0.35">
      <c r="A10515" s="1">
        <v>165</v>
      </c>
      <c r="B10515" s="2">
        <v>2000</v>
      </c>
    </row>
    <row r="10516" spans="1:2" x14ac:dyDescent="0.35">
      <c r="A10516" s="1">
        <v>200</v>
      </c>
      <c r="B10516" s="2">
        <v>2000</v>
      </c>
    </row>
    <row r="10517" spans="1:2" x14ac:dyDescent="0.35">
      <c r="A10517" s="1">
        <v>165</v>
      </c>
      <c r="B10517" s="2">
        <v>2000</v>
      </c>
    </row>
    <row r="10518" spans="1:2" x14ac:dyDescent="0.35">
      <c r="A10518" s="1">
        <v>165</v>
      </c>
      <c r="B10518" s="2">
        <v>2000</v>
      </c>
    </row>
    <row r="10519" spans="1:2" x14ac:dyDescent="0.35">
      <c r="A10519" s="1">
        <v>165</v>
      </c>
      <c r="B10519" s="2">
        <v>2000</v>
      </c>
    </row>
    <row r="10520" spans="1:2" x14ac:dyDescent="0.35">
      <c r="A10520" s="1">
        <v>106</v>
      </c>
      <c r="B10520" s="2">
        <v>2000</v>
      </c>
    </row>
    <row r="10521" spans="1:2" x14ac:dyDescent="0.35">
      <c r="A10521" s="1">
        <v>106</v>
      </c>
      <c r="B10521" s="2">
        <v>2000</v>
      </c>
    </row>
    <row r="10522" spans="1:2" x14ac:dyDescent="0.35">
      <c r="A10522" s="1">
        <v>565</v>
      </c>
      <c r="B10522" s="2">
        <v>296295</v>
      </c>
    </row>
    <row r="10523" spans="1:2" x14ac:dyDescent="0.35">
      <c r="A10523" s="1">
        <v>565</v>
      </c>
      <c r="B10523" s="2">
        <v>278295</v>
      </c>
    </row>
    <row r="10524" spans="1:2" x14ac:dyDescent="0.35">
      <c r="A10524" s="1">
        <v>568</v>
      </c>
      <c r="B10524" s="2">
        <v>301695</v>
      </c>
    </row>
    <row r="10525" spans="1:2" x14ac:dyDescent="0.35">
      <c r="A10525" s="1">
        <v>568</v>
      </c>
      <c r="B10525" s="2">
        <v>283695</v>
      </c>
    </row>
    <row r="10526" spans="1:2" x14ac:dyDescent="0.35">
      <c r="A10526" s="1">
        <v>568</v>
      </c>
      <c r="B10526" s="2">
        <v>287650</v>
      </c>
    </row>
    <row r="10527" spans="1:2" x14ac:dyDescent="0.35">
      <c r="A10527" s="1">
        <v>568</v>
      </c>
      <c r="B10527" s="2">
        <v>305650</v>
      </c>
    </row>
    <row r="10528" spans="1:2" x14ac:dyDescent="0.35">
      <c r="A10528" s="1">
        <v>568</v>
      </c>
      <c r="B10528" s="2">
        <v>302695</v>
      </c>
    </row>
    <row r="10529" spans="1:2" x14ac:dyDescent="0.35">
      <c r="A10529" s="1">
        <v>568</v>
      </c>
      <c r="B10529" s="2">
        <v>320695</v>
      </c>
    </row>
    <row r="10530" spans="1:2" x14ac:dyDescent="0.35">
      <c r="A10530" s="1">
        <v>107</v>
      </c>
      <c r="B10530" s="2">
        <v>2000</v>
      </c>
    </row>
    <row r="10531" spans="1:2" x14ac:dyDescent="0.35">
      <c r="A10531" s="1">
        <v>107</v>
      </c>
      <c r="B10531" s="2">
        <v>2000</v>
      </c>
    </row>
    <row r="10532" spans="1:2" x14ac:dyDescent="0.35">
      <c r="A10532" s="1">
        <v>201</v>
      </c>
      <c r="B10532" s="2">
        <v>23300</v>
      </c>
    </row>
    <row r="10533" spans="1:2" x14ac:dyDescent="0.35">
      <c r="A10533" s="1">
        <v>132</v>
      </c>
      <c r="B10533" s="2">
        <v>19050</v>
      </c>
    </row>
    <row r="10534" spans="1:2" x14ac:dyDescent="0.35">
      <c r="A10534" s="1">
        <v>132</v>
      </c>
      <c r="B10534" s="2">
        <v>21650</v>
      </c>
    </row>
    <row r="10535" spans="1:2" x14ac:dyDescent="0.35">
      <c r="A10535" s="1">
        <v>201</v>
      </c>
      <c r="B10535" s="2">
        <v>22300</v>
      </c>
    </row>
    <row r="10536" spans="1:2" x14ac:dyDescent="0.35">
      <c r="A10536" s="1">
        <v>138</v>
      </c>
      <c r="B10536" s="2">
        <v>17800</v>
      </c>
    </row>
    <row r="10537" spans="1:2" x14ac:dyDescent="0.35">
      <c r="A10537" s="1">
        <v>201</v>
      </c>
      <c r="B10537" s="2">
        <v>21300</v>
      </c>
    </row>
    <row r="10538" spans="1:2" x14ac:dyDescent="0.35">
      <c r="A10538" s="1">
        <v>132</v>
      </c>
      <c r="B10538" s="2">
        <v>19250</v>
      </c>
    </row>
    <row r="10539" spans="1:2" x14ac:dyDescent="0.35">
      <c r="A10539" s="1">
        <v>201</v>
      </c>
      <c r="B10539" s="2">
        <v>23600</v>
      </c>
    </row>
    <row r="10540" spans="1:2" x14ac:dyDescent="0.35">
      <c r="A10540" s="1">
        <v>132</v>
      </c>
      <c r="B10540" s="2">
        <v>21950</v>
      </c>
    </row>
    <row r="10541" spans="1:2" x14ac:dyDescent="0.35">
      <c r="A10541" s="1">
        <v>138</v>
      </c>
      <c r="B10541" s="2">
        <v>18000</v>
      </c>
    </row>
    <row r="10542" spans="1:2" x14ac:dyDescent="0.35">
      <c r="A10542" s="1">
        <v>201</v>
      </c>
      <c r="B10542" s="2">
        <v>22600</v>
      </c>
    </row>
    <row r="10543" spans="1:2" x14ac:dyDescent="0.35">
      <c r="A10543" s="1">
        <v>201</v>
      </c>
      <c r="B10543" s="2">
        <v>21600</v>
      </c>
    </row>
    <row r="10544" spans="1:2" x14ac:dyDescent="0.35">
      <c r="A10544" s="1">
        <v>132</v>
      </c>
      <c r="B10544" s="2">
        <v>19100</v>
      </c>
    </row>
    <row r="10545" spans="1:2" x14ac:dyDescent="0.35">
      <c r="A10545" s="1">
        <v>132</v>
      </c>
      <c r="B10545" s="2">
        <v>18000</v>
      </c>
    </row>
    <row r="10546" spans="1:2" x14ac:dyDescent="0.35">
      <c r="A10546" s="1">
        <v>201</v>
      </c>
      <c r="B10546" s="2">
        <v>23950</v>
      </c>
    </row>
    <row r="10547" spans="1:2" x14ac:dyDescent="0.35">
      <c r="A10547" s="1">
        <v>201</v>
      </c>
      <c r="B10547" s="2">
        <v>21600</v>
      </c>
    </row>
    <row r="10548" spans="1:2" x14ac:dyDescent="0.35">
      <c r="A10548" s="1">
        <v>201</v>
      </c>
      <c r="B10548" s="2">
        <v>23800</v>
      </c>
    </row>
    <row r="10549" spans="1:2" x14ac:dyDescent="0.35">
      <c r="A10549" s="1">
        <v>201</v>
      </c>
      <c r="B10549" s="2">
        <v>22600</v>
      </c>
    </row>
    <row r="10550" spans="1:2" x14ac:dyDescent="0.35">
      <c r="A10550" s="1">
        <v>185</v>
      </c>
      <c r="B10550" s="2">
        <v>31790</v>
      </c>
    </row>
    <row r="10551" spans="1:2" x14ac:dyDescent="0.35">
      <c r="A10551" s="1">
        <v>185</v>
      </c>
      <c r="B10551" s="2">
        <v>33790</v>
      </c>
    </row>
    <row r="10552" spans="1:2" x14ac:dyDescent="0.35">
      <c r="A10552" s="1">
        <v>185</v>
      </c>
      <c r="B10552" s="2">
        <v>24040</v>
      </c>
    </row>
    <row r="10553" spans="1:2" x14ac:dyDescent="0.35">
      <c r="A10553" s="1">
        <v>185</v>
      </c>
      <c r="B10553" s="2">
        <v>26340</v>
      </c>
    </row>
    <row r="10554" spans="1:2" x14ac:dyDescent="0.35">
      <c r="A10554" s="1">
        <v>185</v>
      </c>
      <c r="B10554" s="2">
        <v>22440</v>
      </c>
    </row>
    <row r="10555" spans="1:2" x14ac:dyDescent="0.35">
      <c r="A10555" s="1">
        <v>185</v>
      </c>
      <c r="B10555" s="2">
        <v>29740</v>
      </c>
    </row>
    <row r="10556" spans="1:2" x14ac:dyDescent="0.35">
      <c r="A10556" s="1">
        <v>185</v>
      </c>
      <c r="B10556" s="2">
        <v>21365</v>
      </c>
    </row>
    <row r="10557" spans="1:2" x14ac:dyDescent="0.35">
      <c r="A10557" s="1">
        <v>185</v>
      </c>
      <c r="B10557" s="2">
        <v>22465</v>
      </c>
    </row>
    <row r="10558" spans="1:2" x14ac:dyDescent="0.35">
      <c r="A10558" s="1">
        <v>185</v>
      </c>
      <c r="B10558" s="2">
        <v>31490</v>
      </c>
    </row>
    <row r="10559" spans="1:2" x14ac:dyDescent="0.35">
      <c r="A10559" s="1">
        <v>185</v>
      </c>
      <c r="B10559" s="2">
        <v>25165</v>
      </c>
    </row>
    <row r="10560" spans="1:2" x14ac:dyDescent="0.35">
      <c r="A10560" s="1">
        <v>185</v>
      </c>
      <c r="B10560" s="2">
        <v>29240</v>
      </c>
    </row>
    <row r="10561" spans="1:2" x14ac:dyDescent="0.35">
      <c r="A10561" s="1">
        <v>185</v>
      </c>
      <c r="B10561" s="2">
        <v>30240</v>
      </c>
    </row>
    <row r="10562" spans="1:2" x14ac:dyDescent="0.35">
      <c r="A10562" s="1">
        <v>185</v>
      </c>
      <c r="B10562" s="2">
        <v>30575</v>
      </c>
    </row>
    <row r="10563" spans="1:2" x14ac:dyDescent="0.35">
      <c r="A10563" s="1">
        <v>185</v>
      </c>
      <c r="B10563" s="2">
        <v>33625</v>
      </c>
    </row>
    <row r="10564" spans="1:2" x14ac:dyDescent="0.35">
      <c r="A10564" s="1">
        <v>185</v>
      </c>
      <c r="B10564" s="2">
        <v>26675</v>
      </c>
    </row>
    <row r="10565" spans="1:2" x14ac:dyDescent="0.35">
      <c r="A10565" s="1">
        <v>185</v>
      </c>
      <c r="B10565" s="2">
        <v>22600</v>
      </c>
    </row>
    <row r="10566" spans="1:2" x14ac:dyDescent="0.35">
      <c r="A10566" s="1">
        <v>185</v>
      </c>
      <c r="B10566" s="2">
        <v>21475</v>
      </c>
    </row>
    <row r="10567" spans="1:2" x14ac:dyDescent="0.35">
      <c r="A10567" s="1">
        <v>185</v>
      </c>
      <c r="B10567" s="2">
        <v>23225</v>
      </c>
    </row>
    <row r="10568" spans="1:2" x14ac:dyDescent="0.35">
      <c r="A10568" s="1">
        <v>185</v>
      </c>
      <c r="B10568" s="2">
        <v>30760</v>
      </c>
    </row>
    <row r="10569" spans="1:2" x14ac:dyDescent="0.35">
      <c r="A10569" s="1">
        <v>185</v>
      </c>
      <c r="B10569" s="2">
        <v>23165</v>
      </c>
    </row>
    <row r="10570" spans="1:2" x14ac:dyDescent="0.35">
      <c r="A10570" s="1">
        <v>185</v>
      </c>
      <c r="B10570" s="2">
        <v>26835</v>
      </c>
    </row>
    <row r="10571" spans="1:2" x14ac:dyDescent="0.35">
      <c r="A10571" s="1">
        <v>185</v>
      </c>
      <c r="B10571" s="2">
        <v>23365</v>
      </c>
    </row>
    <row r="10572" spans="1:2" x14ac:dyDescent="0.35">
      <c r="A10572" s="1">
        <v>181</v>
      </c>
      <c r="B10572" s="2">
        <v>31510</v>
      </c>
    </row>
    <row r="10573" spans="1:2" x14ac:dyDescent="0.35">
      <c r="A10573" s="1">
        <v>268</v>
      </c>
      <c r="B10573" s="2">
        <v>39020</v>
      </c>
    </row>
    <row r="10574" spans="1:2" x14ac:dyDescent="0.35">
      <c r="A10574" s="1">
        <v>268</v>
      </c>
      <c r="B10574" s="2">
        <v>31120</v>
      </c>
    </row>
    <row r="10575" spans="1:2" x14ac:dyDescent="0.35">
      <c r="A10575" s="1">
        <v>268</v>
      </c>
      <c r="B10575" s="2">
        <v>37570</v>
      </c>
    </row>
    <row r="10576" spans="1:2" x14ac:dyDescent="0.35">
      <c r="A10576" s="1">
        <v>268</v>
      </c>
      <c r="B10576" s="2">
        <v>29670</v>
      </c>
    </row>
    <row r="10577" spans="1:2" x14ac:dyDescent="0.35">
      <c r="A10577" s="1">
        <v>268</v>
      </c>
      <c r="B10577" s="2">
        <v>33330</v>
      </c>
    </row>
    <row r="10578" spans="1:2" x14ac:dyDescent="0.35">
      <c r="A10578" s="1">
        <v>181</v>
      </c>
      <c r="B10578" s="2">
        <v>27850</v>
      </c>
    </row>
    <row r="10579" spans="1:2" x14ac:dyDescent="0.35">
      <c r="A10579" s="1">
        <v>181</v>
      </c>
      <c r="B10579" s="2">
        <v>32960</v>
      </c>
    </row>
    <row r="10580" spans="1:2" x14ac:dyDescent="0.35">
      <c r="A10580" s="1">
        <v>268</v>
      </c>
      <c r="B10580" s="2">
        <v>34780</v>
      </c>
    </row>
    <row r="10581" spans="1:2" x14ac:dyDescent="0.35">
      <c r="A10581" s="1">
        <v>181</v>
      </c>
      <c r="B10581" s="2">
        <v>29300</v>
      </c>
    </row>
    <row r="10582" spans="1:2" x14ac:dyDescent="0.35">
      <c r="A10582" s="1">
        <v>268</v>
      </c>
      <c r="B10582" s="2">
        <v>29770</v>
      </c>
    </row>
    <row r="10583" spans="1:2" x14ac:dyDescent="0.35">
      <c r="A10583" s="1">
        <v>268</v>
      </c>
      <c r="B10583" s="2">
        <v>39570</v>
      </c>
    </row>
    <row r="10584" spans="1:2" x14ac:dyDescent="0.35">
      <c r="A10584" s="1">
        <v>181</v>
      </c>
      <c r="B10584" s="2">
        <v>29400</v>
      </c>
    </row>
    <row r="10585" spans="1:2" x14ac:dyDescent="0.35">
      <c r="A10585" s="1">
        <v>268</v>
      </c>
      <c r="B10585" s="2">
        <v>33630</v>
      </c>
    </row>
    <row r="10586" spans="1:2" x14ac:dyDescent="0.35">
      <c r="A10586" s="1">
        <v>268</v>
      </c>
      <c r="B10586" s="2">
        <v>35080</v>
      </c>
    </row>
    <row r="10587" spans="1:2" x14ac:dyDescent="0.35">
      <c r="A10587" s="1">
        <v>268</v>
      </c>
      <c r="B10587" s="2">
        <v>31220</v>
      </c>
    </row>
    <row r="10588" spans="1:2" x14ac:dyDescent="0.35">
      <c r="A10588" s="1">
        <v>181</v>
      </c>
      <c r="B10588" s="2">
        <v>27950</v>
      </c>
    </row>
    <row r="10589" spans="1:2" x14ac:dyDescent="0.35">
      <c r="A10589" s="1">
        <v>268</v>
      </c>
      <c r="B10589" s="2">
        <v>38120</v>
      </c>
    </row>
    <row r="10590" spans="1:2" x14ac:dyDescent="0.35">
      <c r="A10590" s="1">
        <v>181</v>
      </c>
      <c r="B10590" s="2">
        <v>31810</v>
      </c>
    </row>
    <row r="10591" spans="1:2" x14ac:dyDescent="0.35">
      <c r="A10591" s="1">
        <v>181</v>
      </c>
      <c r="B10591" s="2">
        <v>33260</v>
      </c>
    </row>
    <row r="10592" spans="1:2" x14ac:dyDescent="0.35">
      <c r="A10592" s="1">
        <v>268</v>
      </c>
      <c r="B10592" s="2">
        <v>35600</v>
      </c>
    </row>
    <row r="10593" spans="1:2" x14ac:dyDescent="0.35">
      <c r="A10593" s="1">
        <v>181</v>
      </c>
      <c r="B10593" s="2">
        <v>33560</v>
      </c>
    </row>
    <row r="10594" spans="1:2" x14ac:dyDescent="0.35">
      <c r="A10594" s="1">
        <v>268</v>
      </c>
      <c r="B10594" s="2">
        <v>39940</v>
      </c>
    </row>
    <row r="10595" spans="1:2" x14ac:dyDescent="0.35">
      <c r="A10595" s="1">
        <v>181</v>
      </c>
      <c r="B10595" s="2">
        <v>29065</v>
      </c>
    </row>
    <row r="10596" spans="1:2" x14ac:dyDescent="0.35">
      <c r="A10596" s="1">
        <v>181</v>
      </c>
      <c r="B10596" s="2">
        <v>32110</v>
      </c>
    </row>
    <row r="10597" spans="1:2" x14ac:dyDescent="0.35">
      <c r="A10597" s="1">
        <v>268</v>
      </c>
      <c r="B10597" s="2">
        <v>34150</v>
      </c>
    </row>
    <row r="10598" spans="1:2" x14ac:dyDescent="0.35">
      <c r="A10598" s="1">
        <v>181</v>
      </c>
      <c r="B10598" s="2">
        <v>30515</v>
      </c>
    </row>
    <row r="10599" spans="1:2" x14ac:dyDescent="0.35">
      <c r="A10599" s="1">
        <v>260</v>
      </c>
      <c r="B10599" s="2">
        <v>35895</v>
      </c>
    </row>
    <row r="10600" spans="1:2" x14ac:dyDescent="0.35">
      <c r="A10600" s="1">
        <v>260</v>
      </c>
      <c r="B10600" s="2">
        <v>28145</v>
      </c>
    </row>
    <row r="10601" spans="1:2" x14ac:dyDescent="0.35">
      <c r="A10601" s="1">
        <v>260</v>
      </c>
      <c r="B10601" s="2">
        <v>34195</v>
      </c>
    </row>
    <row r="10602" spans="1:2" x14ac:dyDescent="0.35">
      <c r="A10602" s="1">
        <v>260</v>
      </c>
      <c r="B10602" s="2">
        <v>30045</v>
      </c>
    </row>
    <row r="10603" spans="1:2" x14ac:dyDescent="0.35">
      <c r="A10603" s="1">
        <v>260</v>
      </c>
      <c r="B10603" s="2">
        <v>28345</v>
      </c>
    </row>
    <row r="10604" spans="1:2" x14ac:dyDescent="0.35">
      <c r="A10604" s="1">
        <v>260</v>
      </c>
      <c r="B10604" s="2">
        <v>34395</v>
      </c>
    </row>
    <row r="10605" spans="1:2" x14ac:dyDescent="0.35">
      <c r="A10605" s="1">
        <v>260</v>
      </c>
      <c r="B10605" s="2">
        <v>36095</v>
      </c>
    </row>
    <row r="10606" spans="1:2" x14ac:dyDescent="0.35">
      <c r="A10606" s="1">
        <v>260</v>
      </c>
      <c r="B10606" s="2">
        <v>30245</v>
      </c>
    </row>
    <row r="10607" spans="1:2" x14ac:dyDescent="0.35">
      <c r="A10607" s="1">
        <v>260</v>
      </c>
      <c r="B10607" s="2">
        <v>30245</v>
      </c>
    </row>
    <row r="10608" spans="1:2" x14ac:dyDescent="0.35">
      <c r="A10608" s="1">
        <v>260</v>
      </c>
      <c r="B10608" s="2">
        <v>36195</v>
      </c>
    </row>
    <row r="10609" spans="1:2" x14ac:dyDescent="0.35">
      <c r="A10609" s="1">
        <v>260</v>
      </c>
      <c r="B10609" s="2">
        <v>34495</v>
      </c>
    </row>
    <row r="10610" spans="1:2" x14ac:dyDescent="0.35">
      <c r="A10610" s="1">
        <v>260</v>
      </c>
      <c r="B10610" s="2">
        <v>28345</v>
      </c>
    </row>
    <row r="10611" spans="1:2" x14ac:dyDescent="0.35">
      <c r="A10611" s="1">
        <v>180</v>
      </c>
      <c r="B10611" s="2">
        <v>21065</v>
      </c>
    </row>
    <row r="10612" spans="1:2" x14ac:dyDescent="0.35">
      <c r="A10612" s="1">
        <v>250</v>
      </c>
      <c r="B10612" s="2">
        <v>29215</v>
      </c>
    </row>
    <row r="10613" spans="1:2" x14ac:dyDescent="0.35">
      <c r="A10613" s="1">
        <v>180</v>
      </c>
      <c r="B10613" s="2">
        <v>27050</v>
      </c>
    </row>
    <row r="10614" spans="1:2" x14ac:dyDescent="0.35">
      <c r="A10614" s="1">
        <v>180</v>
      </c>
      <c r="B10614" s="2">
        <v>25020</v>
      </c>
    </row>
    <row r="10615" spans="1:2" x14ac:dyDescent="0.35">
      <c r="A10615" s="1">
        <v>180</v>
      </c>
      <c r="B10615" s="2">
        <v>23380</v>
      </c>
    </row>
    <row r="10616" spans="1:2" x14ac:dyDescent="0.35">
      <c r="A10616" s="1">
        <v>180</v>
      </c>
      <c r="B10616" s="2">
        <v>23480</v>
      </c>
    </row>
    <row r="10617" spans="1:2" x14ac:dyDescent="0.35">
      <c r="A10617" s="1">
        <v>180</v>
      </c>
      <c r="B10617" s="2">
        <v>24475</v>
      </c>
    </row>
    <row r="10618" spans="1:2" x14ac:dyDescent="0.35">
      <c r="A10618" s="1">
        <v>180</v>
      </c>
      <c r="B10618" s="2">
        <v>24065</v>
      </c>
    </row>
    <row r="10619" spans="1:2" x14ac:dyDescent="0.35">
      <c r="A10619" s="1">
        <v>180</v>
      </c>
      <c r="B10619" s="2">
        <v>21065</v>
      </c>
    </row>
    <row r="10620" spans="1:2" x14ac:dyDescent="0.35">
      <c r="A10620" s="1">
        <v>180</v>
      </c>
      <c r="B10620" s="2">
        <v>26505</v>
      </c>
    </row>
    <row r="10621" spans="1:2" x14ac:dyDescent="0.35">
      <c r="A10621" s="1">
        <v>250</v>
      </c>
      <c r="B10621" s="2">
        <v>28670</v>
      </c>
    </row>
    <row r="10622" spans="1:2" x14ac:dyDescent="0.35">
      <c r="A10622" s="1">
        <v>180</v>
      </c>
      <c r="B10622" s="2">
        <v>21065</v>
      </c>
    </row>
    <row r="10623" spans="1:2" x14ac:dyDescent="0.35">
      <c r="A10623" s="1">
        <v>180</v>
      </c>
      <c r="B10623" s="2">
        <v>26555</v>
      </c>
    </row>
    <row r="10624" spans="1:2" x14ac:dyDescent="0.35">
      <c r="A10624" s="1">
        <v>180</v>
      </c>
      <c r="B10624" s="2">
        <v>24115</v>
      </c>
    </row>
    <row r="10625" spans="1:2" x14ac:dyDescent="0.35">
      <c r="A10625" s="1">
        <v>155</v>
      </c>
      <c r="B10625" s="2">
        <v>17199</v>
      </c>
    </row>
    <row r="10626" spans="1:2" x14ac:dyDescent="0.35">
      <c r="A10626" s="1">
        <v>155</v>
      </c>
      <c r="B10626" s="2">
        <v>20199</v>
      </c>
    </row>
    <row r="10627" spans="1:2" x14ac:dyDescent="0.35">
      <c r="A10627" s="1">
        <v>155</v>
      </c>
      <c r="B10627" s="2">
        <v>18499</v>
      </c>
    </row>
    <row r="10628" spans="1:2" x14ac:dyDescent="0.35">
      <c r="A10628" s="1">
        <v>155</v>
      </c>
      <c r="B10628" s="2">
        <v>19349</v>
      </c>
    </row>
    <row r="10629" spans="1:2" x14ac:dyDescent="0.35">
      <c r="A10629" s="1">
        <v>155</v>
      </c>
      <c r="B10629" s="2">
        <v>21049</v>
      </c>
    </row>
    <row r="10630" spans="1:2" x14ac:dyDescent="0.35">
      <c r="A10630" s="1">
        <v>155</v>
      </c>
      <c r="B10630" s="2">
        <v>17549</v>
      </c>
    </row>
    <row r="10631" spans="1:2" x14ac:dyDescent="0.35">
      <c r="A10631" s="1">
        <v>155</v>
      </c>
      <c r="B10631" s="2">
        <v>20549</v>
      </c>
    </row>
    <row r="10632" spans="1:2" x14ac:dyDescent="0.35">
      <c r="A10632" s="1">
        <v>155</v>
      </c>
      <c r="B10632" s="2">
        <v>20299</v>
      </c>
    </row>
    <row r="10633" spans="1:2" x14ac:dyDescent="0.35">
      <c r="A10633" s="1">
        <v>155</v>
      </c>
      <c r="B10633" s="2">
        <v>18299</v>
      </c>
    </row>
    <row r="10634" spans="1:2" x14ac:dyDescent="0.35">
      <c r="A10634" s="1">
        <v>109</v>
      </c>
      <c r="B10634" s="2">
        <v>17930</v>
      </c>
    </row>
    <row r="10635" spans="1:2" x14ac:dyDescent="0.35">
      <c r="A10635" s="1">
        <v>109</v>
      </c>
      <c r="B10635" s="2">
        <v>18660</v>
      </c>
    </row>
    <row r="10636" spans="1:2" x14ac:dyDescent="0.35">
      <c r="A10636" s="1">
        <v>109</v>
      </c>
      <c r="B10636" s="2">
        <v>17960</v>
      </c>
    </row>
    <row r="10637" spans="1:2" x14ac:dyDescent="0.35">
      <c r="A10637" s="1">
        <v>109</v>
      </c>
      <c r="B10637" s="2">
        <v>16330</v>
      </c>
    </row>
    <row r="10638" spans="1:2" x14ac:dyDescent="0.35">
      <c r="A10638" s="1">
        <v>109</v>
      </c>
      <c r="B10638" s="2">
        <v>15430</v>
      </c>
    </row>
    <row r="10639" spans="1:2" x14ac:dyDescent="0.35">
      <c r="A10639" s="1">
        <v>109</v>
      </c>
      <c r="B10639" s="2">
        <v>14180</v>
      </c>
    </row>
    <row r="10640" spans="1:2" x14ac:dyDescent="0.35">
      <c r="A10640" s="1">
        <v>109</v>
      </c>
      <c r="B10640" s="2">
        <v>17530</v>
      </c>
    </row>
    <row r="10641" spans="1:2" x14ac:dyDescent="0.35">
      <c r="A10641" s="1">
        <v>109</v>
      </c>
      <c r="B10641" s="2">
        <v>16380</v>
      </c>
    </row>
    <row r="10642" spans="1:2" x14ac:dyDescent="0.35">
      <c r="A10642" s="1">
        <v>109</v>
      </c>
      <c r="B10642" s="2">
        <v>14230</v>
      </c>
    </row>
    <row r="10643" spans="1:2" x14ac:dyDescent="0.35">
      <c r="A10643" s="1">
        <v>109</v>
      </c>
      <c r="B10643" s="2">
        <v>17980</v>
      </c>
    </row>
    <row r="10644" spans="1:2" x14ac:dyDescent="0.35">
      <c r="A10644" s="1">
        <v>109</v>
      </c>
      <c r="B10644" s="2">
        <v>18710</v>
      </c>
    </row>
    <row r="10645" spans="1:2" x14ac:dyDescent="0.35">
      <c r="A10645" s="1">
        <v>109</v>
      </c>
      <c r="B10645" s="2">
        <v>15480</v>
      </c>
    </row>
    <row r="10646" spans="1:2" x14ac:dyDescent="0.35">
      <c r="A10646" s="1">
        <v>109</v>
      </c>
      <c r="B10646" s="2">
        <v>15480</v>
      </c>
    </row>
    <row r="10647" spans="1:2" x14ac:dyDescent="0.35">
      <c r="A10647" s="1">
        <v>109</v>
      </c>
      <c r="B10647" s="2">
        <v>17980</v>
      </c>
    </row>
    <row r="10648" spans="1:2" x14ac:dyDescent="0.35">
      <c r="A10648" s="1">
        <v>109</v>
      </c>
      <c r="B10648" s="2">
        <v>16380</v>
      </c>
    </row>
    <row r="10649" spans="1:2" x14ac:dyDescent="0.35">
      <c r="A10649" s="1">
        <v>109</v>
      </c>
      <c r="B10649" s="2">
        <v>18710</v>
      </c>
    </row>
    <row r="10650" spans="1:2" x14ac:dyDescent="0.35">
      <c r="A10650" s="1">
        <v>109</v>
      </c>
      <c r="B10650" s="2">
        <v>13990</v>
      </c>
    </row>
    <row r="10651" spans="1:2" x14ac:dyDescent="0.35">
      <c r="A10651" s="1">
        <v>109</v>
      </c>
      <c r="B10651" s="2">
        <v>15530</v>
      </c>
    </row>
    <row r="10652" spans="1:2" x14ac:dyDescent="0.35">
      <c r="A10652" s="1">
        <v>109</v>
      </c>
      <c r="B10652" s="2">
        <v>16890</v>
      </c>
    </row>
    <row r="10653" spans="1:2" x14ac:dyDescent="0.35">
      <c r="A10653" s="1">
        <v>109</v>
      </c>
      <c r="B10653" s="2">
        <v>11990</v>
      </c>
    </row>
    <row r="10654" spans="1:2" x14ac:dyDescent="0.35">
      <c r="A10654" s="1">
        <v>109</v>
      </c>
      <c r="B10654" s="2">
        <v>17590</v>
      </c>
    </row>
    <row r="10655" spans="1:2" x14ac:dyDescent="0.35">
      <c r="A10655" s="1">
        <v>109</v>
      </c>
      <c r="B10655" s="2">
        <v>13490</v>
      </c>
    </row>
    <row r="10656" spans="1:2" x14ac:dyDescent="0.35">
      <c r="A10656" s="1">
        <v>109</v>
      </c>
      <c r="B10656" s="2">
        <v>14040</v>
      </c>
    </row>
    <row r="10657" spans="1:2" x14ac:dyDescent="0.35">
      <c r="A10657" s="1">
        <v>109</v>
      </c>
      <c r="B10657" s="2">
        <v>13540</v>
      </c>
    </row>
    <row r="10658" spans="1:2" x14ac:dyDescent="0.35">
      <c r="A10658" s="1">
        <v>109</v>
      </c>
      <c r="B10658" s="2">
        <v>15580</v>
      </c>
    </row>
    <row r="10659" spans="1:2" x14ac:dyDescent="0.35">
      <c r="A10659" s="1">
        <v>109</v>
      </c>
      <c r="B10659" s="2">
        <v>17140</v>
      </c>
    </row>
    <row r="10660" spans="1:2" x14ac:dyDescent="0.35">
      <c r="A10660" s="1">
        <v>109</v>
      </c>
      <c r="B10660" s="2">
        <v>11990</v>
      </c>
    </row>
    <row r="10661" spans="1:2" x14ac:dyDescent="0.35">
      <c r="A10661" s="1">
        <v>109</v>
      </c>
      <c r="B10661" s="2">
        <v>17280</v>
      </c>
    </row>
    <row r="10662" spans="1:2" x14ac:dyDescent="0.35">
      <c r="A10662" s="1">
        <v>109</v>
      </c>
      <c r="B10662" s="2">
        <v>13680</v>
      </c>
    </row>
    <row r="10663" spans="1:2" x14ac:dyDescent="0.35">
      <c r="A10663" s="1">
        <v>109</v>
      </c>
      <c r="B10663" s="2">
        <v>11990</v>
      </c>
    </row>
    <row r="10664" spans="1:2" x14ac:dyDescent="0.35">
      <c r="A10664" s="1">
        <v>109</v>
      </c>
      <c r="B10664" s="2">
        <v>14130</v>
      </c>
    </row>
    <row r="10665" spans="1:2" x14ac:dyDescent="0.35">
      <c r="A10665" s="1">
        <v>109</v>
      </c>
      <c r="B10665" s="2">
        <v>15720</v>
      </c>
    </row>
    <row r="10666" spans="1:2" x14ac:dyDescent="0.35">
      <c r="A10666" s="1">
        <v>1001</v>
      </c>
      <c r="B10666" s="2">
        <v>2065902</v>
      </c>
    </row>
    <row r="10667" spans="1:2" x14ac:dyDescent="0.35">
      <c r="A10667" s="1">
        <v>1001</v>
      </c>
      <c r="B10667" s="2">
        <v>1500000</v>
      </c>
    </row>
    <row r="10668" spans="1:2" x14ac:dyDescent="0.35">
      <c r="A10668" s="1">
        <v>1001</v>
      </c>
      <c r="B10668" s="2">
        <v>1705769</v>
      </c>
    </row>
    <row r="10669" spans="1:2" x14ac:dyDescent="0.35">
      <c r="A10669" s="1">
        <v>126</v>
      </c>
      <c r="B10669" s="2">
        <v>16855</v>
      </c>
    </row>
    <row r="10670" spans="1:2" x14ac:dyDescent="0.35">
      <c r="A10670" s="1">
        <v>132</v>
      </c>
      <c r="B10670" s="2">
        <v>16100</v>
      </c>
    </row>
    <row r="10671" spans="1:2" x14ac:dyDescent="0.35">
      <c r="A10671" s="1">
        <v>158</v>
      </c>
      <c r="B10671" s="2">
        <v>16495</v>
      </c>
    </row>
    <row r="10672" spans="1:2" x14ac:dyDescent="0.35">
      <c r="A10672" s="1">
        <v>158</v>
      </c>
      <c r="B10672" s="2">
        <v>20875</v>
      </c>
    </row>
    <row r="10673" spans="1:2" x14ac:dyDescent="0.35">
      <c r="A10673" s="1">
        <v>158</v>
      </c>
      <c r="B10673" s="2">
        <v>20475</v>
      </c>
    </row>
    <row r="10674" spans="1:2" x14ac:dyDescent="0.35">
      <c r="A10674" s="1">
        <v>158</v>
      </c>
      <c r="B10674" s="2">
        <v>20275</v>
      </c>
    </row>
    <row r="10675" spans="1:2" x14ac:dyDescent="0.35">
      <c r="A10675" s="1">
        <v>132</v>
      </c>
      <c r="B10675" s="2">
        <v>16100</v>
      </c>
    </row>
    <row r="10676" spans="1:2" x14ac:dyDescent="0.35">
      <c r="A10676" s="1">
        <v>158</v>
      </c>
      <c r="B10676" s="2">
        <v>20875</v>
      </c>
    </row>
    <row r="10677" spans="1:2" x14ac:dyDescent="0.35">
      <c r="A10677" s="1">
        <v>158</v>
      </c>
      <c r="B10677" s="2">
        <v>17445</v>
      </c>
    </row>
    <row r="10678" spans="1:2" x14ac:dyDescent="0.35">
      <c r="A10678" s="1">
        <v>176</v>
      </c>
      <c r="B10678" s="2">
        <v>2000</v>
      </c>
    </row>
    <row r="10679" spans="1:2" x14ac:dyDescent="0.35">
      <c r="A10679" s="1">
        <v>176</v>
      </c>
      <c r="B10679" s="2">
        <v>2000</v>
      </c>
    </row>
    <row r="10680" spans="1:2" x14ac:dyDescent="0.35">
      <c r="A10680" s="1">
        <v>176</v>
      </c>
      <c r="B10680" s="2">
        <v>2000</v>
      </c>
    </row>
    <row r="10681" spans="1:2" x14ac:dyDescent="0.35">
      <c r="A10681" s="1">
        <v>645</v>
      </c>
      <c r="B10681" s="2">
        <v>107995</v>
      </c>
    </row>
    <row r="10682" spans="1:2" x14ac:dyDescent="0.35">
      <c r="A10682" s="1">
        <v>645</v>
      </c>
      <c r="B10682" s="2">
        <v>94995</v>
      </c>
    </row>
    <row r="10683" spans="1:2" x14ac:dyDescent="0.35">
      <c r="A10683" s="1">
        <v>645</v>
      </c>
      <c r="B10683" s="2">
        <v>84995</v>
      </c>
    </row>
    <row r="10684" spans="1:2" x14ac:dyDescent="0.35">
      <c r="A10684" s="1">
        <v>645</v>
      </c>
      <c r="B10684" s="2">
        <v>95895</v>
      </c>
    </row>
    <row r="10685" spans="1:2" x14ac:dyDescent="0.35">
      <c r="A10685" s="1">
        <v>645</v>
      </c>
      <c r="B10685" s="2">
        <v>87895</v>
      </c>
    </row>
    <row r="10686" spans="1:2" x14ac:dyDescent="0.35">
      <c r="A10686" s="1">
        <v>645</v>
      </c>
      <c r="B10686" s="2">
        <v>118795</v>
      </c>
    </row>
    <row r="10687" spans="1:2" x14ac:dyDescent="0.35">
      <c r="A10687" s="1">
        <v>645</v>
      </c>
      <c r="B10687" s="2">
        <v>107995</v>
      </c>
    </row>
    <row r="10688" spans="1:2" x14ac:dyDescent="0.35">
      <c r="A10688" s="1">
        <v>645</v>
      </c>
      <c r="B10688" s="2">
        <v>95895</v>
      </c>
    </row>
    <row r="10689" spans="1:2" x14ac:dyDescent="0.35">
      <c r="A10689" s="1">
        <v>645</v>
      </c>
      <c r="B10689" s="2">
        <v>87895</v>
      </c>
    </row>
    <row r="10690" spans="1:2" x14ac:dyDescent="0.35">
      <c r="A10690" s="1">
        <v>645</v>
      </c>
      <c r="B10690" s="2">
        <v>118795</v>
      </c>
    </row>
    <row r="10691" spans="1:2" x14ac:dyDescent="0.35">
      <c r="A10691" s="1">
        <v>645</v>
      </c>
      <c r="B10691" s="2">
        <v>107995</v>
      </c>
    </row>
    <row r="10692" spans="1:2" x14ac:dyDescent="0.35">
      <c r="A10692" s="1">
        <v>490</v>
      </c>
      <c r="B10692" s="2">
        <v>208295</v>
      </c>
    </row>
    <row r="10693" spans="1:2" x14ac:dyDescent="0.35">
      <c r="A10693" s="1">
        <v>490</v>
      </c>
      <c r="B10693" s="2">
        <v>223295</v>
      </c>
    </row>
    <row r="10694" spans="1:2" x14ac:dyDescent="0.35">
      <c r="A10694" s="1">
        <v>127</v>
      </c>
      <c r="B10694" s="2">
        <v>16599</v>
      </c>
    </row>
    <row r="10695" spans="1:2" x14ac:dyDescent="0.35">
      <c r="A10695" s="1">
        <v>127</v>
      </c>
      <c r="B10695" s="2">
        <v>17999</v>
      </c>
    </row>
    <row r="10696" spans="1:2" x14ac:dyDescent="0.35">
      <c r="A10696" s="1">
        <v>127</v>
      </c>
      <c r="B10696" s="2">
        <v>17799</v>
      </c>
    </row>
    <row r="10697" spans="1:2" x14ac:dyDescent="0.35">
      <c r="A10697" s="1">
        <v>127</v>
      </c>
      <c r="B10697" s="2">
        <v>16999</v>
      </c>
    </row>
    <row r="10698" spans="1:2" x14ac:dyDescent="0.35">
      <c r="A10698" s="1">
        <v>127</v>
      </c>
      <c r="B10698" s="2">
        <v>15999</v>
      </c>
    </row>
    <row r="10699" spans="1:2" x14ac:dyDescent="0.35">
      <c r="A10699" s="1">
        <v>127</v>
      </c>
      <c r="B10699" s="2">
        <v>18199</v>
      </c>
    </row>
    <row r="10700" spans="1:2" x14ac:dyDescent="0.35">
      <c r="A10700" s="1">
        <v>127</v>
      </c>
      <c r="B10700" s="2">
        <v>19199</v>
      </c>
    </row>
    <row r="10701" spans="1:2" x14ac:dyDescent="0.35">
      <c r="A10701" s="1">
        <v>127</v>
      </c>
      <c r="B10701" s="2">
        <v>16799</v>
      </c>
    </row>
    <row r="10702" spans="1:2" x14ac:dyDescent="0.35">
      <c r="A10702" s="1">
        <v>127</v>
      </c>
      <c r="B10702" s="2">
        <v>18199</v>
      </c>
    </row>
    <row r="10703" spans="1:2" x14ac:dyDescent="0.35">
      <c r="A10703" s="1">
        <v>127</v>
      </c>
      <c r="B10703" s="2">
        <v>16999</v>
      </c>
    </row>
    <row r="10704" spans="1:2" x14ac:dyDescent="0.35">
      <c r="A10704" s="1">
        <v>127</v>
      </c>
      <c r="B10704" s="2">
        <v>15599</v>
      </c>
    </row>
    <row r="10705" spans="1:2" x14ac:dyDescent="0.35">
      <c r="A10705" s="1">
        <v>127</v>
      </c>
      <c r="B10705" s="2">
        <v>16799</v>
      </c>
    </row>
    <row r="10706" spans="1:2" x14ac:dyDescent="0.35">
      <c r="A10706" s="1">
        <v>165</v>
      </c>
      <c r="B10706" s="2">
        <v>19199</v>
      </c>
    </row>
    <row r="10707" spans="1:2" x14ac:dyDescent="0.35">
      <c r="A10707" s="1">
        <v>165</v>
      </c>
      <c r="B10707" s="2">
        <v>17999</v>
      </c>
    </row>
    <row r="10708" spans="1:2" x14ac:dyDescent="0.35">
      <c r="A10708" s="1">
        <v>165</v>
      </c>
      <c r="B10708" s="2">
        <v>18199</v>
      </c>
    </row>
    <row r="10709" spans="1:2" x14ac:dyDescent="0.35">
      <c r="A10709" s="1">
        <v>165</v>
      </c>
      <c r="B10709" s="2">
        <v>16999</v>
      </c>
    </row>
    <row r="10710" spans="1:2" x14ac:dyDescent="0.35">
      <c r="A10710" s="1">
        <v>180</v>
      </c>
      <c r="B10710" s="2">
        <v>23525</v>
      </c>
    </row>
    <row r="10711" spans="1:2" x14ac:dyDescent="0.35">
      <c r="A10711" s="1">
        <v>150</v>
      </c>
      <c r="B10711" s="2">
        <v>19160</v>
      </c>
    </row>
    <row r="10712" spans="1:2" x14ac:dyDescent="0.35">
      <c r="A10712" s="1">
        <v>180</v>
      </c>
      <c r="B10712" s="2">
        <v>23640</v>
      </c>
    </row>
    <row r="10713" spans="1:2" x14ac:dyDescent="0.35">
      <c r="A10713" s="1">
        <v>150</v>
      </c>
      <c r="B10713" s="2">
        <v>16430</v>
      </c>
    </row>
    <row r="10714" spans="1:2" x14ac:dyDescent="0.35">
      <c r="A10714" s="1">
        <v>150</v>
      </c>
      <c r="B10714" s="2">
        <v>19155</v>
      </c>
    </row>
    <row r="10715" spans="1:2" x14ac:dyDescent="0.35">
      <c r="A10715" s="1">
        <v>150</v>
      </c>
      <c r="B10715" s="2">
        <v>20960</v>
      </c>
    </row>
    <row r="10716" spans="1:2" x14ac:dyDescent="0.35">
      <c r="A10716" s="1">
        <v>180</v>
      </c>
      <c r="B10716" s="2">
        <v>23790</v>
      </c>
    </row>
    <row r="10717" spans="1:2" x14ac:dyDescent="0.35">
      <c r="A10717" s="1">
        <v>150</v>
      </c>
      <c r="B10717" s="2">
        <v>2000</v>
      </c>
    </row>
    <row r="10718" spans="1:2" x14ac:dyDescent="0.35">
      <c r="A10718" s="1">
        <v>150</v>
      </c>
      <c r="B10718" s="2">
        <v>2000</v>
      </c>
    </row>
    <row r="10719" spans="1:2" x14ac:dyDescent="0.35">
      <c r="A10719" s="1">
        <v>158</v>
      </c>
      <c r="B10719" s="2">
        <v>2166</v>
      </c>
    </row>
    <row r="10720" spans="1:2" x14ac:dyDescent="0.35">
      <c r="A10720" s="1">
        <v>158</v>
      </c>
      <c r="B10720" s="2">
        <v>2110</v>
      </c>
    </row>
    <row r="10721" spans="1:2" x14ac:dyDescent="0.35">
      <c r="A10721" s="1">
        <v>150</v>
      </c>
      <c r="B10721" s="2">
        <v>2000</v>
      </c>
    </row>
    <row r="10722" spans="1:2" x14ac:dyDescent="0.35">
      <c r="A10722" s="1">
        <v>158</v>
      </c>
      <c r="B10722" s="2">
        <v>2317</v>
      </c>
    </row>
    <row r="10723" spans="1:2" x14ac:dyDescent="0.35">
      <c r="A10723" s="1">
        <v>150</v>
      </c>
      <c r="B10723" s="2">
        <v>2008</v>
      </c>
    </row>
    <row r="10724" spans="1:2" x14ac:dyDescent="0.35">
      <c r="A10724" s="1">
        <v>200</v>
      </c>
      <c r="B10724" s="2">
        <v>20220</v>
      </c>
    </row>
    <row r="10725" spans="1:2" x14ac:dyDescent="0.35">
      <c r="A10725" s="1">
        <v>200</v>
      </c>
      <c r="B10725" s="2">
        <v>20585</v>
      </c>
    </row>
    <row r="10726" spans="1:2" x14ac:dyDescent="0.35">
      <c r="A10726" s="1">
        <v>200</v>
      </c>
      <c r="B10726" s="2">
        <v>21075</v>
      </c>
    </row>
    <row r="10727" spans="1:2" x14ac:dyDescent="0.35">
      <c r="A10727" s="1">
        <v>200</v>
      </c>
      <c r="B10727" s="2">
        <v>31115</v>
      </c>
    </row>
    <row r="10728" spans="1:2" x14ac:dyDescent="0.35">
      <c r="A10728" s="1">
        <v>200</v>
      </c>
      <c r="B10728" s="2">
        <v>25000</v>
      </c>
    </row>
    <row r="10729" spans="1:2" x14ac:dyDescent="0.35">
      <c r="A10729" s="1">
        <v>200</v>
      </c>
      <c r="B10729" s="2">
        <v>27435</v>
      </c>
    </row>
    <row r="10730" spans="1:2" x14ac:dyDescent="0.35">
      <c r="A10730" s="1">
        <v>200</v>
      </c>
      <c r="B10730" s="2">
        <v>22185</v>
      </c>
    </row>
    <row r="10731" spans="1:2" x14ac:dyDescent="0.35">
      <c r="A10731" s="1">
        <v>200</v>
      </c>
      <c r="B10731" s="2">
        <v>28595</v>
      </c>
    </row>
    <row r="10732" spans="1:2" x14ac:dyDescent="0.35">
      <c r="A10732" s="1">
        <v>200</v>
      </c>
      <c r="B10732" s="2">
        <v>33765</v>
      </c>
    </row>
    <row r="10733" spans="1:2" x14ac:dyDescent="0.35">
      <c r="A10733" s="1">
        <v>200</v>
      </c>
      <c r="B10733" s="2">
        <v>28900</v>
      </c>
    </row>
    <row r="10734" spans="1:2" x14ac:dyDescent="0.35">
      <c r="A10734" s="1">
        <v>200</v>
      </c>
      <c r="B10734" s="2">
        <v>27460</v>
      </c>
    </row>
    <row r="10735" spans="1:2" x14ac:dyDescent="0.35">
      <c r="A10735" s="1">
        <v>200</v>
      </c>
      <c r="B10735" s="2">
        <v>26375</v>
      </c>
    </row>
    <row r="10736" spans="1:2" x14ac:dyDescent="0.35">
      <c r="A10736" s="1">
        <v>200</v>
      </c>
      <c r="B10736" s="2">
        <v>31630</v>
      </c>
    </row>
    <row r="10737" spans="1:2" x14ac:dyDescent="0.35">
      <c r="A10737" s="1">
        <v>200</v>
      </c>
      <c r="B10737" s="2">
        <v>34040</v>
      </c>
    </row>
    <row r="10738" spans="1:2" x14ac:dyDescent="0.35">
      <c r="A10738" s="1">
        <v>200</v>
      </c>
      <c r="B10738" s="2">
        <v>22340</v>
      </c>
    </row>
    <row r="10739" spans="1:2" x14ac:dyDescent="0.35">
      <c r="A10739" s="1">
        <v>200</v>
      </c>
      <c r="B10739" s="2">
        <v>27870</v>
      </c>
    </row>
    <row r="10740" spans="1:2" x14ac:dyDescent="0.35">
      <c r="A10740" s="1">
        <v>200</v>
      </c>
      <c r="B10740" s="2">
        <v>23070</v>
      </c>
    </row>
    <row r="10741" spans="1:2" x14ac:dyDescent="0.35">
      <c r="A10741" s="1">
        <v>200</v>
      </c>
      <c r="B10741" s="2">
        <v>26315</v>
      </c>
    </row>
    <row r="10742" spans="1:2" x14ac:dyDescent="0.35">
      <c r="A10742" s="1">
        <v>200</v>
      </c>
      <c r="B10742" s="2">
        <v>29230</v>
      </c>
    </row>
    <row r="10743" spans="1:2" x14ac:dyDescent="0.35">
      <c r="A10743" s="1">
        <v>200</v>
      </c>
      <c r="B10743" s="2">
        <v>34825</v>
      </c>
    </row>
    <row r="10744" spans="1:2" x14ac:dyDescent="0.35">
      <c r="A10744" s="1">
        <v>200</v>
      </c>
      <c r="B10744" s="2">
        <v>31835</v>
      </c>
    </row>
    <row r="10745" spans="1:2" x14ac:dyDescent="0.35">
      <c r="A10745" s="1">
        <v>624</v>
      </c>
      <c r="B10745" s="2">
        <v>284900</v>
      </c>
    </row>
    <row r="10746" spans="1:2" x14ac:dyDescent="0.35">
      <c r="A10746" s="1">
        <v>624</v>
      </c>
      <c r="B10746" s="2">
        <v>294025</v>
      </c>
    </row>
    <row r="10747" spans="1:2" x14ac:dyDescent="0.35">
      <c r="A10747" s="1">
        <v>624</v>
      </c>
      <c r="B10747" s="2">
        <v>304350</v>
      </c>
    </row>
    <row r="10748" spans="1:2" x14ac:dyDescent="0.35">
      <c r="A10748" s="1">
        <v>305</v>
      </c>
      <c r="B10748" s="2">
        <v>37395</v>
      </c>
    </row>
    <row r="10749" spans="1:2" x14ac:dyDescent="0.35">
      <c r="A10749" s="1">
        <v>268</v>
      </c>
      <c r="B10749" s="2">
        <v>31195</v>
      </c>
    </row>
    <row r="10750" spans="1:2" x14ac:dyDescent="0.35">
      <c r="A10750" s="1">
        <v>305</v>
      </c>
      <c r="B10750" s="2">
        <v>38495</v>
      </c>
    </row>
    <row r="10751" spans="1:2" x14ac:dyDescent="0.35">
      <c r="A10751" s="1">
        <v>305</v>
      </c>
      <c r="B10751" s="2">
        <v>34495</v>
      </c>
    </row>
    <row r="10752" spans="1:2" x14ac:dyDescent="0.35">
      <c r="A10752" s="1">
        <v>268</v>
      </c>
      <c r="B10752" s="2">
        <v>29995</v>
      </c>
    </row>
    <row r="10753" spans="1:2" x14ac:dyDescent="0.35">
      <c r="A10753" s="1">
        <v>268</v>
      </c>
      <c r="B10753" s="2">
        <v>29695</v>
      </c>
    </row>
    <row r="10754" spans="1:2" x14ac:dyDescent="0.35">
      <c r="A10754" s="1">
        <v>268</v>
      </c>
      <c r="B10754" s="2">
        <v>26295</v>
      </c>
    </row>
    <row r="10755" spans="1:2" x14ac:dyDescent="0.35">
      <c r="A10755" s="1">
        <v>268</v>
      </c>
      <c r="B10755" s="2">
        <v>28495</v>
      </c>
    </row>
    <row r="10756" spans="1:2" x14ac:dyDescent="0.35">
      <c r="A10756" s="1">
        <v>305</v>
      </c>
      <c r="B10756" s="2">
        <v>34695</v>
      </c>
    </row>
    <row r="10757" spans="1:2" x14ac:dyDescent="0.35">
      <c r="A10757" s="1">
        <v>305</v>
      </c>
      <c r="B10757" s="2">
        <v>39995</v>
      </c>
    </row>
    <row r="10758" spans="1:2" x14ac:dyDescent="0.35">
      <c r="A10758" s="1">
        <v>268</v>
      </c>
      <c r="B10758" s="2">
        <v>28895</v>
      </c>
    </row>
    <row r="10759" spans="1:2" x14ac:dyDescent="0.35">
      <c r="A10759" s="1">
        <v>305</v>
      </c>
      <c r="B10759" s="2">
        <v>38995</v>
      </c>
    </row>
    <row r="10760" spans="1:2" x14ac:dyDescent="0.35">
      <c r="A10760" s="1">
        <v>268</v>
      </c>
      <c r="B10760" s="2">
        <v>30395</v>
      </c>
    </row>
    <row r="10761" spans="1:2" x14ac:dyDescent="0.35">
      <c r="A10761" s="1">
        <v>268</v>
      </c>
      <c r="B10761" s="2">
        <v>31595</v>
      </c>
    </row>
    <row r="10762" spans="1:2" x14ac:dyDescent="0.35">
      <c r="A10762" s="1">
        <v>268</v>
      </c>
      <c r="B10762" s="2">
        <v>30095</v>
      </c>
    </row>
    <row r="10763" spans="1:2" x14ac:dyDescent="0.35">
      <c r="A10763" s="1">
        <v>268</v>
      </c>
      <c r="B10763" s="2">
        <v>26595</v>
      </c>
    </row>
    <row r="10764" spans="1:2" x14ac:dyDescent="0.35">
      <c r="A10764" s="1">
        <v>305</v>
      </c>
      <c r="B10764" s="2">
        <v>39995</v>
      </c>
    </row>
    <row r="10765" spans="1:2" x14ac:dyDescent="0.35">
      <c r="A10765" s="1">
        <v>268</v>
      </c>
      <c r="B10765" s="2">
        <v>26695</v>
      </c>
    </row>
    <row r="10766" spans="1:2" x14ac:dyDescent="0.35">
      <c r="A10766" s="1">
        <v>268</v>
      </c>
      <c r="B10766" s="2">
        <v>30195</v>
      </c>
    </row>
    <row r="10767" spans="1:2" x14ac:dyDescent="0.35">
      <c r="A10767" s="1">
        <v>268</v>
      </c>
      <c r="B10767" s="2">
        <v>30995</v>
      </c>
    </row>
    <row r="10768" spans="1:2" x14ac:dyDescent="0.35">
      <c r="A10768" s="1">
        <v>268</v>
      </c>
      <c r="B10768" s="2">
        <v>32195</v>
      </c>
    </row>
    <row r="10769" spans="1:2" x14ac:dyDescent="0.35">
      <c r="A10769" s="1">
        <v>268</v>
      </c>
      <c r="B10769" s="2">
        <v>28995</v>
      </c>
    </row>
    <row r="10770" spans="1:2" x14ac:dyDescent="0.35">
      <c r="A10770" s="1">
        <v>305</v>
      </c>
      <c r="B10770" s="2">
        <v>35195</v>
      </c>
    </row>
    <row r="10771" spans="1:2" x14ac:dyDescent="0.35">
      <c r="A10771" s="1">
        <v>95</v>
      </c>
      <c r="B10771" s="2">
        <v>2000</v>
      </c>
    </row>
    <row r="10772" spans="1:2" x14ac:dyDescent="0.35">
      <c r="A10772" s="1">
        <v>95</v>
      </c>
      <c r="B10772" s="2">
        <v>2000</v>
      </c>
    </row>
    <row r="10773" spans="1:2" x14ac:dyDescent="0.35">
      <c r="A10773" s="1">
        <v>95</v>
      </c>
      <c r="B10773" s="2">
        <v>2000</v>
      </c>
    </row>
    <row r="10774" spans="1:2" x14ac:dyDescent="0.35">
      <c r="A10774" s="1">
        <v>95</v>
      </c>
      <c r="B10774" s="2">
        <v>2000</v>
      </c>
    </row>
    <row r="10775" spans="1:2" x14ac:dyDescent="0.35">
      <c r="A10775" s="1">
        <v>95</v>
      </c>
      <c r="B10775" s="2">
        <v>2000</v>
      </c>
    </row>
    <row r="10776" spans="1:2" x14ac:dyDescent="0.35">
      <c r="A10776" s="1">
        <v>95</v>
      </c>
      <c r="B10776" s="2">
        <v>2000</v>
      </c>
    </row>
    <row r="10777" spans="1:2" x14ac:dyDescent="0.35">
      <c r="A10777" s="1">
        <v>240</v>
      </c>
      <c r="B10777" s="2">
        <v>31200</v>
      </c>
    </row>
    <row r="10778" spans="1:2" x14ac:dyDescent="0.35">
      <c r="A10778" s="1">
        <v>240</v>
      </c>
      <c r="B10778" s="2">
        <v>33000</v>
      </c>
    </row>
    <row r="10779" spans="1:2" x14ac:dyDescent="0.35">
      <c r="A10779" s="1">
        <v>300</v>
      </c>
      <c r="B10779" s="2">
        <v>39100</v>
      </c>
    </row>
    <row r="10780" spans="1:2" x14ac:dyDescent="0.35">
      <c r="A10780" s="1">
        <v>228</v>
      </c>
      <c r="B10780" s="2">
        <v>34800</v>
      </c>
    </row>
    <row r="10781" spans="1:2" x14ac:dyDescent="0.35">
      <c r="A10781" s="1">
        <v>228</v>
      </c>
      <c r="B10781" s="2">
        <v>33100</v>
      </c>
    </row>
    <row r="10782" spans="1:2" x14ac:dyDescent="0.35">
      <c r="A10782" s="1">
        <v>228</v>
      </c>
      <c r="B10782" s="2">
        <v>35100</v>
      </c>
    </row>
    <row r="10783" spans="1:2" x14ac:dyDescent="0.35">
      <c r="A10783" s="1">
        <v>300</v>
      </c>
      <c r="B10783" s="2">
        <v>45500</v>
      </c>
    </row>
    <row r="10784" spans="1:2" x14ac:dyDescent="0.35">
      <c r="A10784" s="1">
        <v>240</v>
      </c>
      <c r="B10784" s="2">
        <v>40500</v>
      </c>
    </row>
    <row r="10785" spans="1:2" x14ac:dyDescent="0.35">
      <c r="A10785" s="1">
        <v>180</v>
      </c>
      <c r="B10785" s="2">
        <v>42000</v>
      </c>
    </row>
    <row r="10786" spans="1:2" x14ac:dyDescent="0.35">
      <c r="A10786" s="1">
        <v>240</v>
      </c>
      <c r="B10786" s="2">
        <v>38500</v>
      </c>
    </row>
    <row r="10787" spans="1:2" x14ac:dyDescent="0.35">
      <c r="A10787" s="1">
        <v>240</v>
      </c>
      <c r="B10787" s="2">
        <v>38950</v>
      </c>
    </row>
    <row r="10788" spans="1:2" x14ac:dyDescent="0.35">
      <c r="A10788" s="1">
        <v>300</v>
      </c>
      <c r="B10788" s="2">
        <v>46800</v>
      </c>
    </row>
    <row r="10789" spans="1:2" x14ac:dyDescent="0.35">
      <c r="A10789" s="1">
        <v>240</v>
      </c>
      <c r="B10789" s="2">
        <v>40950</v>
      </c>
    </row>
    <row r="10790" spans="1:2" x14ac:dyDescent="0.35">
      <c r="A10790" s="1">
        <v>180</v>
      </c>
      <c r="B10790" s="2">
        <v>42450</v>
      </c>
    </row>
    <row r="10791" spans="1:2" x14ac:dyDescent="0.35">
      <c r="A10791" s="1">
        <v>180</v>
      </c>
      <c r="B10791" s="2">
        <v>42750</v>
      </c>
    </row>
    <row r="10792" spans="1:2" x14ac:dyDescent="0.35">
      <c r="A10792" s="1">
        <v>300</v>
      </c>
      <c r="B10792" s="2">
        <v>47950</v>
      </c>
    </row>
    <row r="10793" spans="1:2" x14ac:dyDescent="0.35">
      <c r="A10793" s="1">
        <v>240</v>
      </c>
      <c r="B10793" s="2">
        <v>41250</v>
      </c>
    </row>
    <row r="10794" spans="1:2" x14ac:dyDescent="0.35">
      <c r="A10794" s="1">
        <v>240</v>
      </c>
      <c r="B10794" s="2">
        <v>39250</v>
      </c>
    </row>
    <row r="10795" spans="1:2" x14ac:dyDescent="0.35">
      <c r="A10795" s="1">
        <v>240</v>
      </c>
      <c r="B10795" s="2">
        <v>44700</v>
      </c>
    </row>
    <row r="10796" spans="1:2" x14ac:dyDescent="0.35">
      <c r="A10796" s="1">
        <v>300</v>
      </c>
      <c r="B10796" s="2">
        <v>48000</v>
      </c>
    </row>
    <row r="10797" spans="1:2" x14ac:dyDescent="0.35">
      <c r="A10797" s="1">
        <v>360</v>
      </c>
      <c r="B10797" s="2">
        <v>57800</v>
      </c>
    </row>
    <row r="10798" spans="1:2" x14ac:dyDescent="0.35">
      <c r="A10798" s="1">
        <v>240</v>
      </c>
      <c r="B10798" s="2">
        <v>45250</v>
      </c>
    </row>
    <row r="10799" spans="1:2" x14ac:dyDescent="0.35">
      <c r="A10799" s="1">
        <v>300</v>
      </c>
      <c r="B10799" s="2">
        <v>49700</v>
      </c>
    </row>
    <row r="10800" spans="1:2" x14ac:dyDescent="0.35">
      <c r="A10800" s="1">
        <v>355</v>
      </c>
      <c r="B10800" s="2">
        <v>58100</v>
      </c>
    </row>
    <row r="10801" spans="1:2" x14ac:dyDescent="0.35">
      <c r="A10801" s="1">
        <v>240</v>
      </c>
      <c r="B10801" s="2">
        <v>45550</v>
      </c>
    </row>
    <row r="10802" spans="1:2" x14ac:dyDescent="0.35">
      <c r="A10802" s="1">
        <v>567</v>
      </c>
      <c r="B10802" s="2">
        <v>98700</v>
      </c>
    </row>
    <row r="10803" spans="1:2" x14ac:dyDescent="0.35">
      <c r="A10803" s="1">
        <v>567</v>
      </c>
      <c r="B10803" s="2">
        <v>98800</v>
      </c>
    </row>
    <row r="10804" spans="1:2" x14ac:dyDescent="0.35">
      <c r="A10804" s="1">
        <v>567</v>
      </c>
      <c r="B10804" s="2">
        <v>98800</v>
      </c>
    </row>
    <row r="10805" spans="1:2" x14ac:dyDescent="0.35">
      <c r="A10805" s="1">
        <v>255</v>
      </c>
      <c r="B10805" s="2">
        <v>57700</v>
      </c>
    </row>
    <row r="10806" spans="1:2" x14ac:dyDescent="0.35">
      <c r="A10806" s="1">
        <v>300</v>
      </c>
      <c r="B10806" s="2">
        <v>53900</v>
      </c>
    </row>
    <row r="10807" spans="1:2" x14ac:dyDescent="0.35">
      <c r="A10807" s="1">
        <v>300</v>
      </c>
      <c r="B10807" s="2">
        <v>56200</v>
      </c>
    </row>
    <row r="10808" spans="1:2" x14ac:dyDescent="0.35">
      <c r="A10808" s="1">
        <v>445</v>
      </c>
      <c r="B10808" s="2">
        <v>70100</v>
      </c>
    </row>
    <row r="10809" spans="1:2" x14ac:dyDescent="0.35">
      <c r="A10809" s="1">
        <v>300</v>
      </c>
      <c r="B10809" s="2">
        <v>57000</v>
      </c>
    </row>
    <row r="10810" spans="1:2" x14ac:dyDescent="0.35">
      <c r="A10810" s="1">
        <v>445</v>
      </c>
      <c r="B10810" s="2">
        <v>71500</v>
      </c>
    </row>
    <row r="10811" spans="1:2" x14ac:dyDescent="0.35">
      <c r="A10811" s="1">
        <v>255</v>
      </c>
      <c r="B10811" s="2">
        <v>57700</v>
      </c>
    </row>
    <row r="10812" spans="1:2" x14ac:dyDescent="0.35">
      <c r="A10812" s="1">
        <v>300</v>
      </c>
      <c r="B10812" s="2">
        <v>54700</v>
      </c>
    </row>
    <row r="10813" spans="1:2" x14ac:dyDescent="0.35">
      <c r="A10813" s="1">
        <v>300</v>
      </c>
      <c r="B10813" s="2">
        <v>57800</v>
      </c>
    </row>
    <row r="10814" spans="1:2" x14ac:dyDescent="0.35">
      <c r="A10814" s="1">
        <v>300</v>
      </c>
      <c r="B10814" s="2">
        <v>55500</v>
      </c>
    </row>
    <row r="10815" spans="1:2" x14ac:dyDescent="0.35">
      <c r="A10815" s="1">
        <v>255</v>
      </c>
      <c r="B10815" s="2">
        <v>59300</v>
      </c>
    </row>
    <row r="10816" spans="1:2" x14ac:dyDescent="0.35">
      <c r="A10816" s="1">
        <v>445</v>
      </c>
      <c r="B10816" s="2">
        <v>72300</v>
      </c>
    </row>
    <row r="10817" spans="1:2" x14ac:dyDescent="0.35">
      <c r="A10817" s="1">
        <v>567</v>
      </c>
      <c r="B10817" s="2">
        <v>102100</v>
      </c>
    </row>
    <row r="10818" spans="1:2" x14ac:dyDescent="0.35">
      <c r="A10818" s="1">
        <v>567</v>
      </c>
      <c r="B10818" s="2">
        <v>102200</v>
      </c>
    </row>
    <row r="10819" spans="1:2" x14ac:dyDescent="0.35">
      <c r="A10819" s="1">
        <v>567</v>
      </c>
      <c r="B10819" s="2">
        <v>102200</v>
      </c>
    </row>
    <row r="10820" spans="1:2" x14ac:dyDescent="0.35">
      <c r="A10820" s="1">
        <v>300</v>
      </c>
      <c r="B10820" s="2">
        <v>61900</v>
      </c>
    </row>
    <row r="10821" spans="1:2" x14ac:dyDescent="0.35">
      <c r="A10821" s="1">
        <v>445</v>
      </c>
      <c r="B10821" s="2">
        <v>72900</v>
      </c>
    </row>
    <row r="10822" spans="1:2" x14ac:dyDescent="0.35">
      <c r="A10822" s="1">
        <v>300</v>
      </c>
      <c r="B10822" s="2">
        <v>59600</v>
      </c>
    </row>
    <row r="10823" spans="1:2" x14ac:dyDescent="0.35">
      <c r="A10823" s="1">
        <v>300</v>
      </c>
      <c r="B10823" s="2">
        <v>62900</v>
      </c>
    </row>
    <row r="10824" spans="1:2" x14ac:dyDescent="0.35">
      <c r="A10824" s="1">
        <v>300</v>
      </c>
      <c r="B10824" s="2">
        <v>60600</v>
      </c>
    </row>
    <row r="10825" spans="1:2" x14ac:dyDescent="0.35">
      <c r="A10825" s="1">
        <v>445</v>
      </c>
      <c r="B10825" s="2">
        <v>75300</v>
      </c>
    </row>
    <row r="10826" spans="1:2" x14ac:dyDescent="0.35">
      <c r="A10826" s="1">
        <v>300</v>
      </c>
      <c r="B10826" s="2">
        <v>61400</v>
      </c>
    </row>
    <row r="10827" spans="1:2" x14ac:dyDescent="0.35">
      <c r="A10827" s="1">
        <v>445</v>
      </c>
      <c r="B10827" s="2">
        <v>76100</v>
      </c>
    </row>
    <row r="10828" spans="1:2" x14ac:dyDescent="0.35">
      <c r="A10828" s="1">
        <v>300</v>
      </c>
      <c r="B10828" s="2">
        <v>63700</v>
      </c>
    </row>
    <row r="10829" spans="1:2" x14ac:dyDescent="0.35">
      <c r="A10829" s="1">
        <v>108</v>
      </c>
      <c r="B10829" s="2">
        <v>12480</v>
      </c>
    </row>
    <row r="10830" spans="1:2" x14ac:dyDescent="0.35">
      <c r="A10830" s="1">
        <v>108</v>
      </c>
      <c r="B10830" s="2">
        <v>13280</v>
      </c>
    </row>
    <row r="10831" spans="1:2" x14ac:dyDescent="0.35">
      <c r="A10831" s="1">
        <v>108</v>
      </c>
      <c r="B10831" s="2">
        <v>13330</v>
      </c>
    </row>
    <row r="10832" spans="1:2" x14ac:dyDescent="0.35">
      <c r="A10832" s="1">
        <v>108</v>
      </c>
      <c r="B10832" s="2">
        <v>12530</v>
      </c>
    </row>
    <row r="10833" spans="1:2" x14ac:dyDescent="0.35">
      <c r="A10833" s="1">
        <v>103</v>
      </c>
      <c r="B10833" s="2">
        <v>13580</v>
      </c>
    </row>
    <row r="10834" spans="1:2" x14ac:dyDescent="0.35">
      <c r="A10834" s="1">
        <v>103</v>
      </c>
      <c r="B10834" s="2">
        <v>12780</v>
      </c>
    </row>
    <row r="10835" spans="1:2" x14ac:dyDescent="0.35">
      <c r="A10835" s="1">
        <v>158</v>
      </c>
      <c r="B10835" s="2">
        <v>16970</v>
      </c>
    </row>
    <row r="10836" spans="1:2" x14ac:dyDescent="0.35">
      <c r="A10836" s="1">
        <v>158</v>
      </c>
      <c r="B10836" s="2">
        <v>19210</v>
      </c>
    </row>
    <row r="10837" spans="1:2" x14ac:dyDescent="0.35">
      <c r="A10837" s="1">
        <v>158</v>
      </c>
      <c r="B10837" s="2">
        <v>17920</v>
      </c>
    </row>
    <row r="10838" spans="1:2" x14ac:dyDescent="0.35">
      <c r="A10838" s="1">
        <v>158</v>
      </c>
      <c r="B10838" s="2">
        <v>20160</v>
      </c>
    </row>
    <row r="10839" spans="1:2" x14ac:dyDescent="0.35">
      <c r="A10839" s="1">
        <v>158</v>
      </c>
      <c r="B10839" s="2">
        <v>16970</v>
      </c>
    </row>
    <row r="10840" spans="1:2" x14ac:dyDescent="0.35">
      <c r="A10840" s="1">
        <v>158</v>
      </c>
      <c r="B10840" s="2">
        <v>20420</v>
      </c>
    </row>
    <row r="10841" spans="1:2" x14ac:dyDescent="0.35">
      <c r="A10841" s="1">
        <v>158</v>
      </c>
      <c r="B10841" s="2">
        <v>17920</v>
      </c>
    </row>
    <row r="10842" spans="1:2" x14ac:dyDescent="0.35">
      <c r="A10842" s="1">
        <v>158</v>
      </c>
      <c r="B10842" s="2">
        <v>18070</v>
      </c>
    </row>
    <row r="10843" spans="1:2" x14ac:dyDescent="0.35">
      <c r="A10843" s="1">
        <v>158</v>
      </c>
      <c r="B10843" s="2">
        <v>19685</v>
      </c>
    </row>
    <row r="10844" spans="1:2" x14ac:dyDescent="0.35">
      <c r="A10844" s="1">
        <v>158</v>
      </c>
      <c r="B10844" s="2">
        <v>17120</v>
      </c>
    </row>
    <row r="10845" spans="1:2" x14ac:dyDescent="0.35">
      <c r="A10845" s="1">
        <v>325</v>
      </c>
      <c r="B10845" s="2">
        <v>51050</v>
      </c>
    </row>
    <row r="10846" spans="1:2" x14ac:dyDescent="0.35">
      <c r="A10846" s="1">
        <v>300</v>
      </c>
      <c r="B10846" s="2">
        <v>45550</v>
      </c>
    </row>
    <row r="10847" spans="1:2" x14ac:dyDescent="0.35">
      <c r="A10847" s="1">
        <v>302</v>
      </c>
      <c r="B10847" s="2">
        <v>46750</v>
      </c>
    </row>
    <row r="10848" spans="1:2" x14ac:dyDescent="0.35">
      <c r="A10848" s="1">
        <v>300</v>
      </c>
      <c r="B10848" s="2">
        <v>48250</v>
      </c>
    </row>
    <row r="10849" spans="1:2" x14ac:dyDescent="0.35">
      <c r="A10849" s="1">
        <v>300</v>
      </c>
      <c r="B10849" s="2">
        <v>41550</v>
      </c>
    </row>
    <row r="10850" spans="1:2" x14ac:dyDescent="0.35">
      <c r="A10850" s="1">
        <v>300</v>
      </c>
      <c r="B10850" s="2">
        <v>42650</v>
      </c>
    </row>
    <row r="10851" spans="1:2" x14ac:dyDescent="0.35">
      <c r="A10851" s="1">
        <v>240</v>
      </c>
      <c r="B10851" s="2">
        <v>38850</v>
      </c>
    </row>
    <row r="10852" spans="1:2" x14ac:dyDescent="0.35">
      <c r="A10852" s="1">
        <v>240</v>
      </c>
      <c r="B10852" s="2">
        <v>39650</v>
      </c>
    </row>
    <row r="10853" spans="1:2" x14ac:dyDescent="0.35">
      <c r="A10853" s="1">
        <v>300</v>
      </c>
      <c r="B10853" s="2">
        <v>42950</v>
      </c>
    </row>
    <row r="10854" spans="1:2" x14ac:dyDescent="0.35">
      <c r="A10854" s="1">
        <v>300</v>
      </c>
      <c r="B10854" s="2">
        <v>43850</v>
      </c>
    </row>
    <row r="10855" spans="1:2" x14ac:dyDescent="0.35">
      <c r="A10855" s="1">
        <v>240</v>
      </c>
      <c r="B10855" s="2">
        <v>43900</v>
      </c>
    </row>
    <row r="10856" spans="1:2" x14ac:dyDescent="0.35">
      <c r="A10856" s="1">
        <v>240</v>
      </c>
      <c r="B10856" s="2">
        <v>37250</v>
      </c>
    </row>
    <row r="10857" spans="1:2" x14ac:dyDescent="0.35">
      <c r="A10857" s="1">
        <v>302</v>
      </c>
      <c r="B10857" s="2">
        <v>45550</v>
      </c>
    </row>
    <row r="10858" spans="1:2" x14ac:dyDescent="0.35">
      <c r="A10858" s="1">
        <v>302</v>
      </c>
      <c r="B10858" s="2">
        <v>41450</v>
      </c>
    </row>
    <row r="10859" spans="1:2" x14ac:dyDescent="0.35">
      <c r="A10859" s="1">
        <v>240</v>
      </c>
      <c r="B10859" s="2">
        <v>35750</v>
      </c>
    </row>
    <row r="10860" spans="1:2" x14ac:dyDescent="0.35">
      <c r="A10860" s="1">
        <v>325</v>
      </c>
      <c r="B10860" s="2">
        <v>45800</v>
      </c>
    </row>
    <row r="10861" spans="1:2" x14ac:dyDescent="0.35">
      <c r="A10861" s="1">
        <v>240</v>
      </c>
      <c r="B10861" s="2">
        <v>42850</v>
      </c>
    </row>
    <row r="10862" spans="1:2" x14ac:dyDescent="0.35">
      <c r="A10862" s="1">
        <v>240</v>
      </c>
      <c r="B10862" s="2">
        <v>40250</v>
      </c>
    </row>
    <row r="10863" spans="1:2" x14ac:dyDescent="0.35">
      <c r="A10863" s="1">
        <v>325</v>
      </c>
      <c r="B10863" s="2">
        <v>47200</v>
      </c>
    </row>
    <row r="10864" spans="1:2" x14ac:dyDescent="0.35">
      <c r="A10864" s="1">
        <v>240</v>
      </c>
      <c r="B10864" s="2">
        <v>41750</v>
      </c>
    </row>
    <row r="10865" spans="1:2" x14ac:dyDescent="0.35">
      <c r="A10865" s="1">
        <v>240</v>
      </c>
      <c r="B10865" s="2">
        <v>40350</v>
      </c>
    </row>
    <row r="10866" spans="1:2" x14ac:dyDescent="0.35">
      <c r="A10866" s="1">
        <v>302</v>
      </c>
      <c r="B10866" s="2">
        <v>44050</v>
      </c>
    </row>
    <row r="10867" spans="1:2" x14ac:dyDescent="0.35">
      <c r="A10867" s="1">
        <v>240</v>
      </c>
      <c r="B10867" s="2">
        <v>36400</v>
      </c>
    </row>
    <row r="10868" spans="1:2" x14ac:dyDescent="0.35">
      <c r="A10868" s="1">
        <v>325</v>
      </c>
      <c r="B10868" s="2">
        <v>49800</v>
      </c>
    </row>
    <row r="10869" spans="1:2" x14ac:dyDescent="0.35">
      <c r="A10869" s="1">
        <v>300</v>
      </c>
      <c r="B10869" s="2">
        <v>47050</v>
      </c>
    </row>
    <row r="10870" spans="1:2" x14ac:dyDescent="0.35">
      <c r="A10870" s="1">
        <v>250</v>
      </c>
      <c r="B10870" s="2">
        <v>45400</v>
      </c>
    </row>
    <row r="10871" spans="1:2" x14ac:dyDescent="0.35">
      <c r="A10871" s="1">
        <v>302</v>
      </c>
      <c r="B10871" s="2">
        <v>42350</v>
      </c>
    </row>
    <row r="10872" spans="1:2" x14ac:dyDescent="0.35">
      <c r="A10872" s="1">
        <v>250</v>
      </c>
      <c r="B10872" s="2">
        <v>41150</v>
      </c>
    </row>
    <row r="10873" spans="1:2" x14ac:dyDescent="0.35">
      <c r="A10873" s="1">
        <v>302</v>
      </c>
      <c r="B10873" s="2">
        <v>40050</v>
      </c>
    </row>
    <row r="10874" spans="1:2" x14ac:dyDescent="0.35">
      <c r="A10874" s="1">
        <v>250</v>
      </c>
      <c r="B10874" s="2">
        <v>37900</v>
      </c>
    </row>
    <row r="10875" spans="1:2" x14ac:dyDescent="0.35">
      <c r="A10875" s="1">
        <v>325</v>
      </c>
      <c r="B10875" s="2">
        <v>46950</v>
      </c>
    </row>
    <row r="10876" spans="1:2" x14ac:dyDescent="0.35">
      <c r="A10876" s="1">
        <v>302</v>
      </c>
      <c r="B10876" s="2">
        <v>41150</v>
      </c>
    </row>
    <row r="10877" spans="1:2" x14ac:dyDescent="0.35">
      <c r="A10877" s="1">
        <v>240</v>
      </c>
      <c r="B10877" s="2">
        <v>44350</v>
      </c>
    </row>
    <row r="10878" spans="1:2" x14ac:dyDescent="0.35">
      <c r="A10878" s="1">
        <v>302</v>
      </c>
      <c r="B10878" s="2">
        <v>41350</v>
      </c>
    </row>
    <row r="10879" spans="1:2" x14ac:dyDescent="0.35">
      <c r="A10879" s="1">
        <v>250</v>
      </c>
      <c r="B10879" s="2">
        <v>38100</v>
      </c>
    </row>
    <row r="10880" spans="1:2" x14ac:dyDescent="0.35">
      <c r="A10880" s="1">
        <v>250</v>
      </c>
      <c r="B10880" s="2">
        <v>41350</v>
      </c>
    </row>
    <row r="10881" spans="1:2" x14ac:dyDescent="0.35">
      <c r="A10881" s="1">
        <v>325</v>
      </c>
      <c r="B10881" s="2">
        <v>46950</v>
      </c>
    </row>
    <row r="10882" spans="1:2" x14ac:dyDescent="0.35">
      <c r="A10882" s="1">
        <v>300</v>
      </c>
      <c r="B10882" s="2">
        <v>42650</v>
      </c>
    </row>
    <row r="10883" spans="1:2" x14ac:dyDescent="0.35">
      <c r="A10883" s="1">
        <v>302</v>
      </c>
      <c r="B10883" s="2">
        <v>47200</v>
      </c>
    </row>
    <row r="10884" spans="1:2" x14ac:dyDescent="0.35">
      <c r="A10884" s="1">
        <v>300</v>
      </c>
      <c r="B10884" s="2">
        <v>47050</v>
      </c>
    </row>
    <row r="10885" spans="1:2" x14ac:dyDescent="0.35">
      <c r="A10885" s="1">
        <v>240</v>
      </c>
      <c r="B10885" s="2">
        <v>36600</v>
      </c>
    </row>
    <row r="10886" spans="1:2" x14ac:dyDescent="0.35">
      <c r="A10886" s="1">
        <v>240</v>
      </c>
      <c r="B10886" s="2">
        <v>44150</v>
      </c>
    </row>
    <row r="10887" spans="1:2" x14ac:dyDescent="0.35">
      <c r="A10887" s="1">
        <v>302</v>
      </c>
      <c r="B10887" s="2">
        <v>47750</v>
      </c>
    </row>
    <row r="10888" spans="1:2" x14ac:dyDescent="0.35">
      <c r="A10888" s="1">
        <v>325</v>
      </c>
      <c r="B10888" s="2">
        <v>51050</v>
      </c>
    </row>
    <row r="10889" spans="1:2" x14ac:dyDescent="0.35">
      <c r="A10889" s="1">
        <v>250</v>
      </c>
      <c r="B10889" s="2">
        <v>45650</v>
      </c>
    </row>
    <row r="10890" spans="1:2" x14ac:dyDescent="0.35">
      <c r="A10890" s="1">
        <v>302</v>
      </c>
      <c r="B10890" s="2">
        <v>43350</v>
      </c>
    </row>
    <row r="10891" spans="1:2" x14ac:dyDescent="0.35">
      <c r="A10891" s="1">
        <v>302</v>
      </c>
      <c r="B10891" s="2">
        <v>51300</v>
      </c>
    </row>
    <row r="10892" spans="1:2" x14ac:dyDescent="0.35">
      <c r="A10892" s="1">
        <v>302</v>
      </c>
      <c r="B10892" s="2">
        <v>45750</v>
      </c>
    </row>
    <row r="10893" spans="1:2" x14ac:dyDescent="0.35">
      <c r="A10893" s="1">
        <v>240</v>
      </c>
      <c r="B10893" s="2">
        <v>39850</v>
      </c>
    </row>
    <row r="10894" spans="1:2" x14ac:dyDescent="0.35">
      <c r="A10894" s="1">
        <v>240</v>
      </c>
      <c r="B10894" s="2">
        <v>40950</v>
      </c>
    </row>
    <row r="10895" spans="1:2" x14ac:dyDescent="0.35">
      <c r="A10895" s="1">
        <v>302</v>
      </c>
      <c r="B10895" s="2">
        <v>46350</v>
      </c>
    </row>
    <row r="10896" spans="1:2" x14ac:dyDescent="0.35">
      <c r="A10896" s="1">
        <v>302</v>
      </c>
      <c r="B10896" s="2">
        <v>51000</v>
      </c>
    </row>
    <row r="10897" spans="1:2" x14ac:dyDescent="0.35">
      <c r="A10897" s="1">
        <v>240</v>
      </c>
      <c r="B10897" s="2">
        <v>34500</v>
      </c>
    </row>
    <row r="10898" spans="1:2" x14ac:dyDescent="0.35">
      <c r="A10898" s="1">
        <v>300</v>
      </c>
      <c r="B10898" s="2">
        <v>40950</v>
      </c>
    </row>
    <row r="10899" spans="1:2" x14ac:dyDescent="0.35">
      <c r="A10899" s="1">
        <v>300</v>
      </c>
      <c r="B10899" s="2">
        <v>42050</v>
      </c>
    </row>
    <row r="10900" spans="1:2" x14ac:dyDescent="0.35">
      <c r="A10900" s="1">
        <v>240</v>
      </c>
      <c r="B10900" s="2">
        <v>36900</v>
      </c>
    </row>
    <row r="10901" spans="1:2" x14ac:dyDescent="0.35">
      <c r="A10901" s="1">
        <v>240</v>
      </c>
      <c r="B10901" s="2">
        <v>36050</v>
      </c>
    </row>
    <row r="10902" spans="1:2" x14ac:dyDescent="0.35">
      <c r="A10902" s="1">
        <v>300</v>
      </c>
      <c r="B10902" s="2">
        <v>41800</v>
      </c>
    </row>
    <row r="10903" spans="1:2" x14ac:dyDescent="0.35">
      <c r="A10903" s="1">
        <v>240</v>
      </c>
      <c r="B10903" s="2">
        <v>37550</v>
      </c>
    </row>
    <row r="10904" spans="1:2" x14ac:dyDescent="0.35">
      <c r="A10904" s="1">
        <v>240</v>
      </c>
      <c r="B10904" s="2">
        <v>35400</v>
      </c>
    </row>
    <row r="10905" spans="1:2" x14ac:dyDescent="0.35">
      <c r="A10905" s="1">
        <v>240</v>
      </c>
      <c r="B10905" s="2">
        <v>46675</v>
      </c>
    </row>
    <row r="10906" spans="1:2" x14ac:dyDescent="0.35">
      <c r="A10906" s="1">
        <v>250</v>
      </c>
      <c r="B10906" s="2">
        <v>43050</v>
      </c>
    </row>
    <row r="10907" spans="1:2" x14ac:dyDescent="0.35">
      <c r="A10907" s="1">
        <v>250</v>
      </c>
      <c r="B10907" s="2">
        <v>48175</v>
      </c>
    </row>
    <row r="10908" spans="1:2" x14ac:dyDescent="0.35">
      <c r="A10908" s="1">
        <v>240</v>
      </c>
      <c r="B10908" s="2">
        <v>41550</v>
      </c>
    </row>
    <row r="10909" spans="1:2" x14ac:dyDescent="0.35">
      <c r="A10909" s="1">
        <v>250</v>
      </c>
      <c r="B10909" s="2">
        <v>47175</v>
      </c>
    </row>
    <row r="10910" spans="1:2" x14ac:dyDescent="0.35">
      <c r="A10910" s="1">
        <v>250</v>
      </c>
      <c r="B10910" s="2">
        <v>38600</v>
      </c>
    </row>
    <row r="10911" spans="1:2" x14ac:dyDescent="0.35">
      <c r="A10911" s="1">
        <v>240</v>
      </c>
      <c r="B10911" s="2">
        <v>37100</v>
      </c>
    </row>
    <row r="10912" spans="1:2" x14ac:dyDescent="0.35">
      <c r="A10912" s="1">
        <v>240</v>
      </c>
      <c r="B10912" s="2">
        <v>45675</v>
      </c>
    </row>
    <row r="10913" spans="1:2" x14ac:dyDescent="0.35">
      <c r="A10913" s="1">
        <v>250</v>
      </c>
      <c r="B10913" s="2">
        <v>42050</v>
      </c>
    </row>
    <row r="10914" spans="1:2" x14ac:dyDescent="0.35">
      <c r="A10914" s="1">
        <v>240</v>
      </c>
      <c r="B10914" s="2">
        <v>40550</v>
      </c>
    </row>
    <row r="10915" spans="1:2" x14ac:dyDescent="0.35">
      <c r="A10915" s="1">
        <v>240</v>
      </c>
      <c r="B10915" s="2">
        <v>39700</v>
      </c>
    </row>
    <row r="10916" spans="1:2" x14ac:dyDescent="0.35">
      <c r="A10916" s="1">
        <v>240</v>
      </c>
      <c r="B10916" s="2">
        <v>42700</v>
      </c>
    </row>
    <row r="10917" spans="1:2" x14ac:dyDescent="0.35">
      <c r="A10917" s="1">
        <v>250</v>
      </c>
      <c r="B10917" s="2">
        <v>53250</v>
      </c>
    </row>
    <row r="10918" spans="1:2" x14ac:dyDescent="0.35">
      <c r="A10918" s="1">
        <v>316</v>
      </c>
      <c r="B10918" s="2">
        <v>49800</v>
      </c>
    </row>
    <row r="10919" spans="1:2" x14ac:dyDescent="0.35">
      <c r="A10919" s="1">
        <v>250</v>
      </c>
      <c r="B10919" s="2">
        <v>43950</v>
      </c>
    </row>
    <row r="10920" spans="1:2" x14ac:dyDescent="0.35">
      <c r="A10920" s="1">
        <v>316</v>
      </c>
      <c r="B10920" s="2">
        <v>55400</v>
      </c>
    </row>
    <row r="10921" spans="1:2" x14ac:dyDescent="0.35">
      <c r="A10921" s="1">
        <v>316</v>
      </c>
      <c r="B10921" s="2">
        <v>53800</v>
      </c>
    </row>
    <row r="10922" spans="1:2" x14ac:dyDescent="0.35">
      <c r="A10922" s="1">
        <v>250</v>
      </c>
      <c r="B10922" s="2">
        <v>51250</v>
      </c>
    </row>
    <row r="10923" spans="1:2" x14ac:dyDescent="0.35">
      <c r="A10923" s="1">
        <v>316</v>
      </c>
      <c r="B10923" s="2">
        <v>65700</v>
      </c>
    </row>
    <row r="10924" spans="1:2" x14ac:dyDescent="0.35">
      <c r="A10924" s="1">
        <v>250</v>
      </c>
      <c r="B10924" s="2">
        <v>51350</v>
      </c>
    </row>
    <row r="10925" spans="1:2" x14ac:dyDescent="0.35">
      <c r="A10925" s="1">
        <v>250</v>
      </c>
      <c r="B10925" s="2">
        <v>45950</v>
      </c>
    </row>
    <row r="10926" spans="1:2" x14ac:dyDescent="0.35">
      <c r="A10926" s="1">
        <v>250</v>
      </c>
      <c r="B10926" s="2">
        <v>49350</v>
      </c>
    </row>
    <row r="10927" spans="1:2" x14ac:dyDescent="0.35">
      <c r="A10927" s="1">
        <v>250</v>
      </c>
      <c r="B10927" s="2">
        <v>51150</v>
      </c>
    </row>
    <row r="10928" spans="1:2" x14ac:dyDescent="0.35">
      <c r="A10928" s="1">
        <v>316</v>
      </c>
      <c r="B10928" s="2">
        <v>57200</v>
      </c>
    </row>
    <row r="10929" spans="1:2" x14ac:dyDescent="0.35">
      <c r="A10929" s="1">
        <v>316</v>
      </c>
      <c r="B10929" s="2">
        <v>51600</v>
      </c>
    </row>
    <row r="10930" spans="1:2" x14ac:dyDescent="0.35">
      <c r="A10930" s="1">
        <v>250</v>
      </c>
      <c r="B10930" s="2">
        <v>45750</v>
      </c>
    </row>
    <row r="10931" spans="1:2" x14ac:dyDescent="0.35">
      <c r="A10931" s="1">
        <v>316</v>
      </c>
      <c r="B10931" s="2">
        <v>55600</v>
      </c>
    </row>
    <row r="10932" spans="1:2" x14ac:dyDescent="0.35">
      <c r="A10932" s="1">
        <v>197</v>
      </c>
      <c r="B10932" s="2">
        <v>36500</v>
      </c>
    </row>
    <row r="10933" spans="1:2" x14ac:dyDescent="0.35">
      <c r="A10933" s="1">
        <v>128</v>
      </c>
      <c r="B10933" s="2">
        <v>15345</v>
      </c>
    </row>
    <row r="10934" spans="1:2" x14ac:dyDescent="0.35">
      <c r="A10934" s="1">
        <v>128</v>
      </c>
      <c r="B10934" s="2">
        <v>16145</v>
      </c>
    </row>
    <row r="10935" spans="1:2" x14ac:dyDescent="0.35">
      <c r="A10935" s="1">
        <v>128</v>
      </c>
      <c r="B10935" s="2">
        <v>16250</v>
      </c>
    </row>
    <row r="10936" spans="1:2" x14ac:dyDescent="0.35">
      <c r="A10936" s="1">
        <v>128</v>
      </c>
      <c r="B10936" s="2">
        <v>17050</v>
      </c>
    </row>
    <row r="10937" spans="1:2" x14ac:dyDescent="0.35">
      <c r="A10937" s="1">
        <v>128</v>
      </c>
      <c r="B10937" s="2">
        <v>18955</v>
      </c>
    </row>
    <row r="10938" spans="1:2" x14ac:dyDescent="0.35">
      <c r="A10938" s="1">
        <v>128</v>
      </c>
      <c r="B10938" s="2">
        <v>16545</v>
      </c>
    </row>
    <row r="10939" spans="1:2" x14ac:dyDescent="0.35">
      <c r="A10939" s="1">
        <v>128</v>
      </c>
      <c r="B10939" s="2">
        <v>18155</v>
      </c>
    </row>
    <row r="10940" spans="1:2" x14ac:dyDescent="0.35">
      <c r="A10940" s="1">
        <v>128</v>
      </c>
      <c r="B10940" s="2">
        <v>15745</v>
      </c>
    </row>
    <row r="10941" spans="1:2" x14ac:dyDescent="0.35">
      <c r="A10941" s="1">
        <v>128</v>
      </c>
      <c r="B10941" s="2">
        <v>15920</v>
      </c>
    </row>
    <row r="10942" spans="1:2" x14ac:dyDescent="0.35">
      <c r="A10942" s="1">
        <v>128</v>
      </c>
      <c r="B10942" s="2">
        <v>16720</v>
      </c>
    </row>
    <row r="10943" spans="1:2" x14ac:dyDescent="0.35">
      <c r="A10943" s="1">
        <v>192</v>
      </c>
      <c r="B10943" s="2">
        <v>24999</v>
      </c>
    </row>
    <row r="10944" spans="1:2" x14ac:dyDescent="0.35">
      <c r="A10944" s="1">
        <v>192</v>
      </c>
      <c r="B10944" s="2">
        <v>23499</v>
      </c>
    </row>
    <row r="10945" spans="1:2" x14ac:dyDescent="0.35">
      <c r="A10945" s="1">
        <v>194</v>
      </c>
      <c r="B10945" s="2">
        <v>23999</v>
      </c>
    </row>
    <row r="10946" spans="1:2" x14ac:dyDescent="0.35">
      <c r="A10946" s="1">
        <v>194</v>
      </c>
      <c r="B10946" s="2">
        <v>25599</v>
      </c>
    </row>
    <row r="10947" spans="1:2" x14ac:dyDescent="0.35">
      <c r="A10947" s="1">
        <v>194</v>
      </c>
      <c r="B10947" s="2">
        <v>25599</v>
      </c>
    </row>
    <row r="10948" spans="1:2" x14ac:dyDescent="0.35">
      <c r="A10948" s="1">
        <v>194</v>
      </c>
      <c r="B10948" s="2">
        <v>23999</v>
      </c>
    </row>
    <row r="10949" spans="1:2" x14ac:dyDescent="0.35">
      <c r="A10949" s="1">
        <v>194</v>
      </c>
      <c r="B10949" s="2">
        <v>24899</v>
      </c>
    </row>
    <row r="10950" spans="1:2" x14ac:dyDescent="0.35">
      <c r="A10950" s="1">
        <v>194</v>
      </c>
      <c r="B10950" s="2">
        <v>26499</v>
      </c>
    </row>
    <row r="10951" spans="1:2" x14ac:dyDescent="0.35">
      <c r="A10951" s="1">
        <v>185</v>
      </c>
      <c r="B10951" s="2">
        <v>25799</v>
      </c>
    </row>
    <row r="10952" spans="1:2" x14ac:dyDescent="0.35">
      <c r="A10952" s="1">
        <v>185</v>
      </c>
      <c r="B10952" s="2">
        <v>27499</v>
      </c>
    </row>
    <row r="10953" spans="1:2" x14ac:dyDescent="0.35">
      <c r="A10953" s="1">
        <v>185</v>
      </c>
      <c r="B10953" s="2">
        <v>21999</v>
      </c>
    </row>
    <row r="10954" spans="1:2" x14ac:dyDescent="0.35">
      <c r="A10954" s="1">
        <v>185</v>
      </c>
      <c r="B10954" s="2">
        <v>23799</v>
      </c>
    </row>
    <row r="10955" spans="1:2" x14ac:dyDescent="0.35">
      <c r="A10955" s="1">
        <v>185</v>
      </c>
      <c r="B10955" s="2">
        <v>22599</v>
      </c>
    </row>
    <row r="10956" spans="1:2" x14ac:dyDescent="0.35">
      <c r="A10956" s="1">
        <v>185</v>
      </c>
      <c r="B10956" s="2">
        <v>22999</v>
      </c>
    </row>
    <row r="10957" spans="1:2" x14ac:dyDescent="0.35">
      <c r="A10957" s="1">
        <v>185</v>
      </c>
      <c r="B10957" s="2">
        <v>25499</v>
      </c>
    </row>
    <row r="10958" spans="1:2" x14ac:dyDescent="0.35">
      <c r="A10958" s="1">
        <v>185</v>
      </c>
      <c r="B10958" s="2">
        <v>24499</v>
      </c>
    </row>
    <row r="10959" spans="1:2" x14ac:dyDescent="0.35">
      <c r="A10959" s="1">
        <v>185</v>
      </c>
      <c r="B10959" s="2">
        <v>20099</v>
      </c>
    </row>
    <row r="10960" spans="1:2" x14ac:dyDescent="0.35">
      <c r="A10960" s="1">
        <v>185</v>
      </c>
      <c r="B10960" s="2">
        <v>21099</v>
      </c>
    </row>
    <row r="10961" spans="1:2" x14ac:dyDescent="0.35">
      <c r="A10961" s="1">
        <v>185</v>
      </c>
      <c r="B10961" s="2">
        <v>22299</v>
      </c>
    </row>
    <row r="10962" spans="1:2" x14ac:dyDescent="0.35">
      <c r="A10962" s="1">
        <v>185</v>
      </c>
      <c r="B10962" s="2">
        <v>24799</v>
      </c>
    </row>
    <row r="10963" spans="1:2" x14ac:dyDescent="0.35">
      <c r="A10963" s="1">
        <v>185</v>
      </c>
      <c r="B10963" s="2">
        <v>20899</v>
      </c>
    </row>
    <row r="10964" spans="1:2" x14ac:dyDescent="0.35">
      <c r="A10964" s="1">
        <v>185</v>
      </c>
      <c r="B10964" s="2">
        <v>21899</v>
      </c>
    </row>
    <row r="10965" spans="1:2" x14ac:dyDescent="0.35">
      <c r="A10965" s="1">
        <v>185</v>
      </c>
      <c r="B10965" s="2">
        <v>27799</v>
      </c>
    </row>
    <row r="10966" spans="1:2" x14ac:dyDescent="0.35">
      <c r="A10966" s="1">
        <v>185</v>
      </c>
      <c r="B10966" s="2">
        <v>23299</v>
      </c>
    </row>
    <row r="10967" spans="1:2" x14ac:dyDescent="0.35">
      <c r="A10967" s="1">
        <v>185</v>
      </c>
      <c r="B10967" s="2">
        <v>21399</v>
      </c>
    </row>
    <row r="10968" spans="1:2" x14ac:dyDescent="0.35">
      <c r="A10968" s="1">
        <v>185</v>
      </c>
      <c r="B10968" s="2">
        <v>25799</v>
      </c>
    </row>
    <row r="10969" spans="1:2" x14ac:dyDescent="0.35">
      <c r="A10969" s="1">
        <v>185</v>
      </c>
      <c r="B10969" s="2">
        <v>22899</v>
      </c>
    </row>
    <row r="10970" spans="1:2" x14ac:dyDescent="0.35">
      <c r="A10970" s="1">
        <v>185</v>
      </c>
      <c r="B10970" s="2">
        <v>23399</v>
      </c>
    </row>
    <row r="10971" spans="1:2" x14ac:dyDescent="0.35">
      <c r="A10971" s="1">
        <v>185</v>
      </c>
      <c r="B10971" s="2">
        <v>24099</v>
      </c>
    </row>
    <row r="10972" spans="1:2" x14ac:dyDescent="0.35">
      <c r="A10972" s="1">
        <v>185</v>
      </c>
      <c r="B10972" s="2">
        <v>20399</v>
      </c>
    </row>
    <row r="10973" spans="1:2" x14ac:dyDescent="0.35">
      <c r="A10973" s="1">
        <v>185</v>
      </c>
      <c r="B10973" s="2">
        <v>26099</v>
      </c>
    </row>
    <row r="10974" spans="1:2" x14ac:dyDescent="0.35">
      <c r="A10974" s="1">
        <v>185</v>
      </c>
      <c r="B10974" s="2">
        <v>24899</v>
      </c>
    </row>
    <row r="10975" spans="1:2" x14ac:dyDescent="0.35">
      <c r="A10975" s="1">
        <v>185</v>
      </c>
      <c r="B10975" s="2">
        <v>26699</v>
      </c>
    </row>
    <row r="10976" spans="1:2" x14ac:dyDescent="0.35">
      <c r="A10976" s="1">
        <v>185</v>
      </c>
      <c r="B10976" s="2">
        <v>23199</v>
      </c>
    </row>
    <row r="10977" spans="1:2" x14ac:dyDescent="0.35">
      <c r="A10977" s="1">
        <v>185</v>
      </c>
      <c r="B10977" s="2">
        <v>23699</v>
      </c>
    </row>
    <row r="10978" spans="1:2" x14ac:dyDescent="0.35">
      <c r="A10978" s="1">
        <v>185</v>
      </c>
      <c r="B10978" s="2">
        <v>25499</v>
      </c>
    </row>
    <row r="10979" spans="1:2" x14ac:dyDescent="0.35">
      <c r="A10979" s="1">
        <v>185</v>
      </c>
      <c r="B10979" s="2">
        <v>21999</v>
      </c>
    </row>
    <row r="10980" spans="1:2" x14ac:dyDescent="0.35">
      <c r="A10980" s="1">
        <v>252</v>
      </c>
      <c r="B10980" s="2">
        <v>24599</v>
      </c>
    </row>
    <row r="10981" spans="1:2" x14ac:dyDescent="0.35">
      <c r="A10981" s="1">
        <v>252</v>
      </c>
      <c r="B10981" s="2">
        <v>29549</v>
      </c>
    </row>
    <row r="10982" spans="1:2" x14ac:dyDescent="0.35">
      <c r="A10982" s="1">
        <v>252</v>
      </c>
      <c r="B10982" s="2">
        <v>27949</v>
      </c>
    </row>
    <row r="10983" spans="1:2" x14ac:dyDescent="0.35">
      <c r="A10983" s="1">
        <v>252</v>
      </c>
      <c r="B10983" s="2">
        <v>28349</v>
      </c>
    </row>
    <row r="10984" spans="1:2" x14ac:dyDescent="0.35">
      <c r="A10984" s="1">
        <v>252</v>
      </c>
      <c r="B10984" s="2">
        <v>25949</v>
      </c>
    </row>
    <row r="10985" spans="1:2" x14ac:dyDescent="0.35">
      <c r="A10985" s="1">
        <v>252</v>
      </c>
      <c r="B10985" s="2">
        <v>24599</v>
      </c>
    </row>
    <row r="10986" spans="1:2" x14ac:dyDescent="0.35">
      <c r="A10986" s="1">
        <v>252</v>
      </c>
      <c r="B10986" s="2">
        <v>31749</v>
      </c>
    </row>
    <row r="10987" spans="1:2" x14ac:dyDescent="0.35">
      <c r="A10987" s="1">
        <v>252</v>
      </c>
      <c r="B10987" s="2">
        <v>26999</v>
      </c>
    </row>
    <row r="10988" spans="1:2" x14ac:dyDescent="0.35">
      <c r="A10988" s="1">
        <v>252</v>
      </c>
      <c r="B10988" s="2">
        <v>27549</v>
      </c>
    </row>
    <row r="10989" spans="1:2" x14ac:dyDescent="0.35">
      <c r="A10989" s="1">
        <v>252</v>
      </c>
      <c r="B10989" s="2">
        <v>24349</v>
      </c>
    </row>
    <row r="10990" spans="1:2" x14ac:dyDescent="0.35">
      <c r="A10990" s="1">
        <v>252</v>
      </c>
      <c r="B10990" s="2">
        <v>25949</v>
      </c>
    </row>
    <row r="10991" spans="1:2" x14ac:dyDescent="0.35">
      <c r="A10991" s="1">
        <v>252</v>
      </c>
      <c r="B10991" s="2">
        <v>26199</v>
      </c>
    </row>
    <row r="10992" spans="1:2" x14ac:dyDescent="0.35">
      <c r="A10992" s="1">
        <v>252</v>
      </c>
      <c r="B10992" s="2">
        <v>25399</v>
      </c>
    </row>
    <row r="10993" spans="1:2" x14ac:dyDescent="0.35">
      <c r="A10993" s="1">
        <v>252</v>
      </c>
      <c r="B10993" s="2">
        <v>28649</v>
      </c>
    </row>
    <row r="10994" spans="1:2" x14ac:dyDescent="0.35">
      <c r="A10994" s="1">
        <v>252</v>
      </c>
      <c r="B10994" s="2">
        <v>27049</v>
      </c>
    </row>
    <row r="10995" spans="1:2" x14ac:dyDescent="0.35">
      <c r="A10995" s="1">
        <v>252</v>
      </c>
      <c r="B10995" s="2">
        <v>22999</v>
      </c>
    </row>
    <row r="10996" spans="1:2" x14ac:dyDescent="0.35">
      <c r="A10996" s="1">
        <v>252</v>
      </c>
      <c r="B10996" s="2">
        <v>30149</v>
      </c>
    </row>
    <row r="10997" spans="1:2" x14ac:dyDescent="0.35">
      <c r="A10997" s="1">
        <v>252</v>
      </c>
      <c r="B10997" s="2">
        <v>26749</v>
      </c>
    </row>
    <row r="10998" spans="1:2" x14ac:dyDescent="0.35">
      <c r="A10998" s="1">
        <v>252</v>
      </c>
      <c r="B10998" s="2">
        <v>25199</v>
      </c>
    </row>
    <row r="10999" spans="1:2" x14ac:dyDescent="0.35">
      <c r="A10999" s="1">
        <v>252</v>
      </c>
      <c r="B10999" s="2">
        <v>29149</v>
      </c>
    </row>
    <row r="11000" spans="1:2" x14ac:dyDescent="0.35">
      <c r="A11000" s="1">
        <v>252</v>
      </c>
      <c r="B11000" s="2">
        <v>27499</v>
      </c>
    </row>
    <row r="11001" spans="1:2" x14ac:dyDescent="0.35">
      <c r="A11001" s="1">
        <v>252</v>
      </c>
      <c r="B11001" s="2">
        <v>26599</v>
      </c>
    </row>
    <row r="11002" spans="1:2" x14ac:dyDescent="0.35">
      <c r="A11002" s="1">
        <v>252</v>
      </c>
      <c r="B11002" s="2">
        <v>23549</v>
      </c>
    </row>
    <row r="11003" spans="1:2" x14ac:dyDescent="0.35">
      <c r="A11003" s="1">
        <v>252</v>
      </c>
      <c r="B11003" s="2">
        <v>25099</v>
      </c>
    </row>
    <row r="11004" spans="1:2" x14ac:dyDescent="0.35">
      <c r="A11004" s="1">
        <v>252</v>
      </c>
      <c r="B11004" s="2">
        <v>21599</v>
      </c>
    </row>
    <row r="11005" spans="1:2" x14ac:dyDescent="0.35">
      <c r="A11005" s="1">
        <v>252</v>
      </c>
      <c r="B11005" s="2">
        <v>25049</v>
      </c>
    </row>
    <row r="11006" spans="1:2" x14ac:dyDescent="0.35">
      <c r="A11006" s="1">
        <v>252</v>
      </c>
      <c r="B11006" s="2">
        <v>26699</v>
      </c>
    </row>
    <row r="11007" spans="1:2" x14ac:dyDescent="0.35">
      <c r="A11007" s="1">
        <v>252</v>
      </c>
      <c r="B11007" s="2">
        <v>26749</v>
      </c>
    </row>
    <row r="11008" spans="1:2" x14ac:dyDescent="0.35">
      <c r="A11008" s="1">
        <v>252</v>
      </c>
      <c r="B11008" s="2">
        <v>28249</v>
      </c>
    </row>
    <row r="11009" spans="1:2" x14ac:dyDescent="0.35">
      <c r="A11009" s="1">
        <v>252</v>
      </c>
      <c r="B11009" s="2">
        <v>28280</v>
      </c>
    </row>
    <row r="11010" spans="1:2" x14ac:dyDescent="0.35">
      <c r="A11010" s="1">
        <v>252</v>
      </c>
      <c r="B11010" s="2">
        <v>29930</v>
      </c>
    </row>
    <row r="11011" spans="1:2" x14ac:dyDescent="0.35">
      <c r="A11011" s="1">
        <v>252</v>
      </c>
      <c r="B11011" s="2">
        <v>28580</v>
      </c>
    </row>
    <row r="11012" spans="1:2" x14ac:dyDescent="0.35">
      <c r="A11012" s="1">
        <v>252</v>
      </c>
      <c r="B11012" s="2">
        <v>29079</v>
      </c>
    </row>
    <row r="11013" spans="1:2" x14ac:dyDescent="0.35">
      <c r="A11013" s="1">
        <v>252</v>
      </c>
      <c r="B11013" s="2">
        <v>27429</v>
      </c>
    </row>
    <row r="11014" spans="1:2" x14ac:dyDescent="0.35">
      <c r="A11014" s="1">
        <v>252</v>
      </c>
      <c r="B11014" s="2">
        <v>25745</v>
      </c>
    </row>
    <row r="11015" spans="1:2" x14ac:dyDescent="0.35">
      <c r="A11015" s="1">
        <v>252</v>
      </c>
      <c r="B11015" s="2">
        <v>27395</v>
      </c>
    </row>
    <row r="11016" spans="1:2" x14ac:dyDescent="0.35">
      <c r="A11016" s="1">
        <v>252</v>
      </c>
      <c r="B11016" s="2">
        <v>30230</v>
      </c>
    </row>
    <row r="11017" spans="1:2" x14ac:dyDescent="0.35">
      <c r="A11017" s="1">
        <v>443</v>
      </c>
      <c r="B11017" s="2">
        <v>97460</v>
      </c>
    </row>
    <row r="11018" spans="1:2" x14ac:dyDescent="0.35">
      <c r="A11018" s="1">
        <v>443</v>
      </c>
      <c r="B11018" s="2">
        <v>99160</v>
      </c>
    </row>
    <row r="11019" spans="1:2" x14ac:dyDescent="0.35">
      <c r="A11019" s="1">
        <v>443</v>
      </c>
      <c r="B11019" s="2">
        <v>100660</v>
      </c>
    </row>
    <row r="11020" spans="1:2" x14ac:dyDescent="0.35">
      <c r="A11020" s="1">
        <v>443</v>
      </c>
      <c r="B11020" s="2">
        <v>104215</v>
      </c>
    </row>
    <row r="11021" spans="1:2" x14ac:dyDescent="0.35">
      <c r="A11021" s="1">
        <v>320</v>
      </c>
      <c r="B11021" s="2">
        <v>80655</v>
      </c>
    </row>
    <row r="11022" spans="1:2" x14ac:dyDescent="0.35">
      <c r="A11022" s="1">
        <v>320</v>
      </c>
      <c r="B11022" s="2">
        <v>84160</v>
      </c>
    </row>
    <row r="11023" spans="1:2" x14ac:dyDescent="0.35">
      <c r="A11023" s="1">
        <v>320</v>
      </c>
      <c r="B11023" s="2">
        <v>78335</v>
      </c>
    </row>
    <row r="11024" spans="1:2" x14ac:dyDescent="0.35">
      <c r="A11024" s="1">
        <v>320</v>
      </c>
      <c r="B11024" s="2">
        <v>80650</v>
      </c>
    </row>
    <row r="11025" spans="1:2" x14ac:dyDescent="0.35">
      <c r="A11025" s="1">
        <v>320</v>
      </c>
      <c r="B11025" s="2">
        <v>81855</v>
      </c>
    </row>
    <row r="11026" spans="1:2" x14ac:dyDescent="0.35">
      <c r="A11026" s="1">
        <v>320</v>
      </c>
      <c r="B11026" s="2">
        <v>85650</v>
      </c>
    </row>
    <row r="11027" spans="1:2" x14ac:dyDescent="0.35">
      <c r="A11027" s="1">
        <v>320</v>
      </c>
      <c r="B11027" s="2">
        <v>86215</v>
      </c>
    </row>
    <row r="11028" spans="1:2" x14ac:dyDescent="0.35">
      <c r="A11028" s="1">
        <v>310</v>
      </c>
      <c r="B11028" s="2">
        <v>62500</v>
      </c>
    </row>
    <row r="11029" spans="1:2" x14ac:dyDescent="0.35">
      <c r="A11029" s="1">
        <v>310</v>
      </c>
      <c r="B11029" s="2">
        <v>51895</v>
      </c>
    </row>
    <row r="11030" spans="1:2" x14ac:dyDescent="0.35">
      <c r="A11030" s="1">
        <v>310</v>
      </c>
      <c r="B11030" s="2">
        <v>38995</v>
      </c>
    </row>
    <row r="11031" spans="1:2" x14ac:dyDescent="0.35">
      <c r="A11031" s="1">
        <v>310</v>
      </c>
      <c r="B11031" s="2">
        <v>47390</v>
      </c>
    </row>
    <row r="11032" spans="1:2" x14ac:dyDescent="0.35">
      <c r="A11032" s="1">
        <v>310</v>
      </c>
      <c r="B11032" s="2">
        <v>44895</v>
      </c>
    </row>
    <row r="11033" spans="1:2" x14ac:dyDescent="0.35">
      <c r="A11033" s="1">
        <v>310</v>
      </c>
      <c r="B11033" s="2">
        <v>54390</v>
      </c>
    </row>
    <row r="11034" spans="1:2" x14ac:dyDescent="0.35">
      <c r="A11034" s="1">
        <v>261</v>
      </c>
      <c r="B11034" s="2">
        <v>26900</v>
      </c>
    </row>
    <row r="11035" spans="1:2" x14ac:dyDescent="0.35">
      <c r="A11035" s="1">
        <v>261</v>
      </c>
      <c r="B11035" s="2">
        <v>29440</v>
      </c>
    </row>
    <row r="11036" spans="1:2" x14ac:dyDescent="0.35">
      <c r="A11036" s="1">
        <v>261</v>
      </c>
      <c r="B11036" s="2">
        <v>25850</v>
      </c>
    </row>
    <row r="11037" spans="1:2" x14ac:dyDescent="0.35">
      <c r="A11037" s="1">
        <v>261</v>
      </c>
      <c r="B11037" s="2">
        <v>30490</v>
      </c>
    </row>
    <row r="11038" spans="1:2" x14ac:dyDescent="0.35">
      <c r="A11038" s="1">
        <v>261</v>
      </c>
      <c r="B11038" s="2">
        <v>24850</v>
      </c>
    </row>
    <row r="11039" spans="1:2" x14ac:dyDescent="0.35">
      <c r="A11039" s="1">
        <v>261</v>
      </c>
      <c r="B11039" s="2">
        <v>24990</v>
      </c>
    </row>
    <row r="11040" spans="1:2" x14ac:dyDescent="0.35">
      <c r="A11040" s="1">
        <v>261</v>
      </c>
      <c r="B11040" s="2">
        <v>22940</v>
      </c>
    </row>
    <row r="11041" spans="1:2" x14ac:dyDescent="0.35">
      <c r="A11041" s="1">
        <v>261</v>
      </c>
      <c r="B11041" s="2">
        <v>31370</v>
      </c>
    </row>
    <row r="11042" spans="1:2" x14ac:dyDescent="0.35">
      <c r="A11042" s="1">
        <v>261</v>
      </c>
      <c r="B11042" s="2">
        <v>25300</v>
      </c>
    </row>
    <row r="11043" spans="1:2" x14ac:dyDescent="0.35">
      <c r="A11043" s="1">
        <v>261</v>
      </c>
      <c r="B11043" s="2">
        <v>27350</v>
      </c>
    </row>
    <row r="11044" spans="1:2" x14ac:dyDescent="0.35">
      <c r="A11044" s="1">
        <v>261</v>
      </c>
      <c r="B11044" s="2">
        <v>25440</v>
      </c>
    </row>
    <row r="11045" spans="1:2" x14ac:dyDescent="0.35">
      <c r="A11045" s="1">
        <v>261</v>
      </c>
      <c r="B11045" s="2">
        <v>26300</v>
      </c>
    </row>
    <row r="11046" spans="1:2" x14ac:dyDescent="0.35">
      <c r="A11046" s="1">
        <v>261</v>
      </c>
      <c r="B11046" s="2">
        <v>23390</v>
      </c>
    </row>
    <row r="11047" spans="1:2" x14ac:dyDescent="0.35">
      <c r="A11047" s="1">
        <v>261</v>
      </c>
      <c r="B11047" s="2">
        <v>30320</v>
      </c>
    </row>
    <row r="11048" spans="1:2" x14ac:dyDescent="0.35">
      <c r="A11048" s="1">
        <v>261</v>
      </c>
      <c r="B11048" s="2">
        <v>26670</v>
      </c>
    </row>
    <row r="11049" spans="1:2" x14ac:dyDescent="0.35">
      <c r="A11049" s="1">
        <v>261</v>
      </c>
      <c r="B11049" s="2">
        <v>27720</v>
      </c>
    </row>
    <row r="11050" spans="1:2" x14ac:dyDescent="0.35">
      <c r="A11050" s="1">
        <v>261</v>
      </c>
      <c r="B11050" s="2">
        <v>25710</v>
      </c>
    </row>
    <row r="11051" spans="1:2" x14ac:dyDescent="0.35">
      <c r="A11051" s="1">
        <v>261</v>
      </c>
      <c r="B11051" s="2">
        <v>30590</v>
      </c>
    </row>
    <row r="11052" spans="1:2" x14ac:dyDescent="0.35">
      <c r="A11052" s="1">
        <v>261</v>
      </c>
      <c r="B11052" s="2">
        <v>23660</v>
      </c>
    </row>
    <row r="11053" spans="1:2" x14ac:dyDescent="0.35">
      <c r="A11053" s="1">
        <v>261</v>
      </c>
      <c r="B11053" s="2">
        <v>31640</v>
      </c>
    </row>
    <row r="11054" spans="1:2" x14ac:dyDescent="0.35">
      <c r="A11054" s="1">
        <v>261</v>
      </c>
      <c r="B11054" s="2">
        <v>25670</v>
      </c>
    </row>
    <row r="11055" spans="1:2" x14ac:dyDescent="0.35">
      <c r="A11055" s="1">
        <v>304</v>
      </c>
      <c r="B11055" s="2">
        <v>64245</v>
      </c>
    </row>
    <row r="11056" spans="1:2" x14ac:dyDescent="0.35">
      <c r="A11056" s="1">
        <v>304</v>
      </c>
      <c r="B11056" s="2">
        <v>44660</v>
      </c>
    </row>
    <row r="11057" spans="1:2" x14ac:dyDescent="0.35">
      <c r="A11057" s="1">
        <v>304</v>
      </c>
      <c r="B11057" s="2">
        <v>54670</v>
      </c>
    </row>
    <row r="11058" spans="1:2" x14ac:dyDescent="0.35">
      <c r="A11058" s="1">
        <v>410</v>
      </c>
      <c r="B11058" s="2">
        <v>62735</v>
      </c>
    </row>
    <row r="11059" spans="1:2" x14ac:dyDescent="0.35">
      <c r="A11059" s="1">
        <v>304</v>
      </c>
      <c r="B11059" s="2">
        <v>56900</v>
      </c>
    </row>
    <row r="11060" spans="1:2" x14ac:dyDescent="0.35">
      <c r="A11060" s="1">
        <v>304</v>
      </c>
      <c r="B11060" s="2">
        <v>51000</v>
      </c>
    </row>
    <row r="11061" spans="1:2" x14ac:dyDescent="0.35">
      <c r="A11061" s="1">
        <v>304</v>
      </c>
      <c r="B11061" s="2">
        <v>49000</v>
      </c>
    </row>
    <row r="11062" spans="1:2" x14ac:dyDescent="0.35">
      <c r="A11062" s="1">
        <v>410</v>
      </c>
      <c r="B11062" s="2">
        <v>69785</v>
      </c>
    </row>
    <row r="11063" spans="1:2" x14ac:dyDescent="0.35">
      <c r="A11063" s="1">
        <v>304</v>
      </c>
      <c r="B11063" s="2">
        <v>62015</v>
      </c>
    </row>
    <row r="11064" spans="1:2" x14ac:dyDescent="0.35">
      <c r="A11064" s="1">
        <v>304</v>
      </c>
      <c r="B11064" s="2">
        <v>45295</v>
      </c>
    </row>
    <row r="11065" spans="1:2" x14ac:dyDescent="0.35">
      <c r="A11065" s="1">
        <v>304</v>
      </c>
      <c r="B11065" s="2">
        <v>49250</v>
      </c>
    </row>
    <row r="11066" spans="1:2" x14ac:dyDescent="0.35">
      <c r="A11066" s="1">
        <v>304</v>
      </c>
      <c r="B11066" s="2">
        <v>55705</v>
      </c>
    </row>
    <row r="11067" spans="1:2" x14ac:dyDescent="0.35">
      <c r="A11067" s="1">
        <v>304</v>
      </c>
      <c r="B11067" s="2">
        <v>66780</v>
      </c>
    </row>
    <row r="11068" spans="1:2" x14ac:dyDescent="0.35">
      <c r="A11068" s="1">
        <v>410</v>
      </c>
      <c r="B11068" s="2">
        <v>72320</v>
      </c>
    </row>
    <row r="11069" spans="1:2" x14ac:dyDescent="0.35">
      <c r="A11069" s="1">
        <v>304</v>
      </c>
      <c r="B11069" s="2">
        <v>51250</v>
      </c>
    </row>
    <row r="11070" spans="1:2" x14ac:dyDescent="0.35">
      <c r="A11070" s="1">
        <v>410</v>
      </c>
      <c r="B11070" s="2">
        <v>63770</v>
      </c>
    </row>
    <row r="11071" spans="1:2" x14ac:dyDescent="0.35">
      <c r="A11071" s="1">
        <v>304</v>
      </c>
      <c r="B11071" s="2">
        <v>64550</v>
      </c>
    </row>
    <row r="11072" spans="1:2" x14ac:dyDescent="0.35">
      <c r="A11072" s="1">
        <v>304</v>
      </c>
      <c r="B11072" s="2">
        <v>57935</v>
      </c>
    </row>
    <row r="11073" spans="1:2" x14ac:dyDescent="0.35">
      <c r="A11073" s="1">
        <v>304</v>
      </c>
      <c r="B11073" s="2">
        <v>45295</v>
      </c>
    </row>
    <row r="11074" spans="1:2" x14ac:dyDescent="0.35">
      <c r="A11074" s="1">
        <v>304</v>
      </c>
      <c r="B11074" s="2">
        <v>66795</v>
      </c>
    </row>
    <row r="11075" spans="1:2" x14ac:dyDescent="0.35">
      <c r="A11075" s="1">
        <v>304</v>
      </c>
      <c r="B11075" s="2">
        <v>49295</v>
      </c>
    </row>
    <row r="11076" spans="1:2" x14ac:dyDescent="0.35">
      <c r="A11076" s="1">
        <v>304</v>
      </c>
      <c r="B11076" s="2">
        <v>57995</v>
      </c>
    </row>
    <row r="11077" spans="1:2" x14ac:dyDescent="0.35">
      <c r="A11077" s="1">
        <v>304</v>
      </c>
      <c r="B11077" s="2">
        <v>51295</v>
      </c>
    </row>
    <row r="11078" spans="1:2" x14ac:dyDescent="0.35">
      <c r="A11078" s="1">
        <v>410</v>
      </c>
      <c r="B11078" s="2">
        <v>63795</v>
      </c>
    </row>
    <row r="11079" spans="1:2" x14ac:dyDescent="0.35">
      <c r="A11079" s="1">
        <v>410</v>
      </c>
      <c r="B11079" s="2">
        <v>72395</v>
      </c>
    </row>
    <row r="11080" spans="1:2" x14ac:dyDescent="0.35">
      <c r="A11080" s="1">
        <v>304</v>
      </c>
      <c r="B11080" s="2">
        <v>64595</v>
      </c>
    </row>
    <row r="11081" spans="1:2" x14ac:dyDescent="0.35">
      <c r="A11081" s="1">
        <v>304</v>
      </c>
      <c r="B11081" s="2">
        <v>55795</v>
      </c>
    </row>
    <row r="11082" spans="1:2" x14ac:dyDescent="0.35">
      <c r="A11082" s="1">
        <v>97</v>
      </c>
      <c r="B11082" s="2">
        <v>2000</v>
      </c>
    </row>
    <row r="11083" spans="1:2" x14ac:dyDescent="0.35">
      <c r="A11083" s="1">
        <v>145</v>
      </c>
      <c r="B11083" s="2">
        <v>2000</v>
      </c>
    </row>
    <row r="11084" spans="1:2" x14ac:dyDescent="0.35">
      <c r="A11084" s="1">
        <v>145</v>
      </c>
      <c r="B11084" s="2">
        <v>2000</v>
      </c>
    </row>
    <row r="11085" spans="1:2" x14ac:dyDescent="0.35">
      <c r="A11085" s="1">
        <v>148</v>
      </c>
      <c r="B11085" s="2">
        <v>21995</v>
      </c>
    </row>
    <row r="11086" spans="1:2" x14ac:dyDescent="0.35">
      <c r="A11086" s="1">
        <v>148</v>
      </c>
      <c r="B11086" s="2">
        <v>24495</v>
      </c>
    </row>
    <row r="11087" spans="1:2" x14ac:dyDescent="0.35">
      <c r="A11087" s="1">
        <v>148</v>
      </c>
      <c r="B11087" s="2">
        <v>22995</v>
      </c>
    </row>
    <row r="11088" spans="1:2" x14ac:dyDescent="0.35">
      <c r="A11088" s="1">
        <v>160</v>
      </c>
      <c r="B11088" s="2">
        <v>25995</v>
      </c>
    </row>
    <row r="11089" spans="1:2" x14ac:dyDescent="0.35">
      <c r="A11089" s="1">
        <v>160</v>
      </c>
      <c r="B11089" s="2">
        <v>29295</v>
      </c>
    </row>
    <row r="11090" spans="1:2" x14ac:dyDescent="0.35">
      <c r="A11090" s="1">
        <v>148</v>
      </c>
      <c r="B11090" s="2">
        <v>22995</v>
      </c>
    </row>
    <row r="11091" spans="1:2" x14ac:dyDescent="0.35">
      <c r="A11091" s="1">
        <v>148</v>
      </c>
      <c r="B11091" s="2">
        <v>24495</v>
      </c>
    </row>
    <row r="11092" spans="1:2" x14ac:dyDescent="0.35">
      <c r="A11092" s="1">
        <v>148</v>
      </c>
      <c r="B11092" s="2">
        <v>21995</v>
      </c>
    </row>
    <row r="11093" spans="1:2" x14ac:dyDescent="0.35">
      <c r="A11093" s="1">
        <v>148</v>
      </c>
      <c r="B11093" s="2">
        <v>24795</v>
      </c>
    </row>
    <row r="11094" spans="1:2" x14ac:dyDescent="0.35">
      <c r="A11094" s="1">
        <v>160</v>
      </c>
      <c r="B11094" s="2">
        <v>29295</v>
      </c>
    </row>
    <row r="11095" spans="1:2" x14ac:dyDescent="0.35">
      <c r="A11095" s="1">
        <v>160</v>
      </c>
      <c r="B11095" s="2">
        <v>25995</v>
      </c>
    </row>
    <row r="11096" spans="1:2" x14ac:dyDescent="0.35">
      <c r="A11096" s="1">
        <v>148</v>
      </c>
      <c r="B11096" s="2">
        <v>22295</v>
      </c>
    </row>
    <row r="11097" spans="1:2" x14ac:dyDescent="0.35">
      <c r="A11097" s="1">
        <v>148</v>
      </c>
      <c r="B11097" s="2">
        <v>21595</v>
      </c>
    </row>
    <row r="11098" spans="1:2" x14ac:dyDescent="0.35">
      <c r="A11098" s="1">
        <v>148</v>
      </c>
      <c r="B11098" s="2">
        <v>23295</v>
      </c>
    </row>
    <row r="11099" spans="1:2" x14ac:dyDescent="0.35">
      <c r="A11099" s="1">
        <v>106</v>
      </c>
      <c r="B11099" s="2">
        <v>15950</v>
      </c>
    </row>
    <row r="11100" spans="1:2" x14ac:dyDescent="0.35">
      <c r="A11100" s="1">
        <v>106</v>
      </c>
      <c r="B11100" s="2">
        <v>17050</v>
      </c>
    </row>
    <row r="11101" spans="1:2" x14ac:dyDescent="0.35">
      <c r="A11101" s="1">
        <v>106</v>
      </c>
      <c r="B11101" s="2">
        <v>16820</v>
      </c>
    </row>
    <row r="11102" spans="1:2" x14ac:dyDescent="0.35">
      <c r="A11102" s="1">
        <v>106</v>
      </c>
      <c r="B11102" s="2">
        <v>16880</v>
      </c>
    </row>
    <row r="11103" spans="1:2" x14ac:dyDescent="0.35">
      <c r="A11103" s="1">
        <v>106</v>
      </c>
      <c r="B11103" s="2">
        <v>16505</v>
      </c>
    </row>
    <row r="11104" spans="1:2" x14ac:dyDescent="0.35">
      <c r="A11104" s="1">
        <v>106</v>
      </c>
      <c r="B11104" s="2">
        <v>15945</v>
      </c>
    </row>
    <row r="11105" spans="1:2" x14ac:dyDescent="0.35">
      <c r="A11105" s="1">
        <v>106</v>
      </c>
      <c r="B11105" s="2">
        <v>14845</v>
      </c>
    </row>
    <row r="11106" spans="1:2" x14ac:dyDescent="0.35">
      <c r="A11106" s="1">
        <v>106</v>
      </c>
      <c r="B11106" s="2">
        <v>15570</v>
      </c>
    </row>
    <row r="11107" spans="1:2" x14ac:dyDescent="0.35">
      <c r="A11107" s="1">
        <v>106</v>
      </c>
      <c r="B11107" s="2">
        <v>17620</v>
      </c>
    </row>
    <row r="11108" spans="1:2" x14ac:dyDescent="0.35">
      <c r="A11108" s="1">
        <v>106</v>
      </c>
      <c r="B11108" s="2">
        <v>17670</v>
      </c>
    </row>
    <row r="11109" spans="1:2" x14ac:dyDescent="0.35">
      <c r="A11109" s="1">
        <v>106</v>
      </c>
      <c r="B11109" s="2">
        <v>16870</v>
      </c>
    </row>
    <row r="11110" spans="1:2" x14ac:dyDescent="0.35">
      <c r="A11110" s="1">
        <v>106</v>
      </c>
      <c r="B11110" s="2">
        <v>16555</v>
      </c>
    </row>
    <row r="11111" spans="1:2" x14ac:dyDescent="0.35">
      <c r="A11111" s="1">
        <v>106</v>
      </c>
      <c r="B11111" s="2">
        <v>16930</v>
      </c>
    </row>
    <row r="11112" spans="1:2" x14ac:dyDescent="0.35">
      <c r="A11112" s="1">
        <v>106</v>
      </c>
      <c r="B11112" s="2">
        <v>14895</v>
      </c>
    </row>
    <row r="11113" spans="1:2" x14ac:dyDescent="0.35">
      <c r="A11113" s="1">
        <v>106</v>
      </c>
      <c r="B11113" s="2">
        <v>15620</v>
      </c>
    </row>
    <row r="11114" spans="1:2" x14ac:dyDescent="0.35">
      <c r="A11114" s="1">
        <v>106</v>
      </c>
      <c r="B11114" s="2">
        <v>15995</v>
      </c>
    </row>
    <row r="11115" spans="1:2" x14ac:dyDescent="0.35">
      <c r="A11115" s="1">
        <v>106</v>
      </c>
      <c r="B11115" s="2">
        <v>16000</v>
      </c>
    </row>
    <row r="11116" spans="1:2" x14ac:dyDescent="0.35">
      <c r="A11116" s="1">
        <v>106</v>
      </c>
      <c r="B11116" s="2">
        <v>16910</v>
      </c>
    </row>
    <row r="11117" spans="1:2" x14ac:dyDescent="0.35">
      <c r="A11117" s="1">
        <v>106</v>
      </c>
      <c r="B11117" s="2">
        <v>15250</v>
      </c>
    </row>
    <row r="11118" spans="1:2" x14ac:dyDescent="0.35">
      <c r="A11118" s="1">
        <v>106</v>
      </c>
      <c r="B11118" s="2">
        <v>16375</v>
      </c>
    </row>
    <row r="11119" spans="1:2" x14ac:dyDescent="0.35">
      <c r="A11119" s="1">
        <v>106</v>
      </c>
      <c r="B11119" s="2">
        <v>17285</v>
      </c>
    </row>
    <row r="11120" spans="1:2" x14ac:dyDescent="0.35">
      <c r="A11120" s="1">
        <v>106</v>
      </c>
      <c r="B11120" s="2">
        <v>18000</v>
      </c>
    </row>
    <row r="11121" spans="1:2" x14ac:dyDescent="0.35">
      <c r="A11121" s="1">
        <v>106</v>
      </c>
      <c r="B11121" s="2">
        <v>17200</v>
      </c>
    </row>
    <row r="11122" spans="1:2" x14ac:dyDescent="0.35">
      <c r="A11122" s="1">
        <v>255</v>
      </c>
      <c r="B11122" s="2">
        <v>3949</v>
      </c>
    </row>
    <row r="11123" spans="1:2" x14ac:dyDescent="0.35">
      <c r="A11123" s="1">
        <v>332</v>
      </c>
      <c r="B11123" s="2">
        <v>54420</v>
      </c>
    </row>
    <row r="11124" spans="1:2" x14ac:dyDescent="0.35">
      <c r="A11124" s="1">
        <v>332</v>
      </c>
      <c r="B11124" s="2">
        <v>51610</v>
      </c>
    </row>
    <row r="11125" spans="1:2" x14ac:dyDescent="0.35">
      <c r="A11125" s="1">
        <v>332</v>
      </c>
      <c r="B11125" s="2">
        <v>61770</v>
      </c>
    </row>
    <row r="11126" spans="1:2" x14ac:dyDescent="0.35">
      <c r="A11126" s="1">
        <v>332</v>
      </c>
      <c r="B11126" s="2">
        <v>58925</v>
      </c>
    </row>
    <row r="11127" spans="1:2" x14ac:dyDescent="0.35">
      <c r="A11127" s="1">
        <v>332</v>
      </c>
      <c r="B11127" s="2">
        <v>55280</v>
      </c>
    </row>
    <row r="11128" spans="1:2" x14ac:dyDescent="0.35">
      <c r="A11128" s="1">
        <v>332</v>
      </c>
      <c r="B11128" s="2">
        <v>63130</v>
      </c>
    </row>
    <row r="11129" spans="1:2" x14ac:dyDescent="0.35">
      <c r="A11129" s="1">
        <v>332</v>
      </c>
      <c r="B11129" s="2">
        <v>52470</v>
      </c>
    </row>
    <row r="11130" spans="1:2" x14ac:dyDescent="0.35">
      <c r="A11130" s="1">
        <v>332</v>
      </c>
      <c r="B11130" s="2">
        <v>60285</v>
      </c>
    </row>
    <row r="11131" spans="1:2" x14ac:dyDescent="0.35">
      <c r="A11131" s="1">
        <v>332</v>
      </c>
      <c r="B11131" s="2">
        <v>54145</v>
      </c>
    </row>
    <row r="11132" spans="1:2" x14ac:dyDescent="0.35">
      <c r="A11132" s="1">
        <v>332</v>
      </c>
      <c r="B11132" s="2">
        <v>64805</v>
      </c>
    </row>
    <row r="11133" spans="1:2" x14ac:dyDescent="0.35">
      <c r="A11133" s="1">
        <v>332</v>
      </c>
      <c r="B11133" s="2">
        <v>56955</v>
      </c>
    </row>
    <row r="11134" spans="1:2" x14ac:dyDescent="0.35">
      <c r="A11134" s="1">
        <v>332</v>
      </c>
      <c r="B11134" s="2">
        <v>61960</v>
      </c>
    </row>
    <row r="11135" spans="1:2" x14ac:dyDescent="0.35">
      <c r="A11135" s="1">
        <v>355</v>
      </c>
      <c r="B11135" s="2">
        <v>61925</v>
      </c>
    </row>
    <row r="11136" spans="1:2" x14ac:dyDescent="0.35">
      <c r="A11136" s="1">
        <v>355</v>
      </c>
      <c r="B11136" s="2">
        <v>58925</v>
      </c>
    </row>
    <row r="11137" spans="1:2" x14ac:dyDescent="0.35">
      <c r="A11137" s="1">
        <v>355</v>
      </c>
      <c r="B11137" s="2">
        <v>53440</v>
      </c>
    </row>
    <row r="11138" spans="1:2" x14ac:dyDescent="0.35">
      <c r="A11138" s="1">
        <v>420</v>
      </c>
      <c r="B11138" s="2">
        <v>67220</v>
      </c>
    </row>
    <row r="11139" spans="1:2" x14ac:dyDescent="0.35">
      <c r="A11139" s="1">
        <v>420</v>
      </c>
      <c r="B11139" s="2">
        <v>70220</v>
      </c>
    </row>
    <row r="11140" spans="1:2" x14ac:dyDescent="0.35">
      <c r="A11140" s="1">
        <v>355</v>
      </c>
      <c r="B11140" s="2">
        <v>50440</v>
      </c>
    </row>
    <row r="11141" spans="1:2" x14ac:dyDescent="0.35">
      <c r="A11141" s="1">
        <v>355</v>
      </c>
      <c r="B11141" s="2">
        <v>51015</v>
      </c>
    </row>
    <row r="11142" spans="1:2" x14ac:dyDescent="0.35">
      <c r="A11142" s="1">
        <v>355</v>
      </c>
      <c r="B11142" s="2">
        <v>59700</v>
      </c>
    </row>
    <row r="11143" spans="1:2" x14ac:dyDescent="0.35">
      <c r="A11143" s="1">
        <v>355</v>
      </c>
      <c r="B11143" s="2">
        <v>54015</v>
      </c>
    </row>
    <row r="11144" spans="1:2" x14ac:dyDescent="0.35">
      <c r="A11144" s="1">
        <v>420</v>
      </c>
      <c r="B11144" s="2">
        <v>68025</v>
      </c>
    </row>
    <row r="11145" spans="1:2" x14ac:dyDescent="0.35">
      <c r="A11145" s="1">
        <v>355</v>
      </c>
      <c r="B11145" s="2">
        <v>62700</v>
      </c>
    </row>
    <row r="11146" spans="1:2" x14ac:dyDescent="0.35">
      <c r="A11146" s="1">
        <v>420</v>
      </c>
      <c r="B11146" s="2">
        <v>71025</v>
      </c>
    </row>
    <row r="11147" spans="1:2" x14ac:dyDescent="0.35">
      <c r="A11147" s="1">
        <v>355</v>
      </c>
      <c r="B11147" s="2">
        <v>54230</v>
      </c>
    </row>
    <row r="11148" spans="1:2" x14ac:dyDescent="0.35">
      <c r="A11148" s="1">
        <v>420</v>
      </c>
      <c r="B11148" s="2">
        <v>68665</v>
      </c>
    </row>
    <row r="11149" spans="1:2" x14ac:dyDescent="0.35">
      <c r="A11149" s="1">
        <v>420</v>
      </c>
      <c r="B11149" s="2">
        <v>71665</v>
      </c>
    </row>
    <row r="11150" spans="1:2" x14ac:dyDescent="0.35">
      <c r="A11150" s="1">
        <v>355</v>
      </c>
      <c r="B11150" s="2">
        <v>63015</v>
      </c>
    </row>
    <row r="11151" spans="1:2" x14ac:dyDescent="0.35">
      <c r="A11151" s="1">
        <v>355</v>
      </c>
      <c r="B11151" s="2">
        <v>51230</v>
      </c>
    </row>
    <row r="11152" spans="1:2" x14ac:dyDescent="0.35">
      <c r="A11152" s="1">
        <v>355</v>
      </c>
      <c r="B11152" s="2">
        <v>60015</v>
      </c>
    </row>
    <row r="11153" spans="1:2" x14ac:dyDescent="0.35">
      <c r="A11153" s="1">
        <v>355</v>
      </c>
      <c r="B11153" s="2">
        <v>50740</v>
      </c>
    </row>
    <row r="11154" spans="1:2" x14ac:dyDescent="0.35">
      <c r="A11154" s="1">
        <v>355</v>
      </c>
      <c r="B11154" s="2">
        <v>47740</v>
      </c>
    </row>
    <row r="11155" spans="1:2" x14ac:dyDescent="0.35">
      <c r="A11155" s="1">
        <v>355</v>
      </c>
      <c r="B11155" s="2">
        <v>59225</v>
      </c>
    </row>
    <row r="11156" spans="1:2" x14ac:dyDescent="0.35">
      <c r="A11156" s="1">
        <v>355</v>
      </c>
      <c r="B11156" s="2">
        <v>56225</v>
      </c>
    </row>
    <row r="11157" spans="1:2" x14ac:dyDescent="0.35">
      <c r="A11157" s="1">
        <v>420</v>
      </c>
      <c r="B11157" s="2">
        <v>64520</v>
      </c>
    </row>
    <row r="11158" spans="1:2" x14ac:dyDescent="0.35">
      <c r="A11158" s="1">
        <v>420</v>
      </c>
      <c r="B11158" s="2">
        <v>67520</v>
      </c>
    </row>
    <row r="11159" spans="1:2" x14ac:dyDescent="0.35">
      <c r="A11159" s="1">
        <v>420</v>
      </c>
      <c r="B11159" s="2">
        <v>65325</v>
      </c>
    </row>
    <row r="11160" spans="1:2" x14ac:dyDescent="0.35">
      <c r="A11160" s="1">
        <v>355</v>
      </c>
      <c r="B11160" s="2">
        <v>51315</v>
      </c>
    </row>
    <row r="11161" spans="1:2" x14ac:dyDescent="0.35">
      <c r="A11161" s="1">
        <v>420</v>
      </c>
      <c r="B11161" s="2">
        <v>68325</v>
      </c>
    </row>
    <row r="11162" spans="1:2" x14ac:dyDescent="0.35">
      <c r="A11162" s="1">
        <v>355</v>
      </c>
      <c r="B11162" s="2">
        <v>57000</v>
      </c>
    </row>
    <row r="11163" spans="1:2" x14ac:dyDescent="0.35">
      <c r="A11163" s="1">
        <v>355</v>
      </c>
      <c r="B11163" s="2">
        <v>48315</v>
      </c>
    </row>
    <row r="11164" spans="1:2" x14ac:dyDescent="0.35">
      <c r="A11164" s="1">
        <v>355</v>
      </c>
      <c r="B11164" s="2">
        <v>60000</v>
      </c>
    </row>
    <row r="11165" spans="1:2" x14ac:dyDescent="0.35">
      <c r="A11165" s="1">
        <v>420</v>
      </c>
      <c r="B11165" s="2">
        <v>68965</v>
      </c>
    </row>
    <row r="11166" spans="1:2" x14ac:dyDescent="0.35">
      <c r="A11166" s="1">
        <v>355</v>
      </c>
      <c r="B11166" s="2">
        <v>57315</v>
      </c>
    </row>
    <row r="11167" spans="1:2" x14ac:dyDescent="0.35">
      <c r="A11167" s="1">
        <v>355</v>
      </c>
      <c r="B11167" s="2">
        <v>51530</v>
      </c>
    </row>
    <row r="11168" spans="1:2" x14ac:dyDescent="0.35">
      <c r="A11168" s="1">
        <v>420</v>
      </c>
      <c r="B11168" s="2">
        <v>65965</v>
      </c>
    </row>
    <row r="11169" spans="1:2" x14ac:dyDescent="0.35">
      <c r="A11169" s="1">
        <v>355</v>
      </c>
      <c r="B11169" s="2">
        <v>60315</v>
      </c>
    </row>
    <row r="11170" spans="1:2" x14ac:dyDescent="0.35">
      <c r="A11170" s="1">
        <v>355</v>
      </c>
      <c r="B11170" s="2">
        <v>48530</v>
      </c>
    </row>
    <row r="11171" spans="1:2" x14ac:dyDescent="0.35">
      <c r="A11171" s="1">
        <v>193</v>
      </c>
      <c r="B11171" s="2">
        <v>4976</v>
      </c>
    </row>
    <row r="11172" spans="1:2" x14ac:dyDescent="0.35">
      <c r="A11172" s="1">
        <v>193</v>
      </c>
      <c r="B11172" s="2">
        <v>4697</v>
      </c>
    </row>
    <row r="11173" spans="1:2" x14ac:dyDescent="0.35">
      <c r="A11173" s="1">
        <v>170</v>
      </c>
      <c r="B11173" s="2">
        <v>4755</v>
      </c>
    </row>
    <row r="11174" spans="1:2" x14ac:dyDescent="0.35">
      <c r="A11174" s="1">
        <v>225</v>
      </c>
      <c r="B11174" s="2">
        <v>37900</v>
      </c>
    </row>
    <row r="11175" spans="1:2" x14ac:dyDescent="0.35">
      <c r="A11175" s="1">
        <v>184</v>
      </c>
      <c r="B11175" s="2">
        <v>31300</v>
      </c>
    </row>
    <row r="11176" spans="1:2" x14ac:dyDescent="0.35">
      <c r="A11176" s="1">
        <v>225</v>
      </c>
      <c r="B11176" s="2">
        <v>37700</v>
      </c>
    </row>
    <row r="11177" spans="1:2" x14ac:dyDescent="0.35">
      <c r="A11177" s="1">
        <v>225</v>
      </c>
      <c r="B11177" s="2">
        <v>37900</v>
      </c>
    </row>
    <row r="11178" spans="1:2" x14ac:dyDescent="0.35">
      <c r="A11178" s="1">
        <v>184</v>
      </c>
      <c r="B11178" s="2">
        <v>31300</v>
      </c>
    </row>
    <row r="11179" spans="1:2" x14ac:dyDescent="0.35">
      <c r="A11179" s="1">
        <v>225</v>
      </c>
      <c r="B11179" s="2">
        <v>37700</v>
      </c>
    </row>
    <row r="11180" spans="1:2" x14ac:dyDescent="0.35">
      <c r="A11180" s="1">
        <v>330</v>
      </c>
      <c r="B11180" s="2">
        <v>50100</v>
      </c>
    </row>
    <row r="11181" spans="1:2" x14ac:dyDescent="0.35">
      <c r="A11181" s="1">
        <v>330</v>
      </c>
      <c r="B11181" s="2">
        <v>52100</v>
      </c>
    </row>
    <row r="11182" spans="1:2" x14ac:dyDescent="0.35">
      <c r="A11182" s="1">
        <v>330</v>
      </c>
      <c r="B11182" s="2">
        <v>50400</v>
      </c>
    </row>
    <row r="11183" spans="1:2" x14ac:dyDescent="0.35">
      <c r="A11183" s="1">
        <v>330</v>
      </c>
      <c r="B11183" s="2">
        <v>52400</v>
      </c>
    </row>
    <row r="11184" spans="1:2" x14ac:dyDescent="0.35">
      <c r="A11184" s="1">
        <v>240</v>
      </c>
      <c r="B11184" s="2">
        <v>48950</v>
      </c>
    </row>
    <row r="11185" spans="1:2" x14ac:dyDescent="0.35">
      <c r="A11185" s="1">
        <v>300</v>
      </c>
      <c r="B11185" s="2">
        <v>56950</v>
      </c>
    </row>
    <row r="11186" spans="1:2" x14ac:dyDescent="0.35">
      <c r="A11186" s="1">
        <v>335</v>
      </c>
      <c r="B11186" s="2">
        <v>65800</v>
      </c>
    </row>
    <row r="11187" spans="1:2" x14ac:dyDescent="0.35">
      <c r="A11187" s="1">
        <v>240</v>
      </c>
      <c r="B11187" s="2">
        <v>48950</v>
      </c>
    </row>
    <row r="11188" spans="1:2" x14ac:dyDescent="0.35">
      <c r="A11188" s="1">
        <v>300</v>
      </c>
      <c r="B11188" s="2">
        <v>56950</v>
      </c>
    </row>
    <row r="11189" spans="1:2" x14ac:dyDescent="0.35">
      <c r="A11189" s="1">
        <v>335</v>
      </c>
      <c r="B11189" s="2">
        <v>65800</v>
      </c>
    </row>
    <row r="11190" spans="1:2" x14ac:dyDescent="0.35">
      <c r="A11190" s="1">
        <v>300</v>
      </c>
      <c r="B11190" s="2">
        <v>57500</v>
      </c>
    </row>
    <row r="11191" spans="1:2" x14ac:dyDescent="0.35">
      <c r="A11191" s="1">
        <v>240</v>
      </c>
      <c r="B11191" s="2">
        <v>49700</v>
      </c>
    </row>
    <row r="11192" spans="1:2" x14ac:dyDescent="0.35">
      <c r="A11192" s="1">
        <v>335</v>
      </c>
      <c r="B11192" s="2">
        <v>66350</v>
      </c>
    </row>
    <row r="11193" spans="1:2" x14ac:dyDescent="0.35">
      <c r="A11193" s="1">
        <v>394</v>
      </c>
      <c r="B11193" s="2">
        <v>128000</v>
      </c>
    </row>
    <row r="11194" spans="1:2" x14ac:dyDescent="0.35">
      <c r="A11194" s="1">
        <v>394</v>
      </c>
      <c r="B11194" s="2">
        <v>130000</v>
      </c>
    </row>
    <row r="11195" spans="1:2" x14ac:dyDescent="0.35">
      <c r="A11195" s="1">
        <v>394</v>
      </c>
      <c r="B11195" s="2">
        <v>131500</v>
      </c>
    </row>
    <row r="11196" spans="1:2" x14ac:dyDescent="0.35">
      <c r="A11196" s="1">
        <v>300</v>
      </c>
      <c r="B11196" s="2">
        <v>46020</v>
      </c>
    </row>
    <row r="11197" spans="1:2" x14ac:dyDescent="0.35">
      <c r="A11197" s="1">
        <v>300</v>
      </c>
      <c r="B11197" s="2">
        <v>56570</v>
      </c>
    </row>
    <row r="11198" spans="1:2" x14ac:dyDescent="0.35">
      <c r="A11198" s="1">
        <v>300</v>
      </c>
      <c r="B11198" s="2">
        <v>50520</v>
      </c>
    </row>
    <row r="11199" spans="1:2" x14ac:dyDescent="0.35">
      <c r="A11199" s="1">
        <v>300</v>
      </c>
      <c r="B11199" s="2">
        <v>46120</v>
      </c>
    </row>
    <row r="11200" spans="1:2" x14ac:dyDescent="0.35">
      <c r="A11200" s="1">
        <v>300</v>
      </c>
      <c r="B11200" s="2">
        <v>56670</v>
      </c>
    </row>
    <row r="11201" spans="1:2" x14ac:dyDescent="0.35">
      <c r="A11201" s="1">
        <v>300</v>
      </c>
      <c r="B11201" s="2">
        <v>50620</v>
      </c>
    </row>
    <row r="11202" spans="1:2" x14ac:dyDescent="0.35">
      <c r="A11202" s="1">
        <v>300</v>
      </c>
      <c r="B11202" s="2">
        <v>50920</v>
      </c>
    </row>
    <row r="11203" spans="1:2" x14ac:dyDescent="0.35">
      <c r="A11203" s="1">
        <v>221</v>
      </c>
      <c r="B11203" s="2">
        <v>28995</v>
      </c>
    </row>
  </sheetData>
  <mergeCells count="2">
    <mergeCell ref="A1:O1"/>
    <mergeCell ref="R1:AG1"/>
  </mergeCells>
  <pageMargins left="0.7" right="0.7" top="0.75" bottom="0.75" header="0.3" footer="0.3"/>
  <pageSetup orientation="portrait" r:id="rId2"/>
  <drawing r:id="rId3"/>
  <tableParts count="2">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FF53E-2BD5-4EBC-AD14-CACFEA187ABF}">
  <dimension ref="A1:V920"/>
  <sheetViews>
    <sheetView tabSelected="1" workbookViewId="0">
      <selection activeCell="A2" sqref="A2"/>
    </sheetView>
  </sheetViews>
  <sheetFormatPr defaultRowHeight="14.5" x14ac:dyDescent="0.35"/>
  <cols>
    <col min="1" max="1" width="33.54296875" bestFit="1" customWidth="1"/>
    <col min="2" max="2" width="11.90625" bestFit="1" customWidth="1"/>
  </cols>
  <sheetData>
    <row r="1" spans="1:22" x14ac:dyDescent="0.35">
      <c r="A1" s="9" t="s">
        <v>933</v>
      </c>
      <c r="B1" s="10"/>
      <c r="C1" s="10"/>
      <c r="D1" s="10"/>
      <c r="E1" s="10"/>
      <c r="F1" s="10"/>
      <c r="G1" s="10"/>
      <c r="H1" s="10"/>
      <c r="I1" s="10"/>
      <c r="J1" s="10"/>
      <c r="K1" s="10"/>
      <c r="L1" s="10"/>
      <c r="M1" s="10"/>
      <c r="N1" s="10"/>
      <c r="O1" s="10"/>
      <c r="P1" s="10"/>
      <c r="Q1" s="10"/>
      <c r="R1" s="10"/>
      <c r="S1" s="10"/>
      <c r="T1" s="10"/>
      <c r="U1" s="10"/>
      <c r="V1" s="10"/>
    </row>
    <row r="3" spans="1:22" x14ac:dyDescent="0.35">
      <c r="A3" t="s">
        <v>2</v>
      </c>
      <c r="B3" t="s" vm="1">
        <v>16</v>
      </c>
    </row>
    <row r="5" spans="1:22" x14ac:dyDescent="0.35">
      <c r="A5" t="s">
        <v>17</v>
      </c>
      <c r="B5" t="s">
        <v>18</v>
      </c>
    </row>
    <row r="6" spans="1:22" x14ac:dyDescent="0.35">
      <c r="A6" s="3" t="s">
        <v>19</v>
      </c>
      <c r="B6" s="6">
        <v>574150</v>
      </c>
    </row>
    <row r="7" spans="1:22" x14ac:dyDescent="0.35">
      <c r="A7" s="3" t="s">
        <v>20</v>
      </c>
      <c r="B7" s="6">
        <v>46135</v>
      </c>
    </row>
    <row r="8" spans="1:22" x14ac:dyDescent="0.35">
      <c r="A8" s="3" t="s">
        <v>21</v>
      </c>
      <c r="B8" s="6">
        <v>22000</v>
      </c>
    </row>
    <row r="9" spans="1:22" x14ac:dyDescent="0.35">
      <c r="A9" s="3" t="s">
        <v>22</v>
      </c>
      <c r="B9" s="6">
        <v>80685</v>
      </c>
    </row>
    <row r="10" spans="1:22" x14ac:dyDescent="0.35">
      <c r="A10" s="3" t="s">
        <v>23</v>
      </c>
      <c r="B10" s="6">
        <v>12000</v>
      </c>
    </row>
    <row r="11" spans="1:22" x14ac:dyDescent="0.35">
      <c r="A11" s="3" t="s">
        <v>24</v>
      </c>
      <c r="B11" s="6">
        <v>189860</v>
      </c>
    </row>
    <row r="12" spans="1:22" x14ac:dyDescent="0.35">
      <c r="A12" s="3" t="s">
        <v>25</v>
      </c>
      <c r="B12" s="6">
        <v>708850</v>
      </c>
    </row>
    <row r="13" spans="1:22" x14ac:dyDescent="0.35">
      <c r="A13" s="3" t="s">
        <v>26</v>
      </c>
      <c r="B13" s="6">
        <v>623390</v>
      </c>
    </row>
    <row r="14" spans="1:22" x14ac:dyDescent="0.35">
      <c r="A14" s="3" t="s">
        <v>27</v>
      </c>
      <c r="B14" s="6">
        <v>12073</v>
      </c>
    </row>
    <row r="15" spans="1:22" x14ac:dyDescent="0.35">
      <c r="A15" s="3" t="s">
        <v>28</v>
      </c>
      <c r="B15" s="6">
        <v>14000</v>
      </c>
    </row>
    <row r="16" spans="1:22" x14ac:dyDescent="0.35">
      <c r="A16" s="3" t="s">
        <v>29</v>
      </c>
      <c r="B16" s="6">
        <v>32531</v>
      </c>
    </row>
    <row r="17" spans="1:2" x14ac:dyDescent="0.35">
      <c r="A17" s="3" t="s">
        <v>30</v>
      </c>
      <c r="B17" s="6">
        <v>1176335</v>
      </c>
    </row>
    <row r="18" spans="1:2" x14ac:dyDescent="0.35">
      <c r="A18" s="3" t="s">
        <v>31</v>
      </c>
      <c r="B18" s="6">
        <v>1313500</v>
      </c>
    </row>
    <row r="19" spans="1:2" x14ac:dyDescent="0.35">
      <c r="A19" s="3" t="s">
        <v>32</v>
      </c>
      <c r="B19" s="6">
        <v>274900</v>
      </c>
    </row>
    <row r="20" spans="1:2" x14ac:dyDescent="0.35">
      <c r="A20" s="3" t="s">
        <v>33</v>
      </c>
      <c r="B20" s="6">
        <v>1144030</v>
      </c>
    </row>
    <row r="21" spans="1:2" x14ac:dyDescent="0.35">
      <c r="A21" s="3" t="s">
        <v>34</v>
      </c>
      <c r="B21" s="6">
        <v>45322</v>
      </c>
    </row>
    <row r="22" spans="1:2" x14ac:dyDescent="0.35">
      <c r="A22" s="3" t="s">
        <v>35</v>
      </c>
      <c r="B22" s="6">
        <v>69182</v>
      </c>
    </row>
    <row r="23" spans="1:2" x14ac:dyDescent="0.35">
      <c r="A23" s="3" t="s">
        <v>36</v>
      </c>
      <c r="B23" s="6">
        <v>183605</v>
      </c>
    </row>
    <row r="24" spans="1:2" x14ac:dyDescent="0.35">
      <c r="A24" s="3" t="s">
        <v>37</v>
      </c>
      <c r="B24" s="6">
        <v>35623</v>
      </c>
    </row>
    <row r="25" spans="1:2" x14ac:dyDescent="0.35">
      <c r="A25" s="3" t="s">
        <v>38</v>
      </c>
      <c r="B25" s="6">
        <v>8000</v>
      </c>
    </row>
    <row r="26" spans="1:2" x14ac:dyDescent="0.35">
      <c r="A26" s="3" t="s">
        <v>39</v>
      </c>
      <c r="B26" s="6">
        <v>8731</v>
      </c>
    </row>
    <row r="27" spans="1:2" x14ac:dyDescent="0.35">
      <c r="A27" s="3" t="s">
        <v>40</v>
      </c>
      <c r="B27" s="6">
        <v>1239040</v>
      </c>
    </row>
    <row r="28" spans="1:2" x14ac:dyDescent="0.35">
      <c r="A28" s="3" t="s">
        <v>41</v>
      </c>
      <c r="B28" s="6">
        <v>2105721</v>
      </c>
    </row>
    <row r="29" spans="1:2" x14ac:dyDescent="0.35">
      <c r="A29" s="3" t="s">
        <v>42</v>
      </c>
      <c r="B29" s="6">
        <v>2073360</v>
      </c>
    </row>
    <row r="30" spans="1:2" x14ac:dyDescent="0.35">
      <c r="A30" s="3" t="s">
        <v>43</v>
      </c>
      <c r="B30" s="6">
        <v>1237550</v>
      </c>
    </row>
    <row r="31" spans="1:2" x14ac:dyDescent="0.35">
      <c r="A31" s="3" t="s">
        <v>44</v>
      </c>
      <c r="B31" s="6">
        <v>543900</v>
      </c>
    </row>
    <row r="32" spans="1:2" x14ac:dyDescent="0.35">
      <c r="A32" s="3" t="s">
        <v>45</v>
      </c>
      <c r="B32" s="6">
        <v>9593</v>
      </c>
    </row>
    <row r="33" spans="1:2" x14ac:dyDescent="0.35">
      <c r="A33" s="3" t="s">
        <v>46</v>
      </c>
      <c r="B33" s="6">
        <v>4186</v>
      </c>
    </row>
    <row r="34" spans="1:2" x14ac:dyDescent="0.35">
      <c r="A34" s="3" t="s">
        <v>47</v>
      </c>
      <c r="B34" s="6">
        <v>1350165</v>
      </c>
    </row>
    <row r="35" spans="1:2" x14ac:dyDescent="0.35">
      <c r="A35" s="3" t="s">
        <v>48</v>
      </c>
      <c r="B35" s="6">
        <v>2064479</v>
      </c>
    </row>
    <row r="36" spans="1:2" x14ac:dyDescent="0.35">
      <c r="A36" s="3" t="s">
        <v>49</v>
      </c>
      <c r="B36" s="6">
        <v>308000</v>
      </c>
    </row>
    <row r="37" spans="1:2" x14ac:dyDescent="0.35">
      <c r="A37" s="3" t="s">
        <v>50</v>
      </c>
      <c r="B37" s="6">
        <v>993755</v>
      </c>
    </row>
    <row r="38" spans="1:2" x14ac:dyDescent="0.35">
      <c r="A38" s="3" t="s">
        <v>51</v>
      </c>
      <c r="B38" s="6">
        <v>244020</v>
      </c>
    </row>
    <row r="39" spans="1:2" x14ac:dyDescent="0.35">
      <c r="A39" s="3" t="s">
        <v>52</v>
      </c>
      <c r="B39" s="6">
        <v>932900</v>
      </c>
    </row>
    <row r="40" spans="1:2" x14ac:dyDescent="0.35">
      <c r="A40" s="3" t="s">
        <v>53</v>
      </c>
      <c r="B40" s="6">
        <v>657400</v>
      </c>
    </row>
    <row r="41" spans="1:2" x14ac:dyDescent="0.35">
      <c r="A41" s="3" t="s">
        <v>54</v>
      </c>
      <c r="B41" s="6">
        <v>572595</v>
      </c>
    </row>
    <row r="42" spans="1:2" x14ac:dyDescent="0.35">
      <c r="A42" s="3" t="s">
        <v>55</v>
      </c>
      <c r="B42" s="6">
        <v>29149</v>
      </c>
    </row>
    <row r="43" spans="1:2" x14ac:dyDescent="0.35">
      <c r="A43" s="3" t="s">
        <v>56</v>
      </c>
      <c r="B43" s="6">
        <v>95400</v>
      </c>
    </row>
    <row r="44" spans="1:2" x14ac:dyDescent="0.35">
      <c r="A44" s="3" t="s">
        <v>57</v>
      </c>
      <c r="B44" s="6">
        <v>287570</v>
      </c>
    </row>
    <row r="45" spans="1:2" x14ac:dyDescent="0.35">
      <c r="A45" s="3" t="s">
        <v>58</v>
      </c>
      <c r="B45" s="6">
        <v>369305</v>
      </c>
    </row>
    <row r="46" spans="1:2" x14ac:dyDescent="0.35">
      <c r="A46" s="3" t="s">
        <v>59</v>
      </c>
      <c r="B46" s="6">
        <v>454340</v>
      </c>
    </row>
    <row r="47" spans="1:2" x14ac:dyDescent="0.35">
      <c r="A47" s="3" t="s">
        <v>60</v>
      </c>
      <c r="B47" s="6">
        <v>9240</v>
      </c>
    </row>
    <row r="48" spans="1:2" x14ac:dyDescent="0.35">
      <c r="A48" s="3" t="s">
        <v>61</v>
      </c>
      <c r="B48" s="6">
        <v>2809500</v>
      </c>
    </row>
    <row r="49" spans="1:2" x14ac:dyDescent="0.35">
      <c r="A49" s="3" t="s">
        <v>62</v>
      </c>
      <c r="B49" s="6">
        <v>184900</v>
      </c>
    </row>
    <row r="50" spans="1:2" x14ac:dyDescent="0.35">
      <c r="A50" s="3" t="s">
        <v>63</v>
      </c>
      <c r="B50" s="6">
        <v>1331798</v>
      </c>
    </row>
    <row r="51" spans="1:2" x14ac:dyDescent="0.35">
      <c r="A51" s="3" t="s">
        <v>64</v>
      </c>
      <c r="B51" s="6">
        <v>1672246</v>
      </c>
    </row>
    <row r="52" spans="1:2" x14ac:dyDescent="0.35">
      <c r="A52" s="3" t="s">
        <v>65</v>
      </c>
      <c r="B52" s="6">
        <v>371420</v>
      </c>
    </row>
    <row r="53" spans="1:2" x14ac:dyDescent="0.35">
      <c r="A53" s="3" t="s">
        <v>66</v>
      </c>
      <c r="B53" s="6">
        <v>2110400</v>
      </c>
    </row>
    <row r="54" spans="1:2" x14ac:dyDescent="0.35">
      <c r="A54" s="3" t="s">
        <v>67</v>
      </c>
      <c r="B54" s="6">
        <v>1036600</v>
      </c>
    </row>
    <row r="55" spans="1:2" x14ac:dyDescent="0.35">
      <c r="A55" s="3" t="s">
        <v>68</v>
      </c>
      <c r="B55" s="6">
        <v>14000</v>
      </c>
    </row>
    <row r="56" spans="1:2" x14ac:dyDescent="0.35">
      <c r="A56" s="3" t="s">
        <v>69</v>
      </c>
      <c r="B56" s="6">
        <v>13902</v>
      </c>
    </row>
    <row r="57" spans="1:2" x14ac:dyDescent="0.35">
      <c r="A57" s="3" t="s">
        <v>70</v>
      </c>
      <c r="B57" s="6">
        <v>939264</v>
      </c>
    </row>
    <row r="58" spans="1:2" x14ac:dyDescent="0.35">
      <c r="A58" s="3" t="s">
        <v>71</v>
      </c>
      <c r="B58" s="6">
        <v>3167300</v>
      </c>
    </row>
    <row r="59" spans="1:2" x14ac:dyDescent="0.35">
      <c r="A59" s="3" t="s">
        <v>72</v>
      </c>
      <c r="B59" s="6">
        <v>151655</v>
      </c>
    </row>
    <row r="60" spans="1:2" x14ac:dyDescent="0.35">
      <c r="A60" s="3" t="s">
        <v>73</v>
      </c>
      <c r="B60" s="6">
        <v>265500</v>
      </c>
    </row>
    <row r="61" spans="1:2" x14ac:dyDescent="0.35">
      <c r="A61" s="3" t="s">
        <v>74</v>
      </c>
      <c r="B61" s="6">
        <v>280225</v>
      </c>
    </row>
    <row r="62" spans="1:2" x14ac:dyDescent="0.35">
      <c r="A62" s="3" t="s">
        <v>75</v>
      </c>
      <c r="B62" s="6">
        <v>1450600</v>
      </c>
    </row>
    <row r="63" spans="1:2" x14ac:dyDescent="0.35">
      <c r="A63" s="3" t="s">
        <v>76</v>
      </c>
      <c r="B63" s="6">
        <v>120200</v>
      </c>
    </row>
    <row r="64" spans="1:2" x14ac:dyDescent="0.35">
      <c r="A64" s="3" t="s">
        <v>77</v>
      </c>
      <c r="B64" s="6">
        <v>26000</v>
      </c>
    </row>
    <row r="65" spans="1:2" x14ac:dyDescent="0.35">
      <c r="A65" s="3" t="s">
        <v>78</v>
      </c>
      <c r="B65" s="6">
        <v>6000</v>
      </c>
    </row>
    <row r="66" spans="1:2" x14ac:dyDescent="0.35">
      <c r="A66" s="3" t="s">
        <v>79</v>
      </c>
      <c r="B66" s="6">
        <v>4000</v>
      </c>
    </row>
    <row r="67" spans="1:2" x14ac:dyDescent="0.35">
      <c r="A67" s="3" t="s">
        <v>80</v>
      </c>
      <c r="B67" s="6">
        <v>46081</v>
      </c>
    </row>
    <row r="68" spans="1:2" x14ac:dyDescent="0.35">
      <c r="A68" s="3" t="s">
        <v>81</v>
      </c>
      <c r="B68" s="6">
        <v>12000</v>
      </c>
    </row>
    <row r="69" spans="1:2" x14ac:dyDescent="0.35">
      <c r="A69" s="3" t="s">
        <v>82</v>
      </c>
      <c r="B69" s="6">
        <v>40091</v>
      </c>
    </row>
    <row r="70" spans="1:2" x14ac:dyDescent="0.35">
      <c r="A70" s="3" t="s">
        <v>83</v>
      </c>
      <c r="B70" s="6">
        <v>53230</v>
      </c>
    </row>
    <row r="71" spans="1:2" x14ac:dyDescent="0.35">
      <c r="A71" s="3" t="s">
        <v>84</v>
      </c>
      <c r="B71" s="6">
        <v>12000</v>
      </c>
    </row>
    <row r="72" spans="1:2" x14ac:dyDescent="0.35">
      <c r="A72" s="3" t="s">
        <v>85</v>
      </c>
      <c r="B72" s="6">
        <v>42578</v>
      </c>
    </row>
    <row r="73" spans="1:2" x14ac:dyDescent="0.35">
      <c r="A73" s="3" t="s">
        <v>86</v>
      </c>
      <c r="B73" s="6">
        <v>20586</v>
      </c>
    </row>
    <row r="74" spans="1:2" x14ac:dyDescent="0.35">
      <c r="A74" s="3" t="s">
        <v>87</v>
      </c>
      <c r="B74" s="6">
        <v>7178300</v>
      </c>
    </row>
    <row r="75" spans="1:2" x14ac:dyDescent="0.35">
      <c r="A75" s="3" t="s">
        <v>88</v>
      </c>
      <c r="B75" s="6">
        <v>23113</v>
      </c>
    </row>
    <row r="76" spans="1:2" x14ac:dyDescent="0.35">
      <c r="A76" s="3" t="s">
        <v>89</v>
      </c>
      <c r="B76" s="6">
        <v>6000</v>
      </c>
    </row>
    <row r="77" spans="1:2" x14ac:dyDescent="0.35">
      <c r="A77" s="3" t="s">
        <v>90</v>
      </c>
      <c r="B77" s="6">
        <v>99880</v>
      </c>
    </row>
    <row r="78" spans="1:2" x14ac:dyDescent="0.35">
      <c r="A78" s="3" t="s">
        <v>91</v>
      </c>
      <c r="B78" s="6">
        <v>1203305</v>
      </c>
    </row>
    <row r="79" spans="1:2" x14ac:dyDescent="0.35">
      <c r="A79" s="3" t="s">
        <v>92</v>
      </c>
      <c r="B79" s="6">
        <v>658460</v>
      </c>
    </row>
    <row r="80" spans="1:2" x14ac:dyDescent="0.35">
      <c r="A80" s="3" t="s">
        <v>93</v>
      </c>
      <c r="B80" s="6">
        <v>24000</v>
      </c>
    </row>
    <row r="81" spans="1:2" x14ac:dyDescent="0.35">
      <c r="A81" s="3" t="s">
        <v>94</v>
      </c>
      <c r="B81" s="6">
        <v>12375</v>
      </c>
    </row>
    <row r="82" spans="1:2" x14ac:dyDescent="0.35">
      <c r="A82" s="3" t="s">
        <v>95</v>
      </c>
      <c r="B82" s="6">
        <v>194760</v>
      </c>
    </row>
    <row r="83" spans="1:2" x14ac:dyDescent="0.35">
      <c r="A83" s="3" t="s">
        <v>96</v>
      </c>
      <c r="B83" s="6">
        <v>472185</v>
      </c>
    </row>
    <row r="84" spans="1:2" x14ac:dyDescent="0.35">
      <c r="A84" s="3" t="s">
        <v>97</v>
      </c>
      <c r="B84" s="6">
        <v>12000</v>
      </c>
    </row>
    <row r="85" spans="1:2" x14ac:dyDescent="0.35">
      <c r="A85" s="3" t="s">
        <v>98</v>
      </c>
      <c r="B85" s="6">
        <v>27858</v>
      </c>
    </row>
    <row r="86" spans="1:2" x14ac:dyDescent="0.35">
      <c r="A86" s="3" t="s">
        <v>99</v>
      </c>
      <c r="B86" s="6">
        <v>347145</v>
      </c>
    </row>
    <row r="87" spans="1:2" x14ac:dyDescent="0.35">
      <c r="A87" s="3" t="s">
        <v>100</v>
      </c>
      <c r="B87" s="6">
        <v>1816650</v>
      </c>
    </row>
    <row r="88" spans="1:2" x14ac:dyDescent="0.35">
      <c r="A88" s="3" t="s">
        <v>101</v>
      </c>
      <c r="B88" s="6">
        <v>993800</v>
      </c>
    </row>
    <row r="89" spans="1:2" x14ac:dyDescent="0.35">
      <c r="A89" s="3" t="s">
        <v>102</v>
      </c>
      <c r="B89" s="6">
        <v>142400</v>
      </c>
    </row>
    <row r="90" spans="1:2" x14ac:dyDescent="0.35">
      <c r="A90" s="3" t="s">
        <v>103</v>
      </c>
      <c r="B90" s="6">
        <v>398700</v>
      </c>
    </row>
    <row r="91" spans="1:2" x14ac:dyDescent="0.35">
      <c r="A91" s="3" t="s">
        <v>104</v>
      </c>
      <c r="B91" s="6">
        <v>1257500</v>
      </c>
    </row>
    <row r="92" spans="1:2" x14ac:dyDescent="0.35">
      <c r="A92" s="3" t="s">
        <v>105</v>
      </c>
      <c r="B92" s="6">
        <v>698950</v>
      </c>
    </row>
    <row r="93" spans="1:2" x14ac:dyDescent="0.35">
      <c r="A93" s="3" t="s">
        <v>106</v>
      </c>
      <c r="B93" s="6">
        <v>569100</v>
      </c>
    </row>
    <row r="94" spans="1:2" x14ac:dyDescent="0.35">
      <c r="A94" s="3" t="s">
        <v>107</v>
      </c>
      <c r="B94" s="6">
        <v>1282765</v>
      </c>
    </row>
    <row r="95" spans="1:2" x14ac:dyDescent="0.35">
      <c r="A95" s="3" t="s">
        <v>108</v>
      </c>
      <c r="B95" s="6">
        <v>89700</v>
      </c>
    </row>
    <row r="96" spans="1:2" x14ac:dyDescent="0.35">
      <c r="A96" s="3" t="s">
        <v>109</v>
      </c>
      <c r="B96" s="6">
        <v>286410</v>
      </c>
    </row>
    <row r="97" spans="1:2" x14ac:dyDescent="0.35">
      <c r="A97" s="3" t="s">
        <v>110</v>
      </c>
      <c r="B97" s="6">
        <v>6000</v>
      </c>
    </row>
    <row r="98" spans="1:2" x14ac:dyDescent="0.35">
      <c r="A98" s="3" t="s">
        <v>111</v>
      </c>
      <c r="B98" s="6">
        <v>2065240</v>
      </c>
    </row>
    <row r="99" spans="1:2" x14ac:dyDescent="0.35">
      <c r="A99" s="3" t="s">
        <v>112</v>
      </c>
      <c r="B99" s="6">
        <v>336100</v>
      </c>
    </row>
    <row r="100" spans="1:2" x14ac:dyDescent="0.35">
      <c r="A100" s="3" t="s">
        <v>113</v>
      </c>
      <c r="B100" s="6">
        <v>290845</v>
      </c>
    </row>
    <row r="101" spans="1:2" x14ac:dyDescent="0.35">
      <c r="A101" s="3" t="s">
        <v>114</v>
      </c>
      <c r="B101" s="6">
        <v>39780</v>
      </c>
    </row>
    <row r="102" spans="1:2" x14ac:dyDescent="0.35">
      <c r="A102" s="3" t="s">
        <v>115</v>
      </c>
      <c r="B102" s="6">
        <v>10000</v>
      </c>
    </row>
    <row r="103" spans="1:2" x14ac:dyDescent="0.35">
      <c r="A103" s="3" t="s">
        <v>116</v>
      </c>
      <c r="B103" s="6">
        <v>185400</v>
      </c>
    </row>
    <row r="104" spans="1:2" x14ac:dyDescent="0.35">
      <c r="A104" s="3" t="s">
        <v>117</v>
      </c>
      <c r="B104" s="6">
        <v>252900</v>
      </c>
    </row>
    <row r="105" spans="1:2" x14ac:dyDescent="0.35">
      <c r="A105" s="3" t="s">
        <v>118</v>
      </c>
      <c r="B105" s="6">
        <v>177800</v>
      </c>
    </row>
    <row r="106" spans="1:2" x14ac:dyDescent="0.35">
      <c r="A106" s="3" t="s">
        <v>119</v>
      </c>
      <c r="B106" s="6">
        <v>493469</v>
      </c>
    </row>
    <row r="107" spans="1:2" x14ac:dyDescent="0.35">
      <c r="A107" s="3" t="s">
        <v>120</v>
      </c>
      <c r="B107" s="6">
        <v>24000</v>
      </c>
    </row>
    <row r="108" spans="1:2" x14ac:dyDescent="0.35">
      <c r="A108" s="3" t="s">
        <v>121</v>
      </c>
      <c r="B108" s="6">
        <v>495030</v>
      </c>
    </row>
    <row r="109" spans="1:2" x14ac:dyDescent="0.35">
      <c r="A109" s="3" t="s">
        <v>122</v>
      </c>
      <c r="B109" s="6">
        <v>6592</v>
      </c>
    </row>
    <row r="110" spans="1:2" x14ac:dyDescent="0.35">
      <c r="A110" s="3" t="s">
        <v>123</v>
      </c>
      <c r="B110" s="6">
        <v>357400</v>
      </c>
    </row>
    <row r="111" spans="1:2" x14ac:dyDescent="0.35">
      <c r="A111" s="3" t="s">
        <v>124</v>
      </c>
      <c r="B111" s="6">
        <v>335550</v>
      </c>
    </row>
    <row r="112" spans="1:2" x14ac:dyDescent="0.35">
      <c r="A112" s="3" t="s">
        <v>125</v>
      </c>
      <c r="B112" s="6">
        <v>136900</v>
      </c>
    </row>
    <row r="113" spans="1:2" x14ac:dyDescent="0.35">
      <c r="A113" s="3" t="s">
        <v>126</v>
      </c>
      <c r="B113" s="6">
        <v>362000</v>
      </c>
    </row>
    <row r="114" spans="1:2" x14ac:dyDescent="0.35">
      <c r="A114" s="3" t="s">
        <v>127</v>
      </c>
      <c r="B114" s="6">
        <v>1191000</v>
      </c>
    </row>
    <row r="115" spans="1:2" x14ac:dyDescent="0.35">
      <c r="A115" s="3" t="s">
        <v>128</v>
      </c>
      <c r="B115" s="6">
        <v>646950</v>
      </c>
    </row>
    <row r="116" spans="1:2" x14ac:dyDescent="0.35">
      <c r="A116" s="3" t="s">
        <v>129</v>
      </c>
      <c r="B116" s="6">
        <v>80230</v>
      </c>
    </row>
    <row r="117" spans="1:2" x14ac:dyDescent="0.35">
      <c r="A117" s="3" t="s">
        <v>130</v>
      </c>
      <c r="B117" s="6">
        <v>77035</v>
      </c>
    </row>
    <row r="118" spans="1:2" x14ac:dyDescent="0.35">
      <c r="A118" s="3" t="s">
        <v>131</v>
      </c>
      <c r="B118" s="6">
        <v>372300</v>
      </c>
    </row>
    <row r="119" spans="1:2" x14ac:dyDescent="0.35">
      <c r="A119" s="3" t="s">
        <v>132</v>
      </c>
      <c r="B119" s="6">
        <v>964080</v>
      </c>
    </row>
    <row r="120" spans="1:2" x14ac:dyDescent="0.35">
      <c r="A120" s="3" t="s">
        <v>133</v>
      </c>
      <c r="B120" s="6">
        <v>2468900</v>
      </c>
    </row>
    <row r="121" spans="1:2" x14ac:dyDescent="0.35">
      <c r="A121" s="3" t="s">
        <v>134</v>
      </c>
      <c r="B121" s="6">
        <v>250545</v>
      </c>
    </row>
    <row r="122" spans="1:2" x14ac:dyDescent="0.35">
      <c r="A122" s="3" t="s">
        <v>135</v>
      </c>
      <c r="B122" s="6">
        <v>12000</v>
      </c>
    </row>
    <row r="123" spans="1:2" x14ac:dyDescent="0.35">
      <c r="A123" s="3" t="s">
        <v>136</v>
      </c>
      <c r="B123" s="6">
        <v>150630</v>
      </c>
    </row>
    <row r="124" spans="1:2" x14ac:dyDescent="0.35">
      <c r="A124" s="3" t="s">
        <v>137</v>
      </c>
      <c r="B124" s="6">
        <v>142750</v>
      </c>
    </row>
    <row r="125" spans="1:2" x14ac:dyDescent="0.35">
      <c r="A125" s="3" t="s">
        <v>138</v>
      </c>
      <c r="B125" s="6">
        <v>1642335</v>
      </c>
    </row>
    <row r="126" spans="1:2" x14ac:dyDescent="0.35">
      <c r="A126" s="3" t="s">
        <v>139</v>
      </c>
      <c r="B126" s="6">
        <v>1602025</v>
      </c>
    </row>
    <row r="127" spans="1:2" x14ac:dyDescent="0.35">
      <c r="A127" s="3" t="s">
        <v>140</v>
      </c>
      <c r="B127" s="6">
        <v>246720</v>
      </c>
    </row>
    <row r="128" spans="1:2" x14ac:dyDescent="0.35">
      <c r="A128" s="3" t="s">
        <v>141</v>
      </c>
      <c r="B128" s="6">
        <v>166838</v>
      </c>
    </row>
    <row r="129" spans="1:2" x14ac:dyDescent="0.35">
      <c r="A129" s="3" t="s">
        <v>142</v>
      </c>
      <c r="B129" s="6">
        <v>630970</v>
      </c>
    </row>
    <row r="130" spans="1:2" x14ac:dyDescent="0.35">
      <c r="A130" s="3" t="s">
        <v>143</v>
      </c>
      <c r="B130" s="6">
        <v>543455</v>
      </c>
    </row>
    <row r="131" spans="1:2" x14ac:dyDescent="0.35">
      <c r="A131" s="3" t="s">
        <v>144</v>
      </c>
      <c r="B131" s="6">
        <v>351170</v>
      </c>
    </row>
    <row r="132" spans="1:2" x14ac:dyDescent="0.35">
      <c r="A132" s="3" t="s">
        <v>145</v>
      </c>
      <c r="B132" s="6">
        <v>228250</v>
      </c>
    </row>
    <row r="133" spans="1:2" x14ac:dyDescent="0.35">
      <c r="A133" s="3" t="s">
        <v>146</v>
      </c>
      <c r="B133" s="6">
        <v>5640600</v>
      </c>
    </row>
    <row r="134" spans="1:2" x14ac:dyDescent="0.35">
      <c r="A134" s="3" t="s">
        <v>147</v>
      </c>
      <c r="B134" s="6">
        <v>249180</v>
      </c>
    </row>
    <row r="135" spans="1:2" x14ac:dyDescent="0.35">
      <c r="A135" s="3" t="s">
        <v>148</v>
      </c>
      <c r="B135" s="6">
        <v>425430</v>
      </c>
    </row>
    <row r="136" spans="1:2" x14ac:dyDescent="0.35">
      <c r="A136" s="3" t="s">
        <v>149</v>
      </c>
      <c r="B136" s="6">
        <v>8000</v>
      </c>
    </row>
    <row r="137" spans="1:2" x14ac:dyDescent="0.35">
      <c r="A137" s="3" t="s">
        <v>150</v>
      </c>
      <c r="B137" s="6">
        <v>219000</v>
      </c>
    </row>
    <row r="138" spans="1:2" x14ac:dyDescent="0.35">
      <c r="A138" s="3" t="s">
        <v>151</v>
      </c>
      <c r="B138" s="6">
        <v>136130</v>
      </c>
    </row>
    <row r="139" spans="1:2" x14ac:dyDescent="0.35">
      <c r="A139" s="3" t="s">
        <v>152</v>
      </c>
      <c r="B139" s="6">
        <v>994970</v>
      </c>
    </row>
    <row r="140" spans="1:2" x14ac:dyDescent="0.35">
      <c r="A140" s="3" t="s">
        <v>153</v>
      </c>
      <c r="B140" s="6">
        <v>363000</v>
      </c>
    </row>
    <row r="141" spans="1:2" x14ac:dyDescent="0.35">
      <c r="A141" s="3" t="s">
        <v>154</v>
      </c>
      <c r="B141" s="6">
        <v>542320</v>
      </c>
    </row>
    <row r="142" spans="1:2" x14ac:dyDescent="0.35">
      <c r="A142" s="3" t="s">
        <v>155</v>
      </c>
      <c r="B142" s="6">
        <v>365975</v>
      </c>
    </row>
    <row r="143" spans="1:2" x14ac:dyDescent="0.35">
      <c r="A143" s="3" t="s">
        <v>156</v>
      </c>
      <c r="B143" s="6">
        <v>122800</v>
      </c>
    </row>
    <row r="144" spans="1:2" x14ac:dyDescent="0.35">
      <c r="A144" s="3" t="s">
        <v>157</v>
      </c>
      <c r="B144" s="6">
        <v>1190905</v>
      </c>
    </row>
    <row r="145" spans="1:2" x14ac:dyDescent="0.35">
      <c r="A145" s="3" t="s">
        <v>158</v>
      </c>
      <c r="B145" s="6">
        <v>1584125</v>
      </c>
    </row>
    <row r="146" spans="1:2" x14ac:dyDescent="0.35">
      <c r="A146" s="3" t="s">
        <v>159</v>
      </c>
      <c r="B146" s="6">
        <v>12000</v>
      </c>
    </row>
    <row r="147" spans="1:2" x14ac:dyDescent="0.35">
      <c r="A147" s="3" t="s">
        <v>160</v>
      </c>
      <c r="B147" s="6">
        <v>247775</v>
      </c>
    </row>
    <row r="148" spans="1:2" x14ac:dyDescent="0.35">
      <c r="A148" s="3" t="s">
        <v>161</v>
      </c>
      <c r="B148" s="6">
        <v>51785</v>
      </c>
    </row>
    <row r="149" spans="1:2" x14ac:dyDescent="0.35">
      <c r="A149" s="3" t="s">
        <v>162</v>
      </c>
      <c r="B149" s="6">
        <v>338120</v>
      </c>
    </row>
    <row r="150" spans="1:2" x14ac:dyDescent="0.35">
      <c r="A150" s="3" t="s">
        <v>163</v>
      </c>
      <c r="B150" s="6">
        <v>77525</v>
      </c>
    </row>
    <row r="151" spans="1:2" x14ac:dyDescent="0.35">
      <c r="A151" s="3" t="s">
        <v>164</v>
      </c>
      <c r="B151" s="6">
        <v>276775</v>
      </c>
    </row>
    <row r="152" spans="1:2" x14ac:dyDescent="0.35">
      <c r="A152" s="3" t="s">
        <v>165</v>
      </c>
      <c r="B152" s="6">
        <v>285505</v>
      </c>
    </row>
    <row r="153" spans="1:2" x14ac:dyDescent="0.35">
      <c r="A153" s="3" t="s">
        <v>166</v>
      </c>
      <c r="B153" s="6">
        <v>491300</v>
      </c>
    </row>
    <row r="154" spans="1:2" x14ac:dyDescent="0.35">
      <c r="A154" s="3" t="s">
        <v>167</v>
      </c>
      <c r="B154" s="6">
        <v>238150</v>
      </c>
    </row>
    <row r="155" spans="1:2" x14ac:dyDescent="0.35">
      <c r="A155" s="3" t="s">
        <v>168</v>
      </c>
      <c r="B155" s="6">
        <v>6000</v>
      </c>
    </row>
    <row r="156" spans="1:2" x14ac:dyDescent="0.35">
      <c r="A156" s="3" t="s">
        <v>169</v>
      </c>
      <c r="B156" s="6">
        <v>24273</v>
      </c>
    </row>
    <row r="157" spans="1:2" x14ac:dyDescent="0.35">
      <c r="A157" s="3" t="s">
        <v>170</v>
      </c>
      <c r="B157" s="6">
        <v>4000</v>
      </c>
    </row>
    <row r="158" spans="1:2" x14ac:dyDescent="0.35">
      <c r="A158" s="3" t="s">
        <v>171</v>
      </c>
      <c r="B158" s="6">
        <v>681980</v>
      </c>
    </row>
    <row r="159" spans="1:2" x14ac:dyDescent="0.35">
      <c r="A159" s="3" t="s">
        <v>172</v>
      </c>
      <c r="B159" s="6">
        <v>6000</v>
      </c>
    </row>
    <row r="160" spans="1:2" x14ac:dyDescent="0.35">
      <c r="A160" s="3" t="s">
        <v>173</v>
      </c>
      <c r="B160" s="6">
        <v>332230</v>
      </c>
    </row>
    <row r="161" spans="1:2" x14ac:dyDescent="0.35">
      <c r="A161" s="3" t="s">
        <v>174</v>
      </c>
      <c r="B161" s="6">
        <v>217265</v>
      </c>
    </row>
    <row r="162" spans="1:2" x14ac:dyDescent="0.35">
      <c r="A162" s="3" t="s">
        <v>175</v>
      </c>
      <c r="B162" s="6">
        <v>119399</v>
      </c>
    </row>
    <row r="163" spans="1:2" x14ac:dyDescent="0.35">
      <c r="A163" s="3" t="s">
        <v>176</v>
      </c>
      <c r="B163" s="6">
        <v>226695</v>
      </c>
    </row>
    <row r="164" spans="1:2" x14ac:dyDescent="0.35">
      <c r="A164" s="3" t="s">
        <v>177</v>
      </c>
      <c r="B164" s="6">
        <v>162514</v>
      </c>
    </row>
    <row r="165" spans="1:2" x14ac:dyDescent="0.35">
      <c r="A165" s="3" t="s">
        <v>178</v>
      </c>
      <c r="B165" s="6">
        <v>24390</v>
      </c>
    </row>
    <row r="166" spans="1:2" x14ac:dyDescent="0.35">
      <c r="A166" s="3" t="s">
        <v>179</v>
      </c>
      <c r="B166" s="6">
        <v>157550</v>
      </c>
    </row>
    <row r="167" spans="1:2" x14ac:dyDescent="0.35">
      <c r="A167" s="3" t="s">
        <v>180</v>
      </c>
      <c r="B167" s="6">
        <v>11881</v>
      </c>
    </row>
    <row r="168" spans="1:2" x14ac:dyDescent="0.35">
      <c r="A168" s="3" t="s">
        <v>181</v>
      </c>
      <c r="B168" s="6">
        <v>14872</v>
      </c>
    </row>
    <row r="169" spans="1:2" x14ac:dyDescent="0.35">
      <c r="A169" s="3" t="s">
        <v>182</v>
      </c>
      <c r="B169" s="6">
        <v>121600</v>
      </c>
    </row>
    <row r="170" spans="1:2" x14ac:dyDescent="0.35">
      <c r="A170" s="3" t="s">
        <v>183</v>
      </c>
      <c r="B170" s="6">
        <v>429980</v>
      </c>
    </row>
    <row r="171" spans="1:2" x14ac:dyDescent="0.35">
      <c r="A171" s="3" t="s">
        <v>184</v>
      </c>
      <c r="B171" s="6">
        <v>260291</v>
      </c>
    </row>
    <row r="172" spans="1:2" x14ac:dyDescent="0.35">
      <c r="A172" s="3" t="s">
        <v>185</v>
      </c>
      <c r="B172" s="6">
        <v>14605</v>
      </c>
    </row>
    <row r="173" spans="1:2" x14ac:dyDescent="0.35">
      <c r="A173" s="3" t="s">
        <v>186</v>
      </c>
      <c r="B173" s="6">
        <v>307140</v>
      </c>
    </row>
    <row r="174" spans="1:2" x14ac:dyDescent="0.35">
      <c r="A174" s="3" t="s">
        <v>187</v>
      </c>
      <c r="B174" s="6">
        <v>299825</v>
      </c>
    </row>
    <row r="175" spans="1:2" x14ac:dyDescent="0.35">
      <c r="A175" s="3" t="s">
        <v>188</v>
      </c>
      <c r="B175" s="6">
        <v>592220</v>
      </c>
    </row>
    <row r="176" spans="1:2" x14ac:dyDescent="0.35">
      <c r="A176" s="3" t="s">
        <v>189</v>
      </c>
      <c r="B176" s="6">
        <v>198973</v>
      </c>
    </row>
    <row r="177" spans="1:2" x14ac:dyDescent="0.35">
      <c r="A177" s="3" t="s">
        <v>190</v>
      </c>
      <c r="B177" s="6">
        <v>1286725</v>
      </c>
    </row>
    <row r="178" spans="1:2" x14ac:dyDescent="0.35">
      <c r="A178" s="3" t="s">
        <v>191</v>
      </c>
      <c r="B178" s="6">
        <v>433335</v>
      </c>
    </row>
    <row r="179" spans="1:2" x14ac:dyDescent="0.35">
      <c r="A179" s="3" t="s">
        <v>192</v>
      </c>
      <c r="B179" s="6">
        <v>254615</v>
      </c>
    </row>
    <row r="180" spans="1:2" x14ac:dyDescent="0.35">
      <c r="A180" s="3" t="s">
        <v>193</v>
      </c>
      <c r="B180" s="6">
        <v>778955</v>
      </c>
    </row>
    <row r="181" spans="1:2" x14ac:dyDescent="0.35">
      <c r="A181" s="3" t="s">
        <v>194</v>
      </c>
      <c r="B181" s="6">
        <v>1387160</v>
      </c>
    </row>
    <row r="182" spans="1:2" x14ac:dyDescent="0.35">
      <c r="A182" s="3" t="s">
        <v>195</v>
      </c>
      <c r="B182" s="6">
        <v>12000</v>
      </c>
    </row>
    <row r="183" spans="1:2" x14ac:dyDescent="0.35">
      <c r="A183" s="3" t="s">
        <v>196</v>
      </c>
      <c r="B183" s="6">
        <v>314470</v>
      </c>
    </row>
    <row r="184" spans="1:2" x14ac:dyDescent="0.35">
      <c r="A184" s="3" t="s">
        <v>197</v>
      </c>
      <c r="B184" s="6">
        <v>184325</v>
      </c>
    </row>
    <row r="185" spans="1:2" x14ac:dyDescent="0.35">
      <c r="A185" s="3" t="s">
        <v>198</v>
      </c>
      <c r="B185" s="6">
        <v>880000</v>
      </c>
    </row>
    <row r="186" spans="1:2" x14ac:dyDescent="0.35">
      <c r="A186" s="3" t="s">
        <v>199</v>
      </c>
      <c r="B186" s="6">
        <v>175325</v>
      </c>
    </row>
    <row r="187" spans="1:2" x14ac:dyDescent="0.35">
      <c r="A187" s="3" t="s">
        <v>200</v>
      </c>
      <c r="B187" s="6">
        <v>37715</v>
      </c>
    </row>
    <row r="188" spans="1:2" x14ac:dyDescent="0.35">
      <c r="A188" s="3" t="s">
        <v>201</v>
      </c>
      <c r="B188" s="6">
        <v>306160</v>
      </c>
    </row>
    <row r="189" spans="1:2" x14ac:dyDescent="0.35">
      <c r="A189" s="3" t="s">
        <v>202</v>
      </c>
      <c r="B189" s="6">
        <v>1321400</v>
      </c>
    </row>
    <row r="190" spans="1:2" x14ac:dyDescent="0.35">
      <c r="A190" s="3" t="s">
        <v>203</v>
      </c>
      <c r="B190" s="6">
        <v>499900</v>
      </c>
    </row>
    <row r="191" spans="1:2" x14ac:dyDescent="0.35">
      <c r="A191" s="3" t="s">
        <v>204</v>
      </c>
      <c r="B191" s="6">
        <v>58900</v>
      </c>
    </row>
    <row r="192" spans="1:2" x14ac:dyDescent="0.35">
      <c r="A192" s="3" t="s">
        <v>205</v>
      </c>
      <c r="B192" s="6">
        <v>541995</v>
      </c>
    </row>
    <row r="193" spans="1:2" x14ac:dyDescent="0.35">
      <c r="A193" s="3" t="s">
        <v>206</v>
      </c>
      <c r="B193" s="6">
        <v>1824040</v>
      </c>
    </row>
    <row r="194" spans="1:2" x14ac:dyDescent="0.35">
      <c r="A194" s="3" t="s">
        <v>207</v>
      </c>
      <c r="B194" s="6">
        <v>4000</v>
      </c>
    </row>
    <row r="195" spans="1:2" x14ac:dyDescent="0.35">
      <c r="A195" s="3" t="s">
        <v>208</v>
      </c>
      <c r="B195" s="6">
        <v>331600</v>
      </c>
    </row>
    <row r="196" spans="1:2" x14ac:dyDescent="0.35">
      <c r="A196" s="3" t="s">
        <v>209</v>
      </c>
      <c r="B196" s="6">
        <v>65090</v>
      </c>
    </row>
    <row r="197" spans="1:2" x14ac:dyDescent="0.35">
      <c r="A197" s="3" t="s">
        <v>210</v>
      </c>
      <c r="B197" s="6">
        <v>1294605</v>
      </c>
    </row>
    <row r="198" spans="1:2" x14ac:dyDescent="0.35">
      <c r="A198" s="3" t="s">
        <v>211</v>
      </c>
      <c r="B198" s="6">
        <v>1087400</v>
      </c>
    </row>
    <row r="199" spans="1:2" x14ac:dyDescent="0.35">
      <c r="A199" s="3" t="s">
        <v>212</v>
      </c>
      <c r="B199" s="6">
        <v>14218</v>
      </c>
    </row>
    <row r="200" spans="1:2" x14ac:dyDescent="0.35">
      <c r="A200" s="3" t="s">
        <v>213</v>
      </c>
      <c r="B200" s="6">
        <v>6000</v>
      </c>
    </row>
    <row r="201" spans="1:2" x14ac:dyDescent="0.35">
      <c r="A201" s="3" t="s">
        <v>214</v>
      </c>
      <c r="B201" s="6">
        <v>6682</v>
      </c>
    </row>
    <row r="202" spans="1:2" x14ac:dyDescent="0.35">
      <c r="A202" s="3" t="s">
        <v>215</v>
      </c>
      <c r="B202" s="6">
        <v>136860</v>
      </c>
    </row>
    <row r="203" spans="1:2" x14ac:dyDescent="0.35">
      <c r="A203" s="3" t="s">
        <v>216</v>
      </c>
      <c r="B203" s="6">
        <v>1481720</v>
      </c>
    </row>
    <row r="204" spans="1:2" x14ac:dyDescent="0.35">
      <c r="A204" s="3" t="s">
        <v>217</v>
      </c>
      <c r="B204" s="6">
        <v>12000</v>
      </c>
    </row>
    <row r="205" spans="1:2" x14ac:dyDescent="0.35">
      <c r="A205" s="3" t="s">
        <v>218</v>
      </c>
      <c r="B205" s="6">
        <v>19228</v>
      </c>
    </row>
    <row r="206" spans="1:2" x14ac:dyDescent="0.35">
      <c r="A206" s="3" t="s">
        <v>219</v>
      </c>
      <c r="B206" s="6">
        <v>268370</v>
      </c>
    </row>
    <row r="207" spans="1:2" x14ac:dyDescent="0.35">
      <c r="A207" s="3" t="s">
        <v>220</v>
      </c>
      <c r="B207" s="6">
        <v>345850</v>
      </c>
    </row>
    <row r="208" spans="1:2" x14ac:dyDescent="0.35">
      <c r="A208" s="3" t="s">
        <v>221</v>
      </c>
      <c r="B208" s="6">
        <v>39195</v>
      </c>
    </row>
    <row r="209" spans="1:2" x14ac:dyDescent="0.35">
      <c r="A209" s="3" t="s">
        <v>222</v>
      </c>
      <c r="B209" s="6">
        <v>1925800</v>
      </c>
    </row>
    <row r="210" spans="1:2" x14ac:dyDescent="0.35">
      <c r="A210" s="3" t="s">
        <v>223</v>
      </c>
      <c r="B210" s="6">
        <v>977000</v>
      </c>
    </row>
    <row r="211" spans="1:2" x14ac:dyDescent="0.35">
      <c r="A211" s="3" t="s">
        <v>224</v>
      </c>
      <c r="B211" s="6">
        <v>1045830</v>
      </c>
    </row>
    <row r="212" spans="1:2" x14ac:dyDescent="0.35">
      <c r="A212" s="3" t="s">
        <v>225</v>
      </c>
      <c r="B212" s="6">
        <v>153920</v>
      </c>
    </row>
    <row r="213" spans="1:2" x14ac:dyDescent="0.35">
      <c r="A213" s="3" t="s">
        <v>226</v>
      </c>
      <c r="B213" s="6">
        <v>380650</v>
      </c>
    </row>
    <row r="214" spans="1:2" x14ac:dyDescent="0.35">
      <c r="A214" s="3" t="s">
        <v>227</v>
      </c>
      <c r="B214" s="6">
        <v>1493895</v>
      </c>
    </row>
    <row r="215" spans="1:2" x14ac:dyDescent="0.35">
      <c r="A215" s="3" t="s">
        <v>228</v>
      </c>
      <c r="B215" s="6">
        <v>44000</v>
      </c>
    </row>
    <row r="216" spans="1:2" x14ac:dyDescent="0.35">
      <c r="A216" s="3" t="s">
        <v>229</v>
      </c>
      <c r="B216" s="6">
        <v>233415</v>
      </c>
    </row>
    <row r="217" spans="1:2" x14ac:dyDescent="0.35">
      <c r="A217" s="3" t="s">
        <v>230</v>
      </c>
      <c r="B217" s="6">
        <v>2479695</v>
      </c>
    </row>
    <row r="218" spans="1:2" x14ac:dyDescent="0.35">
      <c r="A218" s="3" t="s">
        <v>231</v>
      </c>
      <c r="B218" s="6">
        <v>549600</v>
      </c>
    </row>
    <row r="219" spans="1:2" x14ac:dyDescent="0.35">
      <c r="A219" s="3" t="s">
        <v>232</v>
      </c>
      <c r="B219" s="6">
        <v>625800</v>
      </c>
    </row>
    <row r="220" spans="1:2" x14ac:dyDescent="0.35">
      <c r="A220" s="3" t="s">
        <v>233</v>
      </c>
      <c r="B220" s="6">
        <v>4103600</v>
      </c>
    </row>
    <row r="221" spans="1:2" x14ac:dyDescent="0.35">
      <c r="A221" s="3" t="s">
        <v>234</v>
      </c>
      <c r="B221" s="6">
        <v>424700</v>
      </c>
    </row>
    <row r="222" spans="1:2" x14ac:dyDescent="0.35">
      <c r="A222" s="3" t="s">
        <v>235</v>
      </c>
      <c r="B222" s="6">
        <v>238700</v>
      </c>
    </row>
    <row r="223" spans="1:2" x14ac:dyDescent="0.35">
      <c r="A223" s="3" t="s">
        <v>236</v>
      </c>
      <c r="B223" s="6">
        <v>337000</v>
      </c>
    </row>
    <row r="224" spans="1:2" x14ac:dyDescent="0.35">
      <c r="A224" s="3" t="s">
        <v>237</v>
      </c>
      <c r="B224" s="6">
        <v>1246900</v>
      </c>
    </row>
    <row r="225" spans="1:2" x14ac:dyDescent="0.35">
      <c r="A225" s="3" t="s">
        <v>238</v>
      </c>
      <c r="B225" s="6">
        <v>467500</v>
      </c>
    </row>
    <row r="226" spans="1:2" x14ac:dyDescent="0.35">
      <c r="A226" s="3" t="s">
        <v>239</v>
      </c>
      <c r="B226" s="6">
        <v>801000</v>
      </c>
    </row>
    <row r="227" spans="1:2" x14ac:dyDescent="0.35">
      <c r="A227" s="3" t="s">
        <v>240</v>
      </c>
      <c r="B227" s="6">
        <v>560800</v>
      </c>
    </row>
    <row r="228" spans="1:2" x14ac:dyDescent="0.35">
      <c r="A228" s="3" t="s">
        <v>241</v>
      </c>
      <c r="B228" s="6">
        <v>8079</v>
      </c>
    </row>
    <row r="229" spans="1:2" x14ac:dyDescent="0.35">
      <c r="A229" s="3" t="s">
        <v>242</v>
      </c>
      <c r="B229" s="6">
        <v>8294</v>
      </c>
    </row>
    <row r="230" spans="1:2" x14ac:dyDescent="0.35">
      <c r="A230" s="3" t="s">
        <v>243</v>
      </c>
      <c r="B230" s="6">
        <v>359990</v>
      </c>
    </row>
    <row r="231" spans="1:2" x14ac:dyDescent="0.35">
      <c r="A231" s="3" t="s">
        <v>244</v>
      </c>
      <c r="B231" s="6">
        <v>687520</v>
      </c>
    </row>
    <row r="232" spans="1:2" x14ac:dyDescent="0.35">
      <c r="A232" s="3" t="s">
        <v>245</v>
      </c>
      <c r="B232" s="6">
        <v>38240</v>
      </c>
    </row>
    <row r="233" spans="1:2" x14ac:dyDescent="0.35">
      <c r="A233" s="3" t="s">
        <v>246</v>
      </c>
      <c r="B233" s="6">
        <v>8000</v>
      </c>
    </row>
    <row r="234" spans="1:2" x14ac:dyDescent="0.35">
      <c r="A234" s="3" t="s">
        <v>247</v>
      </c>
      <c r="B234" s="6">
        <v>4000</v>
      </c>
    </row>
    <row r="235" spans="1:2" x14ac:dyDescent="0.35">
      <c r="A235" s="3" t="s">
        <v>248</v>
      </c>
      <c r="B235" s="6">
        <v>4290320</v>
      </c>
    </row>
    <row r="236" spans="1:2" x14ac:dyDescent="0.35">
      <c r="A236" s="3" t="s">
        <v>249</v>
      </c>
      <c r="B236" s="6">
        <v>230000</v>
      </c>
    </row>
    <row r="237" spans="1:2" x14ac:dyDescent="0.35">
      <c r="A237" s="3" t="s">
        <v>250</v>
      </c>
      <c r="B237" s="6">
        <v>509174</v>
      </c>
    </row>
    <row r="238" spans="1:2" x14ac:dyDescent="0.35">
      <c r="A238" s="3" t="s">
        <v>251</v>
      </c>
      <c r="B238" s="6">
        <v>6000</v>
      </c>
    </row>
    <row r="239" spans="1:2" x14ac:dyDescent="0.35">
      <c r="A239" s="3" t="s">
        <v>252</v>
      </c>
      <c r="B239" s="6">
        <v>442195</v>
      </c>
    </row>
    <row r="240" spans="1:2" x14ac:dyDescent="0.35">
      <c r="A240" s="3" t="s">
        <v>253</v>
      </c>
      <c r="B240" s="6">
        <v>793530</v>
      </c>
    </row>
    <row r="241" spans="1:2" x14ac:dyDescent="0.35">
      <c r="A241" s="3" t="s">
        <v>254</v>
      </c>
      <c r="B241" s="6">
        <v>241750</v>
      </c>
    </row>
    <row r="242" spans="1:2" x14ac:dyDescent="0.35">
      <c r="A242" s="3" t="s">
        <v>255</v>
      </c>
      <c r="B242" s="6">
        <v>89015</v>
      </c>
    </row>
    <row r="243" spans="1:2" x14ac:dyDescent="0.35">
      <c r="A243" s="3" t="s">
        <v>256</v>
      </c>
      <c r="B243" s="6">
        <v>511735</v>
      </c>
    </row>
    <row r="244" spans="1:2" x14ac:dyDescent="0.35">
      <c r="A244" s="3" t="s">
        <v>257</v>
      </c>
      <c r="B244" s="6">
        <v>181700</v>
      </c>
    </row>
    <row r="245" spans="1:2" x14ac:dyDescent="0.35">
      <c r="A245" s="3" t="s">
        <v>258</v>
      </c>
      <c r="B245" s="6">
        <v>894990</v>
      </c>
    </row>
    <row r="246" spans="1:2" x14ac:dyDescent="0.35">
      <c r="A246" s="3" t="s">
        <v>259</v>
      </c>
      <c r="B246" s="6">
        <v>401200</v>
      </c>
    </row>
    <row r="247" spans="1:2" x14ac:dyDescent="0.35">
      <c r="A247" s="3" t="s">
        <v>260</v>
      </c>
      <c r="B247" s="6">
        <v>94700</v>
      </c>
    </row>
    <row r="248" spans="1:2" x14ac:dyDescent="0.35">
      <c r="A248" s="3" t="s">
        <v>261</v>
      </c>
      <c r="B248" s="6">
        <v>1188600</v>
      </c>
    </row>
    <row r="249" spans="1:2" x14ac:dyDescent="0.35">
      <c r="A249" s="3" t="s">
        <v>262</v>
      </c>
      <c r="B249" s="6">
        <v>2392310</v>
      </c>
    </row>
    <row r="250" spans="1:2" x14ac:dyDescent="0.35">
      <c r="A250" s="3" t="s">
        <v>263</v>
      </c>
      <c r="B250" s="6">
        <v>803610</v>
      </c>
    </row>
    <row r="251" spans="1:2" x14ac:dyDescent="0.35">
      <c r="A251" s="3" t="s">
        <v>264</v>
      </c>
      <c r="B251" s="6">
        <v>994070</v>
      </c>
    </row>
    <row r="252" spans="1:2" x14ac:dyDescent="0.35">
      <c r="A252" s="3" t="s">
        <v>265</v>
      </c>
      <c r="B252" s="6">
        <v>233590</v>
      </c>
    </row>
    <row r="253" spans="1:2" x14ac:dyDescent="0.35">
      <c r="A253" s="3" t="s">
        <v>266</v>
      </c>
      <c r="B253" s="6">
        <v>196715</v>
      </c>
    </row>
    <row r="254" spans="1:2" x14ac:dyDescent="0.35">
      <c r="A254" s="3" t="s">
        <v>267</v>
      </c>
      <c r="B254" s="6">
        <v>190030</v>
      </c>
    </row>
    <row r="255" spans="1:2" x14ac:dyDescent="0.35">
      <c r="A255" s="3" t="s">
        <v>268</v>
      </c>
      <c r="B255" s="6">
        <v>175000</v>
      </c>
    </row>
    <row r="256" spans="1:2" x14ac:dyDescent="0.35">
      <c r="A256" s="3" t="s">
        <v>269</v>
      </c>
      <c r="B256" s="6">
        <v>6000</v>
      </c>
    </row>
    <row r="257" spans="1:2" x14ac:dyDescent="0.35">
      <c r="A257" s="3" t="s">
        <v>270</v>
      </c>
      <c r="B257" s="6">
        <v>10272</v>
      </c>
    </row>
    <row r="258" spans="1:2" x14ac:dyDescent="0.35">
      <c r="A258" s="3" t="s">
        <v>271</v>
      </c>
      <c r="B258" s="6">
        <v>24000</v>
      </c>
    </row>
    <row r="259" spans="1:2" x14ac:dyDescent="0.35">
      <c r="A259" s="3" t="s">
        <v>272</v>
      </c>
      <c r="B259" s="6">
        <v>22000</v>
      </c>
    </row>
    <row r="260" spans="1:2" x14ac:dyDescent="0.35">
      <c r="A260" s="3" t="s">
        <v>273</v>
      </c>
      <c r="B260" s="6">
        <v>14000</v>
      </c>
    </row>
    <row r="261" spans="1:2" x14ac:dyDescent="0.35">
      <c r="A261" s="3" t="s">
        <v>274</v>
      </c>
      <c r="B261" s="6">
        <v>275140</v>
      </c>
    </row>
    <row r="262" spans="1:2" x14ac:dyDescent="0.35">
      <c r="A262" s="3" t="s">
        <v>275</v>
      </c>
      <c r="B262" s="6">
        <v>689705</v>
      </c>
    </row>
    <row r="263" spans="1:2" x14ac:dyDescent="0.35">
      <c r="A263" s="3" t="s">
        <v>276</v>
      </c>
      <c r="B263" s="6">
        <v>544290</v>
      </c>
    </row>
    <row r="264" spans="1:2" x14ac:dyDescent="0.35">
      <c r="A264" s="3" t="s">
        <v>277</v>
      </c>
      <c r="B264" s="6">
        <v>664275</v>
      </c>
    </row>
    <row r="265" spans="1:2" x14ac:dyDescent="0.35">
      <c r="A265" s="3" t="s">
        <v>278</v>
      </c>
      <c r="B265" s="6">
        <v>1437610</v>
      </c>
    </row>
    <row r="266" spans="1:2" x14ac:dyDescent="0.35">
      <c r="A266" s="3" t="s">
        <v>279</v>
      </c>
      <c r="B266" s="6">
        <v>423150</v>
      </c>
    </row>
    <row r="267" spans="1:2" x14ac:dyDescent="0.35">
      <c r="A267" s="3" t="s">
        <v>280</v>
      </c>
      <c r="B267" s="6">
        <v>335000</v>
      </c>
    </row>
    <row r="268" spans="1:2" x14ac:dyDescent="0.35">
      <c r="A268" s="3" t="s">
        <v>281</v>
      </c>
      <c r="B268" s="6">
        <v>20000</v>
      </c>
    </row>
    <row r="269" spans="1:2" x14ac:dyDescent="0.35">
      <c r="A269" s="3" t="s">
        <v>282</v>
      </c>
      <c r="B269" s="6">
        <v>606200</v>
      </c>
    </row>
    <row r="270" spans="1:2" x14ac:dyDescent="0.35">
      <c r="A270" s="3" t="s">
        <v>283</v>
      </c>
      <c r="B270" s="6">
        <v>1572180</v>
      </c>
    </row>
    <row r="271" spans="1:2" x14ac:dyDescent="0.35">
      <c r="A271" s="3" t="s">
        <v>284</v>
      </c>
      <c r="B271" s="6">
        <v>646807</v>
      </c>
    </row>
    <row r="272" spans="1:2" x14ac:dyDescent="0.35">
      <c r="A272" s="3" t="s">
        <v>285</v>
      </c>
      <c r="B272" s="6">
        <v>4505168</v>
      </c>
    </row>
    <row r="273" spans="1:2" x14ac:dyDescent="0.35">
      <c r="A273" s="3" t="s">
        <v>286</v>
      </c>
      <c r="B273" s="6">
        <v>135045</v>
      </c>
    </row>
    <row r="274" spans="1:2" x14ac:dyDescent="0.35">
      <c r="A274" s="3" t="s">
        <v>287</v>
      </c>
      <c r="B274" s="6">
        <v>485475</v>
      </c>
    </row>
    <row r="275" spans="1:2" x14ac:dyDescent="0.35">
      <c r="A275" s="3" t="s">
        <v>288</v>
      </c>
      <c r="B275" s="6">
        <v>294900</v>
      </c>
    </row>
    <row r="276" spans="1:2" x14ac:dyDescent="0.35">
      <c r="A276" s="3" t="s">
        <v>289</v>
      </c>
      <c r="B276" s="6">
        <v>242109</v>
      </c>
    </row>
    <row r="277" spans="1:2" x14ac:dyDescent="0.35">
      <c r="A277" s="3" t="s">
        <v>290</v>
      </c>
      <c r="B277" s="6">
        <v>226750</v>
      </c>
    </row>
    <row r="278" spans="1:2" x14ac:dyDescent="0.35">
      <c r="A278" s="3" t="s">
        <v>291</v>
      </c>
      <c r="B278" s="6">
        <v>177111</v>
      </c>
    </row>
    <row r="279" spans="1:2" x14ac:dyDescent="0.35">
      <c r="A279" s="3" t="s">
        <v>292</v>
      </c>
      <c r="B279" s="6">
        <v>376060</v>
      </c>
    </row>
    <row r="280" spans="1:2" x14ac:dyDescent="0.35">
      <c r="A280" s="3" t="s">
        <v>293</v>
      </c>
      <c r="B280" s="6">
        <v>723565</v>
      </c>
    </row>
    <row r="281" spans="1:2" x14ac:dyDescent="0.35">
      <c r="A281" s="3" t="s">
        <v>294</v>
      </c>
      <c r="B281" s="6">
        <v>1106340</v>
      </c>
    </row>
    <row r="282" spans="1:2" x14ac:dyDescent="0.35">
      <c r="A282" s="3" t="s">
        <v>295</v>
      </c>
      <c r="B282" s="6">
        <v>12000</v>
      </c>
    </row>
    <row r="283" spans="1:2" x14ac:dyDescent="0.35">
      <c r="A283" s="3" t="s">
        <v>296</v>
      </c>
      <c r="B283" s="6">
        <v>23002</v>
      </c>
    </row>
    <row r="284" spans="1:2" x14ac:dyDescent="0.35">
      <c r="A284" s="3" t="s">
        <v>297</v>
      </c>
      <c r="B284" s="6">
        <v>12187</v>
      </c>
    </row>
    <row r="285" spans="1:2" x14ac:dyDescent="0.35">
      <c r="A285" s="3" t="s">
        <v>298</v>
      </c>
      <c r="B285" s="6">
        <v>11998</v>
      </c>
    </row>
    <row r="286" spans="1:2" x14ac:dyDescent="0.35">
      <c r="A286" s="3" t="s">
        <v>299</v>
      </c>
      <c r="B286" s="6">
        <v>132200</v>
      </c>
    </row>
    <row r="287" spans="1:2" x14ac:dyDescent="0.35">
      <c r="A287" s="3" t="s">
        <v>300</v>
      </c>
      <c r="B287" s="6">
        <v>2375600</v>
      </c>
    </row>
    <row r="288" spans="1:2" x14ac:dyDescent="0.35">
      <c r="A288" s="3" t="s">
        <v>301</v>
      </c>
      <c r="B288" s="6">
        <v>310847</v>
      </c>
    </row>
    <row r="289" spans="1:2" x14ac:dyDescent="0.35">
      <c r="A289" s="3" t="s">
        <v>302</v>
      </c>
      <c r="B289" s="6">
        <v>209893</v>
      </c>
    </row>
    <row r="290" spans="1:2" x14ac:dyDescent="0.35">
      <c r="A290" s="3" t="s">
        <v>303</v>
      </c>
      <c r="B290" s="6">
        <v>753210</v>
      </c>
    </row>
    <row r="291" spans="1:2" x14ac:dyDescent="0.35">
      <c r="A291" s="3" t="s">
        <v>304</v>
      </c>
      <c r="B291" s="6">
        <v>133485</v>
      </c>
    </row>
    <row r="292" spans="1:2" x14ac:dyDescent="0.35">
      <c r="A292" s="3" t="s">
        <v>305</v>
      </c>
      <c r="B292" s="6">
        <v>12735</v>
      </c>
    </row>
    <row r="293" spans="1:2" x14ac:dyDescent="0.35">
      <c r="A293" s="3" t="s">
        <v>306</v>
      </c>
      <c r="B293" s="6">
        <v>8000</v>
      </c>
    </row>
    <row r="294" spans="1:2" x14ac:dyDescent="0.35">
      <c r="A294" s="3" t="s">
        <v>307</v>
      </c>
      <c r="B294" s="6">
        <v>406600</v>
      </c>
    </row>
    <row r="295" spans="1:2" x14ac:dyDescent="0.35">
      <c r="A295" s="3" t="s">
        <v>308</v>
      </c>
      <c r="B295" s="6">
        <v>155670</v>
      </c>
    </row>
    <row r="296" spans="1:2" x14ac:dyDescent="0.35">
      <c r="A296" s="3" t="s">
        <v>309</v>
      </c>
      <c r="B296" s="6">
        <v>115800</v>
      </c>
    </row>
    <row r="297" spans="1:2" x14ac:dyDescent="0.35">
      <c r="A297" s="3" t="s">
        <v>310</v>
      </c>
      <c r="B297" s="6">
        <v>217940</v>
      </c>
    </row>
    <row r="298" spans="1:2" x14ac:dyDescent="0.35">
      <c r="A298" s="3" t="s">
        <v>311</v>
      </c>
      <c r="B298" s="6">
        <v>225664</v>
      </c>
    </row>
    <row r="299" spans="1:2" x14ac:dyDescent="0.35">
      <c r="A299" s="3" t="s">
        <v>312</v>
      </c>
      <c r="B299" s="6">
        <v>2000</v>
      </c>
    </row>
    <row r="300" spans="1:2" x14ac:dyDescent="0.35">
      <c r="A300" s="3" t="s">
        <v>313</v>
      </c>
      <c r="B300" s="6">
        <v>486065</v>
      </c>
    </row>
    <row r="301" spans="1:2" x14ac:dyDescent="0.35">
      <c r="A301" s="3" t="s">
        <v>314</v>
      </c>
      <c r="B301" s="6">
        <v>413260</v>
      </c>
    </row>
    <row r="302" spans="1:2" x14ac:dyDescent="0.35">
      <c r="A302" s="3" t="s">
        <v>315</v>
      </c>
      <c r="B302" s="6">
        <v>675820</v>
      </c>
    </row>
    <row r="303" spans="1:2" x14ac:dyDescent="0.35">
      <c r="A303" s="3" t="s">
        <v>316</v>
      </c>
      <c r="B303" s="6">
        <v>780570</v>
      </c>
    </row>
    <row r="304" spans="1:2" x14ac:dyDescent="0.35">
      <c r="A304" s="3" t="s">
        <v>317</v>
      </c>
      <c r="B304" s="6">
        <v>240192</v>
      </c>
    </row>
    <row r="305" spans="1:2" x14ac:dyDescent="0.35">
      <c r="A305" s="3" t="s">
        <v>318</v>
      </c>
      <c r="B305" s="6">
        <v>133075</v>
      </c>
    </row>
    <row r="306" spans="1:2" x14ac:dyDescent="0.35">
      <c r="A306" s="3" t="s">
        <v>319</v>
      </c>
      <c r="B306" s="6">
        <v>324940</v>
      </c>
    </row>
    <row r="307" spans="1:2" x14ac:dyDescent="0.35">
      <c r="A307" s="3" t="s">
        <v>320</v>
      </c>
      <c r="B307" s="6">
        <v>595380</v>
      </c>
    </row>
    <row r="308" spans="1:2" x14ac:dyDescent="0.35">
      <c r="A308" s="3" t="s">
        <v>321</v>
      </c>
      <c r="B308" s="6">
        <v>542815</v>
      </c>
    </row>
    <row r="309" spans="1:2" x14ac:dyDescent="0.35">
      <c r="A309" s="3" t="s">
        <v>322</v>
      </c>
      <c r="B309" s="6">
        <v>131790</v>
      </c>
    </row>
    <row r="310" spans="1:2" x14ac:dyDescent="0.35">
      <c r="A310" s="3" t="s">
        <v>323</v>
      </c>
      <c r="B310" s="6">
        <v>643330</v>
      </c>
    </row>
    <row r="311" spans="1:2" x14ac:dyDescent="0.35">
      <c r="A311" s="3" t="s">
        <v>324</v>
      </c>
      <c r="B311" s="6">
        <v>266445</v>
      </c>
    </row>
    <row r="312" spans="1:2" x14ac:dyDescent="0.35">
      <c r="A312" s="3" t="s">
        <v>325</v>
      </c>
      <c r="B312" s="6">
        <v>563790</v>
      </c>
    </row>
    <row r="313" spans="1:2" x14ac:dyDescent="0.35">
      <c r="A313" s="3" t="s">
        <v>326</v>
      </c>
      <c r="B313" s="6">
        <v>634280</v>
      </c>
    </row>
    <row r="314" spans="1:2" x14ac:dyDescent="0.35">
      <c r="A314" s="3" t="s">
        <v>327</v>
      </c>
      <c r="B314" s="6">
        <v>390250</v>
      </c>
    </row>
    <row r="315" spans="1:2" x14ac:dyDescent="0.35">
      <c r="A315" s="3" t="s">
        <v>328</v>
      </c>
      <c r="B315" s="6">
        <v>4000</v>
      </c>
    </row>
    <row r="316" spans="1:2" x14ac:dyDescent="0.35">
      <c r="A316" s="3" t="s">
        <v>329</v>
      </c>
      <c r="B316" s="6">
        <v>94735</v>
      </c>
    </row>
    <row r="317" spans="1:2" x14ac:dyDescent="0.35">
      <c r="A317" s="3" t="s">
        <v>330</v>
      </c>
      <c r="B317" s="6">
        <v>123420</v>
      </c>
    </row>
    <row r="318" spans="1:2" x14ac:dyDescent="0.35">
      <c r="A318" s="3" t="s">
        <v>331</v>
      </c>
      <c r="B318" s="6">
        <v>96200</v>
      </c>
    </row>
    <row r="319" spans="1:2" x14ac:dyDescent="0.35">
      <c r="A319" s="3" t="s">
        <v>332</v>
      </c>
      <c r="B319" s="6">
        <v>155140</v>
      </c>
    </row>
    <row r="320" spans="1:2" x14ac:dyDescent="0.35">
      <c r="A320" s="3" t="s">
        <v>333</v>
      </c>
      <c r="B320" s="6">
        <v>2431120</v>
      </c>
    </row>
    <row r="321" spans="1:2" x14ac:dyDescent="0.35">
      <c r="A321" s="3" t="s">
        <v>334</v>
      </c>
      <c r="B321" s="6">
        <v>2521120</v>
      </c>
    </row>
    <row r="322" spans="1:2" x14ac:dyDescent="0.35">
      <c r="A322" s="3" t="s">
        <v>335</v>
      </c>
      <c r="B322" s="6">
        <v>599150</v>
      </c>
    </row>
    <row r="323" spans="1:2" x14ac:dyDescent="0.35">
      <c r="A323" s="3" t="s">
        <v>336</v>
      </c>
      <c r="B323" s="6">
        <v>966270</v>
      </c>
    </row>
    <row r="324" spans="1:2" x14ac:dyDescent="0.35">
      <c r="A324" s="3" t="s">
        <v>337</v>
      </c>
      <c r="B324" s="6">
        <v>411880</v>
      </c>
    </row>
    <row r="325" spans="1:2" x14ac:dyDescent="0.35">
      <c r="A325" s="3" t="s">
        <v>338</v>
      </c>
      <c r="B325" s="6">
        <v>385500</v>
      </c>
    </row>
    <row r="326" spans="1:2" x14ac:dyDescent="0.35">
      <c r="A326" s="3" t="s">
        <v>339</v>
      </c>
      <c r="B326" s="6">
        <v>124805</v>
      </c>
    </row>
    <row r="327" spans="1:2" x14ac:dyDescent="0.35">
      <c r="A327" s="3" t="s">
        <v>340</v>
      </c>
      <c r="B327" s="6">
        <v>538085</v>
      </c>
    </row>
    <row r="328" spans="1:2" x14ac:dyDescent="0.35">
      <c r="A328" s="3" t="s">
        <v>341</v>
      </c>
      <c r="B328" s="6">
        <v>602595</v>
      </c>
    </row>
    <row r="329" spans="1:2" x14ac:dyDescent="0.35">
      <c r="A329" s="3" t="s">
        <v>342</v>
      </c>
      <c r="B329" s="6">
        <v>273875</v>
      </c>
    </row>
    <row r="330" spans="1:2" x14ac:dyDescent="0.35">
      <c r="A330" s="3" t="s">
        <v>343</v>
      </c>
      <c r="B330" s="6">
        <v>2000</v>
      </c>
    </row>
    <row r="331" spans="1:2" x14ac:dyDescent="0.35">
      <c r="A331" s="3" t="s">
        <v>344</v>
      </c>
      <c r="B331" s="6">
        <v>410173</v>
      </c>
    </row>
    <row r="332" spans="1:2" x14ac:dyDescent="0.35">
      <c r="A332" s="3" t="s">
        <v>345</v>
      </c>
      <c r="B332" s="6">
        <v>161700</v>
      </c>
    </row>
    <row r="333" spans="1:2" x14ac:dyDescent="0.35">
      <c r="A333" s="3" t="s">
        <v>346</v>
      </c>
      <c r="B333" s="6">
        <v>717760</v>
      </c>
    </row>
    <row r="334" spans="1:2" x14ac:dyDescent="0.35">
      <c r="A334" s="3" t="s">
        <v>347</v>
      </c>
      <c r="B334" s="6">
        <v>91900</v>
      </c>
    </row>
    <row r="335" spans="1:2" x14ac:dyDescent="0.35">
      <c r="A335" s="3" t="s">
        <v>348</v>
      </c>
      <c r="B335" s="6">
        <v>453700</v>
      </c>
    </row>
    <row r="336" spans="1:2" x14ac:dyDescent="0.35">
      <c r="A336" s="3" t="s">
        <v>349</v>
      </c>
      <c r="B336" s="6">
        <v>422300</v>
      </c>
    </row>
    <row r="337" spans="1:2" x14ac:dyDescent="0.35">
      <c r="A337" s="3" t="s">
        <v>350</v>
      </c>
      <c r="B337" s="6">
        <v>20000</v>
      </c>
    </row>
    <row r="338" spans="1:2" x14ac:dyDescent="0.35">
      <c r="A338" s="3" t="s">
        <v>351</v>
      </c>
      <c r="B338" s="6">
        <v>417765</v>
      </c>
    </row>
    <row r="339" spans="1:2" x14ac:dyDescent="0.35">
      <c r="A339" s="3" t="s">
        <v>352</v>
      </c>
      <c r="B339" s="6">
        <v>2047801</v>
      </c>
    </row>
    <row r="340" spans="1:2" x14ac:dyDescent="0.35">
      <c r="A340" s="3" t="s">
        <v>353</v>
      </c>
      <c r="B340" s="6">
        <v>884380</v>
      </c>
    </row>
    <row r="341" spans="1:2" x14ac:dyDescent="0.35">
      <c r="A341" s="3" t="s">
        <v>354</v>
      </c>
      <c r="B341" s="6">
        <v>439600</v>
      </c>
    </row>
    <row r="342" spans="1:2" x14ac:dyDescent="0.35">
      <c r="A342" s="3" t="s">
        <v>355</v>
      </c>
      <c r="B342" s="6">
        <v>787215</v>
      </c>
    </row>
    <row r="343" spans="1:2" x14ac:dyDescent="0.35">
      <c r="A343" s="3" t="s">
        <v>356</v>
      </c>
      <c r="B343" s="6">
        <v>24000</v>
      </c>
    </row>
    <row r="344" spans="1:2" x14ac:dyDescent="0.35">
      <c r="A344" s="3" t="s">
        <v>357</v>
      </c>
      <c r="B344" s="6">
        <v>591670</v>
      </c>
    </row>
    <row r="345" spans="1:2" x14ac:dyDescent="0.35">
      <c r="A345" s="3" t="s">
        <v>358</v>
      </c>
      <c r="B345" s="6">
        <v>60470</v>
      </c>
    </row>
    <row r="346" spans="1:2" x14ac:dyDescent="0.35">
      <c r="A346" s="3" t="s">
        <v>359</v>
      </c>
      <c r="B346" s="6">
        <v>951771</v>
      </c>
    </row>
    <row r="347" spans="1:2" x14ac:dyDescent="0.35">
      <c r="A347" s="3" t="s">
        <v>360</v>
      </c>
      <c r="B347" s="6">
        <v>5134128</v>
      </c>
    </row>
    <row r="348" spans="1:2" x14ac:dyDescent="0.35">
      <c r="A348" s="3" t="s">
        <v>361</v>
      </c>
      <c r="B348" s="6">
        <v>482915</v>
      </c>
    </row>
    <row r="349" spans="1:2" x14ac:dyDescent="0.35">
      <c r="A349" s="3" t="s">
        <v>362</v>
      </c>
      <c r="B349" s="6">
        <v>16059</v>
      </c>
    </row>
    <row r="350" spans="1:2" x14ac:dyDescent="0.35">
      <c r="A350" s="3" t="s">
        <v>363</v>
      </c>
      <c r="B350" s="6">
        <v>157440</v>
      </c>
    </row>
    <row r="351" spans="1:2" x14ac:dyDescent="0.35">
      <c r="A351" s="3" t="s">
        <v>364</v>
      </c>
      <c r="B351" s="6">
        <v>2672543</v>
      </c>
    </row>
    <row r="352" spans="1:2" x14ac:dyDescent="0.35">
      <c r="A352" s="3" t="s">
        <v>365</v>
      </c>
      <c r="B352" s="6">
        <v>6000</v>
      </c>
    </row>
    <row r="353" spans="1:2" x14ac:dyDescent="0.35">
      <c r="A353" s="3" t="s">
        <v>366</v>
      </c>
      <c r="B353" s="6">
        <v>885000</v>
      </c>
    </row>
    <row r="354" spans="1:2" x14ac:dyDescent="0.35">
      <c r="A354" s="3" t="s">
        <v>367</v>
      </c>
      <c r="B354" s="6">
        <v>359655</v>
      </c>
    </row>
    <row r="355" spans="1:2" x14ac:dyDescent="0.35">
      <c r="A355" s="3" t="s">
        <v>368</v>
      </c>
      <c r="B355" s="6">
        <v>294666</v>
      </c>
    </row>
    <row r="356" spans="1:2" x14ac:dyDescent="0.35">
      <c r="A356" s="3" t="s">
        <v>369</v>
      </c>
      <c r="B356" s="6">
        <v>330090</v>
      </c>
    </row>
    <row r="357" spans="1:2" x14ac:dyDescent="0.35">
      <c r="A357" s="3" t="s">
        <v>370</v>
      </c>
      <c r="B357" s="6">
        <v>73250</v>
      </c>
    </row>
    <row r="358" spans="1:2" x14ac:dyDescent="0.35">
      <c r="A358" s="3" t="s">
        <v>371</v>
      </c>
      <c r="B358" s="6">
        <v>404860</v>
      </c>
    </row>
    <row r="359" spans="1:2" x14ac:dyDescent="0.35">
      <c r="A359" s="3" t="s">
        <v>372</v>
      </c>
      <c r="B359" s="6">
        <v>250785</v>
      </c>
    </row>
    <row r="360" spans="1:2" x14ac:dyDescent="0.35">
      <c r="A360" s="3" t="s">
        <v>373</v>
      </c>
      <c r="B360" s="6">
        <v>6158</v>
      </c>
    </row>
    <row r="361" spans="1:2" x14ac:dyDescent="0.35">
      <c r="A361" s="3" t="s">
        <v>374</v>
      </c>
      <c r="B361" s="6">
        <v>650175</v>
      </c>
    </row>
    <row r="362" spans="1:2" x14ac:dyDescent="0.35">
      <c r="A362" s="3" t="s">
        <v>375</v>
      </c>
      <c r="B362" s="6">
        <v>1034700</v>
      </c>
    </row>
    <row r="363" spans="1:2" x14ac:dyDescent="0.35">
      <c r="A363" s="3" t="s">
        <v>376</v>
      </c>
      <c r="B363" s="6">
        <v>435810</v>
      </c>
    </row>
    <row r="364" spans="1:2" x14ac:dyDescent="0.35">
      <c r="A364" s="3" t="s">
        <v>377</v>
      </c>
      <c r="B364" s="6">
        <v>36120</v>
      </c>
    </row>
    <row r="365" spans="1:2" x14ac:dyDescent="0.35">
      <c r="A365" s="3" t="s">
        <v>378</v>
      </c>
      <c r="B365" s="6">
        <v>73570</v>
      </c>
    </row>
    <row r="366" spans="1:2" x14ac:dyDescent="0.35">
      <c r="A366" s="3" t="s">
        <v>379</v>
      </c>
      <c r="B366" s="6">
        <v>529566</v>
      </c>
    </row>
    <row r="367" spans="1:2" x14ac:dyDescent="0.35">
      <c r="A367" s="3" t="s">
        <v>380</v>
      </c>
      <c r="B367" s="6">
        <v>656080</v>
      </c>
    </row>
    <row r="368" spans="1:2" x14ac:dyDescent="0.35">
      <c r="A368" s="3" t="s">
        <v>381</v>
      </c>
      <c r="B368" s="6">
        <v>557060</v>
      </c>
    </row>
    <row r="369" spans="1:2" x14ac:dyDescent="0.35">
      <c r="A369" s="3" t="s">
        <v>382</v>
      </c>
      <c r="B369" s="6">
        <v>12000</v>
      </c>
    </row>
    <row r="370" spans="1:2" x14ac:dyDescent="0.35">
      <c r="A370" s="3" t="s">
        <v>383</v>
      </c>
      <c r="B370" s="6">
        <v>244345</v>
      </c>
    </row>
    <row r="371" spans="1:2" x14ac:dyDescent="0.35">
      <c r="A371" s="3" t="s">
        <v>384</v>
      </c>
      <c r="B371" s="6">
        <v>361045</v>
      </c>
    </row>
    <row r="372" spans="1:2" x14ac:dyDescent="0.35">
      <c r="A372" s="3" t="s">
        <v>385</v>
      </c>
      <c r="B372" s="6">
        <v>445420</v>
      </c>
    </row>
    <row r="373" spans="1:2" x14ac:dyDescent="0.35">
      <c r="A373" s="3" t="s">
        <v>386</v>
      </c>
      <c r="B373" s="6">
        <v>2087090</v>
      </c>
    </row>
    <row r="374" spans="1:2" x14ac:dyDescent="0.35">
      <c r="A374" s="3" t="s">
        <v>387</v>
      </c>
      <c r="B374" s="6">
        <v>330210</v>
      </c>
    </row>
    <row r="375" spans="1:2" x14ac:dyDescent="0.35">
      <c r="A375" s="3" t="s">
        <v>388</v>
      </c>
      <c r="B375" s="6">
        <v>489735</v>
      </c>
    </row>
    <row r="376" spans="1:2" x14ac:dyDescent="0.35">
      <c r="A376" s="3" t="s">
        <v>389</v>
      </c>
      <c r="B376" s="6">
        <v>290055</v>
      </c>
    </row>
    <row r="377" spans="1:2" x14ac:dyDescent="0.35">
      <c r="A377" s="3" t="s">
        <v>390</v>
      </c>
      <c r="B377" s="6">
        <v>551150</v>
      </c>
    </row>
    <row r="378" spans="1:2" x14ac:dyDescent="0.35">
      <c r="A378" s="3" t="s">
        <v>391</v>
      </c>
      <c r="B378" s="6">
        <v>250500</v>
      </c>
    </row>
    <row r="379" spans="1:2" x14ac:dyDescent="0.35">
      <c r="A379" s="3" t="s">
        <v>392</v>
      </c>
      <c r="B379" s="6">
        <v>149700</v>
      </c>
    </row>
    <row r="380" spans="1:2" x14ac:dyDescent="0.35">
      <c r="A380" s="3" t="s">
        <v>393</v>
      </c>
      <c r="B380" s="6">
        <v>117400</v>
      </c>
    </row>
    <row r="381" spans="1:2" x14ac:dyDescent="0.35">
      <c r="A381" s="3" t="s">
        <v>394</v>
      </c>
      <c r="B381" s="6">
        <v>414000</v>
      </c>
    </row>
    <row r="382" spans="1:2" x14ac:dyDescent="0.35">
      <c r="A382" s="3" t="s">
        <v>395</v>
      </c>
      <c r="B382" s="6">
        <v>754950</v>
      </c>
    </row>
    <row r="383" spans="1:2" x14ac:dyDescent="0.35">
      <c r="A383" s="3" t="s">
        <v>396</v>
      </c>
      <c r="B383" s="6">
        <v>883050</v>
      </c>
    </row>
    <row r="384" spans="1:2" x14ac:dyDescent="0.35">
      <c r="A384" s="3" t="s">
        <v>397</v>
      </c>
      <c r="B384" s="6">
        <v>140870</v>
      </c>
    </row>
    <row r="385" spans="1:2" x14ac:dyDescent="0.35">
      <c r="A385" s="3" t="s">
        <v>398</v>
      </c>
      <c r="B385" s="6">
        <v>14335</v>
      </c>
    </row>
    <row r="386" spans="1:2" x14ac:dyDescent="0.35">
      <c r="A386" s="3" t="s">
        <v>399</v>
      </c>
      <c r="B386" s="6">
        <v>526150</v>
      </c>
    </row>
    <row r="387" spans="1:2" x14ac:dyDescent="0.35">
      <c r="A387" s="3" t="s">
        <v>400</v>
      </c>
      <c r="B387" s="6">
        <v>479700</v>
      </c>
    </row>
    <row r="388" spans="1:2" x14ac:dyDescent="0.35">
      <c r="A388" s="3" t="s">
        <v>401</v>
      </c>
      <c r="B388" s="6">
        <v>146200</v>
      </c>
    </row>
    <row r="389" spans="1:2" x14ac:dyDescent="0.35">
      <c r="A389" s="3" t="s">
        <v>402</v>
      </c>
      <c r="B389" s="6">
        <v>203650</v>
      </c>
    </row>
    <row r="390" spans="1:2" x14ac:dyDescent="0.35">
      <c r="A390" s="3" t="s">
        <v>403</v>
      </c>
      <c r="B390" s="6">
        <v>227650</v>
      </c>
    </row>
    <row r="391" spans="1:2" x14ac:dyDescent="0.35">
      <c r="A391" s="3" t="s">
        <v>404</v>
      </c>
      <c r="B391" s="6">
        <v>105985</v>
      </c>
    </row>
    <row r="392" spans="1:2" x14ac:dyDescent="0.35">
      <c r="A392" s="3" t="s">
        <v>405</v>
      </c>
      <c r="B392" s="6">
        <v>550435</v>
      </c>
    </row>
    <row r="393" spans="1:2" x14ac:dyDescent="0.35">
      <c r="A393" s="3" t="s">
        <v>406</v>
      </c>
      <c r="B393" s="6">
        <v>153835</v>
      </c>
    </row>
    <row r="394" spans="1:2" x14ac:dyDescent="0.35">
      <c r="A394" s="3" t="s">
        <v>407</v>
      </c>
      <c r="B394" s="6">
        <v>139850</v>
      </c>
    </row>
    <row r="395" spans="1:2" x14ac:dyDescent="0.35">
      <c r="A395" s="3" t="s">
        <v>408</v>
      </c>
      <c r="B395" s="6">
        <v>137394</v>
      </c>
    </row>
    <row r="396" spans="1:2" x14ac:dyDescent="0.35">
      <c r="A396" s="3" t="s">
        <v>409</v>
      </c>
      <c r="B396" s="6">
        <v>5496100</v>
      </c>
    </row>
    <row r="397" spans="1:2" x14ac:dyDescent="0.35">
      <c r="A397" s="3" t="s">
        <v>410</v>
      </c>
      <c r="B397" s="6">
        <v>730200</v>
      </c>
    </row>
    <row r="398" spans="1:2" x14ac:dyDescent="0.35">
      <c r="A398" s="3" t="s">
        <v>411</v>
      </c>
      <c r="B398" s="6">
        <v>346450</v>
      </c>
    </row>
    <row r="399" spans="1:2" x14ac:dyDescent="0.35">
      <c r="A399" s="3" t="s">
        <v>412</v>
      </c>
      <c r="B399" s="6">
        <v>518250</v>
      </c>
    </row>
    <row r="400" spans="1:2" x14ac:dyDescent="0.35">
      <c r="A400" s="3" t="s">
        <v>413</v>
      </c>
      <c r="B400" s="6">
        <v>601400</v>
      </c>
    </row>
    <row r="401" spans="1:2" x14ac:dyDescent="0.35">
      <c r="A401" s="3" t="s">
        <v>414</v>
      </c>
      <c r="B401" s="6">
        <v>1659150</v>
      </c>
    </row>
    <row r="402" spans="1:2" x14ac:dyDescent="0.35">
      <c r="A402" s="3" t="s">
        <v>415</v>
      </c>
      <c r="B402" s="6">
        <v>1231325</v>
      </c>
    </row>
    <row r="403" spans="1:2" x14ac:dyDescent="0.35">
      <c r="A403" s="3" t="s">
        <v>416</v>
      </c>
      <c r="B403" s="6">
        <v>347080</v>
      </c>
    </row>
    <row r="404" spans="1:2" x14ac:dyDescent="0.35">
      <c r="A404" s="3" t="s">
        <v>417</v>
      </c>
      <c r="B404" s="6">
        <v>160200</v>
      </c>
    </row>
    <row r="405" spans="1:2" x14ac:dyDescent="0.35">
      <c r="A405" s="3" t="s">
        <v>418</v>
      </c>
      <c r="B405" s="6">
        <v>1010710</v>
      </c>
    </row>
    <row r="406" spans="1:2" x14ac:dyDescent="0.35">
      <c r="A406" s="3" t="s">
        <v>419</v>
      </c>
      <c r="B406" s="6">
        <v>811530</v>
      </c>
    </row>
    <row r="407" spans="1:2" x14ac:dyDescent="0.35">
      <c r="A407" s="3" t="s">
        <v>420</v>
      </c>
      <c r="B407" s="6">
        <v>354700</v>
      </c>
    </row>
    <row r="408" spans="1:2" x14ac:dyDescent="0.35">
      <c r="A408" s="3" t="s">
        <v>421</v>
      </c>
      <c r="B408" s="6">
        <v>256085</v>
      </c>
    </row>
    <row r="409" spans="1:2" x14ac:dyDescent="0.35">
      <c r="A409" s="3" t="s">
        <v>422</v>
      </c>
      <c r="B409" s="6">
        <v>347910</v>
      </c>
    </row>
    <row r="410" spans="1:2" x14ac:dyDescent="0.35">
      <c r="A410" s="3" t="s">
        <v>423</v>
      </c>
      <c r="B410" s="6">
        <v>286650</v>
      </c>
    </row>
    <row r="411" spans="1:2" x14ac:dyDescent="0.35">
      <c r="A411" s="3" t="s">
        <v>424</v>
      </c>
      <c r="B411" s="6">
        <v>611475</v>
      </c>
    </row>
    <row r="412" spans="1:2" x14ac:dyDescent="0.35">
      <c r="A412" s="3" t="s">
        <v>425</v>
      </c>
      <c r="B412" s="6">
        <v>145650</v>
      </c>
    </row>
    <row r="413" spans="1:2" x14ac:dyDescent="0.35">
      <c r="A413" s="3" t="s">
        <v>426</v>
      </c>
      <c r="B413" s="6">
        <v>1439580</v>
      </c>
    </row>
    <row r="414" spans="1:2" x14ac:dyDescent="0.35">
      <c r="A414" s="3" t="s">
        <v>427</v>
      </c>
      <c r="B414" s="6">
        <v>377235</v>
      </c>
    </row>
    <row r="415" spans="1:2" x14ac:dyDescent="0.35">
      <c r="A415" s="3" t="s">
        <v>428</v>
      </c>
      <c r="B415" s="6">
        <v>496415</v>
      </c>
    </row>
    <row r="416" spans="1:2" x14ac:dyDescent="0.35">
      <c r="A416" s="3" t="s">
        <v>429</v>
      </c>
      <c r="B416" s="6">
        <v>362875</v>
      </c>
    </row>
    <row r="417" spans="1:2" x14ac:dyDescent="0.35">
      <c r="A417" s="3" t="s">
        <v>430</v>
      </c>
      <c r="B417" s="6">
        <v>433620</v>
      </c>
    </row>
    <row r="418" spans="1:2" x14ac:dyDescent="0.35">
      <c r="A418" s="3" t="s">
        <v>431</v>
      </c>
      <c r="B418" s="6">
        <v>199890</v>
      </c>
    </row>
    <row r="419" spans="1:2" x14ac:dyDescent="0.35">
      <c r="A419" s="3" t="s">
        <v>432</v>
      </c>
      <c r="B419" s="6">
        <v>409732</v>
      </c>
    </row>
    <row r="420" spans="1:2" x14ac:dyDescent="0.35">
      <c r="A420" s="3" t="s">
        <v>433</v>
      </c>
      <c r="B420" s="6">
        <v>21522</v>
      </c>
    </row>
    <row r="421" spans="1:2" x14ac:dyDescent="0.35">
      <c r="A421" s="3" t="s">
        <v>434</v>
      </c>
      <c r="B421" s="6">
        <v>401066</v>
      </c>
    </row>
    <row r="422" spans="1:2" x14ac:dyDescent="0.35">
      <c r="A422" s="3" t="s">
        <v>435</v>
      </c>
      <c r="B422" s="6">
        <v>1167944</v>
      </c>
    </row>
    <row r="423" spans="1:2" x14ac:dyDescent="0.35">
      <c r="A423" s="3" t="s">
        <v>436</v>
      </c>
      <c r="B423" s="6">
        <v>1714068</v>
      </c>
    </row>
    <row r="424" spans="1:2" x14ac:dyDescent="0.35">
      <c r="A424" s="3" t="s">
        <v>437</v>
      </c>
      <c r="B424" s="6">
        <v>199190</v>
      </c>
    </row>
    <row r="425" spans="1:2" x14ac:dyDescent="0.35">
      <c r="A425" s="3" t="s">
        <v>438</v>
      </c>
      <c r="B425" s="6">
        <v>166000</v>
      </c>
    </row>
    <row r="426" spans="1:2" x14ac:dyDescent="0.35">
      <c r="A426" s="3" t="s">
        <v>439</v>
      </c>
      <c r="B426" s="6">
        <v>578860</v>
      </c>
    </row>
    <row r="427" spans="1:2" x14ac:dyDescent="0.35">
      <c r="A427" s="3" t="s">
        <v>440</v>
      </c>
      <c r="B427" s="6">
        <v>11248</v>
      </c>
    </row>
    <row r="428" spans="1:2" x14ac:dyDescent="0.35">
      <c r="A428" s="3" t="s">
        <v>441</v>
      </c>
      <c r="B428" s="6">
        <v>151725</v>
      </c>
    </row>
    <row r="429" spans="1:2" x14ac:dyDescent="0.35">
      <c r="A429" s="3" t="s">
        <v>442</v>
      </c>
      <c r="B429" s="6">
        <v>184840</v>
      </c>
    </row>
    <row r="430" spans="1:2" x14ac:dyDescent="0.35">
      <c r="A430" s="3" t="s">
        <v>443</v>
      </c>
      <c r="B430" s="6">
        <v>162910</v>
      </c>
    </row>
    <row r="431" spans="1:2" x14ac:dyDescent="0.35">
      <c r="A431" s="3" t="s">
        <v>444</v>
      </c>
      <c r="B431" s="6">
        <v>84440</v>
      </c>
    </row>
    <row r="432" spans="1:2" x14ac:dyDescent="0.35">
      <c r="A432" s="3" t="s">
        <v>445</v>
      </c>
      <c r="B432" s="6">
        <v>299990</v>
      </c>
    </row>
    <row r="433" spans="1:2" x14ac:dyDescent="0.35">
      <c r="A433" s="3" t="s">
        <v>446</v>
      </c>
      <c r="B433" s="6">
        <v>1121330</v>
      </c>
    </row>
    <row r="434" spans="1:2" x14ac:dyDescent="0.35">
      <c r="A434" s="3" t="s">
        <v>447</v>
      </c>
      <c r="B434" s="6">
        <v>95380</v>
      </c>
    </row>
    <row r="435" spans="1:2" x14ac:dyDescent="0.35">
      <c r="A435" s="3" t="s">
        <v>448</v>
      </c>
      <c r="B435" s="6">
        <v>952240</v>
      </c>
    </row>
    <row r="436" spans="1:2" x14ac:dyDescent="0.35">
      <c r="A436" s="3" t="s">
        <v>449</v>
      </c>
      <c r="B436" s="6">
        <v>337795</v>
      </c>
    </row>
    <row r="437" spans="1:2" x14ac:dyDescent="0.35">
      <c r="A437" s="3" t="s">
        <v>450</v>
      </c>
      <c r="B437" s="6">
        <v>141565</v>
      </c>
    </row>
    <row r="438" spans="1:2" x14ac:dyDescent="0.35">
      <c r="A438" s="3" t="s">
        <v>451</v>
      </c>
      <c r="B438" s="6">
        <v>377490</v>
      </c>
    </row>
    <row r="439" spans="1:2" x14ac:dyDescent="0.35">
      <c r="A439" s="3" t="s">
        <v>452</v>
      </c>
      <c r="B439" s="6">
        <v>242405</v>
      </c>
    </row>
    <row r="440" spans="1:2" x14ac:dyDescent="0.35">
      <c r="A440" s="3" t="s">
        <v>453</v>
      </c>
      <c r="B440" s="6">
        <v>290675</v>
      </c>
    </row>
    <row r="441" spans="1:2" x14ac:dyDescent="0.35">
      <c r="A441" s="3" t="s">
        <v>454</v>
      </c>
      <c r="B441" s="6">
        <v>818835</v>
      </c>
    </row>
    <row r="442" spans="1:2" x14ac:dyDescent="0.35">
      <c r="A442" s="3" t="s">
        <v>455</v>
      </c>
      <c r="B442" s="6">
        <v>293635</v>
      </c>
    </row>
    <row r="443" spans="1:2" x14ac:dyDescent="0.35">
      <c r="A443" s="3" t="s">
        <v>456</v>
      </c>
      <c r="B443" s="6">
        <v>2000</v>
      </c>
    </row>
    <row r="444" spans="1:2" x14ac:dyDescent="0.35">
      <c r="A444" s="3" t="s">
        <v>457</v>
      </c>
      <c r="B444" s="6">
        <v>357040</v>
      </c>
    </row>
    <row r="445" spans="1:2" x14ac:dyDescent="0.35">
      <c r="A445" s="3" t="s">
        <v>458</v>
      </c>
      <c r="B445" s="6">
        <v>224330</v>
      </c>
    </row>
    <row r="446" spans="1:2" x14ac:dyDescent="0.35">
      <c r="A446" s="3" t="s">
        <v>459</v>
      </c>
      <c r="B446" s="6">
        <v>937900</v>
      </c>
    </row>
    <row r="447" spans="1:2" x14ac:dyDescent="0.35">
      <c r="A447" s="3" t="s">
        <v>460</v>
      </c>
      <c r="B447" s="6">
        <v>170800</v>
      </c>
    </row>
    <row r="448" spans="1:2" x14ac:dyDescent="0.35">
      <c r="A448" s="3" t="s">
        <v>461</v>
      </c>
      <c r="B448" s="6">
        <v>71426</v>
      </c>
    </row>
    <row r="449" spans="1:2" x14ac:dyDescent="0.35">
      <c r="A449" s="3" t="s">
        <v>462</v>
      </c>
      <c r="B449" s="6">
        <v>88450</v>
      </c>
    </row>
    <row r="450" spans="1:2" x14ac:dyDescent="0.35">
      <c r="A450" s="3" t="s">
        <v>463</v>
      </c>
      <c r="B450" s="6">
        <v>32500</v>
      </c>
    </row>
    <row r="451" spans="1:2" x14ac:dyDescent="0.35">
      <c r="A451" s="3" t="s">
        <v>464</v>
      </c>
      <c r="B451" s="6">
        <v>491400</v>
      </c>
    </row>
    <row r="452" spans="1:2" x14ac:dyDescent="0.35">
      <c r="A452" s="3" t="s">
        <v>465</v>
      </c>
      <c r="B452" s="6">
        <v>63500</v>
      </c>
    </row>
    <row r="453" spans="1:2" x14ac:dyDescent="0.35">
      <c r="A453" s="3" t="s">
        <v>466</v>
      </c>
      <c r="B453" s="6">
        <v>37660</v>
      </c>
    </row>
    <row r="454" spans="1:2" x14ac:dyDescent="0.35">
      <c r="A454" s="3" t="s">
        <v>467</v>
      </c>
      <c r="B454" s="6">
        <v>68985</v>
      </c>
    </row>
    <row r="455" spans="1:2" x14ac:dyDescent="0.35">
      <c r="A455" s="3" t="s">
        <v>468</v>
      </c>
      <c r="B455" s="6">
        <v>549900</v>
      </c>
    </row>
    <row r="456" spans="1:2" x14ac:dyDescent="0.35">
      <c r="A456" s="3" t="s">
        <v>469</v>
      </c>
      <c r="B456" s="6">
        <v>249615</v>
      </c>
    </row>
    <row r="457" spans="1:2" x14ac:dyDescent="0.35">
      <c r="A457" s="3" t="s">
        <v>470</v>
      </c>
      <c r="B457" s="6">
        <v>6000</v>
      </c>
    </row>
    <row r="458" spans="1:2" x14ac:dyDescent="0.35">
      <c r="A458" s="3" t="s">
        <v>471</v>
      </c>
      <c r="B458" s="6">
        <v>719730</v>
      </c>
    </row>
    <row r="459" spans="1:2" x14ac:dyDescent="0.35">
      <c r="A459" s="3" t="s">
        <v>472</v>
      </c>
      <c r="B459" s="6">
        <v>551810</v>
      </c>
    </row>
    <row r="460" spans="1:2" x14ac:dyDescent="0.35">
      <c r="A460" s="3" t="s">
        <v>473</v>
      </c>
      <c r="B460" s="6">
        <v>254590</v>
      </c>
    </row>
    <row r="461" spans="1:2" x14ac:dyDescent="0.35">
      <c r="A461" s="3" t="s">
        <v>474</v>
      </c>
      <c r="B461" s="6">
        <v>282446</v>
      </c>
    </row>
    <row r="462" spans="1:2" x14ac:dyDescent="0.35">
      <c r="A462" s="3" t="s">
        <v>475</v>
      </c>
      <c r="B462" s="6">
        <v>188770</v>
      </c>
    </row>
    <row r="463" spans="1:2" x14ac:dyDescent="0.35">
      <c r="A463" s="3" t="s">
        <v>476</v>
      </c>
      <c r="B463" s="6">
        <v>156237</v>
      </c>
    </row>
    <row r="464" spans="1:2" x14ac:dyDescent="0.35">
      <c r="A464" s="3" t="s">
        <v>477</v>
      </c>
      <c r="B464" s="6">
        <v>64675</v>
      </c>
    </row>
    <row r="465" spans="1:2" x14ac:dyDescent="0.35">
      <c r="A465" s="3" t="s">
        <v>478</v>
      </c>
      <c r="B465" s="6">
        <v>75150</v>
      </c>
    </row>
    <row r="466" spans="1:2" x14ac:dyDescent="0.35">
      <c r="A466" s="3" t="s">
        <v>479</v>
      </c>
      <c r="B466" s="6">
        <v>308090</v>
      </c>
    </row>
    <row r="467" spans="1:2" x14ac:dyDescent="0.35">
      <c r="A467" s="3" t="s">
        <v>480</v>
      </c>
      <c r="B467" s="6">
        <v>128830</v>
      </c>
    </row>
    <row r="468" spans="1:2" x14ac:dyDescent="0.35">
      <c r="A468" s="3" t="s">
        <v>481</v>
      </c>
      <c r="B468" s="6">
        <v>171845</v>
      </c>
    </row>
    <row r="469" spans="1:2" x14ac:dyDescent="0.35">
      <c r="A469" s="3" t="s">
        <v>482</v>
      </c>
      <c r="B469" s="6">
        <v>247735</v>
      </c>
    </row>
    <row r="470" spans="1:2" x14ac:dyDescent="0.35">
      <c r="A470" s="3" t="s">
        <v>483</v>
      </c>
      <c r="B470" s="6">
        <v>141670</v>
      </c>
    </row>
    <row r="471" spans="1:2" x14ac:dyDescent="0.35">
      <c r="A471" s="3" t="s">
        <v>484</v>
      </c>
      <c r="B471" s="6">
        <v>186650</v>
      </c>
    </row>
    <row r="472" spans="1:2" x14ac:dyDescent="0.35">
      <c r="A472" s="3" t="s">
        <v>485</v>
      </c>
      <c r="B472" s="6">
        <v>10113</v>
      </c>
    </row>
    <row r="473" spans="1:2" x14ac:dyDescent="0.35">
      <c r="A473" s="3" t="s">
        <v>486</v>
      </c>
      <c r="B473" s="6">
        <v>1072490</v>
      </c>
    </row>
    <row r="474" spans="1:2" x14ac:dyDescent="0.35">
      <c r="A474" s="3" t="s">
        <v>487</v>
      </c>
      <c r="B474" s="6">
        <v>601700</v>
      </c>
    </row>
    <row r="475" spans="1:2" x14ac:dyDescent="0.35">
      <c r="A475" s="3" t="s">
        <v>488</v>
      </c>
      <c r="B475" s="6">
        <v>227835</v>
      </c>
    </row>
    <row r="476" spans="1:2" x14ac:dyDescent="0.35">
      <c r="A476" s="3" t="s">
        <v>489</v>
      </c>
      <c r="B476" s="6">
        <v>782760</v>
      </c>
    </row>
    <row r="477" spans="1:2" x14ac:dyDescent="0.35">
      <c r="A477" s="3" t="s">
        <v>490</v>
      </c>
      <c r="B477" s="6">
        <v>348438</v>
      </c>
    </row>
    <row r="478" spans="1:2" x14ac:dyDescent="0.35">
      <c r="A478" s="3" t="s">
        <v>491</v>
      </c>
      <c r="B478" s="6">
        <v>808455</v>
      </c>
    </row>
    <row r="479" spans="1:2" x14ac:dyDescent="0.35">
      <c r="A479" s="3" t="s">
        <v>492</v>
      </c>
      <c r="B479" s="6">
        <v>753740</v>
      </c>
    </row>
    <row r="480" spans="1:2" x14ac:dyDescent="0.35">
      <c r="A480" s="3" t="s">
        <v>493</v>
      </c>
      <c r="B480" s="6">
        <v>20000</v>
      </c>
    </row>
    <row r="481" spans="1:2" x14ac:dyDescent="0.35">
      <c r="A481" s="3" t="s">
        <v>494</v>
      </c>
      <c r="B481" s="6">
        <v>83900</v>
      </c>
    </row>
    <row r="482" spans="1:2" x14ac:dyDescent="0.35">
      <c r="A482" s="3" t="s">
        <v>495</v>
      </c>
      <c r="B482" s="6">
        <v>280200</v>
      </c>
    </row>
    <row r="483" spans="1:2" x14ac:dyDescent="0.35">
      <c r="A483" s="3" t="s">
        <v>496</v>
      </c>
      <c r="B483" s="6">
        <v>714070</v>
      </c>
    </row>
    <row r="484" spans="1:2" x14ac:dyDescent="0.35">
      <c r="A484" s="3" t="s">
        <v>497</v>
      </c>
      <c r="B484" s="6">
        <v>741540</v>
      </c>
    </row>
    <row r="485" spans="1:2" x14ac:dyDescent="0.35">
      <c r="A485" s="3" t="s">
        <v>498</v>
      </c>
      <c r="B485" s="6">
        <v>373610</v>
      </c>
    </row>
    <row r="486" spans="1:2" x14ac:dyDescent="0.35">
      <c r="A486" s="3" t="s">
        <v>499</v>
      </c>
      <c r="B486" s="6">
        <v>257265</v>
      </c>
    </row>
    <row r="487" spans="1:2" x14ac:dyDescent="0.35">
      <c r="A487" s="3" t="s">
        <v>500</v>
      </c>
      <c r="B487" s="6">
        <v>120270</v>
      </c>
    </row>
    <row r="488" spans="1:2" x14ac:dyDescent="0.35">
      <c r="A488" s="3" t="s">
        <v>501</v>
      </c>
      <c r="B488" s="6">
        <v>248305</v>
      </c>
    </row>
    <row r="489" spans="1:2" x14ac:dyDescent="0.35">
      <c r="A489" s="3" t="s">
        <v>502</v>
      </c>
      <c r="B489" s="6">
        <v>2762750</v>
      </c>
    </row>
    <row r="490" spans="1:2" x14ac:dyDescent="0.35">
      <c r="A490" s="3" t="s">
        <v>503</v>
      </c>
      <c r="B490" s="6">
        <v>24000</v>
      </c>
    </row>
    <row r="491" spans="1:2" x14ac:dyDescent="0.35">
      <c r="A491" s="3" t="s">
        <v>504</v>
      </c>
      <c r="B491" s="6">
        <v>24000</v>
      </c>
    </row>
    <row r="492" spans="1:2" x14ac:dyDescent="0.35">
      <c r="A492" s="3" t="s">
        <v>505</v>
      </c>
      <c r="B492" s="6">
        <v>18000</v>
      </c>
    </row>
    <row r="493" spans="1:2" x14ac:dyDescent="0.35">
      <c r="A493" s="3" t="s">
        <v>506</v>
      </c>
      <c r="B493" s="6">
        <v>324230</v>
      </c>
    </row>
    <row r="494" spans="1:2" x14ac:dyDescent="0.35">
      <c r="A494" s="3" t="s">
        <v>507</v>
      </c>
      <c r="B494" s="6">
        <v>482045</v>
      </c>
    </row>
    <row r="495" spans="1:2" x14ac:dyDescent="0.35">
      <c r="A495" s="3" t="s">
        <v>508</v>
      </c>
      <c r="B495" s="6">
        <v>34296</v>
      </c>
    </row>
    <row r="496" spans="1:2" x14ac:dyDescent="0.35">
      <c r="A496" s="3" t="s">
        <v>509</v>
      </c>
      <c r="B496" s="6">
        <v>174300</v>
      </c>
    </row>
    <row r="497" spans="1:2" x14ac:dyDescent="0.35">
      <c r="A497" s="3" t="s">
        <v>510</v>
      </c>
      <c r="B497" s="6">
        <v>155000</v>
      </c>
    </row>
    <row r="498" spans="1:2" x14ac:dyDescent="0.35">
      <c r="A498" s="3" t="s">
        <v>511</v>
      </c>
      <c r="B498" s="6">
        <v>375000</v>
      </c>
    </row>
    <row r="499" spans="1:2" x14ac:dyDescent="0.35">
      <c r="A499" s="3" t="s">
        <v>512</v>
      </c>
      <c r="B499" s="6">
        <v>32767</v>
      </c>
    </row>
    <row r="500" spans="1:2" x14ac:dyDescent="0.35">
      <c r="A500" s="3" t="s">
        <v>513</v>
      </c>
      <c r="B500" s="6">
        <v>18000</v>
      </c>
    </row>
    <row r="501" spans="1:2" x14ac:dyDescent="0.35">
      <c r="A501" s="3" t="s">
        <v>514</v>
      </c>
      <c r="B501" s="6">
        <v>351600</v>
      </c>
    </row>
    <row r="502" spans="1:2" x14ac:dyDescent="0.35">
      <c r="A502" s="3" t="s">
        <v>515</v>
      </c>
      <c r="B502" s="6">
        <v>148525</v>
      </c>
    </row>
    <row r="503" spans="1:2" x14ac:dyDescent="0.35">
      <c r="A503" s="3" t="s">
        <v>516</v>
      </c>
      <c r="B503" s="6">
        <v>566079</v>
      </c>
    </row>
    <row r="504" spans="1:2" x14ac:dyDescent="0.35">
      <c r="A504" s="3" t="s">
        <v>517</v>
      </c>
      <c r="B504" s="6">
        <v>417675</v>
      </c>
    </row>
    <row r="505" spans="1:2" x14ac:dyDescent="0.35">
      <c r="A505" s="3" t="s">
        <v>518</v>
      </c>
      <c r="B505" s="6">
        <v>13798</v>
      </c>
    </row>
    <row r="506" spans="1:2" x14ac:dyDescent="0.35">
      <c r="A506" s="3" t="s">
        <v>519</v>
      </c>
      <c r="B506" s="6">
        <v>168125</v>
      </c>
    </row>
    <row r="507" spans="1:2" x14ac:dyDescent="0.35">
      <c r="A507" s="3" t="s">
        <v>520</v>
      </c>
      <c r="B507" s="6">
        <v>1099330</v>
      </c>
    </row>
    <row r="508" spans="1:2" x14ac:dyDescent="0.35">
      <c r="A508" s="3" t="s">
        <v>521</v>
      </c>
      <c r="B508" s="6">
        <v>360940</v>
      </c>
    </row>
    <row r="509" spans="1:2" x14ac:dyDescent="0.35">
      <c r="A509" s="3" t="s">
        <v>522</v>
      </c>
      <c r="B509" s="6">
        <v>13980</v>
      </c>
    </row>
    <row r="510" spans="1:2" x14ac:dyDescent="0.35">
      <c r="A510" s="3" t="s">
        <v>523</v>
      </c>
      <c r="B510" s="6">
        <v>8000</v>
      </c>
    </row>
    <row r="511" spans="1:2" x14ac:dyDescent="0.35">
      <c r="A511" s="3" t="s">
        <v>524</v>
      </c>
      <c r="B511" s="6">
        <v>725635</v>
      </c>
    </row>
    <row r="512" spans="1:2" x14ac:dyDescent="0.35">
      <c r="A512" s="3" t="s">
        <v>525</v>
      </c>
      <c r="B512" s="6">
        <v>25034</v>
      </c>
    </row>
    <row r="513" spans="1:2" x14ac:dyDescent="0.35">
      <c r="A513" s="3" t="s">
        <v>526</v>
      </c>
      <c r="B513" s="6">
        <v>12000</v>
      </c>
    </row>
    <row r="514" spans="1:2" x14ac:dyDescent="0.35">
      <c r="A514" s="3" t="s">
        <v>527</v>
      </c>
      <c r="B514" s="6">
        <v>7949</v>
      </c>
    </row>
    <row r="515" spans="1:2" x14ac:dyDescent="0.35">
      <c r="A515" s="3" t="s">
        <v>528</v>
      </c>
      <c r="B515" s="6">
        <v>200015</v>
      </c>
    </row>
    <row r="516" spans="1:2" x14ac:dyDescent="0.35">
      <c r="A516" s="3" t="s">
        <v>529</v>
      </c>
      <c r="B516" s="6">
        <v>261440</v>
      </c>
    </row>
    <row r="517" spans="1:2" x14ac:dyDescent="0.35">
      <c r="A517" s="3" t="s">
        <v>530</v>
      </c>
      <c r="B517" s="6">
        <v>787920</v>
      </c>
    </row>
    <row r="518" spans="1:2" x14ac:dyDescent="0.35">
      <c r="A518" s="3" t="s">
        <v>531</v>
      </c>
      <c r="B518" s="6">
        <v>103400</v>
      </c>
    </row>
    <row r="519" spans="1:2" x14ac:dyDescent="0.35">
      <c r="A519" s="3" t="s">
        <v>532</v>
      </c>
      <c r="B519" s="6">
        <v>189500</v>
      </c>
    </row>
    <row r="520" spans="1:2" x14ac:dyDescent="0.35">
      <c r="A520" s="3" t="s">
        <v>533</v>
      </c>
      <c r="B520" s="6">
        <v>10000</v>
      </c>
    </row>
    <row r="521" spans="1:2" x14ac:dyDescent="0.35">
      <c r="A521" s="3" t="s">
        <v>534</v>
      </c>
      <c r="B521" s="6">
        <v>277050</v>
      </c>
    </row>
    <row r="522" spans="1:2" x14ac:dyDescent="0.35">
      <c r="A522" s="3" t="s">
        <v>535</v>
      </c>
      <c r="B522" s="6">
        <v>96250</v>
      </c>
    </row>
    <row r="523" spans="1:2" x14ac:dyDescent="0.35">
      <c r="A523" s="3" t="s">
        <v>536</v>
      </c>
      <c r="B523" s="6">
        <v>417500</v>
      </c>
    </row>
    <row r="524" spans="1:2" x14ac:dyDescent="0.35">
      <c r="A524" s="3" t="s">
        <v>537</v>
      </c>
      <c r="B524" s="6">
        <v>133205</v>
      </c>
    </row>
    <row r="525" spans="1:2" x14ac:dyDescent="0.35">
      <c r="A525" s="3" t="s">
        <v>538</v>
      </c>
      <c r="B525" s="6">
        <v>316600</v>
      </c>
    </row>
    <row r="526" spans="1:2" x14ac:dyDescent="0.35">
      <c r="A526" s="3" t="s">
        <v>539</v>
      </c>
      <c r="B526" s="6">
        <v>280600</v>
      </c>
    </row>
    <row r="527" spans="1:2" x14ac:dyDescent="0.35">
      <c r="A527" s="3" t="s">
        <v>540</v>
      </c>
      <c r="B527" s="6">
        <v>119400</v>
      </c>
    </row>
    <row r="528" spans="1:2" x14ac:dyDescent="0.35">
      <c r="A528" s="3" t="s">
        <v>541</v>
      </c>
      <c r="B528" s="6">
        <v>696900</v>
      </c>
    </row>
    <row r="529" spans="1:2" x14ac:dyDescent="0.35">
      <c r="A529" s="3" t="s">
        <v>542</v>
      </c>
      <c r="B529" s="6">
        <v>350400</v>
      </c>
    </row>
    <row r="530" spans="1:2" x14ac:dyDescent="0.35">
      <c r="A530" s="3" t="s">
        <v>543</v>
      </c>
      <c r="B530" s="6">
        <v>493800</v>
      </c>
    </row>
    <row r="531" spans="1:2" x14ac:dyDescent="0.35">
      <c r="A531" s="3" t="s">
        <v>544</v>
      </c>
      <c r="B531" s="6">
        <v>493230</v>
      </c>
    </row>
    <row r="532" spans="1:2" x14ac:dyDescent="0.35">
      <c r="A532" s="3" t="s">
        <v>545</v>
      </c>
      <c r="B532" s="6">
        <v>442930</v>
      </c>
    </row>
    <row r="533" spans="1:2" x14ac:dyDescent="0.35">
      <c r="A533" s="3" t="s">
        <v>546</v>
      </c>
      <c r="B533" s="6">
        <v>57950</v>
      </c>
    </row>
    <row r="534" spans="1:2" x14ac:dyDescent="0.35">
      <c r="A534" s="3" t="s">
        <v>547</v>
      </c>
      <c r="B534" s="6">
        <v>75120</v>
      </c>
    </row>
    <row r="535" spans="1:2" x14ac:dyDescent="0.35">
      <c r="A535" s="3" t="s">
        <v>548</v>
      </c>
      <c r="B535" s="6">
        <v>74820</v>
      </c>
    </row>
    <row r="536" spans="1:2" x14ac:dyDescent="0.35">
      <c r="A536" s="3" t="s">
        <v>549</v>
      </c>
      <c r="B536" s="6">
        <v>241495</v>
      </c>
    </row>
    <row r="537" spans="1:2" x14ac:dyDescent="0.35">
      <c r="A537" s="3" t="s">
        <v>550</v>
      </c>
      <c r="B537" s="6">
        <v>401475</v>
      </c>
    </row>
    <row r="538" spans="1:2" x14ac:dyDescent="0.35">
      <c r="A538" s="3" t="s">
        <v>551</v>
      </c>
      <c r="B538" s="6">
        <v>6000</v>
      </c>
    </row>
    <row r="539" spans="1:2" x14ac:dyDescent="0.35">
      <c r="A539" s="3" t="s">
        <v>552</v>
      </c>
      <c r="B539" s="6">
        <v>11342</v>
      </c>
    </row>
    <row r="540" spans="1:2" x14ac:dyDescent="0.35">
      <c r="A540" s="3" t="s">
        <v>553</v>
      </c>
      <c r="B540" s="6">
        <v>304655</v>
      </c>
    </row>
    <row r="541" spans="1:2" x14ac:dyDescent="0.35">
      <c r="A541" s="3" t="s">
        <v>554</v>
      </c>
      <c r="B541" s="6">
        <v>429590</v>
      </c>
    </row>
    <row r="542" spans="1:2" x14ac:dyDescent="0.35">
      <c r="A542" s="3" t="s">
        <v>555</v>
      </c>
      <c r="B542" s="6">
        <v>380650</v>
      </c>
    </row>
    <row r="543" spans="1:2" x14ac:dyDescent="0.35">
      <c r="A543" s="3" t="s">
        <v>556</v>
      </c>
      <c r="B543" s="6">
        <v>71900</v>
      </c>
    </row>
    <row r="544" spans="1:2" x14ac:dyDescent="0.35">
      <c r="A544" s="3" t="s">
        <v>557</v>
      </c>
      <c r="B544" s="6">
        <v>115840</v>
      </c>
    </row>
    <row r="545" spans="1:2" x14ac:dyDescent="0.35">
      <c r="A545" s="3" t="s">
        <v>558</v>
      </c>
      <c r="B545" s="6">
        <v>78090</v>
      </c>
    </row>
    <row r="546" spans="1:2" x14ac:dyDescent="0.35">
      <c r="A546" s="3" t="s">
        <v>559</v>
      </c>
      <c r="B546" s="6">
        <v>40460</v>
      </c>
    </row>
    <row r="547" spans="1:2" x14ac:dyDescent="0.35">
      <c r="A547" s="3" t="s">
        <v>560</v>
      </c>
      <c r="B547" s="6">
        <v>919980</v>
      </c>
    </row>
    <row r="548" spans="1:2" x14ac:dyDescent="0.35">
      <c r="A548" s="3" t="s">
        <v>561</v>
      </c>
      <c r="B548" s="6">
        <v>1711290</v>
      </c>
    </row>
    <row r="549" spans="1:2" x14ac:dyDescent="0.35">
      <c r="A549" s="3" t="s">
        <v>562</v>
      </c>
      <c r="B549" s="6">
        <v>61450</v>
      </c>
    </row>
    <row r="550" spans="1:2" x14ac:dyDescent="0.35">
      <c r="A550" s="3" t="s">
        <v>563</v>
      </c>
      <c r="B550" s="6">
        <v>24515</v>
      </c>
    </row>
    <row r="551" spans="1:2" x14ac:dyDescent="0.35">
      <c r="A551" s="3" t="s">
        <v>564</v>
      </c>
      <c r="B551" s="6">
        <v>10000</v>
      </c>
    </row>
    <row r="552" spans="1:2" x14ac:dyDescent="0.35">
      <c r="A552" s="3" t="s">
        <v>565</v>
      </c>
      <c r="B552" s="6">
        <v>185606</v>
      </c>
    </row>
    <row r="553" spans="1:2" x14ac:dyDescent="0.35">
      <c r="A553" s="3" t="s">
        <v>566</v>
      </c>
      <c r="B553" s="6">
        <v>202580</v>
      </c>
    </row>
    <row r="554" spans="1:2" x14ac:dyDescent="0.35">
      <c r="A554" s="3" t="s">
        <v>567</v>
      </c>
      <c r="B554" s="6">
        <v>46185</v>
      </c>
    </row>
    <row r="555" spans="1:2" x14ac:dyDescent="0.35">
      <c r="A555" s="3" t="s">
        <v>568</v>
      </c>
      <c r="B555" s="6">
        <v>804190</v>
      </c>
    </row>
    <row r="556" spans="1:2" x14ac:dyDescent="0.35">
      <c r="A556" s="3" t="s">
        <v>569</v>
      </c>
      <c r="B556" s="6">
        <v>377085</v>
      </c>
    </row>
    <row r="557" spans="1:2" x14ac:dyDescent="0.35">
      <c r="A557" s="3" t="s">
        <v>570</v>
      </c>
      <c r="B557" s="6">
        <v>269705</v>
      </c>
    </row>
    <row r="558" spans="1:2" x14ac:dyDescent="0.35">
      <c r="A558" s="3" t="s">
        <v>571</v>
      </c>
      <c r="B558" s="6">
        <v>814600</v>
      </c>
    </row>
    <row r="559" spans="1:2" x14ac:dyDescent="0.35">
      <c r="A559" s="3" t="s">
        <v>572</v>
      </c>
      <c r="B559" s="6">
        <v>976590</v>
      </c>
    </row>
    <row r="560" spans="1:2" x14ac:dyDescent="0.35">
      <c r="A560" s="3" t="s">
        <v>573</v>
      </c>
      <c r="B560" s="6">
        <v>34645</v>
      </c>
    </row>
    <row r="561" spans="1:2" x14ac:dyDescent="0.35">
      <c r="A561" s="3" t="s">
        <v>574</v>
      </c>
      <c r="B561" s="6">
        <v>5650</v>
      </c>
    </row>
    <row r="562" spans="1:2" x14ac:dyDescent="0.35">
      <c r="A562" s="3" t="s">
        <v>575</v>
      </c>
      <c r="B562" s="6">
        <v>1534600</v>
      </c>
    </row>
    <row r="563" spans="1:2" x14ac:dyDescent="0.35">
      <c r="A563" s="3" t="s">
        <v>576</v>
      </c>
      <c r="B563" s="6">
        <v>6000</v>
      </c>
    </row>
    <row r="564" spans="1:2" x14ac:dyDescent="0.35">
      <c r="A564" s="3" t="s">
        <v>577</v>
      </c>
      <c r="B564" s="6">
        <v>475050</v>
      </c>
    </row>
    <row r="565" spans="1:2" x14ac:dyDescent="0.35">
      <c r="A565" s="3" t="s">
        <v>578</v>
      </c>
      <c r="B565" s="6">
        <v>52000</v>
      </c>
    </row>
    <row r="566" spans="1:2" x14ac:dyDescent="0.35">
      <c r="A566" s="3" t="s">
        <v>579</v>
      </c>
      <c r="B566" s="6">
        <v>262555</v>
      </c>
    </row>
    <row r="567" spans="1:2" x14ac:dyDescent="0.35">
      <c r="A567" s="3" t="s">
        <v>580</v>
      </c>
      <c r="B567" s="6">
        <v>106957</v>
      </c>
    </row>
    <row r="568" spans="1:2" x14ac:dyDescent="0.35">
      <c r="A568" s="3" t="s">
        <v>581</v>
      </c>
      <c r="B568" s="6">
        <v>550088</v>
      </c>
    </row>
    <row r="569" spans="1:2" x14ac:dyDescent="0.35">
      <c r="A569" s="3" t="s">
        <v>582</v>
      </c>
      <c r="B569" s="6">
        <v>468400</v>
      </c>
    </row>
    <row r="570" spans="1:2" x14ac:dyDescent="0.35">
      <c r="A570" s="3" t="s">
        <v>583</v>
      </c>
      <c r="B570" s="6">
        <v>199110</v>
      </c>
    </row>
    <row r="571" spans="1:2" x14ac:dyDescent="0.35">
      <c r="A571" s="3" t="s">
        <v>584</v>
      </c>
      <c r="B571" s="6">
        <v>12832</v>
      </c>
    </row>
    <row r="572" spans="1:2" x14ac:dyDescent="0.35">
      <c r="A572" s="3" t="s">
        <v>585</v>
      </c>
      <c r="B572" s="6">
        <v>152370</v>
      </c>
    </row>
    <row r="573" spans="1:2" x14ac:dyDescent="0.35">
      <c r="A573" s="3" t="s">
        <v>586</v>
      </c>
      <c r="B573" s="6">
        <v>1241900</v>
      </c>
    </row>
    <row r="574" spans="1:2" x14ac:dyDescent="0.35">
      <c r="A574" s="3" t="s">
        <v>587</v>
      </c>
      <c r="B574" s="6">
        <v>1018680</v>
      </c>
    </row>
    <row r="575" spans="1:2" x14ac:dyDescent="0.35">
      <c r="A575" s="3" t="s">
        <v>588</v>
      </c>
      <c r="B575" s="6">
        <v>131075</v>
      </c>
    </row>
    <row r="576" spans="1:2" x14ac:dyDescent="0.35">
      <c r="A576" s="3" t="s">
        <v>589</v>
      </c>
      <c r="B576" s="6">
        <v>3372000</v>
      </c>
    </row>
    <row r="577" spans="1:2" x14ac:dyDescent="0.35">
      <c r="A577" s="3" t="s">
        <v>590</v>
      </c>
      <c r="B577" s="6">
        <v>780495</v>
      </c>
    </row>
    <row r="578" spans="1:2" x14ac:dyDescent="0.35">
      <c r="A578" s="3" t="s">
        <v>591</v>
      </c>
      <c r="B578" s="6">
        <v>24246</v>
      </c>
    </row>
    <row r="579" spans="1:2" x14ac:dyDescent="0.35">
      <c r="A579" s="3" t="s">
        <v>592</v>
      </c>
      <c r="B579" s="6">
        <v>10000</v>
      </c>
    </row>
    <row r="580" spans="1:2" x14ac:dyDescent="0.35">
      <c r="A580" s="3" t="s">
        <v>593</v>
      </c>
      <c r="B580" s="6">
        <v>792415</v>
      </c>
    </row>
    <row r="581" spans="1:2" x14ac:dyDescent="0.35">
      <c r="A581" s="3" t="s">
        <v>594</v>
      </c>
      <c r="B581" s="6">
        <v>12000</v>
      </c>
    </row>
    <row r="582" spans="1:2" x14ac:dyDescent="0.35">
      <c r="A582" s="3" t="s">
        <v>595</v>
      </c>
      <c r="B582" s="6">
        <v>12000</v>
      </c>
    </row>
    <row r="583" spans="1:2" x14ac:dyDescent="0.35">
      <c r="A583" s="3" t="s">
        <v>596</v>
      </c>
      <c r="B583" s="6">
        <v>1378350</v>
      </c>
    </row>
    <row r="584" spans="1:2" x14ac:dyDescent="0.35">
      <c r="A584" s="3" t="s">
        <v>597</v>
      </c>
      <c r="B584" s="6">
        <v>238594</v>
      </c>
    </row>
    <row r="585" spans="1:2" x14ac:dyDescent="0.35">
      <c r="A585" s="3" t="s">
        <v>598</v>
      </c>
      <c r="B585" s="6">
        <v>354145</v>
      </c>
    </row>
    <row r="586" spans="1:2" x14ac:dyDescent="0.35">
      <c r="A586" s="3" t="s">
        <v>599</v>
      </c>
      <c r="B586" s="6">
        <v>6000</v>
      </c>
    </row>
    <row r="587" spans="1:2" x14ac:dyDescent="0.35">
      <c r="A587" s="3" t="s">
        <v>600</v>
      </c>
      <c r="B587" s="6">
        <v>10000</v>
      </c>
    </row>
    <row r="588" spans="1:2" x14ac:dyDescent="0.35">
      <c r="A588" s="3" t="s">
        <v>601</v>
      </c>
      <c r="B588" s="6">
        <v>548080</v>
      </c>
    </row>
    <row r="589" spans="1:2" x14ac:dyDescent="0.35">
      <c r="A589" s="3" t="s">
        <v>602</v>
      </c>
      <c r="B589" s="6">
        <v>512000</v>
      </c>
    </row>
    <row r="590" spans="1:2" x14ac:dyDescent="0.35">
      <c r="A590" s="3" t="s">
        <v>603</v>
      </c>
      <c r="B590" s="6">
        <v>128620</v>
      </c>
    </row>
    <row r="591" spans="1:2" x14ac:dyDescent="0.35">
      <c r="A591" s="3" t="s">
        <v>604</v>
      </c>
      <c r="B591" s="6">
        <v>12000</v>
      </c>
    </row>
    <row r="592" spans="1:2" x14ac:dyDescent="0.35">
      <c r="A592" s="3" t="s">
        <v>605</v>
      </c>
      <c r="B592" s="6">
        <v>439120</v>
      </c>
    </row>
    <row r="593" spans="1:2" x14ac:dyDescent="0.35">
      <c r="A593" s="3" t="s">
        <v>606</v>
      </c>
      <c r="B593" s="6">
        <v>201780</v>
      </c>
    </row>
    <row r="594" spans="1:2" x14ac:dyDescent="0.35">
      <c r="A594" s="3" t="s">
        <v>607</v>
      </c>
      <c r="B594" s="6">
        <v>553185</v>
      </c>
    </row>
    <row r="595" spans="1:2" x14ac:dyDescent="0.35">
      <c r="A595" s="3" t="s">
        <v>608</v>
      </c>
      <c r="B595" s="6">
        <v>2000</v>
      </c>
    </row>
    <row r="596" spans="1:2" x14ac:dyDescent="0.35">
      <c r="A596" s="3" t="s">
        <v>609</v>
      </c>
      <c r="B596" s="6">
        <v>464310</v>
      </c>
    </row>
    <row r="597" spans="1:2" x14ac:dyDescent="0.35">
      <c r="A597" s="3" t="s">
        <v>610</v>
      </c>
      <c r="B597" s="6">
        <v>173315</v>
      </c>
    </row>
    <row r="598" spans="1:2" x14ac:dyDescent="0.35">
      <c r="A598" s="3" t="s">
        <v>611</v>
      </c>
      <c r="B598" s="6">
        <v>592445</v>
      </c>
    </row>
    <row r="599" spans="1:2" x14ac:dyDescent="0.35">
      <c r="A599" s="3" t="s">
        <v>612</v>
      </c>
      <c r="B599" s="6">
        <v>466910</v>
      </c>
    </row>
    <row r="600" spans="1:2" x14ac:dyDescent="0.35">
      <c r="A600" s="3" t="s">
        <v>613</v>
      </c>
      <c r="B600" s="6">
        <v>645660</v>
      </c>
    </row>
    <row r="601" spans="1:2" x14ac:dyDescent="0.35">
      <c r="A601" s="3" t="s">
        <v>614</v>
      </c>
      <c r="B601" s="6">
        <v>534215</v>
      </c>
    </row>
    <row r="602" spans="1:2" x14ac:dyDescent="0.35">
      <c r="A602" s="3" t="s">
        <v>615</v>
      </c>
      <c r="B602" s="6">
        <v>2713500</v>
      </c>
    </row>
    <row r="603" spans="1:2" x14ac:dyDescent="0.35">
      <c r="A603" s="3" t="s">
        <v>616</v>
      </c>
      <c r="B603" s="6">
        <v>226285</v>
      </c>
    </row>
    <row r="604" spans="1:2" x14ac:dyDescent="0.35">
      <c r="A604" s="3" t="s">
        <v>617</v>
      </c>
      <c r="B604" s="6">
        <v>522890</v>
      </c>
    </row>
    <row r="605" spans="1:2" x14ac:dyDescent="0.35">
      <c r="A605" s="3" t="s">
        <v>618</v>
      </c>
      <c r="B605" s="6">
        <v>8178</v>
      </c>
    </row>
    <row r="606" spans="1:2" x14ac:dyDescent="0.35">
      <c r="A606" s="3" t="s">
        <v>619</v>
      </c>
      <c r="B606" s="6">
        <v>811990</v>
      </c>
    </row>
    <row r="607" spans="1:2" x14ac:dyDescent="0.35">
      <c r="A607" s="3" t="s">
        <v>620</v>
      </c>
      <c r="B607" s="6">
        <v>443714</v>
      </c>
    </row>
    <row r="608" spans="1:2" x14ac:dyDescent="0.35">
      <c r="A608" s="3" t="s">
        <v>621</v>
      </c>
      <c r="B608" s="6">
        <v>994560</v>
      </c>
    </row>
    <row r="609" spans="1:2" x14ac:dyDescent="0.35">
      <c r="A609" s="3" t="s">
        <v>622</v>
      </c>
      <c r="B609" s="6">
        <v>916500</v>
      </c>
    </row>
    <row r="610" spans="1:2" x14ac:dyDescent="0.35">
      <c r="A610" s="3" t="s">
        <v>623</v>
      </c>
      <c r="B610" s="6">
        <v>2675755</v>
      </c>
    </row>
    <row r="611" spans="1:2" x14ac:dyDescent="0.35">
      <c r="A611" s="3" t="s">
        <v>624</v>
      </c>
      <c r="B611" s="6">
        <v>1321400</v>
      </c>
    </row>
    <row r="612" spans="1:2" x14ac:dyDescent="0.35">
      <c r="A612" s="3" t="s">
        <v>625</v>
      </c>
      <c r="B612" s="6">
        <v>1446375</v>
      </c>
    </row>
    <row r="613" spans="1:2" x14ac:dyDescent="0.35">
      <c r="A613" s="3" t="s">
        <v>626</v>
      </c>
      <c r="B613" s="6">
        <v>55122</v>
      </c>
    </row>
    <row r="614" spans="1:2" x14ac:dyDescent="0.35">
      <c r="A614" s="3" t="s">
        <v>627</v>
      </c>
      <c r="B614" s="6">
        <v>1618780</v>
      </c>
    </row>
    <row r="615" spans="1:2" x14ac:dyDescent="0.35">
      <c r="A615" s="3" t="s">
        <v>628</v>
      </c>
      <c r="B615" s="6">
        <v>2000</v>
      </c>
    </row>
    <row r="616" spans="1:2" x14ac:dyDescent="0.35">
      <c r="A616" s="3" t="s">
        <v>629</v>
      </c>
      <c r="B616" s="6">
        <v>87982</v>
      </c>
    </row>
    <row r="617" spans="1:2" x14ac:dyDescent="0.35">
      <c r="A617" s="3" t="s">
        <v>630</v>
      </c>
      <c r="B617" s="6">
        <v>31203</v>
      </c>
    </row>
    <row r="618" spans="1:2" x14ac:dyDescent="0.35">
      <c r="A618" s="3" t="s">
        <v>631</v>
      </c>
      <c r="B618" s="6">
        <v>484355</v>
      </c>
    </row>
    <row r="619" spans="1:2" x14ac:dyDescent="0.35">
      <c r="A619" s="3" t="s">
        <v>632</v>
      </c>
      <c r="B619" s="6">
        <v>277910</v>
      </c>
    </row>
    <row r="620" spans="1:2" x14ac:dyDescent="0.35">
      <c r="A620" s="3" t="s">
        <v>633</v>
      </c>
      <c r="B620" s="6">
        <v>89000</v>
      </c>
    </row>
    <row r="621" spans="1:2" x14ac:dyDescent="0.35">
      <c r="A621" s="3" t="s">
        <v>634</v>
      </c>
      <c r="B621" s="6">
        <v>346095</v>
      </c>
    </row>
    <row r="622" spans="1:2" x14ac:dyDescent="0.35">
      <c r="A622" s="3" t="s">
        <v>635</v>
      </c>
      <c r="B622" s="6">
        <v>65233</v>
      </c>
    </row>
    <row r="623" spans="1:2" x14ac:dyDescent="0.35">
      <c r="A623" s="3" t="s">
        <v>636</v>
      </c>
      <c r="B623" s="6">
        <v>12000</v>
      </c>
    </row>
    <row r="624" spans="1:2" x14ac:dyDescent="0.35">
      <c r="A624" s="3" t="s">
        <v>637</v>
      </c>
      <c r="B624" s="6">
        <v>162675</v>
      </c>
    </row>
    <row r="625" spans="1:2" x14ac:dyDescent="0.35">
      <c r="A625" s="3" t="s">
        <v>638</v>
      </c>
      <c r="B625" s="6">
        <v>33350</v>
      </c>
    </row>
    <row r="626" spans="1:2" x14ac:dyDescent="0.35">
      <c r="A626" s="3" t="s">
        <v>639</v>
      </c>
      <c r="B626" s="6">
        <v>174881</v>
      </c>
    </row>
    <row r="627" spans="1:2" x14ac:dyDescent="0.35">
      <c r="A627" s="3" t="s">
        <v>640</v>
      </c>
      <c r="B627" s="6">
        <v>159265</v>
      </c>
    </row>
    <row r="628" spans="1:2" x14ac:dyDescent="0.35">
      <c r="A628" s="3" t="s">
        <v>641</v>
      </c>
      <c r="B628" s="6">
        <v>2000</v>
      </c>
    </row>
    <row r="629" spans="1:2" x14ac:dyDescent="0.35">
      <c r="A629" s="3" t="s">
        <v>642</v>
      </c>
      <c r="B629" s="6">
        <v>508100</v>
      </c>
    </row>
    <row r="630" spans="1:2" x14ac:dyDescent="0.35">
      <c r="A630" s="3" t="s">
        <v>643</v>
      </c>
      <c r="B630" s="6">
        <v>69500</v>
      </c>
    </row>
    <row r="631" spans="1:2" x14ac:dyDescent="0.35">
      <c r="A631" s="3" t="s">
        <v>644</v>
      </c>
      <c r="B631" s="6">
        <v>228500</v>
      </c>
    </row>
    <row r="632" spans="1:2" x14ac:dyDescent="0.35">
      <c r="A632" s="3" t="s">
        <v>645</v>
      </c>
      <c r="B632" s="6">
        <v>965100</v>
      </c>
    </row>
    <row r="633" spans="1:2" x14ac:dyDescent="0.35">
      <c r="A633" s="3" t="s">
        <v>646</v>
      </c>
      <c r="B633" s="6">
        <v>1552700</v>
      </c>
    </row>
    <row r="634" spans="1:2" x14ac:dyDescent="0.35">
      <c r="A634" s="3" t="s">
        <v>647</v>
      </c>
      <c r="B634" s="6">
        <v>328100</v>
      </c>
    </row>
    <row r="635" spans="1:2" x14ac:dyDescent="0.35">
      <c r="A635" s="3" t="s">
        <v>648</v>
      </c>
      <c r="B635" s="6">
        <v>821650</v>
      </c>
    </row>
    <row r="636" spans="1:2" x14ac:dyDescent="0.35">
      <c r="A636" s="3" t="s">
        <v>649</v>
      </c>
      <c r="B636" s="6">
        <v>860600</v>
      </c>
    </row>
    <row r="637" spans="1:2" x14ac:dyDescent="0.35">
      <c r="A637" s="3" t="s">
        <v>650</v>
      </c>
      <c r="B637" s="6">
        <v>1328500</v>
      </c>
    </row>
    <row r="638" spans="1:2" x14ac:dyDescent="0.35">
      <c r="A638" s="3" t="s">
        <v>651</v>
      </c>
      <c r="B638" s="6">
        <v>1181000</v>
      </c>
    </row>
    <row r="639" spans="1:2" x14ac:dyDescent="0.35">
      <c r="A639" s="3" t="s">
        <v>652</v>
      </c>
      <c r="B639" s="6">
        <v>401320</v>
      </c>
    </row>
    <row r="640" spans="1:2" x14ac:dyDescent="0.35">
      <c r="A640" s="3" t="s">
        <v>653</v>
      </c>
      <c r="B640" s="6">
        <v>248900</v>
      </c>
    </row>
    <row r="641" spans="1:2" x14ac:dyDescent="0.35">
      <c r="A641" s="3" t="s">
        <v>654</v>
      </c>
      <c r="B641" s="6">
        <v>210300</v>
      </c>
    </row>
    <row r="642" spans="1:2" x14ac:dyDescent="0.35">
      <c r="A642" s="3" t="s">
        <v>655</v>
      </c>
      <c r="B642" s="6">
        <v>288200</v>
      </c>
    </row>
    <row r="643" spans="1:2" x14ac:dyDescent="0.35">
      <c r="A643" s="3" t="s">
        <v>656</v>
      </c>
      <c r="B643" s="6">
        <v>348900</v>
      </c>
    </row>
    <row r="644" spans="1:2" x14ac:dyDescent="0.35">
      <c r="A644" s="3" t="s">
        <v>657</v>
      </c>
      <c r="B644" s="6">
        <v>458900</v>
      </c>
    </row>
    <row r="645" spans="1:2" x14ac:dyDescent="0.35">
      <c r="A645" s="3" t="s">
        <v>658</v>
      </c>
      <c r="B645" s="6">
        <v>279800</v>
      </c>
    </row>
    <row r="646" spans="1:2" x14ac:dyDescent="0.35">
      <c r="A646" s="3" t="s">
        <v>659</v>
      </c>
      <c r="B646" s="6">
        <v>476550</v>
      </c>
    </row>
    <row r="647" spans="1:2" x14ac:dyDescent="0.35">
      <c r="A647" s="3" t="s">
        <v>660</v>
      </c>
      <c r="B647" s="6">
        <v>62090</v>
      </c>
    </row>
    <row r="648" spans="1:2" x14ac:dyDescent="0.35">
      <c r="A648" s="3" t="s">
        <v>661</v>
      </c>
      <c r="B648" s="6">
        <v>3970490</v>
      </c>
    </row>
    <row r="649" spans="1:2" x14ac:dyDescent="0.35">
      <c r="A649" s="3" t="s">
        <v>662</v>
      </c>
      <c r="B649" s="6">
        <v>187890</v>
      </c>
    </row>
    <row r="650" spans="1:2" x14ac:dyDescent="0.35">
      <c r="A650" s="3" t="s">
        <v>663</v>
      </c>
      <c r="B650" s="6">
        <v>372570</v>
      </c>
    </row>
    <row r="651" spans="1:2" x14ac:dyDescent="0.35">
      <c r="A651" s="3" t="s">
        <v>664</v>
      </c>
      <c r="B651" s="6">
        <v>197675</v>
      </c>
    </row>
    <row r="652" spans="1:2" x14ac:dyDescent="0.35">
      <c r="A652" s="3" t="s">
        <v>665</v>
      </c>
      <c r="B652" s="6">
        <v>8000</v>
      </c>
    </row>
    <row r="653" spans="1:2" x14ac:dyDescent="0.35">
      <c r="A653" s="3" t="s">
        <v>666</v>
      </c>
      <c r="B653" s="6">
        <v>24091</v>
      </c>
    </row>
    <row r="654" spans="1:2" x14ac:dyDescent="0.35">
      <c r="A654" s="3" t="s">
        <v>667</v>
      </c>
      <c r="B654" s="6">
        <v>30554</v>
      </c>
    </row>
    <row r="655" spans="1:2" x14ac:dyDescent="0.35">
      <c r="A655" s="3" t="s">
        <v>668</v>
      </c>
      <c r="B655" s="6">
        <v>20000</v>
      </c>
    </row>
    <row r="656" spans="1:2" x14ac:dyDescent="0.35">
      <c r="A656" s="3" t="s">
        <v>669</v>
      </c>
      <c r="B656" s="6">
        <v>312090</v>
      </c>
    </row>
    <row r="657" spans="1:2" x14ac:dyDescent="0.35">
      <c r="A657" s="3" t="s">
        <v>670</v>
      </c>
      <c r="B657" s="6">
        <v>1898615</v>
      </c>
    </row>
    <row r="658" spans="1:2" x14ac:dyDescent="0.35">
      <c r="A658" s="3" t="s">
        <v>671</v>
      </c>
      <c r="B658" s="6">
        <v>26407</v>
      </c>
    </row>
    <row r="659" spans="1:2" x14ac:dyDescent="0.35">
      <c r="A659" s="3" t="s">
        <v>672</v>
      </c>
      <c r="B659" s="6">
        <v>70708</v>
      </c>
    </row>
    <row r="660" spans="1:2" x14ac:dyDescent="0.35">
      <c r="A660" s="3" t="s">
        <v>673</v>
      </c>
      <c r="B660" s="6">
        <v>12000</v>
      </c>
    </row>
    <row r="661" spans="1:2" x14ac:dyDescent="0.35">
      <c r="A661" s="3" t="s">
        <v>674</v>
      </c>
      <c r="B661" s="6">
        <v>4138035</v>
      </c>
    </row>
    <row r="662" spans="1:2" x14ac:dyDescent="0.35">
      <c r="A662" s="3" t="s">
        <v>675</v>
      </c>
      <c r="B662" s="6">
        <v>1269725</v>
      </c>
    </row>
    <row r="663" spans="1:2" x14ac:dyDescent="0.35">
      <c r="A663" s="3" t="s">
        <v>676</v>
      </c>
      <c r="B663" s="6">
        <v>1828050</v>
      </c>
    </row>
    <row r="664" spans="1:2" x14ac:dyDescent="0.35">
      <c r="A664" s="3" t="s">
        <v>677</v>
      </c>
      <c r="B664" s="6">
        <v>789585</v>
      </c>
    </row>
    <row r="665" spans="1:2" x14ac:dyDescent="0.35">
      <c r="A665" s="3" t="s">
        <v>678</v>
      </c>
      <c r="B665" s="6">
        <v>840490</v>
      </c>
    </row>
    <row r="666" spans="1:2" x14ac:dyDescent="0.35">
      <c r="A666" s="3" t="s">
        <v>679</v>
      </c>
      <c r="B666" s="6">
        <v>608245</v>
      </c>
    </row>
    <row r="667" spans="1:2" x14ac:dyDescent="0.35">
      <c r="A667" s="3" t="s">
        <v>680</v>
      </c>
      <c r="B667" s="6">
        <v>690940</v>
      </c>
    </row>
    <row r="668" spans="1:2" x14ac:dyDescent="0.35">
      <c r="A668" s="3" t="s">
        <v>681</v>
      </c>
      <c r="B668" s="6">
        <v>149400</v>
      </c>
    </row>
    <row r="669" spans="1:2" x14ac:dyDescent="0.35">
      <c r="A669" s="3" t="s">
        <v>682</v>
      </c>
      <c r="B669" s="6">
        <v>157225</v>
      </c>
    </row>
    <row r="670" spans="1:2" x14ac:dyDescent="0.35">
      <c r="A670" s="3" t="s">
        <v>683</v>
      </c>
      <c r="B670" s="6">
        <v>80150</v>
      </c>
    </row>
    <row r="671" spans="1:2" x14ac:dyDescent="0.35">
      <c r="A671" s="3" t="s">
        <v>684</v>
      </c>
      <c r="B671" s="6">
        <v>85380</v>
      </c>
    </row>
    <row r="672" spans="1:2" x14ac:dyDescent="0.35">
      <c r="A672" s="3" t="s">
        <v>685</v>
      </c>
      <c r="B672" s="6">
        <v>263795</v>
      </c>
    </row>
    <row r="673" spans="1:2" x14ac:dyDescent="0.35">
      <c r="A673" s="3" t="s">
        <v>686</v>
      </c>
      <c r="B673" s="6">
        <v>189370</v>
      </c>
    </row>
    <row r="674" spans="1:2" x14ac:dyDescent="0.35">
      <c r="A674" s="3" t="s">
        <v>687</v>
      </c>
      <c r="B674" s="6">
        <v>308610</v>
      </c>
    </row>
    <row r="675" spans="1:2" x14ac:dyDescent="0.35">
      <c r="A675" s="3" t="s">
        <v>688</v>
      </c>
      <c r="B675" s="6">
        <v>941580</v>
      </c>
    </row>
    <row r="676" spans="1:2" x14ac:dyDescent="0.35">
      <c r="A676" s="3" t="s">
        <v>689</v>
      </c>
      <c r="B676" s="6">
        <v>8000</v>
      </c>
    </row>
    <row r="677" spans="1:2" x14ac:dyDescent="0.35">
      <c r="A677" s="3" t="s">
        <v>690</v>
      </c>
      <c r="B677" s="6">
        <v>541825</v>
      </c>
    </row>
    <row r="678" spans="1:2" x14ac:dyDescent="0.35">
      <c r="A678" s="3" t="s">
        <v>691</v>
      </c>
      <c r="B678" s="6">
        <v>4084</v>
      </c>
    </row>
    <row r="679" spans="1:2" x14ac:dyDescent="0.35">
      <c r="A679" s="3" t="s">
        <v>692</v>
      </c>
      <c r="B679" s="6">
        <v>162765</v>
      </c>
    </row>
    <row r="680" spans="1:2" x14ac:dyDescent="0.35">
      <c r="A680" s="3" t="s">
        <v>693</v>
      </c>
      <c r="B680" s="6">
        <v>219705</v>
      </c>
    </row>
    <row r="681" spans="1:2" x14ac:dyDescent="0.35">
      <c r="A681" s="3" t="s">
        <v>694</v>
      </c>
      <c r="B681" s="6">
        <v>1500000</v>
      </c>
    </row>
    <row r="682" spans="1:2" x14ac:dyDescent="0.35">
      <c r="A682" s="3" t="s">
        <v>695</v>
      </c>
      <c r="B682" s="6">
        <v>750215</v>
      </c>
    </row>
    <row r="683" spans="1:2" x14ac:dyDescent="0.35">
      <c r="A683" s="3" t="s">
        <v>696</v>
      </c>
      <c r="B683" s="6">
        <v>353015</v>
      </c>
    </row>
    <row r="684" spans="1:2" x14ac:dyDescent="0.35">
      <c r="A684" s="3" t="s">
        <v>697</v>
      </c>
      <c r="B684" s="6">
        <v>8534</v>
      </c>
    </row>
    <row r="685" spans="1:2" x14ac:dyDescent="0.35">
      <c r="A685" s="3" t="s">
        <v>698</v>
      </c>
      <c r="B685" s="6">
        <v>461930</v>
      </c>
    </row>
    <row r="686" spans="1:2" x14ac:dyDescent="0.35">
      <c r="A686" s="3" t="s">
        <v>699</v>
      </c>
      <c r="B686" s="6">
        <v>677900</v>
      </c>
    </row>
    <row r="687" spans="1:2" x14ac:dyDescent="0.35">
      <c r="A687" s="3" t="s">
        <v>700</v>
      </c>
      <c r="B687" s="6">
        <v>14402</v>
      </c>
    </row>
    <row r="688" spans="1:2" x14ac:dyDescent="0.35">
      <c r="A688" s="3" t="s">
        <v>701</v>
      </c>
      <c r="B688" s="6">
        <v>522420</v>
      </c>
    </row>
    <row r="689" spans="1:2" x14ac:dyDescent="0.35">
      <c r="A689" s="3" t="s">
        <v>702</v>
      </c>
      <c r="B689" s="6">
        <v>83300</v>
      </c>
    </row>
    <row r="690" spans="1:2" x14ac:dyDescent="0.35">
      <c r="A690" s="3" t="s">
        <v>703</v>
      </c>
      <c r="B690" s="6">
        <v>284225</v>
      </c>
    </row>
    <row r="691" spans="1:2" x14ac:dyDescent="0.35">
      <c r="A691" s="3" t="s">
        <v>704</v>
      </c>
      <c r="B691" s="6">
        <v>736730</v>
      </c>
    </row>
    <row r="692" spans="1:2" x14ac:dyDescent="0.35">
      <c r="A692" s="3" t="s">
        <v>705</v>
      </c>
      <c r="B692" s="6">
        <v>214810</v>
      </c>
    </row>
    <row r="693" spans="1:2" x14ac:dyDescent="0.35">
      <c r="A693" s="3" t="s">
        <v>706</v>
      </c>
      <c r="B693" s="6">
        <v>444400</v>
      </c>
    </row>
    <row r="694" spans="1:2" x14ac:dyDescent="0.35">
      <c r="A694" s="3" t="s">
        <v>707</v>
      </c>
      <c r="B694" s="6">
        <v>82700</v>
      </c>
    </row>
    <row r="695" spans="1:2" x14ac:dyDescent="0.35">
      <c r="A695" s="3" t="s">
        <v>708</v>
      </c>
      <c r="B695" s="6">
        <v>326100</v>
      </c>
    </row>
    <row r="696" spans="1:2" x14ac:dyDescent="0.35">
      <c r="A696" s="3" t="s">
        <v>709</v>
      </c>
      <c r="B696" s="6">
        <v>325335</v>
      </c>
    </row>
    <row r="697" spans="1:2" x14ac:dyDescent="0.35">
      <c r="A697" s="3" t="s">
        <v>710</v>
      </c>
      <c r="B697" s="6">
        <v>211370</v>
      </c>
    </row>
    <row r="698" spans="1:2" x14ac:dyDescent="0.35">
      <c r="A698" s="3" t="s">
        <v>711</v>
      </c>
      <c r="B698" s="6">
        <v>219540</v>
      </c>
    </row>
    <row r="699" spans="1:2" x14ac:dyDescent="0.35">
      <c r="A699" s="3" t="s">
        <v>712</v>
      </c>
      <c r="B699" s="6">
        <v>503275</v>
      </c>
    </row>
    <row r="700" spans="1:2" x14ac:dyDescent="0.35">
      <c r="A700" s="3" t="s">
        <v>713</v>
      </c>
      <c r="B700" s="6">
        <v>260040</v>
      </c>
    </row>
    <row r="701" spans="1:2" x14ac:dyDescent="0.35">
      <c r="A701" s="3" t="s">
        <v>714</v>
      </c>
      <c r="B701" s="6">
        <v>369085</v>
      </c>
    </row>
    <row r="702" spans="1:2" x14ac:dyDescent="0.35">
      <c r="A702" s="3" t="s">
        <v>715</v>
      </c>
      <c r="B702" s="6">
        <v>24509</v>
      </c>
    </row>
    <row r="703" spans="1:2" x14ac:dyDescent="0.35">
      <c r="A703" s="3" t="s">
        <v>716</v>
      </c>
      <c r="B703" s="6">
        <v>505370</v>
      </c>
    </row>
    <row r="704" spans="1:2" x14ac:dyDescent="0.35">
      <c r="A704" s="3" t="s">
        <v>717</v>
      </c>
      <c r="B704" s="6">
        <v>680821</v>
      </c>
    </row>
    <row r="705" spans="1:2" x14ac:dyDescent="0.35">
      <c r="A705" s="3" t="s">
        <v>718</v>
      </c>
      <c r="B705" s="6">
        <v>24000</v>
      </c>
    </row>
    <row r="706" spans="1:2" x14ac:dyDescent="0.35">
      <c r="A706" s="3" t="s">
        <v>719</v>
      </c>
      <c r="B706" s="6">
        <v>8000</v>
      </c>
    </row>
    <row r="707" spans="1:2" x14ac:dyDescent="0.35">
      <c r="A707" s="3" t="s">
        <v>720</v>
      </c>
      <c r="B707" s="6">
        <v>12000</v>
      </c>
    </row>
    <row r="708" spans="1:2" x14ac:dyDescent="0.35">
      <c r="A708" s="3" t="s">
        <v>721</v>
      </c>
      <c r="B708" s="6">
        <v>252135</v>
      </c>
    </row>
    <row r="709" spans="1:2" x14ac:dyDescent="0.35">
      <c r="A709" s="3" t="s">
        <v>722</v>
      </c>
      <c r="B709" s="6">
        <v>270550</v>
      </c>
    </row>
    <row r="710" spans="1:2" x14ac:dyDescent="0.35">
      <c r="A710" s="3" t="s">
        <v>723</v>
      </c>
      <c r="B710" s="6">
        <v>625800</v>
      </c>
    </row>
    <row r="711" spans="1:2" x14ac:dyDescent="0.35">
      <c r="A711" s="3" t="s">
        <v>724</v>
      </c>
      <c r="B711" s="6">
        <v>242300</v>
      </c>
    </row>
    <row r="712" spans="1:2" x14ac:dyDescent="0.35">
      <c r="A712" s="3" t="s">
        <v>725</v>
      </c>
      <c r="B712" s="6">
        <v>523650</v>
      </c>
    </row>
    <row r="713" spans="1:2" x14ac:dyDescent="0.35">
      <c r="A713" s="3" t="s">
        <v>726</v>
      </c>
      <c r="B713" s="6">
        <v>366700</v>
      </c>
    </row>
    <row r="714" spans="1:2" x14ac:dyDescent="0.35">
      <c r="A714" s="3" t="s">
        <v>727</v>
      </c>
      <c r="B714" s="6">
        <v>1140200</v>
      </c>
    </row>
    <row r="715" spans="1:2" x14ac:dyDescent="0.35">
      <c r="A715" s="3" t="s">
        <v>728</v>
      </c>
      <c r="B715" s="6">
        <v>44200</v>
      </c>
    </row>
    <row r="716" spans="1:2" x14ac:dyDescent="0.35">
      <c r="A716" s="3" t="s">
        <v>729</v>
      </c>
      <c r="B716" s="6">
        <v>328200</v>
      </c>
    </row>
    <row r="717" spans="1:2" x14ac:dyDescent="0.35">
      <c r="A717" s="3" t="s">
        <v>730</v>
      </c>
      <c r="B717" s="6">
        <v>30451</v>
      </c>
    </row>
    <row r="718" spans="1:2" x14ac:dyDescent="0.35">
      <c r="A718" s="3" t="s">
        <v>731</v>
      </c>
      <c r="B718" s="6">
        <v>460600</v>
      </c>
    </row>
    <row r="719" spans="1:2" x14ac:dyDescent="0.35">
      <c r="A719" s="3" t="s">
        <v>732</v>
      </c>
      <c r="B719" s="6">
        <v>346925</v>
      </c>
    </row>
    <row r="720" spans="1:2" x14ac:dyDescent="0.35">
      <c r="A720" s="3" t="s">
        <v>733</v>
      </c>
      <c r="B720" s="6">
        <v>208869</v>
      </c>
    </row>
    <row r="721" spans="1:2" x14ac:dyDescent="0.35">
      <c r="A721" s="3" t="s">
        <v>734</v>
      </c>
      <c r="B721" s="6">
        <v>150630</v>
      </c>
    </row>
    <row r="722" spans="1:2" x14ac:dyDescent="0.35">
      <c r="A722" s="3" t="s">
        <v>735</v>
      </c>
      <c r="B722" s="6">
        <v>142750</v>
      </c>
    </row>
    <row r="723" spans="1:2" x14ac:dyDescent="0.35">
      <c r="A723" s="3" t="s">
        <v>736</v>
      </c>
      <c r="B723" s="6">
        <v>8000</v>
      </c>
    </row>
    <row r="724" spans="1:2" x14ac:dyDescent="0.35">
      <c r="A724" s="3" t="s">
        <v>737</v>
      </c>
      <c r="B724" s="6">
        <v>560300</v>
      </c>
    </row>
    <row r="725" spans="1:2" x14ac:dyDescent="0.35">
      <c r="A725" s="3" t="s">
        <v>738</v>
      </c>
      <c r="B725" s="6">
        <v>424150</v>
      </c>
    </row>
    <row r="726" spans="1:2" x14ac:dyDescent="0.35">
      <c r="A726" s="3" t="s">
        <v>739</v>
      </c>
      <c r="B726" s="6">
        <v>591670</v>
      </c>
    </row>
    <row r="727" spans="1:2" x14ac:dyDescent="0.35">
      <c r="A727" s="3" t="s">
        <v>740</v>
      </c>
      <c r="B727" s="6">
        <v>446085</v>
      </c>
    </row>
    <row r="728" spans="1:2" x14ac:dyDescent="0.35">
      <c r="A728" s="3" t="s">
        <v>741</v>
      </c>
      <c r="B728" s="6">
        <v>10900</v>
      </c>
    </row>
    <row r="729" spans="1:2" x14ac:dyDescent="0.35">
      <c r="A729" s="3" t="s">
        <v>742</v>
      </c>
      <c r="B729" s="6">
        <v>11877</v>
      </c>
    </row>
    <row r="730" spans="1:2" x14ac:dyDescent="0.35">
      <c r="A730" s="3" t="s">
        <v>743</v>
      </c>
      <c r="B730" s="6">
        <v>201565</v>
      </c>
    </row>
    <row r="731" spans="1:2" x14ac:dyDescent="0.35">
      <c r="A731" s="3" t="s">
        <v>744</v>
      </c>
      <c r="B731" s="6">
        <v>3778100</v>
      </c>
    </row>
    <row r="732" spans="1:2" x14ac:dyDescent="0.35">
      <c r="A732" s="3" t="s">
        <v>745</v>
      </c>
      <c r="B732" s="6">
        <v>12000</v>
      </c>
    </row>
    <row r="733" spans="1:2" x14ac:dyDescent="0.35">
      <c r="A733" s="3" t="s">
        <v>746</v>
      </c>
      <c r="B733" s="6">
        <v>519515</v>
      </c>
    </row>
    <row r="734" spans="1:2" x14ac:dyDescent="0.35">
      <c r="A734" s="3" t="s">
        <v>747</v>
      </c>
      <c r="B734" s="6">
        <v>494650</v>
      </c>
    </row>
    <row r="735" spans="1:2" x14ac:dyDescent="0.35">
      <c r="A735" s="3" t="s">
        <v>748</v>
      </c>
      <c r="B735" s="6">
        <v>363790</v>
      </c>
    </row>
    <row r="736" spans="1:2" x14ac:dyDescent="0.35">
      <c r="A736" s="3" t="s">
        <v>749</v>
      </c>
      <c r="B736" s="6">
        <v>52530</v>
      </c>
    </row>
    <row r="737" spans="1:2" x14ac:dyDescent="0.35">
      <c r="A737" s="3" t="s">
        <v>750</v>
      </c>
      <c r="B737" s="6">
        <v>1503570</v>
      </c>
    </row>
    <row r="738" spans="1:2" x14ac:dyDescent="0.35">
      <c r="A738" s="3" t="s">
        <v>751</v>
      </c>
      <c r="B738" s="6">
        <v>237264</v>
      </c>
    </row>
    <row r="739" spans="1:2" x14ac:dyDescent="0.35">
      <c r="A739" s="3" t="s">
        <v>752</v>
      </c>
      <c r="B739" s="6">
        <v>34000</v>
      </c>
    </row>
    <row r="740" spans="1:2" x14ac:dyDescent="0.35">
      <c r="A740" s="3" t="s">
        <v>753</v>
      </c>
      <c r="B740" s="6">
        <v>334270</v>
      </c>
    </row>
    <row r="741" spans="1:2" x14ac:dyDescent="0.35">
      <c r="A741" s="3" t="s">
        <v>754</v>
      </c>
      <c r="B741" s="6">
        <v>277430</v>
      </c>
    </row>
    <row r="742" spans="1:2" x14ac:dyDescent="0.35">
      <c r="A742" s="3" t="s">
        <v>755</v>
      </c>
      <c r="B742" s="6">
        <v>42511</v>
      </c>
    </row>
    <row r="743" spans="1:2" x14ac:dyDescent="0.35">
      <c r="A743" s="3" t="s">
        <v>756</v>
      </c>
      <c r="B743" s="6">
        <v>1921315</v>
      </c>
    </row>
    <row r="744" spans="1:2" x14ac:dyDescent="0.35">
      <c r="A744" s="3" t="s">
        <v>757</v>
      </c>
      <c r="B744" s="6">
        <v>3628090</v>
      </c>
    </row>
    <row r="745" spans="1:2" x14ac:dyDescent="0.35">
      <c r="A745" s="3" t="s">
        <v>758</v>
      </c>
      <c r="B745" s="6">
        <v>1370275</v>
      </c>
    </row>
    <row r="746" spans="1:2" x14ac:dyDescent="0.35">
      <c r="A746" s="3" t="s">
        <v>759</v>
      </c>
      <c r="B746" s="6">
        <v>542320</v>
      </c>
    </row>
    <row r="747" spans="1:2" x14ac:dyDescent="0.35">
      <c r="A747" s="3" t="s">
        <v>760</v>
      </c>
      <c r="B747" s="6">
        <v>198760</v>
      </c>
    </row>
    <row r="748" spans="1:2" x14ac:dyDescent="0.35">
      <c r="A748" s="3" t="s">
        <v>761</v>
      </c>
      <c r="B748" s="6">
        <v>38370</v>
      </c>
    </row>
    <row r="749" spans="1:2" x14ac:dyDescent="0.35">
      <c r="A749" s="3" t="s">
        <v>762</v>
      </c>
      <c r="B749" s="6">
        <v>18268</v>
      </c>
    </row>
    <row r="750" spans="1:2" x14ac:dyDescent="0.35">
      <c r="A750" s="3" t="s">
        <v>763</v>
      </c>
      <c r="B750" s="6">
        <v>2000</v>
      </c>
    </row>
    <row r="751" spans="1:2" x14ac:dyDescent="0.35">
      <c r="A751" s="3" t="s">
        <v>764</v>
      </c>
      <c r="B751" s="6">
        <v>492055</v>
      </c>
    </row>
    <row r="752" spans="1:2" x14ac:dyDescent="0.35">
      <c r="A752" s="3" t="s">
        <v>765</v>
      </c>
      <c r="B752" s="6">
        <v>449890</v>
      </c>
    </row>
    <row r="753" spans="1:2" x14ac:dyDescent="0.35">
      <c r="A753" s="3" t="s">
        <v>766</v>
      </c>
      <c r="B753" s="6">
        <v>6064690</v>
      </c>
    </row>
    <row r="754" spans="1:2" x14ac:dyDescent="0.35">
      <c r="A754" s="3" t="s">
        <v>767</v>
      </c>
      <c r="B754" s="6">
        <v>1339500</v>
      </c>
    </row>
    <row r="755" spans="1:2" x14ac:dyDescent="0.35">
      <c r="A755" s="3" t="s">
        <v>768</v>
      </c>
      <c r="B755" s="6">
        <v>537630</v>
      </c>
    </row>
    <row r="756" spans="1:2" x14ac:dyDescent="0.35">
      <c r="A756" s="3" t="s">
        <v>769</v>
      </c>
      <c r="B756" s="6">
        <v>2000</v>
      </c>
    </row>
    <row r="757" spans="1:2" x14ac:dyDescent="0.35">
      <c r="A757" s="3" t="s">
        <v>770</v>
      </c>
      <c r="B757" s="6">
        <v>14000</v>
      </c>
    </row>
    <row r="758" spans="1:2" x14ac:dyDescent="0.35">
      <c r="A758" s="3" t="s">
        <v>771</v>
      </c>
      <c r="B758" s="6">
        <v>108250</v>
      </c>
    </row>
    <row r="759" spans="1:2" x14ac:dyDescent="0.35">
      <c r="A759" s="3" t="s">
        <v>772</v>
      </c>
      <c r="B759" s="6">
        <v>1681800</v>
      </c>
    </row>
    <row r="760" spans="1:2" x14ac:dyDescent="0.35">
      <c r="A760" s="3" t="s">
        <v>773</v>
      </c>
      <c r="B760" s="6">
        <v>519925</v>
      </c>
    </row>
    <row r="761" spans="1:2" x14ac:dyDescent="0.35">
      <c r="A761" s="3" t="s">
        <v>774</v>
      </c>
      <c r="B761" s="6">
        <v>1470000</v>
      </c>
    </row>
    <row r="762" spans="1:2" x14ac:dyDescent="0.35">
      <c r="A762" s="3" t="s">
        <v>775</v>
      </c>
      <c r="B762" s="6">
        <v>568700</v>
      </c>
    </row>
    <row r="763" spans="1:2" x14ac:dyDescent="0.35">
      <c r="A763" s="3" t="s">
        <v>776</v>
      </c>
      <c r="B763" s="6">
        <v>1090000</v>
      </c>
    </row>
    <row r="764" spans="1:2" x14ac:dyDescent="0.35">
      <c r="A764" s="3" t="s">
        <v>777</v>
      </c>
      <c r="B764" s="6">
        <v>449660</v>
      </c>
    </row>
    <row r="765" spans="1:2" x14ac:dyDescent="0.35">
      <c r="A765" s="3" t="s">
        <v>778</v>
      </c>
      <c r="B765" s="6">
        <v>10635</v>
      </c>
    </row>
    <row r="766" spans="1:2" x14ac:dyDescent="0.35">
      <c r="A766" s="3" t="s">
        <v>779</v>
      </c>
      <c r="B766" s="6">
        <v>298540</v>
      </c>
    </row>
    <row r="767" spans="1:2" x14ac:dyDescent="0.35">
      <c r="A767" s="3" t="s">
        <v>780</v>
      </c>
      <c r="B767" s="6">
        <v>493625</v>
      </c>
    </row>
    <row r="768" spans="1:2" x14ac:dyDescent="0.35">
      <c r="A768" s="3" t="s">
        <v>781</v>
      </c>
      <c r="B768" s="6">
        <v>167700</v>
      </c>
    </row>
    <row r="769" spans="1:2" x14ac:dyDescent="0.35">
      <c r="A769" s="3" t="s">
        <v>782</v>
      </c>
      <c r="B769" s="6">
        <v>726700</v>
      </c>
    </row>
    <row r="770" spans="1:2" x14ac:dyDescent="0.35">
      <c r="A770" s="3" t="s">
        <v>783</v>
      </c>
      <c r="B770" s="6">
        <v>325766</v>
      </c>
    </row>
    <row r="771" spans="1:2" x14ac:dyDescent="0.35">
      <c r="A771" s="3" t="s">
        <v>784</v>
      </c>
      <c r="B771" s="6">
        <v>1283080</v>
      </c>
    </row>
    <row r="772" spans="1:2" x14ac:dyDescent="0.35">
      <c r="A772" s="3" t="s">
        <v>785</v>
      </c>
      <c r="B772" s="6">
        <v>216560</v>
      </c>
    </row>
    <row r="773" spans="1:2" x14ac:dyDescent="0.35">
      <c r="A773" s="3" t="s">
        <v>786</v>
      </c>
      <c r="B773" s="6">
        <v>171250</v>
      </c>
    </row>
    <row r="774" spans="1:2" x14ac:dyDescent="0.35">
      <c r="A774" s="3" t="s">
        <v>787</v>
      </c>
      <c r="B774" s="6">
        <v>268920</v>
      </c>
    </row>
    <row r="775" spans="1:2" x14ac:dyDescent="0.35">
      <c r="A775" s="3" t="s">
        <v>788</v>
      </c>
      <c r="B775" s="6">
        <v>155055</v>
      </c>
    </row>
    <row r="776" spans="1:2" x14ac:dyDescent="0.35">
      <c r="A776" s="3" t="s">
        <v>789</v>
      </c>
      <c r="B776" s="6">
        <v>361715</v>
      </c>
    </row>
    <row r="777" spans="1:2" x14ac:dyDescent="0.35">
      <c r="A777" s="3" t="s">
        <v>790</v>
      </c>
      <c r="B777" s="6">
        <v>8000</v>
      </c>
    </row>
    <row r="778" spans="1:2" x14ac:dyDescent="0.35">
      <c r="A778" s="3" t="s">
        <v>791</v>
      </c>
      <c r="B778" s="6">
        <v>481060</v>
      </c>
    </row>
    <row r="779" spans="1:2" x14ac:dyDescent="0.35">
      <c r="A779" s="3" t="s">
        <v>792</v>
      </c>
      <c r="B779" s="6">
        <v>8000</v>
      </c>
    </row>
    <row r="780" spans="1:2" x14ac:dyDescent="0.35">
      <c r="A780" s="3" t="s">
        <v>793</v>
      </c>
      <c r="B780" s="6">
        <v>528995</v>
      </c>
    </row>
    <row r="781" spans="1:2" x14ac:dyDescent="0.35">
      <c r="A781" s="3" t="s">
        <v>794</v>
      </c>
      <c r="B781" s="6">
        <v>341100</v>
      </c>
    </row>
    <row r="782" spans="1:2" x14ac:dyDescent="0.35">
      <c r="A782" s="3" t="s">
        <v>795</v>
      </c>
      <c r="B782" s="6">
        <v>410060</v>
      </c>
    </row>
    <row r="783" spans="1:2" x14ac:dyDescent="0.35">
      <c r="A783" s="3" t="s">
        <v>796</v>
      </c>
      <c r="B783" s="6">
        <v>963980</v>
      </c>
    </row>
    <row r="784" spans="1:2" x14ac:dyDescent="0.35">
      <c r="A784" s="3" t="s">
        <v>797</v>
      </c>
      <c r="B784" s="6">
        <v>135795</v>
      </c>
    </row>
    <row r="785" spans="1:2" x14ac:dyDescent="0.35">
      <c r="A785" s="3" t="s">
        <v>798</v>
      </c>
      <c r="B785" s="6">
        <v>123415</v>
      </c>
    </row>
    <row r="786" spans="1:2" x14ac:dyDescent="0.35">
      <c r="A786" s="3" t="s">
        <v>799</v>
      </c>
      <c r="B786" s="6">
        <v>8000</v>
      </c>
    </row>
    <row r="787" spans="1:2" x14ac:dyDescent="0.35">
      <c r="A787" s="3" t="s">
        <v>800</v>
      </c>
      <c r="B787" s="6">
        <v>26177</v>
      </c>
    </row>
    <row r="788" spans="1:2" x14ac:dyDescent="0.35">
      <c r="A788" s="3" t="s">
        <v>801</v>
      </c>
      <c r="B788" s="6">
        <v>366035</v>
      </c>
    </row>
    <row r="789" spans="1:2" x14ac:dyDescent="0.35">
      <c r="A789" s="3" t="s">
        <v>802</v>
      </c>
      <c r="B789" s="6">
        <v>535975</v>
      </c>
    </row>
    <row r="790" spans="1:2" x14ac:dyDescent="0.35">
      <c r="A790" s="3" t="s">
        <v>803</v>
      </c>
      <c r="B790" s="6">
        <v>235580</v>
      </c>
    </row>
    <row r="791" spans="1:2" x14ac:dyDescent="0.35">
      <c r="A791" s="3" t="s">
        <v>804</v>
      </c>
      <c r="B791" s="6">
        <v>1055786</v>
      </c>
    </row>
    <row r="792" spans="1:2" x14ac:dyDescent="0.35">
      <c r="A792" s="3" t="s">
        <v>805</v>
      </c>
      <c r="B792" s="6">
        <v>24000</v>
      </c>
    </row>
    <row r="793" spans="1:2" x14ac:dyDescent="0.35">
      <c r="A793" s="3" t="s">
        <v>806</v>
      </c>
      <c r="B793" s="6">
        <v>24000</v>
      </c>
    </row>
    <row r="794" spans="1:2" x14ac:dyDescent="0.35">
      <c r="A794" s="3" t="s">
        <v>807</v>
      </c>
      <c r="B794" s="6">
        <v>66855</v>
      </c>
    </row>
    <row r="795" spans="1:2" x14ac:dyDescent="0.35">
      <c r="A795" s="3" t="s">
        <v>808</v>
      </c>
      <c r="B795" s="6">
        <v>575250</v>
      </c>
    </row>
    <row r="796" spans="1:2" x14ac:dyDescent="0.35">
      <c r="A796" s="3" t="s">
        <v>809</v>
      </c>
      <c r="B796" s="6">
        <v>291900</v>
      </c>
    </row>
    <row r="797" spans="1:2" x14ac:dyDescent="0.35">
      <c r="A797" s="3" t="s">
        <v>810</v>
      </c>
      <c r="B797" s="6">
        <v>118428</v>
      </c>
    </row>
    <row r="798" spans="1:2" x14ac:dyDescent="0.35">
      <c r="A798" s="3" t="s">
        <v>811</v>
      </c>
      <c r="B798" s="6">
        <v>16246</v>
      </c>
    </row>
    <row r="799" spans="1:2" x14ac:dyDescent="0.35">
      <c r="A799" s="3" t="s">
        <v>812</v>
      </c>
      <c r="B799" s="6">
        <v>44496</v>
      </c>
    </row>
    <row r="800" spans="1:2" x14ac:dyDescent="0.35">
      <c r="A800" s="3" t="s">
        <v>813</v>
      </c>
      <c r="B800" s="6">
        <v>581087</v>
      </c>
    </row>
    <row r="801" spans="1:2" x14ac:dyDescent="0.35">
      <c r="A801" s="3" t="s">
        <v>814</v>
      </c>
      <c r="B801" s="6">
        <v>5667</v>
      </c>
    </row>
    <row r="802" spans="1:2" x14ac:dyDescent="0.35">
      <c r="A802" s="3" t="s">
        <v>815</v>
      </c>
      <c r="B802" s="6">
        <v>42918</v>
      </c>
    </row>
    <row r="803" spans="1:2" x14ac:dyDescent="0.35">
      <c r="A803" s="3" t="s">
        <v>816</v>
      </c>
      <c r="B803" s="6">
        <v>2123645</v>
      </c>
    </row>
    <row r="804" spans="1:2" x14ac:dyDescent="0.35">
      <c r="A804" s="3" t="s">
        <v>817</v>
      </c>
      <c r="B804" s="6">
        <v>989500</v>
      </c>
    </row>
    <row r="805" spans="1:2" x14ac:dyDescent="0.35">
      <c r="A805" s="3" t="s">
        <v>818</v>
      </c>
      <c r="B805" s="6">
        <v>321885</v>
      </c>
    </row>
    <row r="806" spans="1:2" x14ac:dyDescent="0.35">
      <c r="A806" s="3" t="s">
        <v>819</v>
      </c>
      <c r="B806" s="6">
        <v>6878</v>
      </c>
    </row>
    <row r="807" spans="1:2" x14ac:dyDescent="0.35">
      <c r="A807" s="3" t="s">
        <v>820</v>
      </c>
      <c r="B807" s="6">
        <v>604665</v>
      </c>
    </row>
    <row r="808" spans="1:2" x14ac:dyDescent="0.35">
      <c r="A808" s="3" t="s">
        <v>821</v>
      </c>
      <c r="B808" s="6">
        <v>370050</v>
      </c>
    </row>
    <row r="809" spans="1:2" x14ac:dyDescent="0.35">
      <c r="A809" s="3" t="s">
        <v>822</v>
      </c>
      <c r="B809" s="6">
        <v>307650</v>
      </c>
    </row>
    <row r="810" spans="1:2" x14ac:dyDescent="0.35">
      <c r="A810" s="3" t="s">
        <v>823</v>
      </c>
      <c r="B810" s="6">
        <v>16000</v>
      </c>
    </row>
    <row r="811" spans="1:2" x14ac:dyDescent="0.35">
      <c r="A811" s="3" t="s">
        <v>824</v>
      </c>
      <c r="B811" s="6">
        <v>14201</v>
      </c>
    </row>
    <row r="812" spans="1:2" x14ac:dyDescent="0.35">
      <c r="A812" s="3" t="s">
        <v>825</v>
      </c>
      <c r="B812" s="6">
        <v>882835</v>
      </c>
    </row>
    <row r="813" spans="1:2" x14ac:dyDescent="0.35">
      <c r="A813" s="3" t="s">
        <v>826</v>
      </c>
      <c r="B813" s="6">
        <v>330065</v>
      </c>
    </row>
    <row r="814" spans="1:2" x14ac:dyDescent="0.35">
      <c r="A814" s="3" t="s">
        <v>827</v>
      </c>
      <c r="B814" s="6">
        <v>308020</v>
      </c>
    </row>
    <row r="815" spans="1:2" x14ac:dyDescent="0.35">
      <c r="A815" s="3" t="s">
        <v>828</v>
      </c>
      <c r="B815" s="6">
        <v>398200</v>
      </c>
    </row>
    <row r="816" spans="1:2" x14ac:dyDescent="0.35">
      <c r="A816" s="3" t="s">
        <v>829</v>
      </c>
      <c r="B816" s="6">
        <v>822925</v>
      </c>
    </row>
    <row r="817" spans="1:2" x14ac:dyDescent="0.35">
      <c r="A817" s="3" t="s">
        <v>830</v>
      </c>
      <c r="B817" s="6">
        <v>1328530</v>
      </c>
    </row>
    <row r="818" spans="1:2" x14ac:dyDescent="0.35">
      <c r="A818" s="3" t="s">
        <v>831</v>
      </c>
      <c r="B818" s="6">
        <v>940165</v>
      </c>
    </row>
    <row r="819" spans="1:2" x14ac:dyDescent="0.35">
      <c r="A819" s="3" t="s">
        <v>832</v>
      </c>
      <c r="B819" s="6">
        <v>813330</v>
      </c>
    </row>
    <row r="820" spans="1:2" x14ac:dyDescent="0.35">
      <c r="A820" s="3" t="s">
        <v>833</v>
      </c>
      <c r="B820" s="6">
        <v>6000</v>
      </c>
    </row>
    <row r="821" spans="1:2" x14ac:dyDescent="0.35">
      <c r="A821" s="3" t="s">
        <v>834</v>
      </c>
      <c r="B821" s="6">
        <v>265420</v>
      </c>
    </row>
    <row r="822" spans="1:2" x14ac:dyDescent="0.35">
      <c r="A822" s="3" t="s">
        <v>835</v>
      </c>
      <c r="B822" s="6">
        <v>975000</v>
      </c>
    </row>
    <row r="823" spans="1:2" x14ac:dyDescent="0.35">
      <c r="A823" s="3" t="s">
        <v>836</v>
      </c>
      <c r="B823" s="6">
        <v>287030</v>
      </c>
    </row>
    <row r="824" spans="1:2" x14ac:dyDescent="0.35">
      <c r="A824" s="3" t="s">
        <v>837</v>
      </c>
      <c r="B824" s="6">
        <v>597225</v>
      </c>
    </row>
    <row r="825" spans="1:2" x14ac:dyDescent="0.35">
      <c r="A825" s="3" t="s">
        <v>838</v>
      </c>
      <c r="B825" s="6">
        <v>397750</v>
      </c>
    </row>
    <row r="826" spans="1:2" x14ac:dyDescent="0.35">
      <c r="A826" s="3" t="s">
        <v>839</v>
      </c>
      <c r="B826" s="6">
        <v>414585</v>
      </c>
    </row>
    <row r="827" spans="1:2" x14ac:dyDescent="0.35">
      <c r="A827" s="3" t="s">
        <v>840</v>
      </c>
      <c r="B827" s="6">
        <v>955290</v>
      </c>
    </row>
    <row r="828" spans="1:2" x14ac:dyDescent="0.35">
      <c r="A828" s="3" t="s">
        <v>841</v>
      </c>
      <c r="B828" s="6">
        <v>362000</v>
      </c>
    </row>
    <row r="829" spans="1:2" x14ac:dyDescent="0.35">
      <c r="A829" s="3" t="s">
        <v>842</v>
      </c>
      <c r="B829" s="6">
        <v>14142</v>
      </c>
    </row>
    <row r="830" spans="1:2" x14ac:dyDescent="0.35">
      <c r="A830" s="3" t="s">
        <v>843</v>
      </c>
      <c r="B830" s="6">
        <v>636005</v>
      </c>
    </row>
    <row r="831" spans="1:2" x14ac:dyDescent="0.35">
      <c r="A831" s="3" t="s">
        <v>844</v>
      </c>
      <c r="B831" s="6">
        <v>1810380</v>
      </c>
    </row>
    <row r="832" spans="1:2" x14ac:dyDescent="0.35">
      <c r="A832" s="3" t="s">
        <v>845</v>
      </c>
      <c r="B832" s="6">
        <v>943350</v>
      </c>
    </row>
    <row r="833" spans="1:2" x14ac:dyDescent="0.35">
      <c r="A833" s="3" t="s">
        <v>846</v>
      </c>
      <c r="B833" s="6">
        <v>466620</v>
      </c>
    </row>
    <row r="834" spans="1:2" x14ac:dyDescent="0.35">
      <c r="A834" s="3" t="s">
        <v>847</v>
      </c>
      <c r="B834" s="6">
        <v>165775</v>
      </c>
    </row>
    <row r="835" spans="1:2" x14ac:dyDescent="0.35">
      <c r="A835" s="3" t="s">
        <v>848</v>
      </c>
      <c r="B835" s="6">
        <v>766405</v>
      </c>
    </row>
    <row r="836" spans="1:2" x14ac:dyDescent="0.35">
      <c r="A836" s="3" t="s">
        <v>849</v>
      </c>
      <c r="B836" s="6">
        <v>235700</v>
      </c>
    </row>
    <row r="837" spans="1:2" x14ac:dyDescent="0.35">
      <c r="A837" s="3" t="s">
        <v>850</v>
      </c>
      <c r="B837" s="6">
        <v>335133</v>
      </c>
    </row>
    <row r="838" spans="1:2" x14ac:dyDescent="0.35">
      <c r="A838" s="3" t="s">
        <v>851</v>
      </c>
      <c r="B838" s="6">
        <v>532545</v>
      </c>
    </row>
    <row r="839" spans="1:2" x14ac:dyDescent="0.35">
      <c r="A839" s="3" t="s">
        <v>852</v>
      </c>
      <c r="B839" s="6">
        <v>201360</v>
      </c>
    </row>
    <row r="840" spans="1:2" x14ac:dyDescent="0.35">
      <c r="A840" s="3" t="s">
        <v>853</v>
      </c>
      <c r="B840" s="6">
        <v>263500</v>
      </c>
    </row>
    <row r="841" spans="1:2" x14ac:dyDescent="0.35">
      <c r="A841" s="3" t="s">
        <v>854</v>
      </c>
      <c r="B841" s="6">
        <v>114050</v>
      </c>
    </row>
    <row r="842" spans="1:2" x14ac:dyDescent="0.35">
      <c r="A842" s="3" t="s">
        <v>855</v>
      </c>
      <c r="B842" s="6">
        <v>204800</v>
      </c>
    </row>
    <row r="843" spans="1:2" x14ac:dyDescent="0.35">
      <c r="A843" s="3" t="s">
        <v>856</v>
      </c>
      <c r="B843" s="6">
        <v>623300</v>
      </c>
    </row>
    <row r="844" spans="1:2" x14ac:dyDescent="0.35">
      <c r="A844" s="3" t="s">
        <v>857</v>
      </c>
      <c r="B844" s="6">
        <v>4771080</v>
      </c>
    </row>
    <row r="845" spans="1:2" x14ac:dyDescent="0.35">
      <c r="A845" s="3" t="s">
        <v>858</v>
      </c>
      <c r="B845" s="6">
        <v>12785</v>
      </c>
    </row>
    <row r="846" spans="1:2" x14ac:dyDescent="0.35">
      <c r="A846" s="3" t="s">
        <v>859</v>
      </c>
      <c r="B846" s="6">
        <v>434745</v>
      </c>
    </row>
    <row r="847" spans="1:2" x14ac:dyDescent="0.35">
      <c r="A847" s="3" t="s">
        <v>860</v>
      </c>
      <c r="B847" s="6">
        <v>983520</v>
      </c>
    </row>
    <row r="848" spans="1:2" x14ac:dyDescent="0.35">
      <c r="A848" s="3" t="s">
        <v>861</v>
      </c>
      <c r="B848" s="6">
        <v>748960</v>
      </c>
    </row>
    <row r="849" spans="1:2" x14ac:dyDescent="0.35">
      <c r="A849" s="3" t="s">
        <v>862</v>
      </c>
      <c r="B849" s="6">
        <v>564285</v>
      </c>
    </row>
    <row r="850" spans="1:2" x14ac:dyDescent="0.35">
      <c r="A850" s="3" t="s">
        <v>863</v>
      </c>
      <c r="B850" s="6">
        <v>105345</v>
      </c>
    </row>
    <row r="851" spans="1:2" x14ac:dyDescent="0.35">
      <c r="A851" s="3" t="s">
        <v>864</v>
      </c>
      <c r="B851" s="6">
        <v>188900</v>
      </c>
    </row>
    <row r="852" spans="1:2" x14ac:dyDescent="0.35">
      <c r="A852" s="3" t="s">
        <v>865</v>
      </c>
      <c r="B852" s="6">
        <v>890470</v>
      </c>
    </row>
    <row r="853" spans="1:2" x14ac:dyDescent="0.35">
      <c r="A853" s="3" t="s">
        <v>866</v>
      </c>
      <c r="B853" s="6">
        <v>258750</v>
      </c>
    </row>
    <row r="854" spans="1:2" x14ac:dyDescent="0.35">
      <c r="A854" s="3" t="s">
        <v>867</v>
      </c>
      <c r="B854" s="6">
        <v>136915</v>
      </c>
    </row>
    <row r="855" spans="1:2" x14ac:dyDescent="0.35">
      <c r="A855" s="3" t="s">
        <v>868</v>
      </c>
      <c r="B855" s="6">
        <v>6388</v>
      </c>
    </row>
    <row r="856" spans="1:2" x14ac:dyDescent="0.35">
      <c r="A856" s="3" t="s">
        <v>869</v>
      </c>
      <c r="B856" s="6">
        <v>4145120</v>
      </c>
    </row>
    <row r="857" spans="1:2" x14ac:dyDescent="0.35">
      <c r="A857" s="3" t="s">
        <v>870</v>
      </c>
      <c r="B857" s="6">
        <v>2200</v>
      </c>
    </row>
    <row r="858" spans="1:2" x14ac:dyDescent="0.35">
      <c r="A858" s="3" t="s">
        <v>871</v>
      </c>
      <c r="B858" s="6">
        <v>4000</v>
      </c>
    </row>
    <row r="859" spans="1:2" x14ac:dyDescent="0.35">
      <c r="A859" s="3" t="s">
        <v>872</v>
      </c>
      <c r="B859" s="6">
        <v>8000</v>
      </c>
    </row>
    <row r="860" spans="1:2" x14ac:dyDescent="0.35">
      <c r="A860" s="3" t="s">
        <v>873</v>
      </c>
      <c r="B860" s="6">
        <v>14000</v>
      </c>
    </row>
    <row r="861" spans="1:2" x14ac:dyDescent="0.35">
      <c r="A861" s="3" t="s">
        <v>874</v>
      </c>
      <c r="B861" s="6">
        <v>2376670</v>
      </c>
    </row>
    <row r="862" spans="1:2" x14ac:dyDescent="0.35">
      <c r="A862" s="3" t="s">
        <v>875</v>
      </c>
      <c r="B862" s="6">
        <v>4000</v>
      </c>
    </row>
    <row r="863" spans="1:2" x14ac:dyDescent="0.35">
      <c r="A863" s="3" t="s">
        <v>876</v>
      </c>
      <c r="B863" s="6">
        <v>381450</v>
      </c>
    </row>
    <row r="864" spans="1:2" x14ac:dyDescent="0.35">
      <c r="A864" s="3" t="s">
        <v>877</v>
      </c>
      <c r="B864" s="6">
        <v>590405</v>
      </c>
    </row>
    <row r="865" spans="1:2" x14ac:dyDescent="0.35">
      <c r="A865" s="3" t="s">
        <v>878</v>
      </c>
      <c r="B865" s="6">
        <v>891860</v>
      </c>
    </row>
    <row r="866" spans="1:2" x14ac:dyDescent="0.35">
      <c r="A866" s="3" t="s">
        <v>879</v>
      </c>
      <c r="B866" s="6">
        <v>386640</v>
      </c>
    </row>
    <row r="867" spans="1:2" x14ac:dyDescent="0.35">
      <c r="A867" s="3" t="s">
        <v>880</v>
      </c>
      <c r="B867" s="6">
        <v>345725</v>
      </c>
    </row>
    <row r="868" spans="1:2" x14ac:dyDescent="0.35">
      <c r="A868" s="3" t="s">
        <v>881</v>
      </c>
      <c r="B868" s="6">
        <v>172991</v>
      </c>
    </row>
    <row r="869" spans="1:2" x14ac:dyDescent="0.35">
      <c r="A869" s="3" t="s">
        <v>882</v>
      </c>
      <c r="B869" s="6">
        <v>234570</v>
      </c>
    </row>
    <row r="870" spans="1:2" x14ac:dyDescent="0.35">
      <c r="A870" s="3" t="s">
        <v>883</v>
      </c>
      <c r="B870" s="6">
        <v>269350</v>
      </c>
    </row>
    <row r="871" spans="1:2" x14ac:dyDescent="0.35">
      <c r="A871" s="3" t="s">
        <v>884</v>
      </c>
      <c r="B871" s="6">
        <v>5271671</v>
      </c>
    </row>
    <row r="872" spans="1:2" x14ac:dyDescent="0.35">
      <c r="A872" s="3" t="s">
        <v>885</v>
      </c>
      <c r="B872" s="6">
        <v>165495</v>
      </c>
    </row>
    <row r="873" spans="1:2" x14ac:dyDescent="0.35">
      <c r="A873" s="3" t="s">
        <v>886</v>
      </c>
      <c r="B873" s="6">
        <v>6000</v>
      </c>
    </row>
    <row r="874" spans="1:2" x14ac:dyDescent="0.35">
      <c r="A874" s="3" t="s">
        <v>887</v>
      </c>
      <c r="B874" s="6">
        <v>1109145</v>
      </c>
    </row>
    <row r="875" spans="1:2" x14ac:dyDescent="0.35">
      <c r="A875" s="3" t="s">
        <v>888</v>
      </c>
      <c r="B875" s="6">
        <v>431590</v>
      </c>
    </row>
    <row r="876" spans="1:2" x14ac:dyDescent="0.35">
      <c r="A876" s="3" t="s">
        <v>889</v>
      </c>
      <c r="B876" s="6">
        <v>279584</v>
      </c>
    </row>
    <row r="877" spans="1:2" x14ac:dyDescent="0.35">
      <c r="A877" s="3" t="s">
        <v>890</v>
      </c>
      <c r="B877" s="6">
        <v>161261</v>
      </c>
    </row>
    <row r="878" spans="1:2" x14ac:dyDescent="0.35">
      <c r="A878" s="3" t="s">
        <v>891</v>
      </c>
      <c r="B878" s="6">
        <v>511985</v>
      </c>
    </row>
    <row r="879" spans="1:2" x14ac:dyDescent="0.35">
      <c r="A879" s="3" t="s">
        <v>892</v>
      </c>
      <c r="B879" s="6">
        <v>61880</v>
      </c>
    </row>
    <row r="880" spans="1:2" x14ac:dyDescent="0.35">
      <c r="A880" s="3" t="s">
        <v>893</v>
      </c>
      <c r="B880" s="6">
        <v>883275</v>
      </c>
    </row>
    <row r="881" spans="1:2" x14ac:dyDescent="0.35">
      <c r="A881" s="3" t="s">
        <v>894</v>
      </c>
      <c r="B881" s="6">
        <v>741585</v>
      </c>
    </row>
    <row r="882" spans="1:2" x14ac:dyDescent="0.35">
      <c r="A882" s="3" t="s">
        <v>895</v>
      </c>
      <c r="B882" s="6">
        <v>206300</v>
      </c>
    </row>
    <row r="883" spans="1:2" x14ac:dyDescent="0.35">
      <c r="A883" s="3" t="s">
        <v>896</v>
      </c>
      <c r="B883" s="6">
        <v>506850</v>
      </c>
    </row>
    <row r="884" spans="1:2" x14ac:dyDescent="0.35">
      <c r="A884" s="3" t="s">
        <v>897</v>
      </c>
      <c r="B884" s="6">
        <v>349100</v>
      </c>
    </row>
    <row r="885" spans="1:2" x14ac:dyDescent="0.35">
      <c r="A885" s="3" t="s">
        <v>898</v>
      </c>
      <c r="B885" s="6">
        <v>723700</v>
      </c>
    </row>
    <row r="886" spans="1:2" x14ac:dyDescent="0.35">
      <c r="A886" s="3" t="s">
        <v>899</v>
      </c>
      <c r="B886" s="6">
        <v>296300</v>
      </c>
    </row>
    <row r="887" spans="1:2" x14ac:dyDescent="0.35">
      <c r="A887" s="3" t="s">
        <v>900</v>
      </c>
      <c r="B887" s="6">
        <v>594400</v>
      </c>
    </row>
    <row r="888" spans="1:2" x14ac:dyDescent="0.35">
      <c r="A888" s="3" t="s">
        <v>901</v>
      </c>
      <c r="B888" s="6">
        <v>306500</v>
      </c>
    </row>
    <row r="889" spans="1:2" x14ac:dyDescent="0.35">
      <c r="A889" s="3" t="s">
        <v>902</v>
      </c>
      <c r="B889" s="6">
        <v>12000</v>
      </c>
    </row>
    <row r="890" spans="1:2" x14ac:dyDescent="0.35">
      <c r="A890" s="3" t="s">
        <v>903</v>
      </c>
      <c r="B890" s="6">
        <v>77980</v>
      </c>
    </row>
    <row r="891" spans="1:2" x14ac:dyDescent="0.35">
      <c r="A891" s="3" t="s">
        <v>904</v>
      </c>
      <c r="B891" s="6">
        <v>184445</v>
      </c>
    </row>
    <row r="892" spans="1:2" x14ac:dyDescent="0.35">
      <c r="A892" s="3" t="s">
        <v>905</v>
      </c>
      <c r="B892" s="6">
        <v>36500</v>
      </c>
    </row>
    <row r="893" spans="1:2" x14ac:dyDescent="0.35">
      <c r="A893" s="3" t="s">
        <v>906</v>
      </c>
      <c r="B893" s="6">
        <v>2268200</v>
      </c>
    </row>
    <row r="894" spans="1:2" x14ac:dyDescent="0.35">
      <c r="A894" s="3" t="s">
        <v>907</v>
      </c>
      <c r="B894" s="6">
        <v>735800</v>
      </c>
    </row>
    <row r="895" spans="1:2" x14ac:dyDescent="0.35">
      <c r="A895" s="3" t="s">
        <v>908</v>
      </c>
      <c r="B895" s="6">
        <v>863500</v>
      </c>
    </row>
    <row r="896" spans="1:2" x14ac:dyDescent="0.35">
      <c r="A896" s="3" t="s">
        <v>909</v>
      </c>
      <c r="B896" s="6">
        <v>166830</v>
      </c>
    </row>
    <row r="897" spans="1:2" x14ac:dyDescent="0.35">
      <c r="A897" s="3" t="s">
        <v>910</v>
      </c>
      <c r="B897" s="6">
        <v>48498</v>
      </c>
    </row>
    <row r="898" spans="1:2" x14ac:dyDescent="0.35">
      <c r="A898" s="3" t="s">
        <v>911</v>
      </c>
      <c r="B898" s="6">
        <v>150594</v>
      </c>
    </row>
    <row r="899" spans="1:2" x14ac:dyDescent="0.35">
      <c r="A899" s="3" t="s">
        <v>912</v>
      </c>
      <c r="B899" s="6">
        <v>996889</v>
      </c>
    </row>
    <row r="900" spans="1:2" x14ac:dyDescent="0.35">
      <c r="A900" s="3" t="s">
        <v>913</v>
      </c>
      <c r="B900" s="6">
        <v>686971</v>
      </c>
    </row>
    <row r="901" spans="1:2" x14ac:dyDescent="0.35">
      <c r="A901" s="3" t="s">
        <v>914</v>
      </c>
      <c r="B901" s="6">
        <v>577520</v>
      </c>
    </row>
    <row r="902" spans="1:2" x14ac:dyDescent="0.35">
      <c r="A902" s="3" t="s">
        <v>915</v>
      </c>
      <c r="B902" s="6">
        <v>401495</v>
      </c>
    </row>
    <row r="903" spans="1:2" x14ac:dyDescent="0.35">
      <c r="A903" s="3" t="s">
        <v>916</v>
      </c>
      <c r="B903" s="6">
        <v>6000</v>
      </c>
    </row>
    <row r="904" spans="1:2" x14ac:dyDescent="0.35">
      <c r="A904" s="3" t="s">
        <v>917</v>
      </c>
      <c r="B904" s="6">
        <v>300065</v>
      </c>
    </row>
    <row r="905" spans="1:2" x14ac:dyDescent="0.35">
      <c r="A905" s="3" t="s">
        <v>918</v>
      </c>
      <c r="B905" s="6">
        <v>566590</v>
      </c>
    </row>
    <row r="906" spans="1:2" x14ac:dyDescent="0.35">
      <c r="A906" s="3" t="s">
        <v>919</v>
      </c>
      <c r="B906" s="6">
        <v>1569120</v>
      </c>
    </row>
    <row r="907" spans="1:2" x14ac:dyDescent="0.35">
      <c r="A907" s="3" t="s">
        <v>920</v>
      </c>
      <c r="B907" s="6">
        <v>341530</v>
      </c>
    </row>
    <row r="908" spans="1:2" x14ac:dyDescent="0.35">
      <c r="A908" s="3" t="s">
        <v>921</v>
      </c>
      <c r="B908" s="6">
        <v>345740</v>
      </c>
    </row>
    <row r="909" spans="1:2" x14ac:dyDescent="0.35">
      <c r="A909" s="3" t="s">
        <v>922</v>
      </c>
      <c r="B909" s="6">
        <v>33000</v>
      </c>
    </row>
    <row r="910" spans="1:2" x14ac:dyDescent="0.35">
      <c r="A910" s="3" t="s">
        <v>923</v>
      </c>
      <c r="B910" s="6">
        <v>1048870</v>
      </c>
    </row>
    <row r="911" spans="1:2" x14ac:dyDescent="0.35">
      <c r="A911" s="3" t="s">
        <v>924</v>
      </c>
      <c r="B911" s="6">
        <v>3949</v>
      </c>
    </row>
    <row r="912" spans="1:2" x14ac:dyDescent="0.35">
      <c r="A912" s="3" t="s">
        <v>925</v>
      </c>
      <c r="B912" s="6">
        <v>695755</v>
      </c>
    </row>
    <row r="913" spans="1:2" x14ac:dyDescent="0.35">
      <c r="A913" s="3" t="s">
        <v>926</v>
      </c>
      <c r="B913" s="6">
        <v>1097470</v>
      </c>
    </row>
    <row r="914" spans="1:2" x14ac:dyDescent="0.35">
      <c r="A914" s="3" t="s">
        <v>927</v>
      </c>
      <c r="B914" s="6">
        <v>228228</v>
      </c>
    </row>
    <row r="915" spans="1:2" x14ac:dyDescent="0.35">
      <c r="A915" s="3" t="s">
        <v>928</v>
      </c>
      <c r="B915" s="6">
        <v>516950</v>
      </c>
    </row>
    <row r="916" spans="1:2" x14ac:dyDescent="0.35">
      <c r="A916" s="3" t="s">
        <v>929</v>
      </c>
      <c r="B916" s="6">
        <v>205000</v>
      </c>
    </row>
    <row r="917" spans="1:2" x14ac:dyDescent="0.35">
      <c r="A917" s="3" t="s">
        <v>930</v>
      </c>
      <c r="B917" s="6">
        <v>389500</v>
      </c>
    </row>
    <row r="918" spans="1:2" x14ac:dyDescent="0.35">
      <c r="A918" s="3" t="s">
        <v>931</v>
      </c>
      <c r="B918" s="6">
        <v>357440</v>
      </c>
    </row>
    <row r="919" spans="1:2" x14ac:dyDescent="0.35">
      <c r="A919" s="3" t="s">
        <v>932</v>
      </c>
      <c r="B919" s="6">
        <v>28995</v>
      </c>
    </row>
    <row r="920" spans="1:2" x14ac:dyDescent="0.35">
      <c r="A920" s="3" t="s">
        <v>14</v>
      </c>
      <c r="B920" s="6">
        <v>469528458</v>
      </c>
    </row>
  </sheetData>
  <mergeCells count="1">
    <mergeCell ref="A1:V1"/>
  </mergeCell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Task 2</vt:lpstr>
      <vt:lpstr>Task2 Extras</vt:lpstr>
    </vt:vector>
  </TitlesOfParts>
  <Company>Kaizoku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Sumit</dc:creator>
  <cp:lastModifiedBy>Sumit</cp:lastModifiedBy>
  <dcterms:created xsi:type="dcterms:W3CDTF">2023-10-27T11:55:39Z</dcterms:created>
  <dcterms:modified xsi:type="dcterms:W3CDTF">2023-10-27T17:49:37Z</dcterms:modified>
</cp:coreProperties>
</file>