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/>
  <mc:AlternateContent xmlns:mc="http://schemas.openxmlformats.org/markup-compatibility/2006">
    <mc:Choice Requires="x15">
      <x15ac:absPath xmlns:x15ac="http://schemas.microsoft.com/office/spreadsheetml/2010/11/ac" url="https://esyasoft1-my.sharepoint.com/personal/vidyadhar_wali_esyasoft_com/Documents/"/>
    </mc:Choice>
  </mc:AlternateContent>
  <xr:revisionPtr revIDLastSave="15" documentId="8_{9E127139-3EB6-4C65-AB5B-CAFBBC625FB7}" xr6:coauthVersionLast="47" xr6:coauthVersionMax="47" xr10:uidLastSave="{C02C7DB7-169B-4EE3-9BA9-EB14C2643A65}"/>
  <bookViews>
    <workbookView xWindow="-110" yWindow="-110" windowWidth="19420" windowHeight="10300" xr2:uid="{D11306FC-5A43-4A5B-9DC9-99218C061FEA}"/>
  </bookViews>
  <sheets>
    <sheet name="dlp_dtr_consumer" sheetId="1" r:id="rId1"/>
    <sheet name="blp_outage_wrongly_mapped" sheetId="2" r:id="rId2"/>
    <sheet name="blp_mast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<sst xmlns="http://schemas.openxmlformats.org/spreadsheetml/2006/main" count="14" uniqueCount="12">
  <si>
    <t>reading_date</t>
  </si>
  <si>
    <t>msn_id</t>
  </si>
  <si>
    <t>msn</t>
  </si>
  <si>
    <t>present_day_cons</t>
  </si>
  <si>
    <t>next_day_cons</t>
  </si>
  <si>
    <t>diff_consumption_DTR</t>
  </si>
  <si>
    <t>meter_count</t>
  </si>
  <si>
    <t>total_daily_consumption_consumer</t>
  </si>
  <si>
    <t>loss%</t>
  </si>
  <si>
    <t>current_day</t>
  </si>
  <si>
    <t>cons</t>
  </si>
  <si>
    <t>msn_count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</si>
</sst>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8801-5676-42E0-B70F-4B4C11A6AE6B}">
  <dimension ref="A1:I19"/>
  <sheetViews>
    <sheetView tabSelected="1" workbookViewId="0">
      <selection activeCell="K13" sqref="K13"/>
    </sheetView>
  </sheetViews>
  <sheetFormatPr defaultRowHeight="14.45"/>
  <cols>
    <col min="1" max="1" width="11.28515625" bestFit="1" customWidth="1"/>
    <col min="2" max="2" width="18.85546875" customWidth="1"/>
    <col min="3" max="3" width="7.85546875" bestFit="1" customWidth="1"/>
    <col min="4" max="4" width="15.42578125" bestFit="1" customWidth="1"/>
    <col min="5" max="5" width="12.5703125" bestFit="1" customWidth="1"/>
    <col min="6" max="6" width="19" bestFit="1" customWidth="1"/>
    <col min="7" max="7" width="11.140625" bestFit="1" customWidth="1"/>
    <col min="8" max="8" width="29.8554687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</row>
    <row r="2" spans="1:9">
      <c r="A2" s="1">
        <v>45809</v>
      </c>
      <c r="B2">
        <v>18257609</v>
      </c>
      <c r="C2">
        <v>1572969</v>
      </c>
      <c r="D2">
        <v>590944.75</v>
      </c>
      <c r="E2">
        <v>599412.5</v>
      </c>
      <c r="F2">
        <v>508.065</v>
      </c>
      <c r="G2">
        <v>69</v>
      </c>
      <c r="H2">
        <v>443.06175000000002</v>
      </c>
      <c r="I2">
        <f>100*((F2-H2)/F2)</f>
        <v>12.794278291163527</v>
      </c>
    </row>
    <row r="3" spans="1:9">
      <c r="A3" s="1">
        <v>45810</v>
      </c>
      <c r="B3">
        <v>18257609</v>
      </c>
      <c r="C3">
        <v>1572969</v>
      </c>
      <c r="D3">
        <v>599412.5</v>
      </c>
      <c r="E3">
        <v>607921.0625</v>
      </c>
      <c r="F3">
        <v>510.51375000000002</v>
      </c>
      <c r="G3">
        <v>69</v>
      </c>
      <c r="H3">
        <v>443.71806249999997</v>
      </c>
      <c r="I3">
        <f t="shared" ref="I3:I19" si="0">100*((F3-H3)/F3)</f>
        <v>13.084013408061985</v>
      </c>
    </row>
    <row r="4" spans="1:9">
      <c r="A4" s="1">
        <v>45811</v>
      </c>
      <c r="B4">
        <v>18257609</v>
      </c>
      <c r="C4">
        <v>1572969</v>
      </c>
      <c r="D4">
        <v>607921.0625</v>
      </c>
      <c r="E4">
        <v>616470.9375</v>
      </c>
      <c r="F4">
        <v>512.99249999999995</v>
      </c>
      <c r="G4">
        <v>69</v>
      </c>
      <c r="H4">
        <v>449.44193749999999</v>
      </c>
      <c r="I4">
        <f t="shared" si="0"/>
        <v>12.388204993250381</v>
      </c>
    </row>
    <row r="5" spans="1:9">
      <c r="A5" s="1">
        <v>45812</v>
      </c>
      <c r="B5">
        <v>18257609</v>
      </c>
      <c r="C5">
        <v>1572969</v>
      </c>
      <c r="D5">
        <v>616470.9375</v>
      </c>
      <c r="E5">
        <v>624767.0625</v>
      </c>
      <c r="F5">
        <v>497.76749999999998</v>
      </c>
      <c r="G5">
        <v>69</v>
      </c>
      <c r="H5">
        <v>441.9550625</v>
      </c>
      <c r="I5">
        <f t="shared" si="0"/>
        <v>11.212551542637875</v>
      </c>
    </row>
    <row r="6" spans="1:9">
      <c r="A6" s="1">
        <v>45813</v>
      </c>
      <c r="B6">
        <v>18257609</v>
      </c>
      <c r="C6">
        <v>1572969</v>
      </c>
      <c r="D6">
        <v>624767.0625</v>
      </c>
      <c r="E6">
        <v>634244.0625</v>
      </c>
      <c r="F6">
        <v>568.62</v>
      </c>
      <c r="G6">
        <v>69</v>
      </c>
      <c r="H6">
        <v>493.13693749999999</v>
      </c>
      <c r="I6">
        <f t="shared" si="0"/>
        <v>13.27478148851606</v>
      </c>
    </row>
    <row r="7" spans="1:9">
      <c r="A7" s="1">
        <v>45814</v>
      </c>
      <c r="B7">
        <v>18257609</v>
      </c>
      <c r="C7">
        <v>1572969</v>
      </c>
      <c r="D7">
        <v>634244.0625</v>
      </c>
      <c r="E7">
        <v>642935.8125</v>
      </c>
      <c r="F7">
        <v>521.505</v>
      </c>
      <c r="G7">
        <v>67</v>
      </c>
      <c r="H7">
        <v>445.49787500000002</v>
      </c>
      <c r="I7">
        <f t="shared" si="0"/>
        <v>14.574572631134883</v>
      </c>
    </row>
    <row r="8" spans="1:9">
      <c r="A8" s="1">
        <v>45815</v>
      </c>
      <c r="B8">
        <v>18257609</v>
      </c>
      <c r="C8">
        <v>1572969</v>
      </c>
      <c r="D8">
        <v>642935.8125</v>
      </c>
      <c r="E8">
        <v>651464.1875</v>
      </c>
      <c r="F8">
        <v>511.70249999999999</v>
      </c>
      <c r="G8">
        <v>67</v>
      </c>
      <c r="H8">
        <v>435.28300000000002</v>
      </c>
      <c r="I8">
        <f t="shared" si="0"/>
        <v>14.934361274373288</v>
      </c>
    </row>
    <row r="9" spans="1:9">
      <c r="A9" s="1">
        <v>45816</v>
      </c>
      <c r="B9">
        <v>18257609</v>
      </c>
      <c r="C9">
        <v>1572969</v>
      </c>
      <c r="D9">
        <v>651464.1875</v>
      </c>
      <c r="E9">
        <v>661178</v>
      </c>
      <c r="F9">
        <v>582.82875000000001</v>
      </c>
      <c r="G9">
        <v>69</v>
      </c>
      <c r="H9">
        <v>475.19218749999999</v>
      </c>
      <c r="I9">
        <f t="shared" si="0"/>
        <v>18.46795692559779</v>
      </c>
    </row>
    <row r="10" spans="1:9">
      <c r="A10" s="1">
        <v>45817</v>
      </c>
      <c r="B10">
        <v>18257609</v>
      </c>
      <c r="C10">
        <v>1572969</v>
      </c>
      <c r="D10">
        <v>661178</v>
      </c>
      <c r="E10">
        <v>671053.1875</v>
      </c>
      <c r="F10">
        <v>592.51125000000002</v>
      </c>
      <c r="G10">
        <v>60</v>
      </c>
      <c r="H10">
        <v>421.99868750000002</v>
      </c>
      <c r="I10">
        <f t="shared" si="0"/>
        <v>28.777945144501476</v>
      </c>
    </row>
    <row r="11" spans="1:9">
      <c r="A11" s="1">
        <v>45818</v>
      </c>
      <c r="B11">
        <v>18257609</v>
      </c>
      <c r="C11">
        <v>1572969</v>
      </c>
      <c r="D11">
        <v>671053.1875</v>
      </c>
      <c r="E11">
        <v>680435.5625</v>
      </c>
      <c r="F11">
        <v>562.9425</v>
      </c>
      <c r="G11">
        <v>54</v>
      </c>
      <c r="H11">
        <v>378.44468749999999</v>
      </c>
      <c r="I11">
        <f t="shared" si="0"/>
        <v>32.773829032272396</v>
      </c>
    </row>
    <row r="12" spans="1:9">
      <c r="A12" s="1">
        <v>45819</v>
      </c>
      <c r="B12">
        <v>18257609</v>
      </c>
      <c r="C12">
        <v>1572969</v>
      </c>
      <c r="D12">
        <v>680435.5625</v>
      </c>
      <c r="E12">
        <v>689911</v>
      </c>
      <c r="F12">
        <v>568.52625</v>
      </c>
      <c r="G12">
        <v>59</v>
      </c>
      <c r="H12">
        <v>429.39106249999998</v>
      </c>
      <c r="I12">
        <f t="shared" si="0"/>
        <v>24.472957493167648</v>
      </c>
    </row>
    <row r="13" spans="1:9">
      <c r="A13" s="1">
        <v>45820</v>
      </c>
      <c r="B13">
        <v>18257609</v>
      </c>
      <c r="C13">
        <v>1572969</v>
      </c>
      <c r="D13">
        <v>689911</v>
      </c>
      <c r="E13">
        <v>699557.875</v>
      </c>
      <c r="F13">
        <v>578.8125</v>
      </c>
      <c r="G13">
        <v>61</v>
      </c>
      <c r="H13">
        <v>468.05225000000002</v>
      </c>
      <c r="I13">
        <f t="shared" si="0"/>
        <v>19.135773674549185</v>
      </c>
    </row>
    <row r="14" spans="1:9">
      <c r="A14" s="1">
        <v>45821</v>
      </c>
      <c r="B14">
        <v>18257609</v>
      </c>
      <c r="C14">
        <v>1572969</v>
      </c>
      <c r="D14">
        <v>699557.875</v>
      </c>
      <c r="E14">
        <v>709651.375</v>
      </c>
      <c r="F14">
        <v>605.61</v>
      </c>
      <c r="G14">
        <v>63</v>
      </c>
      <c r="H14">
        <v>487.85037499999999</v>
      </c>
      <c r="I14">
        <f t="shared" si="0"/>
        <v>19.444795330328102</v>
      </c>
    </row>
    <row r="15" spans="1:9">
      <c r="A15" s="1">
        <v>45822</v>
      </c>
      <c r="B15">
        <v>18257609</v>
      </c>
      <c r="C15">
        <v>1572969</v>
      </c>
      <c r="D15">
        <v>709651.375</v>
      </c>
      <c r="E15">
        <v>719061.5</v>
      </c>
      <c r="F15">
        <v>564.60749999999996</v>
      </c>
      <c r="G15">
        <v>64</v>
      </c>
      <c r="H15">
        <v>452.24349999999998</v>
      </c>
      <c r="I15">
        <f t="shared" si="0"/>
        <v>19.90125883910504</v>
      </c>
    </row>
    <row r="16" spans="1:9">
      <c r="A16" s="1">
        <v>45823</v>
      </c>
      <c r="B16">
        <v>18257609</v>
      </c>
      <c r="C16">
        <v>1572969</v>
      </c>
      <c r="D16">
        <v>719061.5</v>
      </c>
      <c r="E16">
        <v>728448.0625</v>
      </c>
      <c r="F16">
        <v>563.19375000000002</v>
      </c>
      <c r="G16">
        <v>51</v>
      </c>
      <c r="H16">
        <v>373.15712500000001</v>
      </c>
      <c r="I16">
        <f t="shared" si="0"/>
        <v>33.742672925613967</v>
      </c>
    </row>
    <row r="17" spans="1:9">
      <c r="A17" s="1">
        <v>45824</v>
      </c>
      <c r="B17">
        <v>18257609</v>
      </c>
      <c r="C17">
        <v>1572969</v>
      </c>
      <c r="D17">
        <v>728448.0625</v>
      </c>
      <c r="E17">
        <v>737713.0625</v>
      </c>
      <c r="F17">
        <v>555.9</v>
      </c>
      <c r="G17">
        <v>42</v>
      </c>
      <c r="H17">
        <v>313.875</v>
      </c>
      <c r="I17">
        <f t="shared" si="0"/>
        <v>43.537506745817588</v>
      </c>
    </row>
    <row r="18" spans="1:9">
      <c r="A18" s="1">
        <v>45825</v>
      </c>
      <c r="B18">
        <v>18257609</v>
      </c>
      <c r="C18">
        <v>1572969</v>
      </c>
      <c r="D18">
        <v>737713.0625</v>
      </c>
      <c r="E18">
        <v>746512.25</v>
      </c>
      <c r="F18">
        <v>527.95124999999996</v>
      </c>
      <c r="G18">
        <v>40</v>
      </c>
      <c r="H18">
        <v>287.8069375</v>
      </c>
      <c r="I18">
        <f t="shared" si="0"/>
        <v>45.486077076245195</v>
      </c>
    </row>
    <row r="19" spans="1:9">
      <c r="A19" s="1">
        <v>45826</v>
      </c>
      <c r="B19">
        <v>18257609</v>
      </c>
      <c r="C19">
        <v>1572969</v>
      </c>
      <c r="D19">
        <v>746512.25</v>
      </c>
      <c r="E19">
        <v>755075.8125</v>
      </c>
      <c r="F19">
        <v>513.81375000000003</v>
      </c>
      <c r="G19">
        <v>40</v>
      </c>
      <c r="H19">
        <v>287.95856250000003</v>
      </c>
      <c r="I19">
        <f t="shared" si="0"/>
        <v>43.956625820153697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24C6-C5E9-4296-A600-2B3B685BBAFE}">
  <dimension ref="A1:B25"/>
  <sheetViews>
    <sheetView workbookViewId="0">
      <selection activeCell="E15" sqref="E15"/>
    </sheetView>
  </sheetViews>
  <sheetFormatPr defaultRowHeight="14.45"/>
  <cols>
    <col min="1" max="1" width="10.42578125" bestFit="1" customWidth="1"/>
    <col min="2" max="2" width="11.85546875" bestFit="1" customWidth="1"/>
  </cols>
  <sheetData>
    <row r="1" spans="1:2">
      <c r="A1" t="s">
        <v>9</v>
      </c>
      <c r="B1" t="s">
        <v>10</v>
      </c>
    </row>
    <row r="2" spans="1:2">
      <c r="A2" s="1">
        <v>45808</v>
      </c>
      <c r="B2">
        <v>449.0405219841</v>
      </c>
    </row>
    <row r="3" spans="1:2">
      <c r="A3" s="1">
        <v>45809</v>
      </c>
      <c r="B3">
        <v>441.75208002185798</v>
      </c>
    </row>
    <row r="4" spans="1:2">
      <c r="A4" s="1">
        <v>45810</v>
      </c>
      <c r="B4">
        <v>444.08929489803302</v>
      </c>
    </row>
    <row r="5" spans="1:2">
      <c r="A5" s="1">
        <v>45811</v>
      </c>
      <c r="B5">
        <v>448.78505899310102</v>
      </c>
    </row>
    <row r="6" spans="1:2">
      <c r="A6" s="1">
        <v>45812</v>
      </c>
      <c r="B6">
        <v>419.16576999783501</v>
      </c>
    </row>
    <row r="7" spans="1:2">
      <c r="A7" s="1">
        <v>45813</v>
      </c>
      <c r="B7">
        <v>491.57085699313899</v>
      </c>
    </row>
    <row r="8" spans="1:2">
      <c r="A8" s="1">
        <v>45814</v>
      </c>
      <c r="B8">
        <v>451.61652898454702</v>
      </c>
    </row>
    <row r="9" spans="1:2">
      <c r="A9" s="1">
        <v>45815</v>
      </c>
      <c r="B9">
        <v>431.62530703449198</v>
      </c>
    </row>
    <row r="10" spans="1:2">
      <c r="A10" s="1">
        <v>45816</v>
      </c>
      <c r="B10">
        <v>473.55902499580401</v>
      </c>
    </row>
    <row r="11" spans="1:2">
      <c r="A11" s="1">
        <v>45817</v>
      </c>
      <c r="B11">
        <v>481.09489007091503</v>
      </c>
    </row>
    <row r="12" spans="1:2">
      <c r="A12" s="1">
        <v>45818</v>
      </c>
      <c r="B12">
        <v>474.99222209548998</v>
      </c>
    </row>
    <row r="13" spans="1:2">
      <c r="A13" s="1">
        <v>45819</v>
      </c>
      <c r="B13">
        <v>472.24517601251603</v>
      </c>
    </row>
    <row r="14" spans="1:2">
      <c r="A14" s="1">
        <v>45820</v>
      </c>
      <c r="B14">
        <v>480.48176898455603</v>
      </c>
    </row>
    <row r="15" spans="1:2">
      <c r="A15" s="1">
        <v>45821</v>
      </c>
      <c r="B15">
        <v>502.88476496601101</v>
      </c>
    </row>
    <row r="16" spans="1:2">
      <c r="A16" s="1">
        <v>45822</v>
      </c>
      <c r="B16">
        <v>463.14848307800298</v>
      </c>
    </row>
    <row r="17" spans="1:2">
      <c r="A17" s="1">
        <v>45823</v>
      </c>
      <c r="B17">
        <v>420.59070207500503</v>
      </c>
    </row>
    <row r="18" spans="1:2">
      <c r="A18" s="1">
        <v>45824</v>
      </c>
      <c r="B18">
        <v>412.28885803318002</v>
      </c>
    </row>
    <row r="19" spans="1:2">
      <c r="A19" s="1">
        <v>45825</v>
      </c>
      <c r="B19">
        <v>367.06166102552402</v>
      </c>
    </row>
    <row r="20" spans="1:2">
      <c r="A20" s="1">
        <v>45826</v>
      </c>
      <c r="B20">
        <v>365.22075201368301</v>
      </c>
    </row>
    <row r="21" spans="1:2">
      <c r="A21" s="1">
        <v>45827</v>
      </c>
      <c r="B21">
        <v>348.33008602523802</v>
      </c>
    </row>
    <row r="22" spans="1:2">
      <c r="A22" s="1">
        <v>45828</v>
      </c>
      <c r="B22">
        <v>282.28247300910903</v>
      </c>
    </row>
    <row r="23" spans="1:2">
      <c r="A23" s="1">
        <v>45829</v>
      </c>
      <c r="B23">
        <v>311.92684698581701</v>
      </c>
    </row>
    <row r="24" spans="1:2">
      <c r="A24" s="1">
        <v>45830</v>
      </c>
      <c r="B24">
        <v>323.20494094657897</v>
      </c>
    </row>
    <row r="25" spans="1:2">
      <c r="A25" s="1">
        <v>45831</v>
      </c>
      <c r="B25">
        <v>129.417514057159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7EF9-A1B8-406B-B3C0-34B7CC2D5248}">
  <dimension ref="A1:C25"/>
  <sheetViews>
    <sheetView workbookViewId="0">
      <selection activeCell="C10" sqref="C10"/>
    </sheetView>
  </sheetViews>
  <sheetFormatPr defaultRowHeight="14.45"/>
  <cols>
    <col min="1" max="1" width="10.42578125" bestFit="1" customWidth="1"/>
    <col min="2" max="2" width="11.85546875" bestFit="1" customWidth="1"/>
    <col min="3" max="3" width="9.7109375" bestFit="1" customWidth="1"/>
  </cols>
  <sheetData>
    <row r="1" spans="1:3">
      <c r="A1" t="s">
        <v>9</v>
      </c>
      <c r="B1" t="s">
        <v>10</v>
      </c>
      <c r="C1" t="s">
        <v>11</v>
      </c>
    </row>
    <row r="2" spans="1:3">
      <c r="A2" s="1">
        <v>45808</v>
      </c>
      <c r="B2">
        <v>350.34298001289397</v>
      </c>
      <c r="C2">
        <v>40</v>
      </c>
    </row>
    <row r="3" spans="1:3">
      <c r="A3" s="1">
        <v>45809</v>
      </c>
      <c r="B3">
        <v>350.89089695787402</v>
      </c>
      <c r="C3">
        <v>40</v>
      </c>
    </row>
    <row r="4" spans="1:3">
      <c r="A4" s="1">
        <v>45810</v>
      </c>
      <c r="B4">
        <v>351.60289090824102</v>
      </c>
      <c r="C4">
        <v>41</v>
      </c>
    </row>
    <row r="5" spans="1:3">
      <c r="A5" s="1">
        <v>45811</v>
      </c>
      <c r="B5">
        <v>357.72291600704199</v>
      </c>
      <c r="C5">
        <v>41</v>
      </c>
    </row>
    <row r="6" spans="1:3">
      <c r="A6" s="1">
        <v>45812</v>
      </c>
      <c r="B6">
        <v>338.96902497196203</v>
      </c>
      <c r="C6">
        <v>38</v>
      </c>
    </row>
    <row r="7" spans="1:3">
      <c r="A7" s="1">
        <v>45813</v>
      </c>
      <c r="B7">
        <v>411.18450296497298</v>
      </c>
      <c r="C7">
        <v>41</v>
      </c>
    </row>
    <row r="8" spans="1:3">
      <c r="A8" s="1">
        <v>45814</v>
      </c>
      <c r="B8">
        <v>379.33939494705203</v>
      </c>
      <c r="C8">
        <v>40</v>
      </c>
    </row>
    <row r="9" spans="1:3">
      <c r="A9" s="1">
        <v>45815</v>
      </c>
      <c r="B9">
        <v>358.53791800880401</v>
      </c>
      <c r="C9">
        <v>39</v>
      </c>
    </row>
    <row r="10" spans="1:3">
      <c r="A10" s="1">
        <v>45816</v>
      </c>
      <c r="B10">
        <v>388.13504306030302</v>
      </c>
      <c r="C10">
        <v>41</v>
      </c>
    </row>
    <row r="11" spans="1:3">
      <c r="A11" s="1">
        <v>45817</v>
      </c>
      <c r="B11">
        <v>402.17470009136201</v>
      </c>
      <c r="C11">
        <v>39</v>
      </c>
    </row>
    <row r="12" spans="1:3">
      <c r="A12" s="1">
        <v>45818</v>
      </c>
      <c r="B12">
        <v>402.416424938202</v>
      </c>
      <c r="C12">
        <v>39</v>
      </c>
    </row>
    <row r="13" spans="1:3">
      <c r="A13" s="1">
        <v>45819</v>
      </c>
      <c r="B13">
        <v>388.45906600570697</v>
      </c>
      <c r="C13">
        <v>38</v>
      </c>
    </row>
    <row r="14" spans="1:3">
      <c r="A14" s="1">
        <v>45820</v>
      </c>
      <c r="B14">
        <v>400.393255990505</v>
      </c>
      <c r="C14">
        <v>38</v>
      </c>
    </row>
    <row r="15" spans="1:3">
      <c r="A15" s="1">
        <v>45821</v>
      </c>
      <c r="B15">
        <v>417.99645102882403</v>
      </c>
      <c r="C15">
        <v>38</v>
      </c>
    </row>
    <row r="16" spans="1:3">
      <c r="A16" s="1">
        <v>45822</v>
      </c>
      <c r="B16">
        <v>394.37339005649102</v>
      </c>
      <c r="C16">
        <v>38</v>
      </c>
    </row>
    <row r="17" spans="1:3">
      <c r="A17" s="1">
        <v>45823</v>
      </c>
      <c r="B17">
        <v>360.10040504169501</v>
      </c>
      <c r="C17">
        <v>35</v>
      </c>
    </row>
    <row r="18" spans="1:3">
      <c r="A18" s="1">
        <v>45824</v>
      </c>
      <c r="B18">
        <v>373.43756399345398</v>
      </c>
      <c r="C18">
        <v>34</v>
      </c>
    </row>
    <row r="19" spans="1:3">
      <c r="A19" s="1">
        <v>45825</v>
      </c>
      <c r="B19">
        <v>336.071260035992</v>
      </c>
      <c r="C19">
        <v>33</v>
      </c>
    </row>
    <row r="20" spans="1:3">
      <c r="A20" s="1">
        <v>45826</v>
      </c>
      <c r="B20">
        <v>320.876933000088</v>
      </c>
      <c r="C20">
        <v>34</v>
      </c>
    </row>
    <row r="21" spans="1:3">
      <c r="A21" s="1">
        <v>45827</v>
      </c>
      <c r="B21">
        <v>305.83640601921098</v>
      </c>
      <c r="C21">
        <v>33</v>
      </c>
    </row>
    <row r="22" spans="1:3">
      <c r="A22" s="1">
        <v>45828</v>
      </c>
      <c r="B22">
        <v>249.962775009155</v>
      </c>
      <c r="C22">
        <v>33</v>
      </c>
    </row>
    <row r="23" spans="1:3">
      <c r="A23" s="1">
        <v>45829</v>
      </c>
      <c r="B23">
        <v>275.63023695373499</v>
      </c>
      <c r="C23">
        <v>38</v>
      </c>
    </row>
    <row r="24" spans="1:3">
      <c r="A24" s="1">
        <v>45830</v>
      </c>
      <c r="B24">
        <v>276.16439497757</v>
      </c>
      <c r="C24">
        <v>40</v>
      </c>
    </row>
    <row r="25" spans="1:3">
      <c r="A25" s="1">
        <v>45831</v>
      </c>
      <c r="B25">
        <v>111.53347904682199</v>
      </c>
      <c r="C2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Vidyadhar Ashok Wali</dc:creator>
  <cp:keywords/>
  <dc:description/>
  <cp:lastModifiedBy>Arif Raza</cp:lastModifiedBy>
  <cp:revision/>
  <dcterms:created xsi:type="dcterms:W3CDTF">2025-06-23T08:22:40Z</dcterms:created>
  <dcterms:modified xsi:type="dcterms:W3CDTF">2025-06-23T08:37:49Z</dcterms:modified>
  <cp:category/>
  <cp:contentStatus/>
</cp:coreProperties>
</file>