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/>
  <mc:AlternateContent xmlns:mc="http://schemas.openxmlformats.org/markup-compatibility/2006">
    <mc:Choice Requires="x15">
      <x15ac:absPath xmlns:x15ac="http://schemas.microsoft.com/office/spreadsheetml/2010/11/ac" url="https://esyasoft1-my.sharepoint.com/personal/vidyadhar_wali_esyasoft_com/Documents/"/>
    </mc:Choice>
  </mc:AlternateContent>
  <xr:revisionPtr revIDLastSave="22" documentId="8_{586331FA-221D-4B0E-A563-8D04105CE64D}" xr6:coauthVersionLast="47" xr6:coauthVersionMax="47" xr10:uidLastSave="{78F053BC-2368-4E2F-B842-CB5F29D2D04D}"/>
  <bookViews>
    <workbookView xWindow="-110" yWindow="-110" windowWidth="19420" windowHeight="10300" xr2:uid="{CC2C8E98-403C-4B7A-9391-2B384A7764F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44" i="1"/>
  <c r="G45" i="1"/>
  <c r="G118" i="1"/>
  <c r="G119" i="1"/>
  <c r="G148" i="1"/>
  <c r="G149" i="1"/>
  <c r="G110" i="1"/>
  <c r="G111" i="1"/>
  <c r="G78" i="1"/>
  <c r="G79" i="1"/>
  <c r="G86" i="1"/>
  <c r="G87" i="1"/>
  <c r="G90" i="1"/>
  <c r="G91" i="1"/>
  <c r="G70" i="1"/>
  <c r="G71" i="1"/>
  <c r="G22" i="1"/>
  <c r="G23" i="1"/>
  <c r="G92" i="1"/>
  <c r="G93" i="1"/>
  <c r="G52" i="1"/>
  <c r="G53" i="1"/>
  <c r="G48" i="1"/>
  <c r="G49" i="1"/>
  <c r="G8" i="1"/>
  <c r="G9" i="1"/>
  <c r="G74" i="1"/>
  <c r="G75" i="1"/>
  <c r="G108" i="1"/>
  <c r="G109" i="1"/>
  <c r="G146" i="1"/>
  <c r="G147" i="1"/>
  <c r="G104" i="1"/>
  <c r="G105" i="1"/>
  <c r="G28" i="1"/>
  <c r="G29" i="1"/>
  <c r="G18" i="1"/>
  <c r="G19" i="1"/>
  <c r="G120" i="1"/>
  <c r="G121" i="1"/>
  <c r="G132" i="1"/>
  <c r="G133" i="1"/>
  <c r="G36" i="1"/>
  <c r="G37" i="1"/>
  <c r="G38" i="1"/>
  <c r="G39" i="1"/>
  <c r="G2" i="1"/>
  <c r="G3" i="1"/>
  <c r="G58" i="1"/>
  <c r="G59" i="1"/>
  <c r="G116" i="1"/>
  <c r="G117" i="1"/>
  <c r="G42" i="1"/>
  <c r="G43" i="1"/>
  <c r="G62" i="1"/>
  <c r="G63" i="1"/>
  <c r="G68" i="1"/>
  <c r="G69" i="1"/>
  <c r="G6" i="1"/>
  <c r="G7" i="1"/>
  <c r="G114" i="1"/>
  <c r="G115" i="1"/>
  <c r="G16" i="1"/>
  <c r="G17" i="1"/>
  <c r="G56" i="1"/>
  <c r="G57" i="1"/>
  <c r="G60" i="1"/>
  <c r="G61" i="1"/>
  <c r="G138" i="1"/>
  <c r="G139" i="1"/>
  <c r="G66" i="1"/>
  <c r="G67" i="1"/>
  <c r="G80" i="1"/>
  <c r="G81" i="1"/>
  <c r="G112" i="1"/>
  <c r="G113" i="1"/>
  <c r="G134" i="1"/>
  <c r="G135" i="1"/>
  <c r="G122" i="1"/>
  <c r="G123" i="1"/>
  <c r="G24" i="1"/>
  <c r="G25" i="1"/>
  <c r="G126" i="1"/>
  <c r="G127" i="1"/>
  <c r="G96" i="1"/>
  <c r="G97" i="1"/>
  <c r="G76" i="1"/>
  <c r="G77" i="1"/>
  <c r="G30" i="1"/>
  <c r="G31" i="1"/>
  <c r="G98" i="1"/>
  <c r="G99" i="1"/>
  <c r="G124" i="1"/>
  <c r="G125" i="1"/>
  <c r="G34" i="1"/>
  <c r="G35" i="1"/>
  <c r="G94" i="1"/>
  <c r="G95" i="1"/>
  <c r="G40" i="1"/>
  <c r="G41" i="1"/>
  <c r="G142" i="1"/>
  <c r="G143" i="1"/>
  <c r="G106" i="1"/>
  <c r="G107" i="1"/>
  <c r="G88" i="1"/>
  <c r="G89" i="1"/>
  <c r="G100" i="1"/>
  <c r="G101" i="1"/>
  <c r="G14" i="1"/>
  <c r="G15" i="1"/>
  <c r="G82" i="1"/>
  <c r="G83" i="1"/>
  <c r="G84" i="1"/>
  <c r="G85" i="1"/>
  <c r="G72" i="1"/>
  <c r="G73" i="1"/>
  <c r="G12" i="1"/>
  <c r="G13" i="1"/>
  <c r="G144" i="1"/>
  <c r="G145" i="1"/>
  <c r="G136" i="1"/>
  <c r="G137" i="1"/>
  <c r="G10" i="1"/>
  <c r="G11" i="1"/>
  <c r="G64" i="1"/>
  <c r="G65" i="1"/>
  <c r="G50" i="1"/>
  <c r="G51" i="1"/>
  <c r="G130" i="1"/>
  <c r="G131" i="1"/>
  <c r="G140" i="1"/>
  <c r="G141" i="1"/>
  <c r="G46" i="1"/>
  <c r="G47" i="1"/>
  <c r="G102" i="1"/>
  <c r="G103" i="1"/>
  <c r="G4" i="1"/>
  <c r="G5" i="1"/>
  <c r="G128" i="1"/>
  <c r="G129" i="1"/>
  <c r="G26" i="1"/>
  <c r="G27" i="1"/>
  <c r="G54" i="1"/>
  <c r="G55" i="1"/>
  <c r="G20" i="1"/>
  <c r="G21" i="1"/>
  <c r="G32" i="1"/>
</calcChain>
</file>

<file path=xl/sharedStrings.xml><?xml version="1.0" encoding="utf-8"?>
<sst xmlns="http://schemas.openxmlformats.org/spreadsheetml/2006/main" count="1807" uniqueCount="306">
  <si>
    <t>msn_id</t>
  </si>
  <si>
    <t>msn</t>
  </si>
  <si>
    <t>evnt_mdm_id</t>
  </si>
  <si>
    <t>Event_Name</t>
  </si>
  <si>
    <t>occ_ts</t>
  </si>
  <si>
    <t>res_ts</t>
  </si>
  <si>
    <t>DurationinDays</t>
  </si>
  <si>
    <t>occ_v_r</t>
  </si>
  <si>
    <t>occ_v_y</t>
  </si>
  <si>
    <t>occ_v_b</t>
  </si>
  <si>
    <t>occ_i_r</t>
  </si>
  <si>
    <t>occ_i_y</t>
  </si>
  <si>
    <t>occ_i_b</t>
  </si>
  <si>
    <t>occ_pf_r</t>
  </si>
  <si>
    <t>occ_pf_y</t>
  </si>
  <si>
    <t>occ_pf_b</t>
  </si>
  <si>
    <t>occ_kwh_imp</t>
  </si>
  <si>
    <t>res_kwh_imp</t>
  </si>
  <si>
    <t>nos</t>
  </si>
  <si>
    <t>Phase</t>
  </si>
  <si>
    <t>Discom</t>
  </si>
  <si>
    <t>REGION</t>
  </si>
  <si>
    <t>CIRCLE</t>
  </si>
  <si>
    <t>DIVISION</t>
  </si>
  <si>
    <t>ZONE_DC</t>
  </si>
  <si>
    <t>Consumer_Name</t>
  </si>
  <si>
    <t>Consumer_Address</t>
  </si>
  <si>
    <t>Consumer_number</t>
  </si>
  <si>
    <t>Sanctioned_Load_KW</t>
  </si>
  <si>
    <t>Manufacturer_Name</t>
  </si>
  <si>
    <t>EZ0211002</t>
  </si>
  <si>
    <t>B-Phase - CT Open</t>
  </si>
  <si>
    <t>CT Open</t>
  </si>
  <si>
    <t>3ph</t>
  </si>
  <si>
    <t>Discom Level</t>
  </si>
  <si>
    <t>Rewa</t>
  </si>
  <si>
    <t>Satna</t>
  </si>
  <si>
    <t>Satna City</t>
  </si>
  <si>
    <t>Muktiyar Ganj</t>
  </si>
  <si>
    <t>RATAN KUMAR</t>
  </si>
  <si>
    <t>. PUSHP KARANI PA .,.</t>
  </si>
  <si>
    <t>HPL</t>
  </si>
  <si>
    <t>EZ0220854</t>
  </si>
  <si>
    <t>R-Phase - CT Open</t>
  </si>
  <si>
    <t>Sagar</t>
  </si>
  <si>
    <t>Tikamgarh</t>
  </si>
  <si>
    <t>Prithvipur</t>
  </si>
  <si>
    <t>Niwadi Town</t>
  </si>
  <si>
    <t>ANIL KUMAR SAHOO/NARAYAN DAS</t>
  </si>
  <si>
    <t>SAHOO KANCHANPURA .. ...</t>
  </si>
  <si>
    <t>EZ0220075</t>
  </si>
  <si>
    <t>Chhatarpur</t>
  </si>
  <si>
    <t>Chhatarpur-T</t>
  </si>
  <si>
    <t>SHRI DEEPAK KUMAR</t>
  </si>
  <si>
    <t>S/O RAM KISHOR GUPTA,NEAR VICKY BAR . S/O RAM KISHOR GUPTA,NEAR VICKY BAR</t>
  </si>
  <si>
    <t>EZ0210095</t>
  </si>
  <si>
    <t>Jabalpur</t>
  </si>
  <si>
    <t>Seoni</t>
  </si>
  <si>
    <t>Seoni-(T)</t>
  </si>
  <si>
    <t>CONGAR VETAR FOREST</t>
  </si>
  <si>
    <t>JABALPURROAD SEONI,. JABALPURROAD SEONI,. JABALPURROAD SEONI,.</t>
  </si>
  <si>
    <t>EZ0221767</t>
  </si>
  <si>
    <t>Sagar City Dn</t>
  </si>
  <si>
    <t>Sagar-(T)</t>
  </si>
  <si>
    <t>BADRI PRASAD/DARGAI KESHARWANI</t>
  </si>
  <si>
    <t>10-1/2 GOU GHAT,PARKOTA WARD .. .</t>
  </si>
  <si>
    <t>EZ0221824</t>
  </si>
  <si>
    <t>Sadar DC</t>
  </si>
  <si>
    <t>SHRI SANTOSH SONI . RAMSHANKAR SONI</t>
  </si>
  <si>
    <t>RAMSHANKAR NARYAWALI NAKA,WARD NEAR CHAMELI CHOUK .CHAMALI CHOWK .</t>
  </si>
  <si>
    <t>EZ0212526</t>
  </si>
  <si>
    <t>Rewa City Dn</t>
  </si>
  <si>
    <t>Rewa2-(T)</t>
  </si>
  <si>
    <t>Om prakash gupta</t>
  </si>
  <si>
    <t>New bastand ka pas Rewa Rewa</t>
  </si>
  <si>
    <t>EZ0218827</t>
  </si>
  <si>
    <t>Jabalpur CC</t>
  </si>
  <si>
    <t>Jabalpur South City</t>
  </si>
  <si>
    <t>Bhitoli</t>
  </si>
  <si>
    <t>SANJAY JHA</t>
  </si>
  <si>
    <t>E-10, TRIVENI GREEN RESIDENSI,,GWARIGHAT ROAD GWARIGHAT ROAD JBP</t>
  </si>
  <si>
    <t>EZ0210761</t>
  </si>
  <si>
    <t>Rewa-(T)</t>
  </si>
  <si>
    <t>MOHIT SAXENA</t>
  </si>
  <si>
    <t>A 603 SAMDARIYA GOLD SIRMOUR CHOURAHA REWA</t>
  </si>
  <si>
    <t>EZ0210637</t>
  </si>
  <si>
    <t>Y-Phase - CT Open</t>
  </si>
  <si>
    <t>Kolgawa</t>
  </si>
  <si>
    <t>VIKASH MISHRA</t>
  </si>
  <si>
    <t>BIDLA ROAD DURGA MANDIR KE SAMNE EZ02202206186956</t>
  </si>
  <si>
    <t>EZ0210815</t>
  </si>
  <si>
    <t>Singrauli</t>
  </si>
  <si>
    <t>Waidhan City</t>
  </si>
  <si>
    <t>Waidhan-(T)</t>
  </si>
  <si>
    <t>ME RELIANCE JIO INFOCOM LTD C/O NITIN CHANSORIYA</t>
  </si>
  <si>
    <t>AMLORI MOD .NAWANAGAR .NEAR SULAB COMPLEX .,. ,--</t>
  </si>
  <si>
    <t>EZ0215060</t>
  </si>
  <si>
    <t>Katni</t>
  </si>
  <si>
    <t>Katni City Dn</t>
  </si>
  <si>
    <t>Madhav Nagar</t>
  </si>
  <si>
    <t>KISHAN CHAND</t>
  </si>
  <si>
    <t>KIRAN LINE,TIKURI K KIRAN LINE,TIKURI</t>
  </si>
  <si>
    <t>EZ0874693</t>
  </si>
  <si>
    <t>KRISHNPAL KUSHWAHA</t>
  </si>
  <si>
    <t>. SINDHI CAMP DURGA MANDIR KE SAMNE.,SINDHI CAMP</t>
  </si>
  <si>
    <t>LINKWELL TELESYSTEMS</t>
  </si>
  <si>
    <t>EZ0224388</t>
  </si>
  <si>
    <t>SMT SHARMILA JAIN W/O SANTOSH JAIN</t>
  </si>
  <si>
    <t>NILANJANA CHOUK  AMAR TAKIES KE PAAS SEONI SEONI</t>
  </si>
  <si>
    <t>EZ0213890</t>
  </si>
  <si>
    <t>Mujawar</t>
  </si>
  <si>
    <t>VIKASH BERALIYA</t>
  </si>
  <si>
    <t>FLAT NO-402 BLOCK-H RAJUL,APPARTMENT MDANMHAL . FLAT NO-402 BLOCK-H RAJUL,APPARTMENT MDANMHAL</t>
  </si>
  <si>
    <t>EZ0223726</t>
  </si>
  <si>
    <t>Chhindwara</t>
  </si>
  <si>
    <t>Chihindwara City Dn</t>
  </si>
  <si>
    <t>Chhindwara RES</t>
  </si>
  <si>
    <t>SHRI KESHVRAO PANDURANG GHORKE</t>
  </si>
  <si>
    <t>NAGPUR ROAD SARRA 9893417829 28625</t>
  </si>
  <si>
    <t>EZ0201349</t>
  </si>
  <si>
    <t>RES</t>
  </si>
  <si>
    <t>CIRCLE OFFICE</t>
  </si>
  <si>
    <t>SHANTINAGAR KATNI KATNI</t>
  </si>
  <si>
    <t>EZ0211998</t>
  </si>
  <si>
    <t>RAJESH KUMAR GAJRANI</t>
  </si>
  <si>
    <t>S\\O SHRI KISHAN CHAND GAJRANI PUSHPRAJ COLLONY GALI NO 4 S\\O SHRI KISHAN CHAND GAJRANI,PUSHPRAJ COLLONY</t>
  </si>
  <si>
    <t>EZ0211792</t>
  </si>
  <si>
    <t>VIJAY KUMAR THARWANI</t>
  </si>
  <si>
    <t>JAWAHAR NAGAR,R-2 39633JAWAHAR NAGAR,R-2 39633JAWAHAR NAGAR,R-2 39633</t>
  </si>
  <si>
    <t>EZ0222496</t>
  </si>
  <si>
    <t>Damoh</t>
  </si>
  <si>
    <t>Damoh South</t>
  </si>
  <si>
    <t>Damoh-(T)</t>
  </si>
  <si>
    <t>TRILOK SINGH</t>
  </si>
  <si>
    <t>MAGANJ WARD, DAMOH,...MAGANJ WARD, DAMOH,..</t>
  </si>
  <si>
    <t>EZ0223037</t>
  </si>
  <si>
    <t>Shahdol</t>
  </si>
  <si>
    <t>Shahdol-(T)</t>
  </si>
  <si>
    <t>SMT GEETA DUBEY</t>
  </si>
  <si>
    <t>WARD NO.31 SHRI RAM COLONY\t REWA ROAD SOHAGPUR..\t REWA ROAD SOHAGPUR..\t</t>
  </si>
  <si>
    <t>EZ0219118</t>
  </si>
  <si>
    <t>Vijay Nagar City</t>
  </si>
  <si>
    <t>Shanti Nagar</t>
  </si>
  <si>
    <t>RAGHVENDRA RAO</t>
  </si>
  <si>
    <t>HNO 593 SHANTI NAGAR,JABALPUR PNO SC43 HNO 593 SHANTI NAGAR,JABALPUR PNO SC43 HNO 593 SHANTI NAGAR,JABALPUR PNO SC43</t>
  </si>
  <si>
    <t>EZ0211870</t>
  </si>
  <si>
    <t>SHRI MRADUL PAHARIYA</t>
  </si>
  <si>
    <t>. SANGRAM COLONY .,SANGRAM COLONY</t>
  </si>
  <si>
    <t>EZ0211977</t>
  </si>
  <si>
    <t>ALAM CHANDRA</t>
  </si>
  <si>
    <t>. CIVIL LINE .,.</t>
  </si>
  <si>
    <t>EZ0216302</t>
  </si>
  <si>
    <t>Ekta Nagar</t>
  </si>
  <si>
    <t>SMT MANJU MISHRA W/O SHRI NEERAJ MISHRA</t>
  </si>
  <si>
    <t>FLAT NO-404 BLOCK NO-3 MUSKAN PLAZA SHATABDIPURAM MR -4 ROAD JABALPUR</t>
  </si>
  <si>
    <t>EZ0220035</t>
  </si>
  <si>
    <t>Tikamgarh-(T)</t>
  </si>
  <si>
    <t>JITENDRA KUMAR RAI / RAMESH CHANDRA RAI</t>
  </si>
  <si>
    <t>R 1 / 36  DATE  16-04-2018 MAU ROAD J.K. RESTOURENT TIKAMGARH</t>
  </si>
  <si>
    <t>EZ0211190</t>
  </si>
  <si>
    <t>NAND KISHOR PANDEY</t>
  </si>
  <si>
    <t>S/O SHIV DHARI PANDEY,FREND COLLONY S/O SHIV DHARI PANDEY,FREND COLLONY S/O SHIV DHARI PANDEY,FREND COLLONY</t>
  </si>
  <si>
    <t>EZ0220379</t>
  </si>
  <si>
    <t>LEELA DEVI AGRWAL /MAKUNDI LAL</t>
  </si>
  <si>
    <t>VISHWANATH COLONY DR. SESHA KE,AGE 23826 . VISHWANATH COLONY DR. SESHA KE,AGE 23826</t>
  </si>
  <si>
    <t>EZ0220954</t>
  </si>
  <si>
    <t>SHRI SHIVECHARAN ASATI</t>
  </si>
  <si>
    <t>ASATI MOHALLA,.. . ASATI MOHALLA,..</t>
  </si>
  <si>
    <t>EZ0220435</t>
  </si>
  <si>
    <t>SURESH CHAND AGRAWAL S/O SHRI</t>
  </si>
  <si>
    <t>SWAMI PD. AGRAWAL,SARANI DARWAJA . SWAMI PD. AGRAWAL,SARANI DARWAJA</t>
  </si>
  <si>
    <t>EZ0214274</t>
  </si>
  <si>
    <t>AANANDPUR SATSANG AASHRAM SDL</t>
  </si>
  <si>
    <t>. MOHAN RAM TALAB SINDHI BAZAR,SHAHDOL</t>
  </si>
  <si>
    <t>EZ0213379</t>
  </si>
  <si>
    <t>Awadhpuri</t>
  </si>
  <si>
    <t>AKASH SHRIVASTAVA</t>
  </si>
  <si>
    <t>S/O AJAY KUMAR  SHRIVASTAVA PLAT NO. 03 NARMADA HILLS GWT ROAD  JABALPUR</t>
  </si>
  <si>
    <t>EZ0220127</t>
  </si>
  <si>
    <t>ASHEESH SONI S/O UMASHANKAR SONI</t>
  </si>
  <si>
    <t>CHWOK BAZAR GOVARDHAN TOKEESESTATE BANK KI MANJIL DUSRI 33CHHATARPUR</t>
  </si>
  <si>
    <t>EZ0223264</t>
  </si>
  <si>
    <t>SMT NEELAM JAIN</t>
  </si>
  <si>
    <t>S BAZAR MAIN BAZAR,SHAHDOL</t>
  </si>
  <si>
    <t>EZ0223524</t>
  </si>
  <si>
    <t>RAJU BAUSKAR</t>
  </si>
  <si>
    <t>ARCONS CITY KHAJRI EZ02202311321401 CHANDANGAON R2-31759</t>
  </si>
  <si>
    <t>EZ0212525</t>
  </si>
  <si>
    <t>SHRI SUSHIL KU. SINGH</t>
  </si>
  <si>
    <t>BANSAGAR ROAD SAMAN,.. . BANSAGAR ROAD SAMAN,..</t>
  </si>
  <si>
    <t>EZ0211803</t>
  </si>
  <si>
    <t>VIPIN KUMAR SHUKLA</t>
  </si>
  <si>
    <t>S/O DURGA PRASAD SHUKLA,GREEN FELD SCHOOL KE AAGE DURGA MANDIR KE SAMNE VIRAT NA SATNA</t>
  </si>
  <si>
    <t>EZ0211523</t>
  </si>
  <si>
    <t>Satna RES</t>
  </si>
  <si>
    <t>RAKESH TRIPATHI</t>
  </si>
  <si>
    <t>KOTHI ROAD,  BAGAHA,PETROL PUMP KE SAMNE.</t>
  </si>
  <si>
    <t>EZ0224450</t>
  </si>
  <si>
    <t>Chhindwara-(T)</t>
  </si>
  <si>
    <t>SHRI AMBIKA PRASHAD TULSIAN</t>
  </si>
  <si>
    <t>NARSINGUR ROAD POLE-T24 A2A,C 1 NARSINGPR ROAD POLE-T24 A2A,C</t>
  </si>
  <si>
    <t>EZ0211610</t>
  </si>
  <si>
    <t>DIBYANT DWIVEDI</t>
  </si>
  <si>
    <t>ANGOORI BUILDINGKE PICHHE BADRIKA TOWEREZ02202206183988</t>
  </si>
  <si>
    <t>EZ0219510</t>
  </si>
  <si>
    <t>Jabalpur West City</t>
  </si>
  <si>
    <t>Nagrath</t>
  </si>
  <si>
    <t>SURENDRA KUMAR PAUL</t>
  </si>
  <si>
    <t>2658 NAPIER TOWN LATE B C PAUL,ROOPLI HOUSE</t>
  </si>
  <si>
    <t>EZ0224924</t>
  </si>
  <si>
    <t>Balaghat</t>
  </si>
  <si>
    <t>Balaghat-(T)</t>
  </si>
  <si>
    <t>SHRI ANIL KUMAR MANGLANI</t>
  </si>
  <si>
    <t>WARD NO 26 PREMNAGAR BALAGHAT</t>
  </si>
  <si>
    <t>EZ0224809</t>
  </si>
  <si>
    <t>RAMNARAYAN MAHESHWARI</t>
  </si>
  <si>
    <t>STATION ROAD         PLT46,CHHINDWARAMOB. NO. 9425147769STATION ROAD         PLT46,CHHINDWARA</t>
  </si>
  <si>
    <t>EZ0852320</t>
  </si>
  <si>
    <t>KAMLA BAI BALAPURE</t>
  </si>
  <si>
    <t>BARARI PURA       POLE-PC-23,CHHINDWARA T.      PAGE-40 . BARARI PURA       POLE-PC-23,CHHINDWARA T.      PAGE-40</t>
  </si>
  <si>
    <t>EZ0215163</t>
  </si>
  <si>
    <t>SAJAN DAS JAROMAL</t>
  </si>
  <si>
    <t>SANTI NAGAR,RES KATNI . SANTI NAGAR,RES KATNI</t>
  </si>
  <si>
    <t>EZ0223180</t>
  </si>
  <si>
    <t>Beohari</t>
  </si>
  <si>
    <t>BHAGWAT  PD GUPTA</t>
  </si>
  <si>
    <t>BEOHARI . .</t>
  </si>
  <si>
    <t>EZ0219647</t>
  </si>
  <si>
    <t>MR.ANILPRAKASH / ALKHAPRAKASH</t>
  </si>
  <si>
    <t>POLE NO.BT-6 , BALAGHAT,...POLE NO.BT-6 , BALAGHAT,..</t>
  </si>
  <si>
    <t>EZ0211455</t>
  </si>
  <si>
    <t>PRIYANKA JAIN</t>
  </si>
  <si>
    <t>SANGRAM COLLONY M I G 18 REEWA ROAD SANGRAM COLLONY M I G 18 SATNA</t>
  </si>
  <si>
    <t>EZ0212218</t>
  </si>
  <si>
    <t>SUNIL KUMAR</t>
  </si>
  <si>
    <t>. CHOWK BAJAR .,.</t>
  </si>
  <si>
    <t>EZ0218472</t>
  </si>
  <si>
    <t>Katni-(T)</t>
  </si>
  <si>
    <t>CHHAVI NARAYAN AGARWAL / SURESH AGARWAL</t>
  </si>
  <si>
    <t>BUS STEND R2-13305TOWNKATNI</t>
  </si>
  <si>
    <t>EZ0223970</t>
  </si>
  <si>
    <t>SHRI PRAGUL KUMAR SHAH</t>
  </si>
  <si>
    <t>GANESH COLONEY       PL-T121,CHHINDWARA [T] MOB. NO. 9425306118 GANESH COLONEY       PL-T121,CHHINDWARA [T]</t>
  </si>
  <si>
    <t>EZ0224550</t>
  </si>
  <si>
    <t>SMT MAYA DHARMENDRA SURYAWSNHI</t>
  </si>
  <si>
    <t>66 KV KE SAMANE NONIYA942582555526867</t>
  </si>
  <si>
    <t>EZ0222999</t>
  </si>
  <si>
    <t>SHRI SUNIL KU JETHANI</t>
  </si>
  <si>
    <t>BAZAR,SHAHDOL GANJ BAZAR,SHAHDOL</t>
  </si>
  <si>
    <t>EZ0223205</t>
  </si>
  <si>
    <t>SUSHIL KUMAR SINGHAL</t>
  </si>
  <si>
    <t>H I G HOUSING BOARD,- . H I G HOUSING BOARD,-</t>
  </si>
  <si>
    <t>EZ0224145</t>
  </si>
  <si>
    <t>MR VILAS PATEL S/O MR MURLIDHAR PATEL</t>
  </si>
  <si>
    <t xml:space="preserve">NARSINGHPUR ROAD KALI MANDIR KE PICHHE R-1/1249 MO-NO/9806073274/75-204/CL </t>
  </si>
  <si>
    <t>EZ0214648</t>
  </si>
  <si>
    <t>Narsinghpur</t>
  </si>
  <si>
    <t>Narsinghpur-(T)</t>
  </si>
  <si>
    <t>KIRAN KASHIV</t>
  </si>
  <si>
    <t>ASHWANI  KASHIV,HOUSHING BOARD . ASHWANI  KASHIV,HOUSHING BOARD</t>
  </si>
  <si>
    <t>EZ0215059</t>
  </si>
  <si>
    <t>ASHOK KUMAR</t>
  </si>
  <si>
    <t>ROCHAMAL AHUJA KIRAN LINE,TIKURI.ROCHAMAL AHUJA KIRAN LINE,TIKURI</t>
  </si>
  <si>
    <t>EZ0220826</t>
  </si>
  <si>
    <t>SHRI SANTOSH KUMAR JAIN.</t>
  </si>
  <si>
    <t>BAJARIYA,...BAJARIYA,..</t>
  </si>
  <si>
    <t>EZ0220353</t>
  </si>
  <si>
    <t>RAJKUMAR / MATADEEN RAWAT</t>
  </si>
  <si>
    <t>RAWAT KALONI PRITHVIPUR 10144 -</t>
  </si>
  <si>
    <t>EZ0212269</t>
  </si>
  <si>
    <t>Rewa3-(T)</t>
  </si>
  <si>
    <t>ANIL RAJPAL</t>
  </si>
  <si>
    <t>NEAR AMAHIYA THANA EZ02202409231313 REWA</t>
  </si>
  <si>
    <t>EZ0211784</t>
  </si>
  <si>
    <t>SHRI RAKESH KUMAR AHUJA</t>
  </si>
  <si>
    <t>SINDHI COLONY NEAR RANI TALAB,SINDHI COLONY NEAR RANI TALAB . SINDHI COLONY NEAR RANI TALAB,SINDHI COLONY NEAR RANI TALAB</t>
  </si>
  <si>
    <t>EZ0218900</t>
  </si>
  <si>
    <t>Gol Bazar</t>
  </si>
  <si>
    <t>SUNIL KUMAR SINGHAI</t>
  </si>
  <si>
    <t>319 SATNA BUILDING,JABALPUR . 319 SATNA BUILDING,JABALPUR</t>
  </si>
  <si>
    <t>EZ0215333</t>
  </si>
  <si>
    <t>GAJENDRA SINGH PATLE</t>
  </si>
  <si>
    <t xml:space="preserve">TOWER 3 FLAT 207 ASTHA NAGAR GWARIGHAT ROAD </t>
  </si>
  <si>
    <t>EZ0222670</t>
  </si>
  <si>
    <t>SMT ABHILASHA NIGAM W/O PRADEEP NIGAM</t>
  </si>
  <si>
    <t xml:space="preserve">WARD NO 4 FRNT OF RADIO CO. PALI ROAD SOHAGPUR </t>
  </si>
  <si>
    <t>EZ0218398</t>
  </si>
  <si>
    <t>Wright-(T)</t>
  </si>
  <si>
    <t>AADI DEO HARBAL PVT. LTD.</t>
  </si>
  <si>
    <t>H NO 1495,WRIGHT TOWN . H NO 1495,WRIGHT TOWN</t>
  </si>
  <si>
    <t>EZ0211293</t>
  </si>
  <si>
    <t>Tyother</t>
  </si>
  <si>
    <t>Chakghat</t>
  </si>
  <si>
    <t>KISHORI LAL GUPTA</t>
  </si>
  <si>
    <t>CHAKGHAT .. ...802180</t>
  </si>
  <si>
    <t>EZ0218983</t>
  </si>
  <si>
    <t>Tilwara</t>
  </si>
  <si>
    <t>YOGENDRA MISHRA</t>
  </si>
  <si>
    <t>E-302 KOUSHALYA  MY HOMES TILWARA ROAD JBP</t>
  </si>
  <si>
    <t>EZ0875186</t>
  </si>
  <si>
    <t>SMT KIRAN TRIPATHI</t>
  </si>
  <si>
    <t>HIG-26 BHARHUT NAGAR HIG-26 BHARHUT NAGAR HIG-26 BHARHUT NAGAR</t>
  </si>
  <si>
    <t>EZ0210350</t>
  </si>
  <si>
    <t>Waraseoni</t>
  </si>
  <si>
    <t>RAHUL TANWANI</t>
  </si>
  <si>
    <t>W N 7 KATANGI ROAD W N 7 KATANGI ROAD WARASEONI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</si>
</sst>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/d/yy\ h:mm\ AM/PM;@"/>
  </numFmts>
  <fonts count="2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2" fontId="1" fillId="2" borderId="0" xfId="0" applyNumberFormat="1" applyFont="1" applyFill="1" applyAlignment="1">
      <alignment wrapText="1"/>
    </xf>
    <xf numFmtId="2" fontId="0" fillId="0" borderId="0" xfId="0" applyNumberFormat="1"/>
    <xf numFmtId="0" fontId="1" fillId="2" borderId="0" xfId="0" applyNumberFormat="1" applyFont="1" applyFill="1"/>
    <xf numFmtId="0" fontId="0" fillId="0" borderId="0" xfId="0" applyNumberFormat="1"/>
    <xf numFmtId="165" fontId="1" fillId="2" borderId="0" xfId="0" applyNumberFormat="1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2E55-A1F4-43C4-8166-43295B8A0251}">
  <dimension ref="A1:AE149"/>
  <sheetViews>
    <sheetView tabSelected="1" workbookViewId="0">
      <selection activeCell="F2" sqref="F2"/>
    </sheetView>
  </sheetViews>
  <sheetFormatPr defaultRowHeight="14.45"/>
  <cols>
    <col min="1" max="1" width="9.5703125" bestFit="1" customWidth="1"/>
    <col min="2" max="2" width="10.5703125" bestFit="1" customWidth="1"/>
    <col min="3" max="3" width="12.28515625" bestFit="1" customWidth="1"/>
    <col min="4" max="4" width="16.7109375" bestFit="1" customWidth="1"/>
    <col min="5" max="5" width="16" style="7" bestFit="1" customWidth="1"/>
    <col min="6" max="6" width="16" style="5" bestFit="1" customWidth="1"/>
    <col min="7" max="7" width="13.5703125" style="3" customWidth="1"/>
    <col min="8" max="13" width="12.28515625" bestFit="1" customWidth="1"/>
    <col min="14" max="16" width="12.7109375" bestFit="1" customWidth="1"/>
    <col min="17" max="17" width="12.42578125" bestFit="1" customWidth="1"/>
    <col min="18" max="18" width="12.28515625" bestFit="1" customWidth="1"/>
    <col min="19" max="19" width="8.42578125" bestFit="1" customWidth="1"/>
    <col min="20" max="20" width="11.5703125" bestFit="1" customWidth="1"/>
    <col min="21" max="21" width="6.140625" bestFit="1" customWidth="1"/>
    <col min="22" max="22" width="12.28515625" bestFit="1" customWidth="1"/>
    <col min="23" max="23" width="8.140625" bestFit="1" customWidth="1"/>
    <col min="24" max="24" width="11.42578125" bestFit="1" customWidth="1"/>
    <col min="25" max="25" width="18.28515625" bestFit="1" customWidth="1"/>
    <col min="26" max="26" width="15" bestFit="1" customWidth="1"/>
    <col min="27" max="27" width="49.5703125" bestFit="1" customWidth="1"/>
    <col min="28" max="28" width="123" bestFit="1" customWidth="1"/>
    <col min="29" max="29" width="17.42578125" bestFit="1" customWidth="1"/>
    <col min="30" max="30" width="19.42578125" bestFit="1" customWidth="1"/>
    <col min="31" max="31" width="22.140625" bestFit="1" customWidth="1"/>
  </cols>
  <sheetData>
    <row r="1" spans="1:31" s="1" customFormat="1" ht="29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4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3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ht="15">
      <c r="A2">
        <v>17985257</v>
      </c>
      <c r="B2" t="s">
        <v>30</v>
      </c>
      <c r="C2">
        <v>512</v>
      </c>
      <c r="D2" t="s">
        <v>31</v>
      </c>
      <c r="E2" s="7">
        <v>45751.819953703707</v>
      </c>
      <c r="F2" s="7">
        <v>45774.763807870368</v>
      </c>
      <c r="G2" s="3">
        <f>S2/86400</f>
        <v>22.943854166666668</v>
      </c>
      <c r="H2">
        <v>237.78999328613301</v>
      </c>
      <c r="I2">
        <v>236.52000427246099</v>
      </c>
      <c r="J2">
        <v>237.74000549316401</v>
      </c>
      <c r="K2">
        <v>0.22900000214576699</v>
      </c>
      <c r="L2">
        <v>1.08500003814697</v>
      </c>
      <c r="M2">
        <v>0</v>
      </c>
      <c r="N2">
        <v>-0.95200002193450906</v>
      </c>
      <c r="O2">
        <v>0.85799998044967696</v>
      </c>
      <c r="P2">
        <v>1</v>
      </c>
      <c r="Q2">
        <v>1223.93</v>
      </c>
      <c r="R2">
        <v>1347.23</v>
      </c>
      <c r="S2">
        <v>1982349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  <c r="Z2" t="s">
        <v>38</v>
      </c>
      <c r="AA2" t="s">
        <v>39</v>
      </c>
      <c r="AB2" t="s">
        <v>40</v>
      </c>
      <c r="AC2">
        <v>1906014844</v>
      </c>
      <c r="AD2">
        <v>7</v>
      </c>
      <c r="AE2" t="s">
        <v>41</v>
      </c>
    </row>
    <row r="3" spans="1:31">
      <c r="A3">
        <v>17985257</v>
      </c>
      <c r="B3" t="s">
        <v>30</v>
      </c>
      <c r="C3">
        <v>512</v>
      </c>
      <c r="D3" t="s">
        <v>31</v>
      </c>
      <c r="E3" s="7">
        <v>45751.819953703707</v>
      </c>
      <c r="F3" s="7">
        <v>45774.763807870368</v>
      </c>
      <c r="G3" s="3">
        <f>S3/86400</f>
        <v>22.943854166666668</v>
      </c>
      <c r="H3">
        <v>237.78999328613301</v>
      </c>
      <c r="I3">
        <v>236.52000427246099</v>
      </c>
      <c r="J3">
        <v>237.74000549316401</v>
      </c>
      <c r="K3">
        <v>0.22900000214576699</v>
      </c>
      <c r="L3">
        <v>1.08500003814697</v>
      </c>
      <c r="M3">
        <v>0</v>
      </c>
      <c r="N3">
        <v>-0.95200002193450906</v>
      </c>
      <c r="O3">
        <v>0.85799998044967696</v>
      </c>
      <c r="P3">
        <v>1</v>
      </c>
      <c r="Q3">
        <v>1223.93</v>
      </c>
      <c r="R3">
        <v>1347.23</v>
      </c>
      <c r="S3">
        <v>1982349</v>
      </c>
      <c r="T3" t="s">
        <v>32</v>
      </c>
      <c r="U3" t="s">
        <v>33</v>
      </c>
      <c r="V3" t="s">
        <v>34</v>
      </c>
      <c r="W3" t="s">
        <v>35</v>
      </c>
      <c r="X3" t="s">
        <v>36</v>
      </c>
      <c r="Y3" t="s">
        <v>37</v>
      </c>
      <c r="Z3" t="s">
        <v>38</v>
      </c>
      <c r="AA3" t="s">
        <v>39</v>
      </c>
      <c r="AB3" t="s">
        <v>40</v>
      </c>
      <c r="AC3">
        <v>1906014844</v>
      </c>
      <c r="AD3">
        <v>7</v>
      </c>
      <c r="AE3" t="s">
        <v>41</v>
      </c>
    </row>
    <row r="4" spans="1:31">
      <c r="A4">
        <v>18056196</v>
      </c>
      <c r="B4" t="s">
        <v>42</v>
      </c>
      <c r="C4">
        <v>510</v>
      </c>
      <c r="D4" t="s">
        <v>43</v>
      </c>
      <c r="E4" s="7">
        <v>45749.403043981481</v>
      </c>
      <c r="F4" s="7">
        <v>45770.409375000003</v>
      </c>
      <c r="G4" s="3">
        <f>S4/86400</f>
        <v>21.006331018518519</v>
      </c>
      <c r="H4">
        <v>238.38000488281301</v>
      </c>
      <c r="I4">
        <v>242.99000549316401</v>
      </c>
      <c r="J4">
        <v>219.27999877929699</v>
      </c>
      <c r="K4">
        <v>0</v>
      </c>
      <c r="L4">
        <v>15.3920001983643</v>
      </c>
      <c r="M4">
        <v>15.012000083923301</v>
      </c>
      <c r="N4">
        <v>1</v>
      </c>
      <c r="O4">
        <v>0.61199998855590798</v>
      </c>
      <c r="P4">
        <v>0.64200001955032304</v>
      </c>
      <c r="Q4">
        <v>3093.79</v>
      </c>
      <c r="R4">
        <v>3480.68</v>
      </c>
      <c r="S4">
        <v>1814947</v>
      </c>
      <c r="T4" t="s">
        <v>32</v>
      </c>
      <c r="U4" t="s">
        <v>33</v>
      </c>
      <c r="V4" t="s">
        <v>34</v>
      </c>
      <c r="W4" t="s">
        <v>44</v>
      </c>
      <c r="X4" t="s">
        <v>45</v>
      </c>
      <c r="Y4" t="s">
        <v>46</v>
      </c>
      <c r="Z4" t="s">
        <v>47</v>
      </c>
      <c r="AA4" t="s">
        <v>48</v>
      </c>
      <c r="AB4" t="s">
        <v>49</v>
      </c>
      <c r="AC4">
        <v>1443005104</v>
      </c>
      <c r="AD4">
        <v>10</v>
      </c>
      <c r="AE4" t="s">
        <v>41</v>
      </c>
    </row>
    <row r="5" spans="1:31">
      <c r="A5">
        <v>18056196</v>
      </c>
      <c r="B5" t="s">
        <v>42</v>
      </c>
      <c r="C5">
        <v>510</v>
      </c>
      <c r="D5" t="s">
        <v>43</v>
      </c>
      <c r="E5" s="7">
        <v>45749.403043981481</v>
      </c>
      <c r="F5" s="7">
        <v>45770.409375000003</v>
      </c>
      <c r="G5" s="3">
        <f>S5/86400</f>
        <v>21.006331018518519</v>
      </c>
      <c r="H5">
        <v>238.38000488281301</v>
      </c>
      <c r="I5">
        <v>242.99000549316401</v>
      </c>
      <c r="J5">
        <v>219.27999877929699</v>
      </c>
      <c r="K5">
        <v>0</v>
      </c>
      <c r="L5">
        <v>15.3920001983643</v>
      </c>
      <c r="M5">
        <v>15.012000083923301</v>
      </c>
      <c r="N5">
        <v>1</v>
      </c>
      <c r="O5">
        <v>0.61199998855590798</v>
      </c>
      <c r="P5">
        <v>0.64200001955032304</v>
      </c>
      <c r="Q5">
        <v>3093.79</v>
      </c>
      <c r="R5">
        <v>3480.68</v>
      </c>
      <c r="S5">
        <v>1814947</v>
      </c>
      <c r="T5" t="s">
        <v>32</v>
      </c>
      <c r="U5" t="s">
        <v>33</v>
      </c>
      <c r="V5" t="s">
        <v>34</v>
      </c>
      <c r="W5" t="s">
        <v>44</v>
      </c>
      <c r="X5" t="s">
        <v>45</v>
      </c>
      <c r="Y5" t="s">
        <v>46</v>
      </c>
      <c r="Z5" t="s">
        <v>47</v>
      </c>
      <c r="AA5" t="s">
        <v>48</v>
      </c>
      <c r="AB5" t="s">
        <v>49</v>
      </c>
      <c r="AC5">
        <v>1443005104</v>
      </c>
      <c r="AD5">
        <v>10</v>
      </c>
      <c r="AE5" t="s">
        <v>41</v>
      </c>
    </row>
    <row r="6" spans="1:31">
      <c r="A6">
        <v>18014546</v>
      </c>
      <c r="B6" t="s">
        <v>50</v>
      </c>
      <c r="C6">
        <v>512</v>
      </c>
      <c r="D6" t="s">
        <v>31</v>
      </c>
      <c r="E6" s="7">
        <v>45752.472569444442</v>
      </c>
      <c r="F6" s="7">
        <v>45773.255254629628</v>
      </c>
      <c r="G6" s="3">
        <f>S6/86400</f>
        <v>20.782685185185183</v>
      </c>
      <c r="H6">
        <v>235.92999267578099</v>
      </c>
      <c r="I6">
        <v>0</v>
      </c>
      <c r="J6">
        <v>236.55999755859401</v>
      </c>
      <c r="K6">
        <v>4.0029997825622603</v>
      </c>
      <c r="L6">
        <v>0</v>
      </c>
      <c r="M6">
        <v>0</v>
      </c>
      <c r="N6">
        <v>0.97899997234344505</v>
      </c>
      <c r="O6">
        <v>0</v>
      </c>
      <c r="P6">
        <v>1</v>
      </c>
      <c r="Q6">
        <v>1236.3699999999999</v>
      </c>
      <c r="R6">
        <v>1450.13</v>
      </c>
      <c r="S6">
        <v>1795624</v>
      </c>
      <c r="T6" t="s">
        <v>32</v>
      </c>
      <c r="U6" t="s">
        <v>33</v>
      </c>
      <c r="V6" t="s">
        <v>34</v>
      </c>
      <c r="W6" t="s">
        <v>44</v>
      </c>
      <c r="X6" t="s">
        <v>51</v>
      </c>
      <c r="Y6" t="s">
        <v>51</v>
      </c>
      <c r="Z6" t="s">
        <v>52</v>
      </c>
      <c r="AA6" t="s">
        <v>53</v>
      </c>
      <c r="AB6" t="s">
        <v>54</v>
      </c>
      <c r="AC6">
        <v>1201022672</v>
      </c>
      <c r="AD6">
        <v>9.8000000000000007</v>
      </c>
      <c r="AE6" t="s">
        <v>41</v>
      </c>
    </row>
    <row r="7" spans="1:31">
      <c r="A7">
        <v>18014546</v>
      </c>
      <c r="B7" t="s">
        <v>50</v>
      </c>
      <c r="C7">
        <v>512</v>
      </c>
      <c r="D7" t="s">
        <v>31</v>
      </c>
      <c r="E7" s="7">
        <v>45752.472569444442</v>
      </c>
      <c r="F7" s="7">
        <v>45773.255254629628</v>
      </c>
      <c r="G7" s="3">
        <f>S7/86400</f>
        <v>20.782685185185183</v>
      </c>
      <c r="H7">
        <v>235.92999267578099</v>
      </c>
      <c r="I7">
        <v>0</v>
      </c>
      <c r="J7">
        <v>236.55999755859401</v>
      </c>
      <c r="K7">
        <v>4.0029997825622603</v>
      </c>
      <c r="L7">
        <v>0</v>
      </c>
      <c r="M7">
        <v>0</v>
      </c>
      <c r="N7">
        <v>0.97899997234344505</v>
      </c>
      <c r="O7">
        <v>0</v>
      </c>
      <c r="P7">
        <v>1</v>
      </c>
      <c r="Q7">
        <v>1236.3699999999999</v>
      </c>
      <c r="R7">
        <v>1450.13</v>
      </c>
      <c r="S7">
        <v>1795624</v>
      </c>
      <c r="T7" t="s">
        <v>32</v>
      </c>
      <c r="U7" t="s">
        <v>33</v>
      </c>
      <c r="V7" t="s">
        <v>34</v>
      </c>
      <c r="W7" t="s">
        <v>44</v>
      </c>
      <c r="X7" t="s">
        <v>51</v>
      </c>
      <c r="Y7" t="s">
        <v>51</v>
      </c>
      <c r="Z7" t="s">
        <v>52</v>
      </c>
      <c r="AA7" t="s">
        <v>53</v>
      </c>
      <c r="AB7" t="s">
        <v>54</v>
      </c>
      <c r="AC7">
        <v>1201022672</v>
      </c>
      <c r="AD7">
        <v>9.8000000000000007</v>
      </c>
      <c r="AE7" t="s">
        <v>41</v>
      </c>
    </row>
    <row r="8" spans="1:31">
      <c r="A8">
        <v>17796764</v>
      </c>
      <c r="B8" t="s">
        <v>55</v>
      </c>
      <c r="C8">
        <v>512</v>
      </c>
      <c r="D8" t="s">
        <v>31</v>
      </c>
      <c r="E8" s="7">
        <v>45748.500983796293</v>
      </c>
      <c r="F8" s="7">
        <v>45768.442407407405</v>
      </c>
      <c r="G8" s="3">
        <f>S8/86400</f>
        <v>19.941423611111112</v>
      </c>
      <c r="H8">
        <v>245.27999877929699</v>
      </c>
      <c r="I8">
        <v>249.13999938964801</v>
      </c>
      <c r="J8">
        <v>245.25999450683599</v>
      </c>
      <c r="K8">
        <v>2.6440000534057599</v>
      </c>
      <c r="L8">
        <v>1.3689999580383301</v>
      </c>
      <c r="M8">
        <v>0</v>
      </c>
      <c r="N8">
        <v>0.92799997329711903</v>
      </c>
      <c r="O8">
        <v>-0.96499997377395597</v>
      </c>
      <c r="P8">
        <v>1</v>
      </c>
      <c r="Q8">
        <v>2106.27</v>
      </c>
      <c r="R8">
        <v>2234.9</v>
      </c>
      <c r="S8">
        <v>1722939</v>
      </c>
      <c r="T8" t="s">
        <v>32</v>
      </c>
      <c r="U8" t="s">
        <v>33</v>
      </c>
      <c r="V8" t="s">
        <v>34</v>
      </c>
      <c r="W8" t="s">
        <v>56</v>
      </c>
      <c r="X8" t="s">
        <v>57</v>
      </c>
      <c r="Y8" t="s">
        <v>57</v>
      </c>
      <c r="Z8" t="s">
        <v>58</v>
      </c>
      <c r="AA8" t="s">
        <v>59</v>
      </c>
      <c r="AB8" t="s">
        <v>60</v>
      </c>
      <c r="AC8">
        <v>1412003759</v>
      </c>
      <c r="AD8">
        <v>6</v>
      </c>
      <c r="AE8" t="s">
        <v>41</v>
      </c>
    </row>
    <row r="9" spans="1:31">
      <c r="A9">
        <v>17796764</v>
      </c>
      <c r="B9" t="s">
        <v>55</v>
      </c>
      <c r="C9">
        <v>512</v>
      </c>
      <c r="D9" t="s">
        <v>31</v>
      </c>
      <c r="E9" s="7">
        <v>45748.500983796293</v>
      </c>
      <c r="F9" s="7">
        <v>45768.442407407405</v>
      </c>
      <c r="G9" s="3">
        <f>S9/86400</f>
        <v>19.941423611111112</v>
      </c>
      <c r="H9">
        <v>245.27999877929699</v>
      </c>
      <c r="I9">
        <v>249.13999938964801</v>
      </c>
      <c r="J9">
        <v>245.25999450683599</v>
      </c>
      <c r="K9">
        <v>2.6440000534057599</v>
      </c>
      <c r="L9">
        <v>1.3689999580383301</v>
      </c>
      <c r="M9">
        <v>0</v>
      </c>
      <c r="N9">
        <v>0.92799997329711903</v>
      </c>
      <c r="O9">
        <v>-0.96499997377395597</v>
      </c>
      <c r="P9">
        <v>1</v>
      </c>
      <c r="Q9">
        <v>2106.27</v>
      </c>
      <c r="R9">
        <v>2234.9</v>
      </c>
      <c r="S9">
        <v>1722939</v>
      </c>
      <c r="T9" t="s">
        <v>32</v>
      </c>
      <c r="U9" t="s">
        <v>33</v>
      </c>
      <c r="V9" t="s">
        <v>34</v>
      </c>
      <c r="W9" t="s">
        <v>56</v>
      </c>
      <c r="X9" t="s">
        <v>57</v>
      </c>
      <c r="Y9" t="s">
        <v>57</v>
      </c>
      <c r="Z9" t="s">
        <v>58</v>
      </c>
      <c r="AA9" t="s">
        <v>59</v>
      </c>
      <c r="AB9" t="s">
        <v>60</v>
      </c>
      <c r="AC9">
        <v>1412003759</v>
      </c>
      <c r="AD9">
        <v>6</v>
      </c>
      <c r="AE9" t="s">
        <v>41</v>
      </c>
    </row>
    <row r="10" spans="1:31">
      <c r="A10">
        <v>18018028</v>
      </c>
      <c r="B10" t="s">
        <v>61</v>
      </c>
      <c r="C10">
        <v>512</v>
      </c>
      <c r="D10" t="s">
        <v>31</v>
      </c>
      <c r="E10" s="7">
        <v>45755.17690972222</v>
      </c>
      <c r="F10" s="7">
        <v>45773.634594907409</v>
      </c>
      <c r="G10" s="3">
        <f>S10/86400</f>
        <v>18.457685185185184</v>
      </c>
      <c r="H10">
        <v>239.21000671386699</v>
      </c>
      <c r="I10">
        <v>238.03999328613301</v>
      </c>
      <c r="J10">
        <v>238.97000122070301</v>
      </c>
      <c r="K10">
        <v>0.61100000143051103</v>
      </c>
      <c r="L10">
        <v>8.3610000610351598</v>
      </c>
      <c r="M10">
        <v>8.2000002264976501E-2</v>
      </c>
      <c r="N10">
        <v>-0.94800001382827803</v>
      </c>
      <c r="O10">
        <v>1</v>
      </c>
      <c r="P10">
        <v>-0.98299998044967696</v>
      </c>
      <c r="Q10">
        <v>1052.31</v>
      </c>
      <c r="R10">
        <v>1176.46</v>
      </c>
      <c r="S10">
        <v>1594744</v>
      </c>
      <c r="T10" t="s">
        <v>32</v>
      </c>
      <c r="U10" t="s">
        <v>33</v>
      </c>
      <c r="V10" t="s">
        <v>34</v>
      </c>
      <c r="W10" t="s">
        <v>44</v>
      </c>
      <c r="X10" t="s">
        <v>44</v>
      </c>
      <c r="Y10" t="s">
        <v>62</v>
      </c>
      <c r="Z10" t="s">
        <v>63</v>
      </c>
      <c r="AA10" t="s">
        <v>64</v>
      </c>
      <c r="AB10" t="s">
        <v>65</v>
      </c>
      <c r="AC10">
        <v>1404027285</v>
      </c>
      <c r="AD10">
        <v>4</v>
      </c>
      <c r="AE10" t="s">
        <v>41</v>
      </c>
    </row>
    <row r="11" spans="1:31">
      <c r="A11">
        <v>18018028</v>
      </c>
      <c r="B11" t="s">
        <v>61</v>
      </c>
      <c r="C11">
        <v>512</v>
      </c>
      <c r="D11" t="s">
        <v>31</v>
      </c>
      <c r="E11" s="7">
        <v>45755.17690972222</v>
      </c>
      <c r="F11" s="7">
        <v>45773.634594907409</v>
      </c>
      <c r="G11" s="3">
        <f>S11/86400</f>
        <v>18.457685185185184</v>
      </c>
      <c r="H11">
        <v>239.21000671386699</v>
      </c>
      <c r="I11">
        <v>238.03999328613301</v>
      </c>
      <c r="J11">
        <v>238.97000122070301</v>
      </c>
      <c r="K11">
        <v>0.61100000143051103</v>
      </c>
      <c r="L11">
        <v>8.3610000610351598</v>
      </c>
      <c r="M11">
        <v>8.2000002264976501E-2</v>
      </c>
      <c r="N11">
        <v>-0.94800001382827803</v>
      </c>
      <c r="O11">
        <v>1</v>
      </c>
      <c r="P11">
        <v>-0.98299998044967696</v>
      </c>
      <c r="Q11">
        <v>1052.31</v>
      </c>
      <c r="R11">
        <v>1176.46</v>
      </c>
      <c r="S11">
        <v>1594744</v>
      </c>
      <c r="T11" t="s">
        <v>32</v>
      </c>
      <c r="U11" t="s">
        <v>33</v>
      </c>
      <c r="V11" t="s">
        <v>34</v>
      </c>
      <c r="W11" t="s">
        <v>44</v>
      </c>
      <c r="X11" t="s">
        <v>44</v>
      </c>
      <c r="Y11" t="s">
        <v>62</v>
      </c>
      <c r="Z11" t="s">
        <v>63</v>
      </c>
      <c r="AA11" t="s">
        <v>64</v>
      </c>
      <c r="AB11" t="s">
        <v>65</v>
      </c>
      <c r="AC11">
        <v>1404027285</v>
      </c>
      <c r="AD11">
        <v>4</v>
      </c>
      <c r="AE11" t="s">
        <v>41</v>
      </c>
    </row>
    <row r="12" spans="1:31">
      <c r="A12">
        <v>18023974</v>
      </c>
      <c r="B12" t="s">
        <v>66</v>
      </c>
      <c r="C12">
        <v>510</v>
      </c>
      <c r="D12" t="s">
        <v>43</v>
      </c>
      <c r="E12" s="7">
        <v>45748.521249999998</v>
      </c>
      <c r="F12" s="7">
        <v>45766.853935185187</v>
      </c>
      <c r="G12" s="3">
        <f>S12/86400</f>
        <v>18.332685185185184</v>
      </c>
      <c r="H12">
        <v>251.55000305175801</v>
      </c>
      <c r="I12">
        <v>251.55000305175801</v>
      </c>
      <c r="J12">
        <v>251.60000610351599</v>
      </c>
      <c r="K12">
        <v>0</v>
      </c>
      <c r="L12">
        <v>8.9200000762939506</v>
      </c>
      <c r="M12">
        <v>0</v>
      </c>
      <c r="N12">
        <v>1</v>
      </c>
      <c r="O12">
        <v>1</v>
      </c>
      <c r="P12">
        <v>1</v>
      </c>
      <c r="Q12">
        <v>1902.73</v>
      </c>
      <c r="R12">
        <v>2195.0300000000002</v>
      </c>
      <c r="S12">
        <v>1583944</v>
      </c>
      <c r="T12" t="s">
        <v>32</v>
      </c>
      <c r="U12" t="s">
        <v>33</v>
      </c>
      <c r="V12" t="s">
        <v>34</v>
      </c>
      <c r="W12" t="s">
        <v>44</v>
      </c>
      <c r="X12" t="s">
        <v>44</v>
      </c>
      <c r="Y12" t="s">
        <v>62</v>
      </c>
      <c r="Z12" t="s">
        <v>67</v>
      </c>
      <c r="AA12" t="s">
        <v>68</v>
      </c>
      <c r="AB12" t="s">
        <v>69</v>
      </c>
      <c r="AC12">
        <v>1407001592</v>
      </c>
      <c r="AD12">
        <v>7</v>
      </c>
      <c r="AE12" t="s">
        <v>41</v>
      </c>
    </row>
    <row r="13" spans="1:31">
      <c r="A13">
        <v>18023974</v>
      </c>
      <c r="B13" t="s">
        <v>66</v>
      </c>
      <c r="C13">
        <v>510</v>
      </c>
      <c r="D13" t="s">
        <v>43</v>
      </c>
      <c r="E13" s="7">
        <v>45748.521249999998</v>
      </c>
      <c r="F13" s="7">
        <v>45766.853935185187</v>
      </c>
      <c r="G13" s="3">
        <f>S13/86400</f>
        <v>18.332685185185184</v>
      </c>
      <c r="H13">
        <v>251.55000305175801</v>
      </c>
      <c r="I13">
        <v>251.55000305175801</v>
      </c>
      <c r="J13">
        <v>251.60000610351599</v>
      </c>
      <c r="K13">
        <v>0</v>
      </c>
      <c r="L13">
        <v>8.9200000762939506</v>
      </c>
      <c r="M13">
        <v>0</v>
      </c>
      <c r="N13">
        <v>1</v>
      </c>
      <c r="O13">
        <v>1</v>
      </c>
      <c r="P13">
        <v>1</v>
      </c>
      <c r="Q13">
        <v>1902.73</v>
      </c>
      <c r="R13">
        <v>2195.0300000000002</v>
      </c>
      <c r="S13">
        <v>1583944</v>
      </c>
      <c r="T13" t="s">
        <v>32</v>
      </c>
      <c r="U13" t="s">
        <v>33</v>
      </c>
      <c r="V13" t="s">
        <v>34</v>
      </c>
      <c r="W13" t="s">
        <v>44</v>
      </c>
      <c r="X13" t="s">
        <v>44</v>
      </c>
      <c r="Y13" t="s">
        <v>62</v>
      </c>
      <c r="Z13" t="s">
        <v>67</v>
      </c>
      <c r="AA13" t="s">
        <v>68</v>
      </c>
      <c r="AB13" t="s">
        <v>69</v>
      </c>
      <c r="AC13">
        <v>1407001592</v>
      </c>
      <c r="AD13">
        <v>7</v>
      </c>
      <c r="AE13" t="s">
        <v>41</v>
      </c>
    </row>
    <row r="14" spans="1:31">
      <c r="A14">
        <v>18109233</v>
      </c>
      <c r="B14" t="s">
        <v>70</v>
      </c>
      <c r="C14">
        <v>512</v>
      </c>
      <c r="D14" t="s">
        <v>31</v>
      </c>
      <c r="E14" s="7">
        <v>45755.934027777781</v>
      </c>
      <c r="F14" s="7">
        <v>45773.501261574071</v>
      </c>
      <c r="G14" s="3">
        <f>S14/86400</f>
        <v>17.567233796296296</v>
      </c>
      <c r="H14">
        <v>233.02000427246099</v>
      </c>
      <c r="I14">
        <v>221.169998168945</v>
      </c>
      <c r="J14">
        <v>233</v>
      </c>
      <c r="K14">
        <v>0</v>
      </c>
      <c r="L14">
        <v>6.9920001029968297</v>
      </c>
      <c r="M14">
        <v>0</v>
      </c>
      <c r="N14">
        <v>1</v>
      </c>
      <c r="O14">
        <v>0.99800002574920699</v>
      </c>
      <c r="P14">
        <v>1</v>
      </c>
      <c r="Q14">
        <v>1712.99</v>
      </c>
      <c r="R14">
        <v>2225.52</v>
      </c>
      <c r="S14">
        <v>1517809</v>
      </c>
      <c r="T14" t="s">
        <v>32</v>
      </c>
      <c r="U14" t="s">
        <v>33</v>
      </c>
      <c r="V14" t="s">
        <v>34</v>
      </c>
      <c r="W14" t="s">
        <v>35</v>
      </c>
      <c r="X14" t="s">
        <v>35</v>
      </c>
      <c r="Y14" t="s">
        <v>71</v>
      </c>
      <c r="Z14" t="s">
        <v>72</v>
      </c>
      <c r="AA14" t="s">
        <v>73</v>
      </c>
      <c r="AB14" t="s">
        <v>74</v>
      </c>
      <c r="AC14">
        <v>1402043375</v>
      </c>
      <c r="AD14">
        <v>5</v>
      </c>
      <c r="AE14" t="s">
        <v>41</v>
      </c>
    </row>
    <row r="15" spans="1:31">
      <c r="A15">
        <v>18109233</v>
      </c>
      <c r="B15" t="s">
        <v>70</v>
      </c>
      <c r="C15">
        <v>512</v>
      </c>
      <c r="D15" t="s">
        <v>31</v>
      </c>
      <c r="E15" s="7">
        <v>45755.934027777781</v>
      </c>
      <c r="F15" s="7">
        <v>45773.501261574071</v>
      </c>
      <c r="G15" s="3">
        <f>S15/86400</f>
        <v>17.567233796296296</v>
      </c>
      <c r="H15">
        <v>233.02000427246099</v>
      </c>
      <c r="I15">
        <v>221.169998168945</v>
      </c>
      <c r="J15">
        <v>233</v>
      </c>
      <c r="K15">
        <v>0</v>
      </c>
      <c r="L15">
        <v>6.9920001029968297</v>
      </c>
      <c r="M15">
        <v>0</v>
      </c>
      <c r="N15">
        <v>1</v>
      </c>
      <c r="O15">
        <v>0.99800002574920699</v>
      </c>
      <c r="P15">
        <v>1</v>
      </c>
      <c r="Q15">
        <v>1712.99</v>
      </c>
      <c r="R15">
        <v>2225.52</v>
      </c>
      <c r="S15">
        <v>1517809</v>
      </c>
      <c r="T15" t="s">
        <v>32</v>
      </c>
      <c r="U15" t="s">
        <v>33</v>
      </c>
      <c r="V15" t="s">
        <v>34</v>
      </c>
      <c r="W15" t="s">
        <v>35</v>
      </c>
      <c r="X15" t="s">
        <v>35</v>
      </c>
      <c r="Y15" t="s">
        <v>71</v>
      </c>
      <c r="Z15" t="s">
        <v>72</v>
      </c>
      <c r="AA15" t="s">
        <v>73</v>
      </c>
      <c r="AB15" t="s">
        <v>74</v>
      </c>
      <c r="AC15">
        <v>1402043375</v>
      </c>
      <c r="AD15">
        <v>5</v>
      </c>
      <c r="AE15" t="s">
        <v>41</v>
      </c>
    </row>
    <row r="16" spans="1:31">
      <c r="A16">
        <v>18056185</v>
      </c>
      <c r="B16" t="s">
        <v>75</v>
      </c>
      <c r="C16">
        <v>512</v>
      </c>
      <c r="D16" t="s">
        <v>31</v>
      </c>
      <c r="E16" s="7">
        <v>45756.364745370367</v>
      </c>
      <c r="F16" s="7">
        <v>45773.818298611113</v>
      </c>
      <c r="G16" s="3">
        <f>S16/86400</f>
        <v>17.453553240740742</v>
      </c>
      <c r="H16">
        <v>240.03999328613301</v>
      </c>
      <c r="I16">
        <v>239.69999694824199</v>
      </c>
      <c r="J16">
        <v>241.47000122070301</v>
      </c>
      <c r="K16">
        <v>0.43999999761581399</v>
      </c>
      <c r="L16">
        <v>8.4259996414184606</v>
      </c>
      <c r="M16">
        <v>0</v>
      </c>
      <c r="N16">
        <v>-0.90600001811981201</v>
      </c>
      <c r="O16">
        <v>-0.99900001287460305</v>
      </c>
      <c r="P16">
        <v>1</v>
      </c>
      <c r="Q16">
        <v>1122.1400000000001</v>
      </c>
      <c r="R16">
        <v>1285.83</v>
      </c>
      <c r="S16">
        <v>1507987</v>
      </c>
      <c r="T16" t="s">
        <v>32</v>
      </c>
      <c r="U16" t="s">
        <v>33</v>
      </c>
      <c r="V16" t="s">
        <v>34</v>
      </c>
      <c r="W16" t="s">
        <v>56</v>
      </c>
      <c r="X16" t="s">
        <v>76</v>
      </c>
      <c r="Y16" t="s">
        <v>77</v>
      </c>
      <c r="Z16" t="s">
        <v>78</v>
      </c>
      <c r="AA16" t="s">
        <v>79</v>
      </c>
      <c r="AB16" t="s">
        <v>80</v>
      </c>
      <c r="AC16">
        <v>1852002350</v>
      </c>
      <c r="AD16">
        <v>7</v>
      </c>
      <c r="AE16" t="s">
        <v>41</v>
      </c>
    </row>
    <row r="17" spans="1:31">
      <c r="A17">
        <v>18056185</v>
      </c>
      <c r="B17" t="s">
        <v>75</v>
      </c>
      <c r="C17">
        <v>512</v>
      </c>
      <c r="D17" t="s">
        <v>31</v>
      </c>
      <c r="E17" s="7">
        <v>45756.364745370367</v>
      </c>
      <c r="F17" s="7">
        <v>45773.818298611113</v>
      </c>
      <c r="G17" s="3">
        <f>S17/86400</f>
        <v>17.453553240740742</v>
      </c>
      <c r="H17">
        <v>240.03999328613301</v>
      </c>
      <c r="I17">
        <v>239.69999694824199</v>
      </c>
      <c r="J17">
        <v>241.47000122070301</v>
      </c>
      <c r="K17">
        <v>0.43999999761581399</v>
      </c>
      <c r="L17">
        <v>8.4259996414184606</v>
      </c>
      <c r="M17">
        <v>0</v>
      </c>
      <c r="N17">
        <v>-0.90600001811981201</v>
      </c>
      <c r="O17">
        <v>-0.99900001287460305</v>
      </c>
      <c r="P17">
        <v>1</v>
      </c>
      <c r="Q17">
        <v>1122.1400000000001</v>
      </c>
      <c r="R17">
        <v>1285.83</v>
      </c>
      <c r="S17">
        <v>1507987</v>
      </c>
      <c r="T17" t="s">
        <v>32</v>
      </c>
      <c r="U17" t="s">
        <v>33</v>
      </c>
      <c r="V17" t="s">
        <v>34</v>
      </c>
      <c r="W17" t="s">
        <v>56</v>
      </c>
      <c r="X17" t="s">
        <v>76</v>
      </c>
      <c r="Y17" t="s">
        <v>77</v>
      </c>
      <c r="Z17" t="s">
        <v>78</v>
      </c>
      <c r="AA17" t="s">
        <v>79</v>
      </c>
      <c r="AB17" t="s">
        <v>80</v>
      </c>
      <c r="AC17">
        <v>1852002350</v>
      </c>
      <c r="AD17">
        <v>7</v>
      </c>
      <c r="AE17" t="s">
        <v>41</v>
      </c>
    </row>
    <row r="18" spans="1:31">
      <c r="A18">
        <v>17936331</v>
      </c>
      <c r="B18" t="s">
        <v>81</v>
      </c>
      <c r="C18">
        <v>510</v>
      </c>
      <c r="D18" t="s">
        <v>43</v>
      </c>
      <c r="E18" s="7">
        <v>45756.551886574074</v>
      </c>
      <c r="F18" s="7">
        <v>45773.997939814813</v>
      </c>
      <c r="G18" s="3">
        <f>S18/86400</f>
        <v>17.446053240740742</v>
      </c>
      <c r="H18">
        <v>238.330001831055</v>
      </c>
      <c r="I18">
        <v>238.97000122070301</v>
      </c>
      <c r="J18">
        <v>238.03999328613301</v>
      </c>
      <c r="K18">
        <v>0.19799999892711601</v>
      </c>
      <c r="L18">
        <v>1.19200003147125</v>
      </c>
      <c r="M18">
        <v>0.31600001454353299</v>
      </c>
      <c r="N18">
        <v>-0.98500001430511497</v>
      </c>
      <c r="O18">
        <v>-0.980000019073486</v>
      </c>
      <c r="P18">
        <v>-0.980000019073486</v>
      </c>
      <c r="Q18">
        <v>130.31</v>
      </c>
      <c r="R18">
        <v>131.75</v>
      </c>
      <c r="S18">
        <v>1507339</v>
      </c>
      <c r="T18" t="s">
        <v>32</v>
      </c>
      <c r="U18" t="s">
        <v>33</v>
      </c>
      <c r="V18" t="s">
        <v>34</v>
      </c>
      <c r="W18" t="s">
        <v>35</v>
      </c>
      <c r="X18" t="s">
        <v>35</v>
      </c>
      <c r="Y18" t="s">
        <v>71</v>
      </c>
      <c r="Z18" t="s">
        <v>82</v>
      </c>
      <c r="AA18" t="s">
        <v>83</v>
      </c>
      <c r="AB18" t="s">
        <v>84</v>
      </c>
      <c r="AC18">
        <v>1401052863</v>
      </c>
      <c r="AD18">
        <v>5</v>
      </c>
      <c r="AE18" t="s">
        <v>41</v>
      </c>
    </row>
    <row r="19" spans="1:31">
      <c r="A19">
        <v>17936331</v>
      </c>
      <c r="B19" t="s">
        <v>81</v>
      </c>
      <c r="C19">
        <v>510</v>
      </c>
      <c r="D19" t="s">
        <v>43</v>
      </c>
      <c r="E19" s="7">
        <v>45756.551886574074</v>
      </c>
      <c r="F19" s="7">
        <v>45773.997939814813</v>
      </c>
      <c r="G19" s="3">
        <f>S19/86400</f>
        <v>17.446053240740742</v>
      </c>
      <c r="H19">
        <v>238.330001831055</v>
      </c>
      <c r="I19">
        <v>238.97000122070301</v>
      </c>
      <c r="J19">
        <v>238.03999328613301</v>
      </c>
      <c r="K19">
        <v>0.19799999892711601</v>
      </c>
      <c r="L19">
        <v>1.19200003147125</v>
      </c>
      <c r="M19">
        <v>0.31600001454353299</v>
      </c>
      <c r="N19">
        <v>-0.98500001430511497</v>
      </c>
      <c r="O19">
        <v>-0.980000019073486</v>
      </c>
      <c r="P19">
        <v>-0.980000019073486</v>
      </c>
      <c r="Q19">
        <v>130.31</v>
      </c>
      <c r="R19">
        <v>131.75</v>
      </c>
      <c r="S19">
        <v>1507339</v>
      </c>
      <c r="T19" t="s">
        <v>32</v>
      </c>
      <c r="U19" t="s">
        <v>33</v>
      </c>
      <c r="V19" t="s">
        <v>34</v>
      </c>
      <c r="W19" t="s">
        <v>35</v>
      </c>
      <c r="X19" t="s">
        <v>35</v>
      </c>
      <c r="Y19" t="s">
        <v>71</v>
      </c>
      <c r="Z19" t="s">
        <v>82</v>
      </c>
      <c r="AA19" t="s">
        <v>83</v>
      </c>
      <c r="AB19" t="s">
        <v>84</v>
      </c>
      <c r="AC19">
        <v>1401052863</v>
      </c>
      <c r="AD19">
        <v>5</v>
      </c>
      <c r="AE19" t="s">
        <v>41</v>
      </c>
    </row>
    <row r="20" spans="1:31">
      <c r="A20">
        <v>17857810</v>
      </c>
      <c r="B20" t="s">
        <v>85</v>
      </c>
      <c r="C20">
        <v>511</v>
      </c>
      <c r="D20" t="s">
        <v>86</v>
      </c>
      <c r="E20" s="7">
        <v>45748.978182870371</v>
      </c>
      <c r="F20" s="7">
        <v>45765.870740740742</v>
      </c>
      <c r="G20" s="3">
        <f>S20/86400</f>
        <v>16.892557870370371</v>
      </c>
      <c r="H20">
        <v>247.02000427246099</v>
      </c>
      <c r="I20">
        <v>245.64999389648401</v>
      </c>
      <c r="J20">
        <v>243.61999511718801</v>
      </c>
      <c r="K20">
        <v>0</v>
      </c>
      <c r="L20">
        <v>0</v>
      </c>
      <c r="M20">
        <v>2.2260000705718999</v>
      </c>
      <c r="N20">
        <v>1</v>
      </c>
      <c r="O20">
        <v>1</v>
      </c>
      <c r="P20">
        <v>0.94999998807907104</v>
      </c>
      <c r="Q20">
        <v>4563.3900000000003</v>
      </c>
      <c r="R20">
        <v>4801.5</v>
      </c>
      <c r="S20">
        <v>1459517</v>
      </c>
      <c r="T20" t="s">
        <v>32</v>
      </c>
      <c r="U20" t="s">
        <v>33</v>
      </c>
      <c r="V20" t="s">
        <v>34</v>
      </c>
      <c r="W20" t="s">
        <v>35</v>
      </c>
      <c r="X20" t="s">
        <v>36</v>
      </c>
      <c r="Y20" t="s">
        <v>37</v>
      </c>
      <c r="Z20" t="s">
        <v>87</v>
      </c>
      <c r="AA20" t="s">
        <v>88</v>
      </c>
      <c r="AB20" t="s">
        <v>89</v>
      </c>
      <c r="AC20">
        <v>1901033125</v>
      </c>
      <c r="AD20">
        <v>5</v>
      </c>
      <c r="AE20" t="s">
        <v>41</v>
      </c>
    </row>
    <row r="21" spans="1:31">
      <c r="A21">
        <v>17857810</v>
      </c>
      <c r="B21" t="s">
        <v>85</v>
      </c>
      <c r="C21">
        <v>511</v>
      </c>
      <c r="D21" t="s">
        <v>86</v>
      </c>
      <c r="E21" s="7">
        <v>45748.978182870371</v>
      </c>
      <c r="F21" s="7">
        <v>45765.870740740742</v>
      </c>
      <c r="G21" s="3">
        <f>S21/86400</f>
        <v>16.892557870370371</v>
      </c>
      <c r="H21">
        <v>247.02000427246099</v>
      </c>
      <c r="I21">
        <v>245.64999389648401</v>
      </c>
      <c r="J21">
        <v>243.61999511718801</v>
      </c>
      <c r="K21">
        <v>0</v>
      </c>
      <c r="L21">
        <v>0</v>
      </c>
      <c r="M21">
        <v>2.2260000705718999</v>
      </c>
      <c r="N21">
        <v>1</v>
      </c>
      <c r="O21">
        <v>1</v>
      </c>
      <c r="P21">
        <v>0.94999998807907104</v>
      </c>
      <c r="Q21">
        <v>4563.3900000000003</v>
      </c>
      <c r="R21">
        <v>4801.5</v>
      </c>
      <c r="S21">
        <v>1459517</v>
      </c>
      <c r="T21" t="s">
        <v>32</v>
      </c>
      <c r="U21" t="s">
        <v>33</v>
      </c>
      <c r="V21" t="s">
        <v>34</v>
      </c>
      <c r="W21" t="s">
        <v>35</v>
      </c>
      <c r="X21" t="s">
        <v>36</v>
      </c>
      <c r="Y21" t="s">
        <v>37</v>
      </c>
      <c r="Z21" t="s">
        <v>87</v>
      </c>
      <c r="AA21" t="s">
        <v>88</v>
      </c>
      <c r="AB21" t="s">
        <v>89</v>
      </c>
      <c r="AC21">
        <v>1901033125</v>
      </c>
      <c r="AD21">
        <v>5</v>
      </c>
      <c r="AE21" t="s">
        <v>41</v>
      </c>
    </row>
    <row r="22" spans="1:31">
      <c r="A22">
        <v>17917793</v>
      </c>
      <c r="B22" t="s">
        <v>90</v>
      </c>
      <c r="C22">
        <v>511</v>
      </c>
      <c r="D22" t="s">
        <v>86</v>
      </c>
      <c r="E22" s="7">
        <v>45757.920532407406</v>
      </c>
      <c r="F22" s="7">
        <v>45774.641944444447</v>
      </c>
      <c r="G22" s="3">
        <f>S22/86400</f>
        <v>16.721412037037037</v>
      </c>
      <c r="H22">
        <v>218.669998168945</v>
      </c>
      <c r="I22">
        <v>231.82000732421901</v>
      </c>
      <c r="J22">
        <v>231.47000122070301</v>
      </c>
      <c r="K22">
        <v>32.3619995117188</v>
      </c>
      <c r="L22">
        <v>0</v>
      </c>
      <c r="M22">
        <v>0</v>
      </c>
      <c r="N22">
        <v>-0.99900001287460305</v>
      </c>
      <c r="O22">
        <v>1</v>
      </c>
      <c r="P22">
        <v>1</v>
      </c>
      <c r="Q22">
        <v>19955.080000000002</v>
      </c>
      <c r="R22">
        <v>21852.57</v>
      </c>
      <c r="S22">
        <v>1444730</v>
      </c>
      <c r="T22" t="s">
        <v>32</v>
      </c>
      <c r="U22" t="s">
        <v>33</v>
      </c>
      <c r="V22" t="s">
        <v>34</v>
      </c>
      <c r="W22" t="s">
        <v>35</v>
      </c>
      <c r="X22" t="s">
        <v>91</v>
      </c>
      <c r="Y22" t="s">
        <v>92</v>
      </c>
      <c r="Z22" t="s">
        <v>93</v>
      </c>
      <c r="AA22" t="s">
        <v>94</v>
      </c>
      <c r="AB22" t="s">
        <v>95</v>
      </c>
      <c r="AC22">
        <v>1606003428</v>
      </c>
      <c r="AD22">
        <v>18</v>
      </c>
      <c r="AE22" t="s">
        <v>41</v>
      </c>
    </row>
    <row r="23" spans="1:31">
      <c r="A23">
        <v>17917793</v>
      </c>
      <c r="B23" t="s">
        <v>90</v>
      </c>
      <c r="C23">
        <v>511</v>
      </c>
      <c r="D23" t="s">
        <v>86</v>
      </c>
      <c r="E23" s="7">
        <v>45757.920532407406</v>
      </c>
      <c r="F23" s="7">
        <v>45774.641944444447</v>
      </c>
      <c r="G23" s="3">
        <f>S23/86400</f>
        <v>16.721412037037037</v>
      </c>
      <c r="H23">
        <v>218.669998168945</v>
      </c>
      <c r="I23">
        <v>231.82000732421901</v>
      </c>
      <c r="J23">
        <v>231.47000122070301</v>
      </c>
      <c r="K23">
        <v>32.3619995117188</v>
      </c>
      <c r="L23">
        <v>0</v>
      </c>
      <c r="M23">
        <v>0</v>
      </c>
      <c r="N23">
        <v>-0.99900001287460305</v>
      </c>
      <c r="O23">
        <v>1</v>
      </c>
      <c r="P23">
        <v>1</v>
      </c>
      <c r="Q23">
        <v>19955.080000000002</v>
      </c>
      <c r="R23">
        <v>21852.57</v>
      </c>
      <c r="S23">
        <v>1444730</v>
      </c>
      <c r="T23" t="s">
        <v>32</v>
      </c>
      <c r="U23" t="s">
        <v>33</v>
      </c>
      <c r="V23" t="s">
        <v>34</v>
      </c>
      <c r="W23" t="s">
        <v>35</v>
      </c>
      <c r="X23" t="s">
        <v>91</v>
      </c>
      <c r="Y23" t="s">
        <v>92</v>
      </c>
      <c r="Z23" t="s">
        <v>93</v>
      </c>
      <c r="AA23" t="s">
        <v>94</v>
      </c>
      <c r="AB23" t="s">
        <v>95</v>
      </c>
      <c r="AC23">
        <v>1606003428</v>
      </c>
      <c r="AD23">
        <v>18</v>
      </c>
      <c r="AE23" t="s">
        <v>41</v>
      </c>
    </row>
    <row r="24" spans="1:31">
      <c r="A24">
        <v>17633981</v>
      </c>
      <c r="B24" t="s">
        <v>96</v>
      </c>
      <c r="C24">
        <v>511</v>
      </c>
      <c r="D24" t="s">
        <v>86</v>
      </c>
      <c r="E24" s="7">
        <v>45756.737523148149</v>
      </c>
      <c r="F24" s="7">
        <v>45773.024201388886</v>
      </c>
      <c r="G24" s="3">
        <f>S24/86400</f>
        <v>16.286678240740741</v>
      </c>
      <c r="H24">
        <v>223.86999511718801</v>
      </c>
      <c r="I24">
        <v>224.11999511718801</v>
      </c>
      <c r="J24">
        <v>224.07000732421901</v>
      </c>
      <c r="K24">
        <v>1.1729999780654901</v>
      </c>
      <c r="L24">
        <v>0.108999997377396</v>
      </c>
      <c r="M24">
        <v>9.6000000834464999E-2</v>
      </c>
      <c r="N24">
        <v>-0.99400001764297496</v>
      </c>
      <c r="O24">
        <v>-0.86199998855590798</v>
      </c>
      <c r="P24">
        <v>-0.97600001096725497</v>
      </c>
      <c r="Q24">
        <v>1733.15</v>
      </c>
      <c r="R24">
        <v>1961.42</v>
      </c>
      <c r="S24">
        <v>1407169</v>
      </c>
      <c r="T24" t="s">
        <v>32</v>
      </c>
      <c r="U24" t="s">
        <v>33</v>
      </c>
      <c r="V24" t="s">
        <v>34</v>
      </c>
      <c r="W24" t="s">
        <v>56</v>
      </c>
      <c r="X24" t="s">
        <v>97</v>
      </c>
      <c r="Y24" t="s">
        <v>98</v>
      </c>
      <c r="Z24" t="s">
        <v>99</v>
      </c>
      <c r="AA24" t="s">
        <v>100</v>
      </c>
      <c r="AB24" t="s">
        <v>101</v>
      </c>
      <c r="AC24">
        <v>1330004121</v>
      </c>
      <c r="AD24">
        <v>10</v>
      </c>
      <c r="AE24" t="s">
        <v>41</v>
      </c>
    </row>
    <row r="25" spans="1:31">
      <c r="A25">
        <v>17633981</v>
      </c>
      <c r="B25" t="s">
        <v>96</v>
      </c>
      <c r="C25">
        <v>511</v>
      </c>
      <c r="D25" t="s">
        <v>86</v>
      </c>
      <c r="E25" s="7">
        <v>45756.737523148149</v>
      </c>
      <c r="F25" s="7">
        <v>45773.024201388886</v>
      </c>
      <c r="G25" s="3">
        <f>S25/86400</f>
        <v>16.286678240740741</v>
      </c>
      <c r="H25">
        <v>223.86999511718801</v>
      </c>
      <c r="I25">
        <v>224.11999511718801</v>
      </c>
      <c r="J25">
        <v>224.07000732421901</v>
      </c>
      <c r="K25">
        <v>1.1729999780654901</v>
      </c>
      <c r="L25">
        <v>0.108999997377396</v>
      </c>
      <c r="M25">
        <v>9.6000000834464999E-2</v>
      </c>
      <c r="N25">
        <v>-0.99400001764297496</v>
      </c>
      <c r="O25">
        <v>-0.86199998855590798</v>
      </c>
      <c r="P25">
        <v>-0.97600001096725497</v>
      </c>
      <c r="Q25">
        <v>1733.15</v>
      </c>
      <c r="R25">
        <v>1961.42</v>
      </c>
      <c r="S25">
        <v>1407169</v>
      </c>
      <c r="T25" t="s">
        <v>32</v>
      </c>
      <c r="U25" t="s">
        <v>33</v>
      </c>
      <c r="V25" t="s">
        <v>34</v>
      </c>
      <c r="W25" t="s">
        <v>56</v>
      </c>
      <c r="X25" t="s">
        <v>97</v>
      </c>
      <c r="Y25" t="s">
        <v>98</v>
      </c>
      <c r="Z25" t="s">
        <v>99</v>
      </c>
      <c r="AA25" t="s">
        <v>100</v>
      </c>
      <c r="AB25" t="s">
        <v>101</v>
      </c>
      <c r="AC25">
        <v>1330004121</v>
      </c>
      <c r="AD25">
        <v>10</v>
      </c>
      <c r="AE25" t="s">
        <v>41</v>
      </c>
    </row>
    <row r="26" spans="1:31">
      <c r="A26">
        <v>18126016</v>
      </c>
      <c r="B26" t="s">
        <v>102</v>
      </c>
      <c r="C26">
        <v>510</v>
      </c>
      <c r="D26" t="s">
        <v>43</v>
      </c>
      <c r="E26" s="7">
        <v>45758.557013888887</v>
      </c>
      <c r="F26" s="7">
        <v>45773.757488425923</v>
      </c>
      <c r="G26" s="3">
        <f>S26/86400</f>
        <v>15.200474537037037</v>
      </c>
      <c r="H26">
        <v>235.89999389648401</v>
      </c>
      <c r="I26">
        <v>239.89999389648401</v>
      </c>
      <c r="J26">
        <v>241</v>
      </c>
      <c r="K26">
        <v>0</v>
      </c>
      <c r="L26">
        <v>1.79999995231628</v>
      </c>
      <c r="M26">
        <v>1.71000003814697</v>
      </c>
      <c r="N26">
        <v>1</v>
      </c>
      <c r="O26">
        <v>0.575999975204468</v>
      </c>
      <c r="P26">
        <v>-0.15000000596046401</v>
      </c>
      <c r="Q26">
        <v>611.30012499999998</v>
      </c>
      <c r="R26">
        <v>711.64268749999997</v>
      </c>
      <c r="S26">
        <v>1313321</v>
      </c>
      <c r="T26" t="s">
        <v>32</v>
      </c>
      <c r="U26" t="s">
        <v>33</v>
      </c>
      <c r="V26" t="s">
        <v>34</v>
      </c>
      <c r="W26" t="s">
        <v>35</v>
      </c>
      <c r="X26" t="s">
        <v>36</v>
      </c>
      <c r="Y26" t="s">
        <v>37</v>
      </c>
      <c r="Z26" t="s">
        <v>87</v>
      </c>
      <c r="AA26" t="s">
        <v>103</v>
      </c>
      <c r="AB26" t="s">
        <v>104</v>
      </c>
      <c r="AC26">
        <v>1901017161</v>
      </c>
      <c r="AD26">
        <v>8</v>
      </c>
      <c r="AE26" t="s">
        <v>105</v>
      </c>
    </row>
    <row r="27" spans="1:31">
      <c r="A27">
        <v>18126016</v>
      </c>
      <c r="B27" t="s">
        <v>102</v>
      </c>
      <c r="C27">
        <v>510</v>
      </c>
      <c r="D27" t="s">
        <v>43</v>
      </c>
      <c r="E27" s="7">
        <v>45758.557013888887</v>
      </c>
      <c r="F27" s="7">
        <v>45773.757488425923</v>
      </c>
      <c r="G27" s="3">
        <f>S27/86400</f>
        <v>15.200474537037037</v>
      </c>
      <c r="H27">
        <v>235.89999389648401</v>
      </c>
      <c r="I27">
        <v>239.89999389648401</v>
      </c>
      <c r="J27">
        <v>241</v>
      </c>
      <c r="K27">
        <v>0</v>
      </c>
      <c r="L27">
        <v>1.79999995231628</v>
      </c>
      <c r="M27">
        <v>1.71000003814697</v>
      </c>
      <c r="N27">
        <v>1</v>
      </c>
      <c r="O27">
        <v>0.575999975204468</v>
      </c>
      <c r="P27">
        <v>-0.15000000596046401</v>
      </c>
      <c r="Q27">
        <v>611.30012499999998</v>
      </c>
      <c r="R27">
        <v>711.64268749999997</v>
      </c>
      <c r="S27">
        <v>1313321</v>
      </c>
      <c r="T27" t="s">
        <v>32</v>
      </c>
      <c r="U27" t="s">
        <v>33</v>
      </c>
      <c r="V27" t="s">
        <v>34</v>
      </c>
      <c r="W27" t="s">
        <v>35</v>
      </c>
      <c r="X27" t="s">
        <v>36</v>
      </c>
      <c r="Y27" t="s">
        <v>37</v>
      </c>
      <c r="Z27" t="s">
        <v>87</v>
      </c>
      <c r="AA27" t="s">
        <v>103</v>
      </c>
      <c r="AB27" t="s">
        <v>104</v>
      </c>
      <c r="AC27">
        <v>1901017161</v>
      </c>
      <c r="AD27">
        <v>8</v>
      </c>
      <c r="AE27" t="s">
        <v>105</v>
      </c>
    </row>
    <row r="28" spans="1:31">
      <c r="A28">
        <v>18018060</v>
      </c>
      <c r="B28" t="s">
        <v>106</v>
      </c>
      <c r="C28">
        <v>510</v>
      </c>
      <c r="D28" t="s">
        <v>43</v>
      </c>
      <c r="E28" s="7">
        <v>45758.261331018519</v>
      </c>
      <c r="F28" s="7">
        <v>45772.740104166667</v>
      </c>
      <c r="G28" s="3">
        <f>S28/86400</f>
        <v>14.478773148148148</v>
      </c>
      <c r="H28">
        <v>239.16000366210901</v>
      </c>
      <c r="I28">
        <v>239.39999389648401</v>
      </c>
      <c r="J28">
        <v>235.419998168945</v>
      </c>
      <c r="K28">
        <v>0</v>
      </c>
      <c r="L28">
        <v>3.70000004768372E-2</v>
      </c>
      <c r="M28">
        <v>2.23699998855591</v>
      </c>
      <c r="N28">
        <v>0.402999997138977</v>
      </c>
      <c r="O28">
        <v>0</v>
      </c>
      <c r="P28">
        <v>0.80000001192092896</v>
      </c>
      <c r="Q28">
        <v>887.59</v>
      </c>
      <c r="R28">
        <v>919</v>
      </c>
      <c r="S28">
        <v>1250966</v>
      </c>
      <c r="T28" t="s">
        <v>32</v>
      </c>
      <c r="U28" t="s">
        <v>33</v>
      </c>
      <c r="V28" t="s">
        <v>34</v>
      </c>
      <c r="W28" t="s">
        <v>56</v>
      </c>
      <c r="X28" t="s">
        <v>57</v>
      </c>
      <c r="Y28" t="s">
        <v>57</v>
      </c>
      <c r="Z28" t="s">
        <v>58</v>
      </c>
      <c r="AA28" t="s">
        <v>107</v>
      </c>
      <c r="AB28" t="s">
        <v>108</v>
      </c>
      <c r="AC28">
        <v>1412007519</v>
      </c>
      <c r="AD28">
        <v>10</v>
      </c>
      <c r="AE28" t="s">
        <v>41</v>
      </c>
    </row>
    <row r="29" spans="1:31">
      <c r="A29">
        <v>18018060</v>
      </c>
      <c r="B29" t="s">
        <v>106</v>
      </c>
      <c r="C29">
        <v>510</v>
      </c>
      <c r="D29" t="s">
        <v>43</v>
      </c>
      <c r="E29" s="7">
        <v>45758.261331018519</v>
      </c>
      <c r="F29" s="7">
        <v>45772.740104166667</v>
      </c>
      <c r="G29" s="3">
        <f>S29/86400</f>
        <v>14.478773148148148</v>
      </c>
      <c r="H29">
        <v>239.16000366210901</v>
      </c>
      <c r="I29">
        <v>239.39999389648401</v>
      </c>
      <c r="J29">
        <v>235.419998168945</v>
      </c>
      <c r="K29">
        <v>0</v>
      </c>
      <c r="L29">
        <v>3.70000004768372E-2</v>
      </c>
      <c r="M29">
        <v>2.23699998855591</v>
      </c>
      <c r="N29">
        <v>0.402999997138977</v>
      </c>
      <c r="O29">
        <v>0</v>
      </c>
      <c r="P29">
        <v>0.80000001192092896</v>
      </c>
      <c r="Q29">
        <v>887.59</v>
      </c>
      <c r="R29">
        <v>919</v>
      </c>
      <c r="S29">
        <v>1250966</v>
      </c>
      <c r="T29" t="s">
        <v>32</v>
      </c>
      <c r="U29" t="s">
        <v>33</v>
      </c>
      <c r="V29" t="s">
        <v>34</v>
      </c>
      <c r="W29" t="s">
        <v>56</v>
      </c>
      <c r="X29" t="s">
        <v>57</v>
      </c>
      <c r="Y29" t="s">
        <v>57</v>
      </c>
      <c r="Z29" t="s">
        <v>58</v>
      </c>
      <c r="AA29" t="s">
        <v>107</v>
      </c>
      <c r="AB29" t="s">
        <v>108</v>
      </c>
      <c r="AC29">
        <v>1412007519</v>
      </c>
      <c r="AD29">
        <v>10</v>
      </c>
      <c r="AE29" t="s">
        <v>41</v>
      </c>
    </row>
    <row r="30" spans="1:31">
      <c r="A30">
        <v>18081088</v>
      </c>
      <c r="B30" t="s">
        <v>109</v>
      </c>
      <c r="C30">
        <v>510</v>
      </c>
      <c r="D30" t="s">
        <v>43</v>
      </c>
      <c r="E30" s="7">
        <v>45749.428865740738</v>
      </c>
      <c r="F30" s="7">
        <v>45763.390752314815</v>
      </c>
      <c r="G30" s="3">
        <f>S30/86400</f>
        <v>13.961886574074073</v>
      </c>
      <c r="H30">
        <v>243.580001831055</v>
      </c>
      <c r="I30">
        <v>241.66000366210901</v>
      </c>
      <c r="J30">
        <v>238.08999633789099</v>
      </c>
      <c r="K30">
        <v>0</v>
      </c>
      <c r="L30">
        <v>0</v>
      </c>
      <c r="M30">
        <v>1.33000004291534</v>
      </c>
      <c r="N30">
        <v>0</v>
      </c>
      <c r="O30">
        <v>1</v>
      </c>
      <c r="P30">
        <v>0.88999998569488503</v>
      </c>
      <c r="Q30">
        <v>156.58000000000001</v>
      </c>
      <c r="R30">
        <v>192.04</v>
      </c>
      <c r="S30">
        <v>1206307</v>
      </c>
      <c r="T30" t="s">
        <v>32</v>
      </c>
      <c r="U30" t="s">
        <v>33</v>
      </c>
      <c r="V30" t="s">
        <v>34</v>
      </c>
      <c r="W30" t="s">
        <v>56</v>
      </c>
      <c r="X30" t="s">
        <v>76</v>
      </c>
      <c r="Y30" t="s">
        <v>77</v>
      </c>
      <c r="Z30" t="s">
        <v>110</v>
      </c>
      <c r="AA30" t="s">
        <v>111</v>
      </c>
      <c r="AB30" t="s">
        <v>112</v>
      </c>
      <c r="AC30">
        <v>1864002439</v>
      </c>
      <c r="AD30">
        <v>4</v>
      </c>
      <c r="AE30" t="s">
        <v>41</v>
      </c>
    </row>
    <row r="31" spans="1:31">
      <c r="A31">
        <v>18081088</v>
      </c>
      <c r="B31" t="s">
        <v>109</v>
      </c>
      <c r="C31">
        <v>510</v>
      </c>
      <c r="D31" t="s">
        <v>43</v>
      </c>
      <c r="E31" s="7">
        <v>45749.428865740738</v>
      </c>
      <c r="F31" s="7">
        <v>45763.390752314815</v>
      </c>
      <c r="G31" s="3">
        <f>S31/86400</f>
        <v>13.961886574074073</v>
      </c>
      <c r="H31">
        <v>243.580001831055</v>
      </c>
      <c r="I31">
        <v>241.66000366210901</v>
      </c>
      <c r="J31">
        <v>238.08999633789099</v>
      </c>
      <c r="K31">
        <v>0</v>
      </c>
      <c r="L31">
        <v>0</v>
      </c>
      <c r="M31">
        <v>1.33000004291534</v>
      </c>
      <c r="N31">
        <v>0</v>
      </c>
      <c r="O31">
        <v>1</v>
      </c>
      <c r="P31">
        <v>0.88999998569488503</v>
      </c>
      <c r="Q31">
        <v>156.58000000000001</v>
      </c>
      <c r="R31">
        <v>192.04</v>
      </c>
      <c r="S31">
        <v>1206307</v>
      </c>
      <c r="T31" t="s">
        <v>32</v>
      </c>
      <c r="U31" t="s">
        <v>33</v>
      </c>
      <c r="V31" t="s">
        <v>34</v>
      </c>
      <c r="W31" t="s">
        <v>56</v>
      </c>
      <c r="X31" t="s">
        <v>76</v>
      </c>
      <c r="Y31" t="s">
        <v>77</v>
      </c>
      <c r="Z31" t="s">
        <v>110</v>
      </c>
      <c r="AA31" t="s">
        <v>111</v>
      </c>
      <c r="AB31" t="s">
        <v>112</v>
      </c>
      <c r="AC31">
        <v>1864002439</v>
      </c>
      <c r="AD31">
        <v>4</v>
      </c>
      <c r="AE31" t="s">
        <v>41</v>
      </c>
    </row>
    <row r="32" spans="1:31">
      <c r="A32">
        <v>17977541</v>
      </c>
      <c r="B32" t="s">
        <v>113</v>
      </c>
      <c r="C32">
        <v>511</v>
      </c>
      <c r="D32" t="s">
        <v>86</v>
      </c>
      <c r="E32" s="7">
        <v>45752.584456018521</v>
      </c>
      <c r="F32" s="7">
        <v>45766.504131944443</v>
      </c>
      <c r="G32" s="3">
        <f>S32/86400</f>
        <v>13.919675925925926</v>
      </c>
      <c r="H32">
        <v>246.19999694824199</v>
      </c>
      <c r="I32">
        <v>244.86999511718801</v>
      </c>
      <c r="J32">
        <v>243.92999267578099</v>
      </c>
      <c r="K32">
        <v>10.8240003585815</v>
      </c>
      <c r="L32">
        <v>0</v>
      </c>
      <c r="M32">
        <v>0</v>
      </c>
      <c r="N32">
        <v>0.75</v>
      </c>
      <c r="O32">
        <v>1</v>
      </c>
      <c r="P32">
        <v>1</v>
      </c>
      <c r="Q32">
        <v>644.46</v>
      </c>
      <c r="R32">
        <v>688.57</v>
      </c>
      <c r="S32">
        <v>1202660</v>
      </c>
      <c r="T32" t="s">
        <v>32</v>
      </c>
      <c r="U32" t="s">
        <v>33</v>
      </c>
      <c r="V32" t="s">
        <v>34</v>
      </c>
      <c r="W32" t="s">
        <v>56</v>
      </c>
      <c r="X32" t="s">
        <v>114</v>
      </c>
      <c r="Y32" t="s">
        <v>115</v>
      </c>
      <c r="Z32" t="s">
        <v>116</v>
      </c>
      <c r="AA32" t="s">
        <v>117</v>
      </c>
      <c r="AB32" t="s">
        <v>118</v>
      </c>
      <c r="AC32">
        <v>1126032213</v>
      </c>
      <c r="AD32">
        <v>5</v>
      </c>
      <c r="AE32" t="s">
        <v>41</v>
      </c>
    </row>
    <row r="33" spans="1:31">
      <c r="A33">
        <v>17977541</v>
      </c>
      <c r="B33" t="s">
        <v>113</v>
      </c>
      <c r="C33">
        <v>511</v>
      </c>
      <c r="D33" t="s">
        <v>86</v>
      </c>
      <c r="E33" s="7">
        <v>45752.584456018521</v>
      </c>
      <c r="F33" s="7">
        <v>45766.504131944443</v>
      </c>
      <c r="G33" s="3">
        <f>S33/86400</f>
        <v>13.919675925925926</v>
      </c>
      <c r="H33">
        <v>246.19999694824199</v>
      </c>
      <c r="I33">
        <v>244.86999511718801</v>
      </c>
      <c r="J33">
        <v>243.92999267578099</v>
      </c>
      <c r="K33">
        <v>10.8240003585815</v>
      </c>
      <c r="L33">
        <v>0</v>
      </c>
      <c r="M33">
        <v>0</v>
      </c>
      <c r="N33">
        <v>0.75</v>
      </c>
      <c r="O33">
        <v>1</v>
      </c>
      <c r="P33">
        <v>1</v>
      </c>
      <c r="Q33">
        <v>644.46</v>
      </c>
      <c r="R33">
        <v>688.57</v>
      </c>
      <c r="S33">
        <v>1202660</v>
      </c>
      <c r="T33" t="s">
        <v>32</v>
      </c>
      <c r="U33" t="s">
        <v>33</v>
      </c>
      <c r="V33" t="s">
        <v>34</v>
      </c>
      <c r="W33" t="s">
        <v>56</v>
      </c>
      <c r="X33" t="s">
        <v>114</v>
      </c>
      <c r="Y33" t="s">
        <v>115</v>
      </c>
      <c r="Z33" t="s">
        <v>116</v>
      </c>
      <c r="AA33" t="s">
        <v>117</v>
      </c>
      <c r="AB33" t="s">
        <v>118</v>
      </c>
      <c r="AC33">
        <v>1126032213</v>
      </c>
      <c r="AD33">
        <v>5</v>
      </c>
      <c r="AE33" t="s">
        <v>41</v>
      </c>
    </row>
    <row r="34" spans="1:31">
      <c r="A34">
        <v>18022463</v>
      </c>
      <c r="B34" t="s">
        <v>119</v>
      </c>
      <c r="C34">
        <v>512</v>
      </c>
      <c r="D34" t="s">
        <v>31</v>
      </c>
      <c r="E34" s="7">
        <v>45756.556817129633</v>
      </c>
      <c r="F34" s="7">
        <v>45770.471388888887</v>
      </c>
      <c r="G34" s="3">
        <f>S34/86400</f>
        <v>13.914571759259259</v>
      </c>
      <c r="H34">
        <v>238.169998168945</v>
      </c>
      <c r="I34">
        <v>244.71000671386699</v>
      </c>
      <c r="J34">
        <v>240.53999328613301</v>
      </c>
      <c r="K34">
        <v>6.1890001296997097</v>
      </c>
      <c r="L34">
        <v>1.20899999141693</v>
      </c>
      <c r="M34">
        <v>0.22300000488758101</v>
      </c>
      <c r="N34">
        <v>-0.99699997901916504</v>
      </c>
      <c r="O34">
        <v>-0.98799997568130504</v>
      </c>
      <c r="P34">
        <v>-0.99500000476837203</v>
      </c>
      <c r="Q34">
        <v>3387.17</v>
      </c>
      <c r="R34">
        <v>3624.89</v>
      </c>
      <c r="S34">
        <v>1202219</v>
      </c>
      <c r="T34" t="s">
        <v>32</v>
      </c>
      <c r="U34" t="s">
        <v>33</v>
      </c>
      <c r="V34" t="s">
        <v>34</v>
      </c>
      <c r="W34" t="s">
        <v>56</v>
      </c>
      <c r="X34" t="s">
        <v>97</v>
      </c>
      <c r="Y34" t="s">
        <v>98</v>
      </c>
      <c r="Z34" t="s">
        <v>120</v>
      </c>
      <c r="AA34" t="s">
        <v>121</v>
      </c>
      <c r="AB34" t="s">
        <v>122</v>
      </c>
      <c r="AC34">
        <v>1315019924</v>
      </c>
      <c r="AD34">
        <v>10</v>
      </c>
      <c r="AE34" t="s">
        <v>41</v>
      </c>
    </row>
    <row r="35" spans="1:31">
      <c r="A35">
        <v>18022463</v>
      </c>
      <c r="B35" t="s">
        <v>119</v>
      </c>
      <c r="C35">
        <v>512</v>
      </c>
      <c r="D35" t="s">
        <v>31</v>
      </c>
      <c r="E35" s="7">
        <v>45756.556817129633</v>
      </c>
      <c r="F35" s="7">
        <v>45770.471388888887</v>
      </c>
      <c r="G35" s="3">
        <f>S35/86400</f>
        <v>13.914571759259259</v>
      </c>
      <c r="H35">
        <v>238.169998168945</v>
      </c>
      <c r="I35">
        <v>244.71000671386699</v>
      </c>
      <c r="J35">
        <v>240.53999328613301</v>
      </c>
      <c r="K35">
        <v>6.1890001296997097</v>
      </c>
      <c r="L35">
        <v>1.20899999141693</v>
      </c>
      <c r="M35">
        <v>0.22300000488758101</v>
      </c>
      <c r="N35">
        <v>-0.99699997901916504</v>
      </c>
      <c r="O35">
        <v>-0.98799997568130504</v>
      </c>
      <c r="P35">
        <v>-0.99500000476837203</v>
      </c>
      <c r="Q35">
        <v>3387.17</v>
      </c>
      <c r="R35">
        <v>3624.89</v>
      </c>
      <c r="S35">
        <v>1202219</v>
      </c>
      <c r="T35" t="s">
        <v>32</v>
      </c>
      <c r="U35" t="s">
        <v>33</v>
      </c>
      <c r="V35" t="s">
        <v>34</v>
      </c>
      <c r="W35" t="s">
        <v>56</v>
      </c>
      <c r="X35" t="s">
        <v>97</v>
      </c>
      <c r="Y35" t="s">
        <v>98</v>
      </c>
      <c r="Z35" t="s">
        <v>120</v>
      </c>
      <c r="AA35" t="s">
        <v>121</v>
      </c>
      <c r="AB35" t="s">
        <v>122</v>
      </c>
      <c r="AC35">
        <v>1315019924</v>
      </c>
      <c r="AD35">
        <v>10</v>
      </c>
      <c r="AE35" t="s">
        <v>41</v>
      </c>
    </row>
    <row r="36" spans="1:31">
      <c r="A36">
        <v>17985313</v>
      </c>
      <c r="B36" t="s">
        <v>123</v>
      </c>
      <c r="C36">
        <v>511</v>
      </c>
      <c r="D36" t="s">
        <v>86</v>
      </c>
      <c r="E36" s="7">
        <v>45754.650370370371</v>
      </c>
      <c r="F36" s="7">
        <v>45768.563993055555</v>
      </c>
      <c r="G36" s="3">
        <f>S36/86400</f>
        <v>13.913622685185185</v>
      </c>
      <c r="H36">
        <v>256.42999267578102</v>
      </c>
      <c r="I36">
        <v>239.89999389648401</v>
      </c>
      <c r="J36">
        <v>237.38999938964801</v>
      </c>
      <c r="K36">
        <v>0</v>
      </c>
      <c r="L36">
        <v>3.20000015199184E-2</v>
      </c>
      <c r="M36">
        <v>10.567999839782701</v>
      </c>
      <c r="N36">
        <v>1</v>
      </c>
      <c r="O36">
        <v>0</v>
      </c>
      <c r="P36">
        <v>0.95499998331069902</v>
      </c>
      <c r="Q36">
        <v>1607.92</v>
      </c>
      <c r="R36">
        <v>1888.12</v>
      </c>
      <c r="S36">
        <v>1202137</v>
      </c>
      <c r="T36" t="s">
        <v>32</v>
      </c>
      <c r="U36" t="s">
        <v>33</v>
      </c>
      <c r="V36" t="s">
        <v>34</v>
      </c>
      <c r="W36" t="s">
        <v>35</v>
      </c>
      <c r="X36" t="s">
        <v>36</v>
      </c>
      <c r="Y36" t="s">
        <v>37</v>
      </c>
      <c r="Z36" t="s">
        <v>38</v>
      </c>
      <c r="AA36" t="s">
        <v>124</v>
      </c>
      <c r="AB36" t="s">
        <v>125</v>
      </c>
      <c r="AC36">
        <v>1906000377</v>
      </c>
      <c r="AD36">
        <v>1.746</v>
      </c>
      <c r="AE36" t="s">
        <v>41</v>
      </c>
    </row>
    <row r="37" spans="1:31">
      <c r="A37">
        <v>17985313</v>
      </c>
      <c r="B37" t="s">
        <v>123</v>
      </c>
      <c r="C37">
        <v>511</v>
      </c>
      <c r="D37" t="s">
        <v>86</v>
      </c>
      <c r="E37" s="7">
        <v>45754.650370370371</v>
      </c>
      <c r="F37" s="7">
        <v>45768.563993055555</v>
      </c>
      <c r="G37" s="3">
        <f>S37/86400</f>
        <v>13.913622685185185</v>
      </c>
      <c r="H37">
        <v>256.42999267578102</v>
      </c>
      <c r="I37">
        <v>239.89999389648401</v>
      </c>
      <c r="J37">
        <v>237.38999938964801</v>
      </c>
      <c r="K37">
        <v>0</v>
      </c>
      <c r="L37">
        <v>3.20000015199184E-2</v>
      </c>
      <c r="M37">
        <v>10.567999839782701</v>
      </c>
      <c r="N37">
        <v>1</v>
      </c>
      <c r="O37">
        <v>0</v>
      </c>
      <c r="P37">
        <v>0.95499998331069902</v>
      </c>
      <c r="Q37">
        <v>1607.92</v>
      </c>
      <c r="R37">
        <v>1888.12</v>
      </c>
      <c r="S37">
        <v>1202137</v>
      </c>
      <c r="T37" t="s">
        <v>32</v>
      </c>
      <c r="U37" t="s">
        <v>33</v>
      </c>
      <c r="V37" t="s">
        <v>34</v>
      </c>
      <c r="W37" t="s">
        <v>35</v>
      </c>
      <c r="X37" t="s">
        <v>36</v>
      </c>
      <c r="Y37" t="s">
        <v>37</v>
      </c>
      <c r="Z37" t="s">
        <v>38</v>
      </c>
      <c r="AA37" t="s">
        <v>124</v>
      </c>
      <c r="AB37" t="s">
        <v>125</v>
      </c>
      <c r="AC37">
        <v>1906000377</v>
      </c>
      <c r="AD37">
        <v>1.746</v>
      </c>
      <c r="AE37" t="s">
        <v>41</v>
      </c>
    </row>
    <row r="38" spans="1:31">
      <c r="A38">
        <v>17530567</v>
      </c>
      <c r="B38" t="s">
        <v>126</v>
      </c>
      <c r="C38">
        <v>510</v>
      </c>
      <c r="D38" t="s">
        <v>43</v>
      </c>
      <c r="E38" s="7">
        <v>45756.011643518519</v>
      </c>
      <c r="F38" s="7">
        <v>45769.825555555559</v>
      </c>
      <c r="G38" s="3">
        <f>S38/86400</f>
        <v>13.813912037037037</v>
      </c>
      <c r="H38">
        <v>221.55000305175801</v>
      </c>
      <c r="I38">
        <v>219.27999877929699</v>
      </c>
      <c r="J38">
        <v>219.72999572753901</v>
      </c>
      <c r="K38">
        <v>0</v>
      </c>
      <c r="L38">
        <v>16.201999664306602</v>
      </c>
      <c r="M38">
        <v>10.743000030517599</v>
      </c>
      <c r="N38">
        <v>1</v>
      </c>
      <c r="O38">
        <v>1</v>
      </c>
      <c r="P38">
        <v>0.99500000476837203</v>
      </c>
      <c r="Q38">
        <v>4518.88</v>
      </c>
      <c r="R38">
        <v>5155.71</v>
      </c>
      <c r="S38">
        <v>1193522</v>
      </c>
      <c r="T38" t="s">
        <v>32</v>
      </c>
      <c r="U38" t="s">
        <v>33</v>
      </c>
      <c r="V38" t="s">
        <v>34</v>
      </c>
      <c r="W38" t="s">
        <v>35</v>
      </c>
      <c r="X38" t="s">
        <v>35</v>
      </c>
      <c r="Y38" t="s">
        <v>71</v>
      </c>
      <c r="Z38" t="s">
        <v>82</v>
      </c>
      <c r="AA38" t="s">
        <v>127</v>
      </c>
      <c r="AB38" t="s">
        <v>128</v>
      </c>
      <c r="AC38">
        <v>1401030678</v>
      </c>
      <c r="AD38">
        <v>10</v>
      </c>
      <c r="AE38" t="s">
        <v>41</v>
      </c>
    </row>
    <row r="39" spans="1:31">
      <c r="A39">
        <v>17530567</v>
      </c>
      <c r="B39" t="s">
        <v>126</v>
      </c>
      <c r="C39">
        <v>510</v>
      </c>
      <c r="D39" t="s">
        <v>43</v>
      </c>
      <c r="E39" s="7">
        <v>45756.011643518519</v>
      </c>
      <c r="F39" s="7">
        <v>45769.825555555559</v>
      </c>
      <c r="G39" s="3">
        <f>S39/86400</f>
        <v>13.813912037037037</v>
      </c>
      <c r="H39">
        <v>221.55000305175801</v>
      </c>
      <c r="I39">
        <v>219.27999877929699</v>
      </c>
      <c r="J39">
        <v>219.72999572753901</v>
      </c>
      <c r="K39">
        <v>0</v>
      </c>
      <c r="L39">
        <v>16.201999664306602</v>
      </c>
      <c r="M39">
        <v>10.743000030517599</v>
      </c>
      <c r="N39">
        <v>1</v>
      </c>
      <c r="O39">
        <v>1</v>
      </c>
      <c r="P39">
        <v>0.99500000476837203</v>
      </c>
      <c r="Q39">
        <v>4518.88</v>
      </c>
      <c r="R39">
        <v>5155.71</v>
      </c>
      <c r="S39">
        <v>1193522</v>
      </c>
      <c r="T39" t="s">
        <v>32</v>
      </c>
      <c r="U39" t="s">
        <v>33</v>
      </c>
      <c r="V39" t="s">
        <v>34</v>
      </c>
      <c r="W39" t="s">
        <v>35</v>
      </c>
      <c r="X39" t="s">
        <v>35</v>
      </c>
      <c r="Y39" t="s">
        <v>71</v>
      </c>
      <c r="Z39" t="s">
        <v>82</v>
      </c>
      <c r="AA39" t="s">
        <v>127</v>
      </c>
      <c r="AB39" t="s">
        <v>128</v>
      </c>
      <c r="AC39">
        <v>1401030678</v>
      </c>
      <c r="AD39">
        <v>10</v>
      </c>
      <c r="AE39" t="s">
        <v>41</v>
      </c>
    </row>
    <row r="40" spans="1:31">
      <c r="A40">
        <v>17530461</v>
      </c>
      <c r="B40" t="s">
        <v>129</v>
      </c>
      <c r="C40">
        <v>511</v>
      </c>
      <c r="D40" t="s">
        <v>86</v>
      </c>
      <c r="E40" s="7">
        <v>45756.792013888888</v>
      </c>
      <c r="F40" s="7">
        <v>45770.587268518517</v>
      </c>
      <c r="G40" s="3">
        <f>S40/86400</f>
        <v>13.79525462962963</v>
      </c>
      <c r="H40">
        <v>240.77999877929699</v>
      </c>
      <c r="I40">
        <v>240.86999511718801</v>
      </c>
      <c r="J40">
        <v>241.02000427246099</v>
      </c>
      <c r="K40">
        <v>0</v>
      </c>
      <c r="L40">
        <v>0</v>
      </c>
      <c r="M40">
        <v>3.4119999408721902</v>
      </c>
      <c r="N40">
        <v>1</v>
      </c>
      <c r="O40">
        <v>1</v>
      </c>
      <c r="P40">
        <v>0.99900001287460305</v>
      </c>
      <c r="Q40">
        <v>1430.72</v>
      </c>
      <c r="R40">
        <v>1564.69</v>
      </c>
      <c r="S40">
        <v>1191910</v>
      </c>
      <c r="T40" t="s">
        <v>32</v>
      </c>
      <c r="U40" t="s">
        <v>33</v>
      </c>
      <c r="V40" t="s">
        <v>34</v>
      </c>
      <c r="W40" t="s">
        <v>44</v>
      </c>
      <c r="X40" t="s">
        <v>130</v>
      </c>
      <c r="Y40" t="s">
        <v>131</v>
      </c>
      <c r="Z40" t="s">
        <v>132</v>
      </c>
      <c r="AA40" t="s">
        <v>133</v>
      </c>
      <c r="AB40" t="s">
        <v>134</v>
      </c>
      <c r="AC40">
        <v>1307037848</v>
      </c>
      <c r="AD40">
        <v>10</v>
      </c>
      <c r="AE40" t="s">
        <v>41</v>
      </c>
    </row>
    <row r="41" spans="1:31">
      <c r="A41">
        <v>17530461</v>
      </c>
      <c r="B41" t="s">
        <v>129</v>
      </c>
      <c r="C41">
        <v>511</v>
      </c>
      <c r="D41" t="s">
        <v>86</v>
      </c>
      <c r="E41" s="7">
        <v>45756.792013888888</v>
      </c>
      <c r="F41" s="7">
        <v>45770.587268518517</v>
      </c>
      <c r="G41" s="3">
        <f>S41/86400</f>
        <v>13.79525462962963</v>
      </c>
      <c r="H41">
        <v>240.77999877929699</v>
      </c>
      <c r="I41">
        <v>240.86999511718801</v>
      </c>
      <c r="J41">
        <v>241.02000427246099</v>
      </c>
      <c r="K41">
        <v>0</v>
      </c>
      <c r="L41">
        <v>0</v>
      </c>
      <c r="M41">
        <v>3.4119999408721902</v>
      </c>
      <c r="N41">
        <v>1</v>
      </c>
      <c r="O41">
        <v>1</v>
      </c>
      <c r="P41">
        <v>0.99900001287460305</v>
      </c>
      <c r="Q41">
        <v>1430.72</v>
      </c>
      <c r="R41">
        <v>1564.69</v>
      </c>
      <c r="S41">
        <v>1191910</v>
      </c>
      <c r="T41" t="s">
        <v>32</v>
      </c>
      <c r="U41" t="s">
        <v>33</v>
      </c>
      <c r="V41" t="s">
        <v>34</v>
      </c>
      <c r="W41" t="s">
        <v>44</v>
      </c>
      <c r="X41" t="s">
        <v>130</v>
      </c>
      <c r="Y41" t="s">
        <v>131</v>
      </c>
      <c r="Z41" t="s">
        <v>132</v>
      </c>
      <c r="AA41" t="s">
        <v>133</v>
      </c>
      <c r="AB41" t="s">
        <v>134</v>
      </c>
      <c r="AC41">
        <v>1307037848</v>
      </c>
      <c r="AD41">
        <v>10</v>
      </c>
      <c r="AE41" t="s">
        <v>41</v>
      </c>
    </row>
    <row r="42" spans="1:31">
      <c r="A42">
        <v>17631170</v>
      </c>
      <c r="B42" t="s">
        <v>135</v>
      </c>
      <c r="C42">
        <v>511</v>
      </c>
      <c r="D42" t="s">
        <v>86</v>
      </c>
      <c r="E42" s="7">
        <v>45756.47792824074</v>
      </c>
      <c r="F42" s="7">
        <v>45769.774097222224</v>
      </c>
      <c r="G42" s="3">
        <f>S42/86400</f>
        <v>13.296168981481481</v>
      </c>
      <c r="H42">
        <v>229.46000671386699</v>
      </c>
      <c r="I42">
        <v>230.47000122070301</v>
      </c>
      <c r="J42">
        <v>244.72000122070301</v>
      </c>
      <c r="K42">
        <v>12.958000183105501</v>
      </c>
      <c r="L42">
        <v>0</v>
      </c>
      <c r="M42">
        <v>14.1870002746582</v>
      </c>
      <c r="N42">
        <v>0.94300001859664895</v>
      </c>
      <c r="O42">
        <v>1</v>
      </c>
      <c r="P42">
        <v>0.78299999237060502</v>
      </c>
      <c r="Q42">
        <v>5183.91</v>
      </c>
      <c r="R42">
        <v>5820.57</v>
      </c>
      <c r="S42">
        <v>1148789</v>
      </c>
      <c r="T42" t="s">
        <v>32</v>
      </c>
      <c r="U42" t="s">
        <v>33</v>
      </c>
      <c r="V42" t="s">
        <v>34</v>
      </c>
      <c r="W42" t="s">
        <v>136</v>
      </c>
      <c r="X42" t="s">
        <v>136</v>
      </c>
      <c r="Y42" t="s">
        <v>136</v>
      </c>
      <c r="Z42" t="s">
        <v>137</v>
      </c>
      <c r="AA42" t="s">
        <v>138</v>
      </c>
      <c r="AB42" t="s">
        <v>139</v>
      </c>
      <c r="AC42">
        <v>1308044530</v>
      </c>
      <c r="AD42">
        <v>2.99</v>
      </c>
      <c r="AE42" t="s">
        <v>41</v>
      </c>
    </row>
    <row r="43" spans="1:31">
      <c r="A43">
        <v>17631170</v>
      </c>
      <c r="B43" t="s">
        <v>135</v>
      </c>
      <c r="C43">
        <v>511</v>
      </c>
      <c r="D43" t="s">
        <v>86</v>
      </c>
      <c r="E43" s="7">
        <v>45756.47792824074</v>
      </c>
      <c r="F43" s="7">
        <v>45769.774097222224</v>
      </c>
      <c r="G43" s="3">
        <f>S43/86400</f>
        <v>13.296168981481481</v>
      </c>
      <c r="H43">
        <v>229.46000671386699</v>
      </c>
      <c r="I43">
        <v>230.47000122070301</v>
      </c>
      <c r="J43">
        <v>244.72000122070301</v>
      </c>
      <c r="K43">
        <v>12.958000183105501</v>
      </c>
      <c r="L43">
        <v>0</v>
      </c>
      <c r="M43">
        <v>14.1870002746582</v>
      </c>
      <c r="N43">
        <v>0.94300001859664895</v>
      </c>
      <c r="O43">
        <v>1</v>
      </c>
      <c r="P43">
        <v>0.78299999237060502</v>
      </c>
      <c r="Q43">
        <v>5183.91</v>
      </c>
      <c r="R43">
        <v>5820.57</v>
      </c>
      <c r="S43">
        <v>1148789</v>
      </c>
      <c r="T43" t="s">
        <v>32</v>
      </c>
      <c r="U43" t="s">
        <v>33</v>
      </c>
      <c r="V43" t="s">
        <v>34</v>
      </c>
      <c r="W43" t="s">
        <v>136</v>
      </c>
      <c r="X43" t="s">
        <v>136</v>
      </c>
      <c r="Y43" t="s">
        <v>136</v>
      </c>
      <c r="Z43" t="s">
        <v>137</v>
      </c>
      <c r="AA43" t="s">
        <v>138</v>
      </c>
      <c r="AB43" t="s">
        <v>139</v>
      </c>
      <c r="AC43">
        <v>1308044530</v>
      </c>
      <c r="AD43">
        <v>2.99</v>
      </c>
      <c r="AE43" t="s">
        <v>41</v>
      </c>
    </row>
    <row r="44" spans="1:31">
      <c r="A44">
        <v>18159955</v>
      </c>
      <c r="B44" t="s">
        <v>140</v>
      </c>
      <c r="C44">
        <v>512</v>
      </c>
      <c r="D44" t="s">
        <v>31</v>
      </c>
      <c r="E44" s="7">
        <v>45760.891863425924</v>
      </c>
      <c r="F44" s="7">
        <v>45773.490902777776</v>
      </c>
      <c r="G44" s="3">
        <f>S44/86400</f>
        <v>12.599039351851852</v>
      </c>
      <c r="H44">
        <v>251.88999938964801</v>
      </c>
      <c r="I44">
        <v>251.05000305175801</v>
      </c>
      <c r="J44">
        <v>250.64999389648401</v>
      </c>
      <c r="K44">
        <v>1.5789999961853001</v>
      </c>
      <c r="L44">
        <v>0</v>
      </c>
      <c r="M44">
        <v>0</v>
      </c>
      <c r="N44">
        <v>0.93699997663497903</v>
      </c>
      <c r="O44">
        <v>1</v>
      </c>
      <c r="P44">
        <v>0.36800000071525601</v>
      </c>
      <c r="Q44">
        <v>963.69</v>
      </c>
      <c r="R44">
        <v>1075.51</v>
      </c>
      <c r="S44">
        <v>1088557</v>
      </c>
      <c r="T44" t="s">
        <v>32</v>
      </c>
      <c r="U44" t="s">
        <v>33</v>
      </c>
      <c r="V44" t="s">
        <v>34</v>
      </c>
      <c r="W44" t="s">
        <v>56</v>
      </c>
      <c r="X44" t="s">
        <v>76</v>
      </c>
      <c r="Y44" t="s">
        <v>141</v>
      </c>
      <c r="Z44" t="s">
        <v>142</v>
      </c>
      <c r="AA44" t="s">
        <v>143</v>
      </c>
      <c r="AB44" t="s">
        <v>144</v>
      </c>
      <c r="AC44">
        <v>1875003105</v>
      </c>
      <c r="AD44">
        <v>4.9000000000000004</v>
      </c>
      <c r="AE44" t="s">
        <v>41</v>
      </c>
    </row>
    <row r="45" spans="1:31">
      <c r="A45">
        <v>18159955</v>
      </c>
      <c r="B45" t="s">
        <v>140</v>
      </c>
      <c r="C45">
        <v>512</v>
      </c>
      <c r="D45" t="s">
        <v>31</v>
      </c>
      <c r="E45" s="7">
        <v>45760.891863425924</v>
      </c>
      <c r="F45" s="7">
        <v>45773.490902777776</v>
      </c>
      <c r="G45" s="3">
        <f>S45/86400</f>
        <v>12.599039351851852</v>
      </c>
      <c r="H45">
        <v>251.88999938964801</v>
      </c>
      <c r="I45">
        <v>251.05000305175801</v>
      </c>
      <c r="J45">
        <v>250.64999389648401</v>
      </c>
      <c r="K45">
        <v>1.5789999961853001</v>
      </c>
      <c r="L45">
        <v>0</v>
      </c>
      <c r="M45">
        <v>0</v>
      </c>
      <c r="N45">
        <v>0.93699997663497903</v>
      </c>
      <c r="O45">
        <v>1</v>
      </c>
      <c r="P45">
        <v>0.36800000071525601</v>
      </c>
      <c r="Q45">
        <v>963.69</v>
      </c>
      <c r="R45">
        <v>1075.51</v>
      </c>
      <c r="S45">
        <v>1088557</v>
      </c>
      <c r="T45" t="s">
        <v>32</v>
      </c>
      <c r="U45" t="s">
        <v>33</v>
      </c>
      <c r="V45" t="s">
        <v>34</v>
      </c>
      <c r="W45" t="s">
        <v>56</v>
      </c>
      <c r="X45" t="s">
        <v>76</v>
      </c>
      <c r="Y45" t="s">
        <v>141</v>
      </c>
      <c r="Z45" t="s">
        <v>142</v>
      </c>
      <c r="AA45" t="s">
        <v>143</v>
      </c>
      <c r="AB45" t="s">
        <v>144</v>
      </c>
      <c r="AC45">
        <v>1875003105</v>
      </c>
      <c r="AD45">
        <v>4.9000000000000004</v>
      </c>
      <c r="AE45" t="s">
        <v>41</v>
      </c>
    </row>
    <row r="46" spans="1:31">
      <c r="A46">
        <v>17979310</v>
      </c>
      <c r="B46" t="s">
        <v>145</v>
      </c>
      <c r="C46">
        <v>510</v>
      </c>
      <c r="D46" t="s">
        <v>43</v>
      </c>
      <c r="E46" s="7">
        <v>45756.722233796296</v>
      </c>
      <c r="F46" s="7">
        <v>45768.83152777778</v>
      </c>
      <c r="G46" s="3">
        <f>S46/86400</f>
        <v>12.109293981481482</v>
      </c>
      <c r="H46">
        <v>243.47999572753901</v>
      </c>
      <c r="I46">
        <v>237.47999572753901</v>
      </c>
      <c r="J46">
        <v>239.80000305175801</v>
      </c>
      <c r="K46">
        <v>0</v>
      </c>
      <c r="L46">
        <v>0</v>
      </c>
      <c r="M46">
        <v>1.2489999532699601</v>
      </c>
      <c r="N46">
        <v>1</v>
      </c>
      <c r="O46">
        <v>1</v>
      </c>
      <c r="P46">
        <v>0.99000000953674305</v>
      </c>
      <c r="Q46">
        <v>576.44000000000005</v>
      </c>
      <c r="R46">
        <v>637.61</v>
      </c>
      <c r="S46">
        <v>1046243</v>
      </c>
      <c r="T46" t="s">
        <v>32</v>
      </c>
      <c r="U46" t="s">
        <v>33</v>
      </c>
      <c r="V46" t="s">
        <v>34</v>
      </c>
      <c r="W46" t="s">
        <v>35</v>
      </c>
      <c r="X46" t="s">
        <v>36</v>
      </c>
      <c r="Y46" t="s">
        <v>37</v>
      </c>
      <c r="Z46" t="s">
        <v>87</v>
      </c>
      <c r="AA46" t="s">
        <v>146</v>
      </c>
      <c r="AB46" t="s">
        <v>147</v>
      </c>
      <c r="AC46">
        <v>1901012059</v>
      </c>
      <c r="AD46">
        <v>9</v>
      </c>
      <c r="AE46" t="s">
        <v>41</v>
      </c>
    </row>
    <row r="47" spans="1:31">
      <c r="A47">
        <v>17979310</v>
      </c>
      <c r="B47" t="s">
        <v>145</v>
      </c>
      <c r="C47">
        <v>510</v>
      </c>
      <c r="D47" t="s">
        <v>43</v>
      </c>
      <c r="E47" s="7">
        <v>45756.722233796296</v>
      </c>
      <c r="F47" s="7">
        <v>45768.83152777778</v>
      </c>
      <c r="G47" s="3">
        <f>S47/86400</f>
        <v>12.109293981481482</v>
      </c>
      <c r="H47">
        <v>243.47999572753901</v>
      </c>
      <c r="I47">
        <v>237.47999572753901</v>
      </c>
      <c r="J47">
        <v>239.80000305175801</v>
      </c>
      <c r="K47">
        <v>0</v>
      </c>
      <c r="L47">
        <v>0</v>
      </c>
      <c r="M47">
        <v>1.2489999532699601</v>
      </c>
      <c r="N47">
        <v>1</v>
      </c>
      <c r="O47">
        <v>1</v>
      </c>
      <c r="P47">
        <v>0.99000000953674305</v>
      </c>
      <c r="Q47">
        <v>576.44000000000005</v>
      </c>
      <c r="R47">
        <v>637.61</v>
      </c>
      <c r="S47">
        <v>1046243</v>
      </c>
      <c r="T47" t="s">
        <v>32</v>
      </c>
      <c r="U47" t="s">
        <v>33</v>
      </c>
      <c r="V47" t="s">
        <v>34</v>
      </c>
      <c r="W47" t="s">
        <v>35</v>
      </c>
      <c r="X47" t="s">
        <v>36</v>
      </c>
      <c r="Y47" t="s">
        <v>37</v>
      </c>
      <c r="Z47" t="s">
        <v>87</v>
      </c>
      <c r="AA47" t="s">
        <v>146</v>
      </c>
      <c r="AB47" t="s">
        <v>147</v>
      </c>
      <c r="AC47">
        <v>1901012059</v>
      </c>
      <c r="AD47">
        <v>9</v>
      </c>
      <c r="AE47" t="s">
        <v>41</v>
      </c>
    </row>
    <row r="48" spans="1:31">
      <c r="A48">
        <v>18012834</v>
      </c>
      <c r="B48" t="s">
        <v>148</v>
      </c>
      <c r="C48">
        <v>511</v>
      </c>
      <c r="D48" t="s">
        <v>86</v>
      </c>
      <c r="E48" s="7">
        <v>45752.890821759262</v>
      </c>
      <c r="F48" s="7">
        <v>45764.957337962966</v>
      </c>
      <c r="G48" s="3">
        <f>S48/86400</f>
        <v>12.066516203703705</v>
      </c>
      <c r="H48">
        <v>245.33999633789099</v>
      </c>
      <c r="I48">
        <v>237.35000610351599</v>
      </c>
      <c r="J48">
        <v>239.46000671386699</v>
      </c>
      <c r="K48">
        <v>0.50800001621246305</v>
      </c>
      <c r="L48">
        <v>4.3000001460313797E-2</v>
      </c>
      <c r="M48">
        <v>1.0110000371932999</v>
      </c>
      <c r="N48">
        <v>0.94700002670288097</v>
      </c>
      <c r="O48">
        <v>-0.87000000476837203</v>
      </c>
      <c r="P48">
        <v>-0.90700000524520896</v>
      </c>
      <c r="Q48">
        <v>1122.28</v>
      </c>
      <c r="R48">
        <v>1199.2</v>
      </c>
      <c r="S48">
        <v>1042547</v>
      </c>
      <c r="T48" t="s">
        <v>32</v>
      </c>
      <c r="U48" t="s">
        <v>33</v>
      </c>
      <c r="V48" t="s">
        <v>34</v>
      </c>
      <c r="W48" t="s">
        <v>35</v>
      </c>
      <c r="X48" t="s">
        <v>36</v>
      </c>
      <c r="Y48" t="s">
        <v>37</v>
      </c>
      <c r="Z48" t="s">
        <v>38</v>
      </c>
      <c r="AA48" t="s">
        <v>149</v>
      </c>
      <c r="AB48" t="s">
        <v>150</v>
      </c>
      <c r="AC48">
        <v>1906001633</v>
      </c>
      <c r="AD48">
        <v>4</v>
      </c>
      <c r="AE48" t="s">
        <v>41</v>
      </c>
    </row>
    <row r="49" spans="1:31">
      <c r="A49">
        <v>18012834</v>
      </c>
      <c r="B49" t="s">
        <v>148</v>
      </c>
      <c r="C49">
        <v>511</v>
      </c>
      <c r="D49" t="s">
        <v>86</v>
      </c>
      <c r="E49" s="7">
        <v>45752.890821759262</v>
      </c>
      <c r="F49" s="7">
        <v>45764.957337962966</v>
      </c>
      <c r="G49" s="3">
        <f>S49/86400</f>
        <v>12.066516203703705</v>
      </c>
      <c r="H49">
        <v>245.33999633789099</v>
      </c>
      <c r="I49">
        <v>237.35000610351599</v>
      </c>
      <c r="J49">
        <v>239.46000671386699</v>
      </c>
      <c r="K49">
        <v>0.50800001621246305</v>
      </c>
      <c r="L49">
        <v>4.3000001460313797E-2</v>
      </c>
      <c r="M49">
        <v>1.0110000371932999</v>
      </c>
      <c r="N49">
        <v>0.94700002670288097</v>
      </c>
      <c r="O49">
        <v>-0.87000000476837203</v>
      </c>
      <c r="P49">
        <v>-0.90700000524520896</v>
      </c>
      <c r="Q49">
        <v>1122.28</v>
      </c>
      <c r="R49">
        <v>1199.2</v>
      </c>
      <c r="S49">
        <v>1042547</v>
      </c>
      <c r="T49" t="s">
        <v>32</v>
      </c>
      <c r="U49" t="s">
        <v>33</v>
      </c>
      <c r="V49" t="s">
        <v>34</v>
      </c>
      <c r="W49" t="s">
        <v>35</v>
      </c>
      <c r="X49" t="s">
        <v>36</v>
      </c>
      <c r="Y49" t="s">
        <v>37</v>
      </c>
      <c r="Z49" t="s">
        <v>38</v>
      </c>
      <c r="AA49" t="s">
        <v>149</v>
      </c>
      <c r="AB49" t="s">
        <v>150</v>
      </c>
      <c r="AC49">
        <v>1906001633</v>
      </c>
      <c r="AD49">
        <v>4</v>
      </c>
      <c r="AE49" t="s">
        <v>41</v>
      </c>
    </row>
    <row r="50" spans="1:31">
      <c r="A50">
        <v>18023958</v>
      </c>
      <c r="B50" t="s">
        <v>151</v>
      </c>
      <c r="C50">
        <v>512</v>
      </c>
      <c r="D50" t="s">
        <v>31</v>
      </c>
      <c r="E50" s="7">
        <v>45756.875231481485</v>
      </c>
      <c r="F50" s="7">
        <v>45768.916562500002</v>
      </c>
      <c r="G50" s="3">
        <f>S50/86400</f>
        <v>12.041331018518518</v>
      </c>
      <c r="H50">
        <v>246.94999694824199</v>
      </c>
      <c r="I50">
        <v>243.58999633789099</v>
      </c>
      <c r="J50">
        <v>247.74000549316401</v>
      </c>
      <c r="K50">
        <v>1.52300000190735</v>
      </c>
      <c r="L50">
        <v>7.4840002059936497</v>
      </c>
      <c r="M50">
        <v>0</v>
      </c>
      <c r="N50">
        <v>0.95499998331069902</v>
      </c>
      <c r="O50">
        <v>-0.99900001287460305</v>
      </c>
      <c r="P50">
        <v>1</v>
      </c>
      <c r="Q50">
        <v>447.31</v>
      </c>
      <c r="R50">
        <v>528.48</v>
      </c>
      <c r="S50">
        <v>1040371</v>
      </c>
      <c r="T50" t="s">
        <v>32</v>
      </c>
      <c r="U50" t="s">
        <v>33</v>
      </c>
      <c r="V50" t="s">
        <v>34</v>
      </c>
      <c r="W50" t="s">
        <v>56</v>
      </c>
      <c r="X50" t="s">
        <v>76</v>
      </c>
      <c r="Y50" t="s">
        <v>141</v>
      </c>
      <c r="Z50" t="s">
        <v>152</v>
      </c>
      <c r="AA50" t="s">
        <v>153</v>
      </c>
      <c r="AB50" t="s">
        <v>154</v>
      </c>
      <c r="AC50">
        <v>1878005191</v>
      </c>
      <c r="AD50">
        <v>4</v>
      </c>
      <c r="AE50" t="s">
        <v>41</v>
      </c>
    </row>
    <row r="51" spans="1:31">
      <c r="A51">
        <v>18023958</v>
      </c>
      <c r="B51" t="s">
        <v>151</v>
      </c>
      <c r="C51">
        <v>512</v>
      </c>
      <c r="D51" t="s">
        <v>31</v>
      </c>
      <c r="E51" s="7">
        <v>45756.875231481485</v>
      </c>
      <c r="F51" s="7">
        <v>45768.916562500002</v>
      </c>
      <c r="G51" s="3">
        <f>S51/86400</f>
        <v>12.041331018518518</v>
      </c>
      <c r="H51">
        <v>246.94999694824199</v>
      </c>
      <c r="I51">
        <v>243.58999633789099</v>
      </c>
      <c r="J51">
        <v>247.74000549316401</v>
      </c>
      <c r="K51">
        <v>1.52300000190735</v>
      </c>
      <c r="L51">
        <v>7.4840002059936497</v>
      </c>
      <c r="M51">
        <v>0</v>
      </c>
      <c r="N51">
        <v>0.95499998331069902</v>
      </c>
      <c r="O51">
        <v>-0.99900001287460305</v>
      </c>
      <c r="P51">
        <v>1</v>
      </c>
      <c r="Q51">
        <v>447.31</v>
      </c>
      <c r="R51">
        <v>528.48</v>
      </c>
      <c r="S51">
        <v>1040371</v>
      </c>
      <c r="T51" t="s">
        <v>32</v>
      </c>
      <c r="U51" t="s">
        <v>33</v>
      </c>
      <c r="V51" t="s">
        <v>34</v>
      </c>
      <c r="W51" t="s">
        <v>56</v>
      </c>
      <c r="X51" t="s">
        <v>76</v>
      </c>
      <c r="Y51" t="s">
        <v>141</v>
      </c>
      <c r="Z51" t="s">
        <v>152</v>
      </c>
      <c r="AA51" t="s">
        <v>153</v>
      </c>
      <c r="AB51" t="s">
        <v>154</v>
      </c>
      <c r="AC51">
        <v>1878005191</v>
      </c>
      <c r="AD51">
        <v>4</v>
      </c>
      <c r="AE51" t="s">
        <v>41</v>
      </c>
    </row>
    <row r="52" spans="1:31">
      <c r="A52">
        <v>18076426</v>
      </c>
      <c r="B52" t="s">
        <v>155</v>
      </c>
      <c r="C52">
        <v>512</v>
      </c>
      <c r="D52" t="s">
        <v>31</v>
      </c>
      <c r="E52" s="7">
        <v>45761.866539351853</v>
      </c>
      <c r="F52" s="7">
        <v>45773.858807870369</v>
      </c>
      <c r="G52" s="3">
        <f>S52/86400</f>
        <v>11.992268518518518</v>
      </c>
      <c r="H52">
        <v>224.88999938964801</v>
      </c>
      <c r="I52">
        <v>223.74000549316401</v>
      </c>
      <c r="J52">
        <v>236.19000244140599</v>
      </c>
      <c r="K52">
        <v>6.7280001640319798</v>
      </c>
      <c r="L52">
        <v>5.2000001072883599E-2</v>
      </c>
      <c r="M52">
        <v>4.8999998718500103E-2</v>
      </c>
      <c r="N52">
        <v>0.96799999475479104</v>
      </c>
      <c r="O52">
        <v>0</v>
      </c>
      <c r="P52">
        <v>0</v>
      </c>
      <c r="Q52">
        <v>1447.13</v>
      </c>
      <c r="R52">
        <v>1610.33</v>
      </c>
      <c r="S52">
        <v>1036132</v>
      </c>
      <c r="T52" t="s">
        <v>32</v>
      </c>
      <c r="U52" t="s">
        <v>33</v>
      </c>
      <c r="V52" t="s">
        <v>34</v>
      </c>
      <c r="W52" t="s">
        <v>44</v>
      </c>
      <c r="X52" t="s">
        <v>45</v>
      </c>
      <c r="Y52" t="s">
        <v>45</v>
      </c>
      <c r="Z52" t="s">
        <v>156</v>
      </c>
      <c r="AA52" t="s">
        <v>157</v>
      </c>
      <c r="AB52" t="s">
        <v>158</v>
      </c>
      <c r="AC52">
        <v>1581007985</v>
      </c>
      <c r="AD52">
        <v>7</v>
      </c>
      <c r="AE52" t="s">
        <v>41</v>
      </c>
    </row>
    <row r="53" spans="1:31">
      <c r="A53">
        <v>18076426</v>
      </c>
      <c r="B53" t="s">
        <v>155</v>
      </c>
      <c r="C53">
        <v>512</v>
      </c>
      <c r="D53" t="s">
        <v>31</v>
      </c>
      <c r="E53" s="7">
        <v>45761.866539351853</v>
      </c>
      <c r="F53" s="7">
        <v>45773.858807870369</v>
      </c>
      <c r="G53" s="3">
        <f>S53/86400</f>
        <v>11.992268518518518</v>
      </c>
      <c r="H53">
        <v>224.88999938964801</v>
      </c>
      <c r="I53">
        <v>223.74000549316401</v>
      </c>
      <c r="J53">
        <v>236.19000244140599</v>
      </c>
      <c r="K53">
        <v>6.7280001640319798</v>
      </c>
      <c r="L53">
        <v>5.2000001072883599E-2</v>
      </c>
      <c r="M53">
        <v>4.8999998718500103E-2</v>
      </c>
      <c r="N53">
        <v>0.96799999475479104</v>
      </c>
      <c r="O53">
        <v>0</v>
      </c>
      <c r="P53">
        <v>0</v>
      </c>
      <c r="Q53">
        <v>1447.13</v>
      </c>
      <c r="R53">
        <v>1610.33</v>
      </c>
      <c r="S53">
        <v>1036132</v>
      </c>
      <c r="T53" t="s">
        <v>32</v>
      </c>
      <c r="U53" t="s">
        <v>33</v>
      </c>
      <c r="V53" t="s">
        <v>34</v>
      </c>
      <c r="W53" t="s">
        <v>44</v>
      </c>
      <c r="X53" t="s">
        <v>45</v>
      </c>
      <c r="Y53" t="s">
        <v>45</v>
      </c>
      <c r="Z53" t="s">
        <v>156</v>
      </c>
      <c r="AA53" t="s">
        <v>157</v>
      </c>
      <c r="AB53" t="s">
        <v>158</v>
      </c>
      <c r="AC53">
        <v>1581007985</v>
      </c>
      <c r="AD53">
        <v>7</v>
      </c>
      <c r="AE53" t="s">
        <v>41</v>
      </c>
    </row>
    <row r="54" spans="1:31">
      <c r="A54">
        <v>17897190</v>
      </c>
      <c r="B54" t="s">
        <v>159</v>
      </c>
      <c r="C54">
        <v>510</v>
      </c>
      <c r="D54" t="s">
        <v>43</v>
      </c>
      <c r="E54" s="7">
        <v>45754.379328703704</v>
      </c>
      <c r="F54" s="7">
        <v>45766.070023148146</v>
      </c>
      <c r="G54" s="3">
        <f>S54/86400</f>
        <v>11.690694444444444</v>
      </c>
      <c r="H54">
        <v>246.88999938964801</v>
      </c>
      <c r="I54">
        <v>246.38999938964801</v>
      </c>
      <c r="J54">
        <v>226.22000122070301</v>
      </c>
      <c r="K54">
        <v>0</v>
      </c>
      <c r="L54">
        <v>0</v>
      </c>
      <c r="M54">
        <v>14.1890001296997</v>
      </c>
      <c r="N54">
        <v>1</v>
      </c>
      <c r="O54">
        <v>1</v>
      </c>
      <c r="P54">
        <v>1</v>
      </c>
      <c r="Q54">
        <v>2937.21</v>
      </c>
      <c r="R54">
        <v>3119.75</v>
      </c>
      <c r="S54">
        <v>1010076</v>
      </c>
      <c r="T54" t="s">
        <v>32</v>
      </c>
      <c r="U54" t="s">
        <v>33</v>
      </c>
      <c r="V54" t="s">
        <v>34</v>
      </c>
      <c r="W54" t="s">
        <v>35</v>
      </c>
      <c r="X54" t="s">
        <v>36</v>
      </c>
      <c r="Y54" t="s">
        <v>37</v>
      </c>
      <c r="Z54" t="s">
        <v>87</v>
      </c>
      <c r="AA54" t="s">
        <v>160</v>
      </c>
      <c r="AB54" t="s">
        <v>161</v>
      </c>
      <c r="AC54">
        <v>1901025270</v>
      </c>
      <c r="AD54">
        <v>7</v>
      </c>
      <c r="AE54" t="s">
        <v>41</v>
      </c>
    </row>
    <row r="55" spans="1:31">
      <c r="A55">
        <v>17897190</v>
      </c>
      <c r="B55" t="s">
        <v>159</v>
      </c>
      <c r="C55">
        <v>510</v>
      </c>
      <c r="D55" t="s">
        <v>43</v>
      </c>
      <c r="E55" s="7">
        <v>45754.379328703704</v>
      </c>
      <c r="F55" s="7">
        <v>45766.070023148146</v>
      </c>
      <c r="G55" s="3">
        <f>S55/86400</f>
        <v>11.690694444444444</v>
      </c>
      <c r="H55">
        <v>246.88999938964801</v>
      </c>
      <c r="I55">
        <v>246.38999938964801</v>
      </c>
      <c r="J55">
        <v>226.22000122070301</v>
      </c>
      <c r="K55">
        <v>0</v>
      </c>
      <c r="L55">
        <v>0</v>
      </c>
      <c r="M55">
        <v>14.1890001296997</v>
      </c>
      <c r="N55">
        <v>1</v>
      </c>
      <c r="O55">
        <v>1</v>
      </c>
      <c r="P55">
        <v>1</v>
      </c>
      <c r="Q55">
        <v>2937.21</v>
      </c>
      <c r="R55">
        <v>3119.75</v>
      </c>
      <c r="S55">
        <v>1010076</v>
      </c>
      <c r="T55" t="s">
        <v>32</v>
      </c>
      <c r="U55" t="s">
        <v>33</v>
      </c>
      <c r="V55" t="s">
        <v>34</v>
      </c>
      <c r="W55" t="s">
        <v>35</v>
      </c>
      <c r="X55" t="s">
        <v>36</v>
      </c>
      <c r="Y55" t="s">
        <v>37</v>
      </c>
      <c r="Z55" t="s">
        <v>87</v>
      </c>
      <c r="AA55" t="s">
        <v>160</v>
      </c>
      <c r="AB55" t="s">
        <v>161</v>
      </c>
      <c r="AC55">
        <v>1901025270</v>
      </c>
      <c r="AD55">
        <v>7</v>
      </c>
      <c r="AE55" t="s">
        <v>41</v>
      </c>
    </row>
    <row r="56" spans="1:31">
      <c r="A56">
        <v>18063027</v>
      </c>
      <c r="B56" t="s">
        <v>162</v>
      </c>
      <c r="C56">
        <v>510</v>
      </c>
      <c r="D56" t="s">
        <v>43</v>
      </c>
      <c r="E56" s="7">
        <v>45757.963009259256</v>
      </c>
      <c r="F56" s="7">
        <v>45769.598946759259</v>
      </c>
      <c r="G56" s="3">
        <f>S56/86400</f>
        <v>11.635937500000001</v>
      </c>
      <c r="H56">
        <v>228.52999877929699</v>
      </c>
      <c r="I56">
        <v>194.080001831055</v>
      </c>
      <c r="J56">
        <v>205.669998168945</v>
      </c>
      <c r="K56">
        <v>0</v>
      </c>
      <c r="L56">
        <v>2.5910000801086399</v>
      </c>
      <c r="M56">
        <v>0</v>
      </c>
      <c r="N56">
        <v>1</v>
      </c>
      <c r="O56">
        <v>0.98900002241134599</v>
      </c>
      <c r="P56">
        <v>1</v>
      </c>
      <c r="Q56">
        <v>1976.79</v>
      </c>
      <c r="R56">
        <v>2014.54</v>
      </c>
      <c r="S56">
        <v>1005345</v>
      </c>
      <c r="T56" t="s">
        <v>32</v>
      </c>
      <c r="U56" t="s">
        <v>33</v>
      </c>
      <c r="V56" t="s">
        <v>34</v>
      </c>
      <c r="W56" t="s">
        <v>44</v>
      </c>
      <c r="X56" t="s">
        <v>51</v>
      </c>
      <c r="Y56" t="s">
        <v>51</v>
      </c>
      <c r="Z56" t="s">
        <v>52</v>
      </c>
      <c r="AA56" t="s">
        <v>163</v>
      </c>
      <c r="AB56" t="s">
        <v>164</v>
      </c>
      <c r="AC56">
        <v>1201030210</v>
      </c>
      <c r="AD56">
        <v>9.8000000000000007</v>
      </c>
      <c r="AE56" t="s">
        <v>41</v>
      </c>
    </row>
    <row r="57" spans="1:31">
      <c r="A57">
        <v>18063027</v>
      </c>
      <c r="B57" t="s">
        <v>162</v>
      </c>
      <c r="C57">
        <v>510</v>
      </c>
      <c r="D57" t="s">
        <v>43</v>
      </c>
      <c r="E57" s="7">
        <v>45757.963009259256</v>
      </c>
      <c r="F57" s="7">
        <v>45769.598946759259</v>
      </c>
      <c r="G57" s="3">
        <f>S57/86400</f>
        <v>11.635937500000001</v>
      </c>
      <c r="H57">
        <v>228.52999877929699</v>
      </c>
      <c r="I57">
        <v>194.080001831055</v>
      </c>
      <c r="J57">
        <v>205.669998168945</v>
      </c>
      <c r="K57">
        <v>0</v>
      </c>
      <c r="L57">
        <v>2.5910000801086399</v>
      </c>
      <c r="M57">
        <v>0</v>
      </c>
      <c r="N57">
        <v>1</v>
      </c>
      <c r="O57">
        <v>0.98900002241134599</v>
      </c>
      <c r="P57">
        <v>1</v>
      </c>
      <c r="Q57">
        <v>1976.79</v>
      </c>
      <c r="R57">
        <v>2014.54</v>
      </c>
      <c r="S57">
        <v>1005345</v>
      </c>
      <c r="T57" t="s">
        <v>32</v>
      </c>
      <c r="U57" t="s">
        <v>33</v>
      </c>
      <c r="V57" t="s">
        <v>34</v>
      </c>
      <c r="W57" t="s">
        <v>44</v>
      </c>
      <c r="X57" t="s">
        <v>51</v>
      </c>
      <c r="Y57" t="s">
        <v>51</v>
      </c>
      <c r="Z57" t="s">
        <v>52</v>
      </c>
      <c r="AA57" t="s">
        <v>163</v>
      </c>
      <c r="AB57" t="s">
        <v>164</v>
      </c>
      <c r="AC57">
        <v>1201030210</v>
      </c>
      <c r="AD57">
        <v>9.8000000000000007</v>
      </c>
      <c r="AE57" t="s">
        <v>41</v>
      </c>
    </row>
    <row r="58" spans="1:31">
      <c r="A58">
        <v>18068059</v>
      </c>
      <c r="B58" t="s">
        <v>165</v>
      </c>
      <c r="C58">
        <v>512</v>
      </c>
      <c r="D58" t="s">
        <v>31</v>
      </c>
      <c r="E58" s="7">
        <v>45750.61136574074</v>
      </c>
      <c r="F58" s="7">
        <v>45761.915486111109</v>
      </c>
      <c r="G58" s="3">
        <f>S58/86400</f>
        <v>11.30412037037037</v>
      </c>
      <c r="H58">
        <v>230.25</v>
      </c>
      <c r="I58">
        <v>248.61999511718801</v>
      </c>
      <c r="J58">
        <v>231.11000061035199</v>
      </c>
      <c r="K58">
        <v>7.1750001907348597</v>
      </c>
      <c r="L58">
        <v>4.5250000953674299</v>
      </c>
      <c r="M58">
        <v>0</v>
      </c>
      <c r="N58">
        <v>0.70399999618530296</v>
      </c>
      <c r="O58">
        <v>0.32899999618530301</v>
      </c>
      <c r="P58">
        <v>1</v>
      </c>
      <c r="Q58">
        <v>4826.97</v>
      </c>
      <c r="R58">
        <v>5261.25</v>
      </c>
      <c r="S58">
        <v>976676</v>
      </c>
      <c r="T58" t="s">
        <v>32</v>
      </c>
      <c r="U58" t="s">
        <v>33</v>
      </c>
      <c r="V58" t="s">
        <v>34</v>
      </c>
      <c r="W58" t="s">
        <v>44</v>
      </c>
      <c r="X58" t="s">
        <v>51</v>
      </c>
      <c r="Y58" t="s">
        <v>51</v>
      </c>
      <c r="Z58" t="s">
        <v>52</v>
      </c>
      <c r="AA58" t="s">
        <v>166</v>
      </c>
      <c r="AB58" t="s">
        <v>167</v>
      </c>
      <c r="AC58">
        <v>1201022820</v>
      </c>
      <c r="AD58">
        <v>7</v>
      </c>
      <c r="AE58" t="s">
        <v>41</v>
      </c>
    </row>
    <row r="59" spans="1:31">
      <c r="A59">
        <v>18068059</v>
      </c>
      <c r="B59" t="s">
        <v>165</v>
      </c>
      <c r="C59">
        <v>512</v>
      </c>
      <c r="D59" t="s">
        <v>31</v>
      </c>
      <c r="E59" s="7">
        <v>45750.61136574074</v>
      </c>
      <c r="F59" s="7">
        <v>45761.915486111109</v>
      </c>
      <c r="G59" s="3">
        <f>S59/86400</f>
        <v>11.30412037037037</v>
      </c>
      <c r="H59">
        <v>230.25</v>
      </c>
      <c r="I59">
        <v>248.61999511718801</v>
      </c>
      <c r="J59">
        <v>231.11000061035199</v>
      </c>
      <c r="K59">
        <v>7.1750001907348597</v>
      </c>
      <c r="L59">
        <v>4.5250000953674299</v>
      </c>
      <c r="M59">
        <v>0</v>
      </c>
      <c r="N59">
        <v>0.70399999618530296</v>
      </c>
      <c r="O59">
        <v>0.32899999618530301</v>
      </c>
      <c r="P59">
        <v>1</v>
      </c>
      <c r="Q59">
        <v>4826.97</v>
      </c>
      <c r="R59">
        <v>5261.25</v>
      </c>
      <c r="S59">
        <v>976676</v>
      </c>
      <c r="T59" t="s">
        <v>32</v>
      </c>
      <c r="U59" t="s">
        <v>33</v>
      </c>
      <c r="V59" t="s">
        <v>34</v>
      </c>
      <c r="W59" t="s">
        <v>44</v>
      </c>
      <c r="X59" t="s">
        <v>51</v>
      </c>
      <c r="Y59" t="s">
        <v>51</v>
      </c>
      <c r="Z59" t="s">
        <v>52</v>
      </c>
      <c r="AA59" t="s">
        <v>166</v>
      </c>
      <c r="AB59" t="s">
        <v>167</v>
      </c>
      <c r="AC59">
        <v>1201022820</v>
      </c>
      <c r="AD59">
        <v>7</v>
      </c>
      <c r="AE59" t="s">
        <v>41</v>
      </c>
    </row>
    <row r="60" spans="1:31">
      <c r="A60">
        <v>17910556</v>
      </c>
      <c r="B60" t="s">
        <v>168</v>
      </c>
      <c r="C60">
        <v>511</v>
      </c>
      <c r="D60" t="s">
        <v>86</v>
      </c>
      <c r="E60" s="7">
        <v>45758.397037037037</v>
      </c>
      <c r="F60" s="7">
        <v>45769.507094907407</v>
      </c>
      <c r="G60" s="3">
        <f>S60/86400</f>
        <v>11.110057870370371</v>
      </c>
      <c r="H60">
        <v>237.47000122070301</v>
      </c>
      <c r="I60">
        <v>237.88000488281301</v>
      </c>
      <c r="J60">
        <v>0</v>
      </c>
      <c r="K60">
        <v>1.22399997711182</v>
      </c>
      <c r="L60">
        <v>0</v>
      </c>
      <c r="M60">
        <v>0</v>
      </c>
      <c r="N60">
        <v>0.96299999952316295</v>
      </c>
      <c r="O60">
        <v>1</v>
      </c>
      <c r="P60">
        <v>0</v>
      </c>
      <c r="Q60">
        <v>3080.11</v>
      </c>
      <c r="R60">
        <v>3155.41</v>
      </c>
      <c r="S60">
        <v>959909</v>
      </c>
      <c r="T60" t="s">
        <v>32</v>
      </c>
      <c r="U60" t="s">
        <v>33</v>
      </c>
      <c r="V60" t="s">
        <v>34</v>
      </c>
      <c r="W60" t="s">
        <v>44</v>
      </c>
      <c r="X60" t="s">
        <v>51</v>
      </c>
      <c r="Y60" t="s">
        <v>51</v>
      </c>
      <c r="Z60" t="s">
        <v>52</v>
      </c>
      <c r="AA60" t="s">
        <v>169</v>
      </c>
      <c r="AB60" t="s">
        <v>170</v>
      </c>
      <c r="AC60">
        <v>1201016620</v>
      </c>
      <c r="AD60">
        <v>7</v>
      </c>
      <c r="AE60" t="s">
        <v>41</v>
      </c>
    </row>
    <row r="61" spans="1:31">
      <c r="A61">
        <v>17910556</v>
      </c>
      <c r="B61" t="s">
        <v>168</v>
      </c>
      <c r="C61">
        <v>511</v>
      </c>
      <c r="D61" t="s">
        <v>86</v>
      </c>
      <c r="E61" s="7">
        <v>45758.397037037037</v>
      </c>
      <c r="F61" s="7">
        <v>45769.507094907407</v>
      </c>
      <c r="G61" s="3">
        <f>S61/86400</f>
        <v>11.110057870370371</v>
      </c>
      <c r="H61">
        <v>237.47000122070301</v>
      </c>
      <c r="I61">
        <v>237.88000488281301</v>
      </c>
      <c r="J61">
        <v>0</v>
      </c>
      <c r="K61">
        <v>1.22399997711182</v>
      </c>
      <c r="L61">
        <v>0</v>
      </c>
      <c r="M61">
        <v>0</v>
      </c>
      <c r="N61">
        <v>0.96299999952316295</v>
      </c>
      <c r="O61">
        <v>1</v>
      </c>
      <c r="P61">
        <v>0</v>
      </c>
      <c r="Q61">
        <v>3080.11</v>
      </c>
      <c r="R61">
        <v>3155.41</v>
      </c>
      <c r="S61">
        <v>959909</v>
      </c>
      <c r="T61" t="s">
        <v>32</v>
      </c>
      <c r="U61" t="s">
        <v>33</v>
      </c>
      <c r="V61" t="s">
        <v>34</v>
      </c>
      <c r="W61" t="s">
        <v>44</v>
      </c>
      <c r="X61" t="s">
        <v>51</v>
      </c>
      <c r="Y61" t="s">
        <v>51</v>
      </c>
      <c r="Z61" t="s">
        <v>52</v>
      </c>
      <c r="AA61" t="s">
        <v>169</v>
      </c>
      <c r="AB61" t="s">
        <v>170</v>
      </c>
      <c r="AC61">
        <v>1201016620</v>
      </c>
      <c r="AD61">
        <v>7</v>
      </c>
      <c r="AE61" t="s">
        <v>41</v>
      </c>
    </row>
    <row r="62" spans="1:31">
      <c r="A62">
        <v>18181597</v>
      </c>
      <c r="B62" t="s">
        <v>171</v>
      </c>
      <c r="C62">
        <v>512</v>
      </c>
      <c r="D62" t="s">
        <v>31</v>
      </c>
      <c r="E62" s="7">
        <v>45762.915462962963</v>
      </c>
      <c r="F62" s="7">
        <v>45773.762013888889</v>
      </c>
      <c r="G62" s="3">
        <f>S62/86400</f>
        <v>10.846550925925927</v>
      </c>
      <c r="H62">
        <v>226.75999450683599</v>
      </c>
      <c r="I62">
        <v>221.39999389648401</v>
      </c>
      <c r="J62">
        <v>222.669998168945</v>
      </c>
      <c r="K62">
        <v>4.1659998893737802</v>
      </c>
      <c r="L62">
        <v>9.6219997406005895</v>
      </c>
      <c r="M62">
        <v>0</v>
      </c>
      <c r="N62">
        <v>0.99800002574920699</v>
      </c>
      <c r="O62">
        <v>1</v>
      </c>
      <c r="P62">
        <v>1</v>
      </c>
      <c r="Q62">
        <v>1833.28</v>
      </c>
      <c r="R62">
        <v>2209.46</v>
      </c>
      <c r="S62">
        <v>937142</v>
      </c>
      <c r="T62" t="s">
        <v>32</v>
      </c>
      <c r="U62" t="s">
        <v>33</v>
      </c>
      <c r="V62" t="s">
        <v>34</v>
      </c>
      <c r="W62" t="s">
        <v>136</v>
      </c>
      <c r="X62" t="s">
        <v>136</v>
      </c>
      <c r="Y62" t="s">
        <v>136</v>
      </c>
      <c r="Z62" t="s">
        <v>137</v>
      </c>
      <c r="AA62" t="s">
        <v>172</v>
      </c>
      <c r="AB62" t="s">
        <v>173</v>
      </c>
      <c r="AC62">
        <v>1308022034</v>
      </c>
      <c r="AD62">
        <v>1.98</v>
      </c>
      <c r="AE62" t="s">
        <v>41</v>
      </c>
    </row>
    <row r="63" spans="1:31">
      <c r="A63">
        <v>18181597</v>
      </c>
      <c r="B63" t="s">
        <v>171</v>
      </c>
      <c r="C63">
        <v>512</v>
      </c>
      <c r="D63" t="s">
        <v>31</v>
      </c>
      <c r="E63" s="7">
        <v>45762.915462962963</v>
      </c>
      <c r="F63" s="7">
        <v>45773.762013888889</v>
      </c>
      <c r="G63" s="3">
        <f>S63/86400</f>
        <v>10.846550925925927</v>
      </c>
      <c r="H63">
        <v>226.75999450683599</v>
      </c>
      <c r="I63">
        <v>221.39999389648401</v>
      </c>
      <c r="J63">
        <v>222.669998168945</v>
      </c>
      <c r="K63">
        <v>4.1659998893737802</v>
      </c>
      <c r="L63">
        <v>9.6219997406005895</v>
      </c>
      <c r="M63">
        <v>0</v>
      </c>
      <c r="N63">
        <v>0.99800002574920699</v>
      </c>
      <c r="O63">
        <v>1</v>
      </c>
      <c r="P63">
        <v>1</v>
      </c>
      <c r="Q63">
        <v>1833.28</v>
      </c>
      <c r="R63">
        <v>2209.46</v>
      </c>
      <c r="S63">
        <v>937142</v>
      </c>
      <c r="T63" t="s">
        <v>32</v>
      </c>
      <c r="U63" t="s">
        <v>33</v>
      </c>
      <c r="V63" t="s">
        <v>34</v>
      </c>
      <c r="W63" t="s">
        <v>136</v>
      </c>
      <c r="X63" t="s">
        <v>136</v>
      </c>
      <c r="Y63" t="s">
        <v>136</v>
      </c>
      <c r="Z63" t="s">
        <v>137</v>
      </c>
      <c r="AA63" t="s">
        <v>172</v>
      </c>
      <c r="AB63" t="s">
        <v>173</v>
      </c>
      <c r="AC63">
        <v>1308022034</v>
      </c>
      <c r="AD63">
        <v>1.98</v>
      </c>
      <c r="AE63" t="s">
        <v>41</v>
      </c>
    </row>
    <row r="64" spans="1:31">
      <c r="A64">
        <v>18153405</v>
      </c>
      <c r="B64" t="s">
        <v>174</v>
      </c>
      <c r="C64">
        <v>511</v>
      </c>
      <c r="D64" t="s">
        <v>86</v>
      </c>
      <c r="E64" s="7">
        <v>45755.485219907408</v>
      </c>
      <c r="F64" s="7">
        <v>45766.279791666668</v>
      </c>
      <c r="G64" s="3">
        <f>S64/86400</f>
        <v>10.794571759259259</v>
      </c>
      <c r="H64">
        <v>242.25</v>
      </c>
      <c r="I64">
        <v>242.80000305175801</v>
      </c>
      <c r="J64">
        <v>236.61000061035199</v>
      </c>
      <c r="K64">
        <v>3.29999998211861E-2</v>
      </c>
      <c r="L64">
        <v>3.29999998211861E-2</v>
      </c>
      <c r="M64">
        <v>7.1550002098083496</v>
      </c>
      <c r="N64">
        <v>0</v>
      </c>
      <c r="O64">
        <v>0</v>
      </c>
      <c r="P64">
        <v>0.933000028133392</v>
      </c>
      <c r="Q64">
        <v>1264.4100000000001</v>
      </c>
      <c r="R64">
        <v>1290.8499999999999</v>
      </c>
      <c r="S64">
        <v>932651</v>
      </c>
      <c r="T64" t="s">
        <v>32</v>
      </c>
      <c r="U64" t="s">
        <v>33</v>
      </c>
      <c r="V64" t="s">
        <v>34</v>
      </c>
      <c r="W64" t="s">
        <v>56</v>
      </c>
      <c r="X64" t="s">
        <v>76</v>
      </c>
      <c r="Y64" t="s">
        <v>77</v>
      </c>
      <c r="Z64" t="s">
        <v>175</v>
      </c>
      <c r="AA64" t="s">
        <v>176</v>
      </c>
      <c r="AB64" t="s">
        <v>177</v>
      </c>
      <c r="AC64">
        <v>1841002425</v>
      </c>
      <c r="AD64">
        <v>4</v>
      </c>
      <c r="AE64" t="s">
        <v>41</v>
      </c>
    </row>
    <row r="65" spans="1:31">
      <c r="A65">
        <v>18153405</v>
      </c>
      <c r="B65" t="s">
        <v>174</v>
      </c>
      <c r="C65">
        <v>511</v>
      </c>
      <c r="D65" t="s">
        <v>86</v>
      </c>
      <c r="E65" s="7">
        <v>45755.485219907408</v>
      </c>
      <c r="F65" s="7">
        <v>45766.279791666668</v>
      </c>
      <c r="G65" s="3">
        <f>S65/86400</f>
        <v>10.794571759259259</v>
      </c>
      <c r="H65">
        <v>242.25</v>
      </c>
      <c r="I65">
        <v>242.80000305175801</v>
      </c>
      <c r="J65">
        <v>236.61000061035199</v>
      </c>
      <c r="K65">
        <v>3.29999998211861E-2</v>
      </c>
      <c r="L65">
        <v>3.29999998211861E-2</v>
      </c>
      <c r="M65">
        <v>7.1550002098083496</v>
      </c>
      <c r="N65">
        <v>0</v>
      </c>
      <c r="O65">
        <v>0</v>
      </c>
      <c r="P65">
        <v>0.933000028133392</v>
      </c>
      <c r="Q65">
        <v>1264.4100000000001</v>
      </c>
      <c r="R65">
        <v>1290.8499999999999</v>
      </c>
      <c r="S65">
        <v>932651</v>
      </c>
      <c r="T65" t="s">
        <v>32</v>
      </c>
      <c r="U65" t="s">
        <v>33</v>
      </c>
      <c r="V65" t="s">
        <v>34</v>
      </c>
      <c r="W65" t="s">
        <v>56</v>
      </c>
      <c r="X65" t="s">
        <v>76</v>
      </c>
      <c r="Y65" t="s">
        <v>77</v>
      </c>
      <c r="Z65" t="s">
        <v>175</v>
      </c>
      <c r="AA65" t="s">
        <v>176</v>
      </c>
      <c r="AB65" t="s">
        <v>177</v>
      </c>
      <c r="AC65">
        <v>1841002425</v>
      </c>
      <c r="AD65">
        <v>4</v>
      </c>
      <c r="AE65" t="s">
        <v>41</v>
      </c>
    </row>
    <row r="66" spans="1:31">
      <c r="A66">
        <v>17524665</v>
      </c>
      <c r="B66" t="s">
        <v>178</v>
      </c>
      <c r="C66">
        <v>510</v>
      </c>
      <c r="D66" t="s">
        <v>43</v>
      </c>
      <c r="E66" s="7">
        <v>45760.749305555553</v>
      </c>
      <c r="F66" s="7">
        <v>45771.536840277775</v>
      </c>
      <c r="G66" s="3">
        <f>S66/86400</f>
        <v>10.787534722222222</v>
      </c>
      <c r="H66">
        <v>219.419998168945</v>
      </c>
      <c r="I66">
        <v>224.67999267578099</v>
      </c>
      <c r="J66">
        <v>216.61999511718801</v>
      </c>
      <c r="K66">
        <v>5.2999999374151202E-2</v>
      </c>
      <c r="L66">
        <v>10.664999961853001</v>
      </c>
      <c r="M66">
        <v>0</v>
      </c>
      <c r="N66">
        <v>1</v>
      </c>
      <c r="O66">
        <v>-0.99800002574920699</v>
      </c>
      <c r="P66">
        <v>1</v>
      </c>
      <c r="Q66">
        <v>3440.43</v>
      </c>
      <c r="R66">
        <v>3681.2</v>
      </c>
      <c r="S66">
        <v>932043</v>
      </c>
      <c r="T66" t="s">
        <v>32</v>
      </c>
      <c r="U66" t="s">
        <v>33</v>
      </c>
      <c r="V66" t="s">
        <v>34</v>
      </c>
      <c r="W66" t="s">
        <v>44</v>
      </c>
      <c r="X66" t="s">
        <v>51</v>
      </c>
      <c r="Y66" t="s">
        <v>51</v>
      </c>
      <c r="Z66" t="s">
        <v>52</v>
      </c>
      <c r="AA66" t="s">
        <v>179</v>
      </c>
      <c r="AB66" t="s">
        <v>180</v>
      </c>
      <c r="AC66">
        <v>1201051663</v>
      </c>
      <c r="AD66">
        <v>10</v>
      </c>
      <c r="AE66" t="s">
        <v>41</v>
      </c>
    </row>
    <row r="67" spans="1:31">
      <c r="A67">
        <v>17524665</v>
      </c>
      <c r="B67" t="s">
        <v>178</v>
      </c>
      <c r="C67">
        <v>510</v>
      </c>
      <c r="D67" t="s">
        <v>43</v>
      </c>
      <c r="E67" s="7">
        <v>45760.749305555553</v>
      </c>
      <c r="F67" s="7">
        <v>45771.536840277775</v>
      </c>
      <c r="G67" s="3">
        <f>S67/86400</f>
        <v>10.787534722222222</v>
      </c>
      <c r="H67">
        <v>219.419998168945</v>
      </c>
      <c r="I67">
        <v>224.67999267578099</v>
      </c>
      <c r="J67">
        <v>216.61999511718801</v>
      </c>
      <c r="K67">
        <v>5.2999999374151202E-2</v>
      </c>
      <c r="L67">
        <v>10.664999961853001</v>
      </c>
      <c r="M67">
        <v>0</v>
      </c>
      <c r="N67">
        <v>1</v>
      </c>
      <c r="O67">
        <v>-0.99800002574920699</v>
      </c>
      <c r="P67">
        <v>1</v>
      </c>
      <c r="Q67">
        <v>3440.43</v>
      </c>
      <c r="R67">
        <v>3681.2</v>
      </c>
      <c r="S67">
        <v>932043</v>
      </c>
      <c r="T67" t="s">
        <v>32</v>
      </c>
      <c r="U67" t="s">
        <v>33</v>
      </c>
      <c r="V67" t="s">
        <v>34</v>
      </c>
      <c r="W67" t="s">
        <v>44</v>
      </c>
      <c r="X67" t="s">
        <v>51</v>
      </c>
      <c r="Y67" t="s">
        <v>51</v>
      </c>
      <c r="Z67" t="s">
        <v>52</v>
      </c>
      <c r="AA67" t="s">
        <v>179</v>
      </c>
      <c r="AB67" t="s">
        <v>180</v>
      </c>
      <c r="AC67">
        <v>1201051663</v>
      </c>
      <c r="AD67">
        <v>10</v>
      </c>
      <c r="AE67" t="s">
        <v>41</v>
      </c>
    </row>
    <row r="68" spans="1:31">
      <c r="A68">
        <v>18074806</v>
      </c>
      <c r="B68" t="s">
        <v>181</v>
      </c>
      <c r="C68">
        <v>512</v>
      </c>
      <c r="D68" t="s">
        <v>31</v>
      </c>
      <c r="E68" s="7">
        <v>45754.506585648145</v>
      </c>
      <c r="F68" s="7">
        <v>45764.975949074076</v>
      </c>
      <c r="G68" s="3">
        <f>S68/86400</f>
        <v>10.469363425925925</v>
      </c>
      <c r="H68">
        <v>251.94999694824199</v>
      </c>
      <c r="I68">
        <v>251.80999755859401</v>
      </c>
      <c r="J68">
        <v>233.13999938964801</v>
      </c>
      <c r="K68">
        <v>1.96399998664856</v>
      </c>
      <c r="L68">
        <v>0.83200001716613803</v>
      </c>
      <c r="M68">
        <v>0</v>
      </c>
      <c r="N68">
        <v>-0.99599999189376798</v>
      </c>
      <c r="O68">
        <v>1</v>
      </c>
      <c r="P68">
        <v>1</v>
      </c>
      <c r="Q68">
        <v>1594.94</v>
      </c>
      <c r="R68">
        <v>1733.56</v>
      </c>
      <c r="S68">
        <v>904553</v>
      </c>
      <c r="T68" t="s">
        <v>32</v>
      </c>
      <c r="U68" t="s">
        <v>33</v>
      </c>
      <c r="V68" t="s">
        <v>34</v>
      </c>
      <c r="W68" t="s">
        <v>136</v>
      </c>
      <c r="X68" t="s">
        <v>136</v>
      </c>
      <c r="Y68" t="s">
        <v>136</v>
      </c>
      <c r="Z68" t="s">
        <v>137</v>
      </c>
      <c r="AA68" t="s">
        <v>182</v>
      </c>
      <c r="AB68" t="s">
        <v>183</v>
      </c>
      <c r="AC68">
        <v>1308022422</v>
      </c>
      <c r="AD68">
        <v>7</v>
      </c>
      <c r="AE68" t="s">
        <v>41</v>
      </c>
    </row>
    <row r="69" spans="1:31">
      <c r="A69">
        <v>18074806</v>
      </c>
      <c r="B69" t="s">
        <v>181</v>
      </c>
      <c r="C69">
        <v>512</v>
      </c>
      <c r="D69" t="s">
        <v>31</v>
      </c>
      <c r="E69" s="7">
        <v>45754.506585648145</v>
      </c>
      <c r="F69" s="7">
        <v>45764.975949074076</v>
      </c>
      <c r="G69" s="3">
        <f>S69/86400</f>
        <v>10.469363425925925</v>
      </c>
      <c r="H69">
        <v>251.94999694824199</v>
      </c>
      <c r="I69">
        <v>251.80999755859401</v>
      </c>
      <c r="J69">
        <v>233.13999938964801</v>
      </c>
      <c r="K69">
        <v>1.96399998664856</v>
      </c>
      <c r="L69">
        <v>0.83200001716613803</v>
      </c>
      <c r="M69">
        <v>0</v>
      </c>
      <c r="N69">
        <v>-0.99599999189376798</v>
      </c>
      <c r="O69">
        <v>1</v>
      </c>
      <c r="P69">
        <v>1</v>
      </c>
      <c r="Q69">
        <v>1594.94</v>
      </c>
      <c r="R69">
        <v>1733.56</v>
      </c>
      <c r="S69">
        <v>904553</v>
      </c>
      <c r="T69" t="s">
        <v>32</v>
      </c>
      <c r="U69" t="s">
        <v>33</v>
      </c>
      <c r="V69" t="s">
        <v>34</v>
      </c>
      <c r="W69" t="s">
        <v>136</v>
      </c>
      <c r="X69" t="s">
        <v>136</v>
      </c>
      <c r="Y69" t="s">
        <v>136</v>
      </c>
      <c r="Z69" t="s">
        <v>137</v>
      </c>
      <c r="AA69" t="s">
        <v>182</v>
      </c>
      <c r="AB69" t="s">
        <v>183</v>
      </c>
      <c r="AC69">
        <v>1308022422</v>
      </c>
      <c r="AD69">
        <v>7</v>
      </c>
      <c r="AE69" t="s">
        <v>41</v>
      </c>
    </row>
    <row r="70" spans="1:31">
      <c r="A70">
        <v>18041413</v>
      </c>
      <c r="B70" t="s">
        <v>184</v>
      </c>
      <c r="C70">
        <v>511</v>
      </c>
      <c r="D70" t="s">
        <v>86</v>
      </c>
      <c r="E70" s="7">
        <v>45760.848333333335</v>
      </c>
      <c r="F70" s="7">
        <v>45770.958819444444</v>
      </c>
      <c r="G70" s="3">
        <f>S70/86400</f>
        <v>10.110486111111111</v>
      </c>
      <c r="H70">
        <v>236.72000122070301</v>
      </c>
      <c r="I70">
        <v>238.52999877929699</v>
      </c>
      <c r="J70">
        <v>237.75</v>
      </c>
      <c r="K70">
        <v>1.6460000276565601</v>
      </c>
      <c r="L70">
        <v>5.9999998658895499E-2</v>
      </c>
      <c r="M70">
        <v>4.5229997634887704</v>
      </c>
      <c r="N70">
        <v>-0.98199999332428001</v>
      </c>
      <c r="O70">
        <v>1</v>
      </c>
      <c r="P70">
        <v>-0.980000019073486</v>
      </c>
      <c r="Q70">
        <v>391</v>
      </c>
      <c r="R70">
        <v>464.67</v>
      </c>
      <c r="S70">
        <v>873546</v>
      </c>
      <c r="T70" t="s">
        <v>32</v>
      </c>
      <c r="U70" t="s">
        <v>33</v>
      </c>
      <c r="V70" t="s">
        <v>34</v>
      </c>
      <c r="W70" t="s">
        <v>56</v>
      </c>
      <c r="X70" t="s">
        <v>114</v>
      </c>
      <c r="Y70" t="s">
        <v>115</v>
      </c>
      <c r="Z70" t="s">
        <v>116</v>
      </c>
      <c r="AA70" t="s">
        <v>185</v>
      </c>
      <c r="AB70" t="s">
        <v>186</v>
      </c>
      <c r="AC70">
        <v>1126039586</v>
      </c>
      <c r="AD70">
        <v>4</v>
      </c>
      <c r="AE70" t="s">
        <v>41</v>
      </c>
    </row>
    <row r="71" spans="1:31">
      <c r="A71">
        <v>18041413</v>
      </c>
      <c r="B71" t="s">
        <v>184</v>
      </c>
      <c r="C71">
        <v>511</v>
      </c>
      <c r="D71" t="s">
        <v>86</v>
      </c>
      <c r="E71" s="7">
        <v>45760.848333333335</v>
      </c>
      <c r="F71" s="7">
        <v>45770.958819444444</v>
      </c>
      <c r="G71" s="3">
        <f>S71/86400</f>
        <v>10.110486111111111</v>
      </c>
      <c r="H71">
        <v>236.72000122070301</v>
      </c>
      <c r="I71">
        <v>238.52999877929699</v>
      </c>
      <c r="J71">
        <v>237.75</v>
      </c>
      <c r="K71">
        <v>1.6460000276565601</v>
      </c>
      <c r="L71">
        <v>5.9999998658895499E-2</v>
      </c>
      <c r="M71">
        <v>4.5229997634887704</v>
      </c>
      <c r="N71">
        <v>-0.98199999332428001</v>
      </c>
      <c r="O71">
        <v>1</v>
      </c>
      <c r="P71">
        <v>-0.980000019073486</v>
      </c>
      <c r="Q71">
        <v>391</v>
      </c>
      <c r="R71">
        <v>464.67</v>
      </c>
      <c r="S71">
        <v>873546</v>
      </c>
      <c r="T71" t="s">
        <v>32</v>
      </c>
      <c r="U71" t="s">
        <v>33</v>
      </c>
      <c r="V71" t="s">
        <v>34</v>
      </c>
      <c r="W71" t="s">
        <v>56</v>
      </c>
      <c r="X71" t="s">
        <v>114</v>
      </c>
      <c r="Y71" t="s">
        <v>115</v>
      </c>
      <c r="Z71" t="s">
        <v>116</v>
      </c>
      <c r="AA71" t="s">
        <v>185</v>
      </c>
      <c r="AB71" t="s">
        <v>186</v>
      </c>
      <c r="AC71">
        <v>1126039586</v>
      </c>
      <c r="AD71">
        <v>4</v>
      </c>
      <c r="AE71" t="s">
        <v>41</v>
      </c>
    </row>
    <row r="72" spans="1:31">
      <c r="A72">
        <v>18095753</v>
      </c>
      <c r="B72" t="s">
        <v>187</v>
      </c>
      <c r="C72">
        <v>511</v>
      </c>
      <c r="D72" t="s">
        <v>86</v>
      </c>
      <c r="E72" s="7">
        <v>45762.557650462964</v>
      </c>
      <c r="F72" s="7">
        <v>45772.619537037041</v>
      </c>
      <c r="G72" s="3">
        <f>S72/86400</f>
        <v>10.061886574074075</v>
      </c>
      <c r="H72">
        <v>249.86000061035199</v>
      </c>
      <c r="I72">
        <v>252.27000427246099</v>
      </c>
      <c r="J72">
        <v>254.88999938964801</v>
      </c>
      <c r="K72">
        <v>4.4549999237060502</v>
      </c>
      <c r="L72">
        <v>0</v>
      </c>
      <c r="M72">
        <v>0.70899999141693104</v>
      </c>
      <c r="N72">
        <v>0.94400000572204601</v>
      </c>
      <c r="O72">
        <v>1</v>
      </c>
      <c r="P72">
        <v>0.88499999046325695</v>
      </c>
      <c r="Q72">
        <v>1052.19</v>
      </c>
      <c r="R72">
        <v>1173.44</v>
      </c>
      <c r="S72">
        <v>869347</v>
      </c>
      <c r="T72" t="s">
        <v>32</v>
      </c>
      <c r="U72" t="s">
        <v>33</v>
      </c>
      <c r="V72" t="s">
        <v>34</v>
      </c>
      <c r="W72" t="s">
        <v>35</v>
      </c>
      <c r="X72" t="s">
        <v>35</v>
      </c>
      <c r="Y72" t="s">
        <v>71</v>
      </c>
      <c r="Z72" t="s">
        <v>72</v>
      </c>
      <c r="AA72" t="s">
        <v>188</v>
      </c>
      <c r="AB72" t="s">
        <v>189</v>
      </c>
      <c r="AC72">
        <v>1402014094</v>
      </c>
      <c r="AD72">
        <v>6</v>
      </c>
      <c r="AE72" t="s">
        <v>41</v>
      </c>
    </row>
    <row r="73" spans="1:31">
      <c r="A73">
        <v>18095753</v>
      </c>
      <c r="B73" t="s">
        <v>187</v>
      </c>
      <c r="C73">
        <v>511</v>
      </c>
      <c r="D73" t="s">
        <v>86</v>
      </c>
      <c r="E73" s="7">
        <v>45762.557650462964</v>
      </c>
      <c r="F73" s="7">
        <v>45772.619537037041</v>
      </c>
      <c r="G73" s="3">
        <f>S73/86400</f>
        <v>10.061886574074075</v>
      </c>
      <c r="H73">
        <v>249.86000061035199</v>
      </c>
      <c r="I73">
        <v>252.27000427246099</v>
      </c>
      <c r="J73">
        <v>254.88999938964801</v>
      </c>
      <c r="K73">
        <v>4.4549999237060502</v>
      </c>
      <c r="L73">
        <v>0</v>
      </c>
      <c r="M73">
        <v>0.70899999141693104</v>
      </c>
      <c r="N73">
        <v>0.94400000572204601</v>
      </c>
      <c r="O73">
        <v>1</v>
      </c>
      <c r="P73">
        <v>0.88499999046325695</v>
      </c>
      <c r="Q73">
        <v>1052.19</v>
      </c>
      <c r="R73">
        <v>1173.44</v>
      </c>
      <c r="S73">
        <v>869347</v>
      </c>
      <c r="T73" t="s">
        <v>32</v>
      </c>
      <c r="U73" t="s">
        <v>33</v>
      </c>
      <c r="V73" t="s">
        <v>34</v>
      </c>
      <c r="W73" t="s">
        <v>35</v>
      </c>
      <c r="X73" t="s">
        <v>35</v>
      </c>
      <c r="Y73" t="s">
        <v>71</v>
      </c>
      <c r="Z73" t="s">
        <v>72</v>
      </c>
      <c r="AA73" t="s">
        <v>188</v>
      </c>
      <c r="AB73" t="s">
        <v>189</v>
      </c>
      <c r="AC73">
        <v>1402014094</v>
      </c>
      <c r="AD73">
        <v>6</v>
      </c>
      <c r="AE73" t="s">
        <v>41</v>
      </c>
    </row>
    <row r="74" spans="1:31">
      <c r="A74">
        <v>17983866</v>
      </c>
      <c r="B74" t="s">
        <v>190</v>
      </c>
      <c r="C74">
        <v>512</v>
      </c>
      <c r="D74" t="s">
        <v>31</v>
      </c>
      <c r="E74" s="7">
        <v>45749.415034722224</v>
      </c>
      <c r="F74" s="7">
        <v>45759.446608796294</v>
      </c>
      <c r="G74" s="3">
        <f>S74/86400</f>
        <v>10.031574074074074</v>
      </c>
      <c r="H74">
        <v>250.69000244140599</v>
      </c>
      <c r="I74">
        <v>250.58999633789099</v>
      </c>
      <c r="J74">
        <v>244.419998168945</v>
      </c>
      <c r="K74">
        <v>7.8769998550415004</v>
      </c>
      <c r="L74">
        <v>0.158000007271767</v>
      </c>
      <c r="M74">
        <v>4.5000001788139302E-2</v>
      </c>
      <c r="N74">
        <v>-0.99500000476837203</v>
      </c>
      <c r="O74">
        <v>-0.88099998235702504</v>
      </c>
      <c r="P74">
        <v>0</v>
      </c>
      <c r="Q74">
        <v>4129.3</v>
      </c>
      <c r="R74">
        <v>4205.5200000000004</v>
      </c>
      <c r="S74">
        <v>866728</v>
      </c>
      <c r="T74" t="s">
        <v>32</v>
      </c>
      <c r="U74" t="s">
        <v>33</v>
      </c>
      <c r="V74" t="s">
        <v>34</v>
      </c>
      <c r="W74" t="s">
        <v>35</v>
      </c>
      <c r="X74" t="s">
        <v>36</v>
      </c>
      <c r="Y74" t="s">
        <v>37</v>
      </c>
      <c r="Z74" t="s">
        <v>38</v>
      </c>
      <c r="AA74" t="s">
        <v>191</v>
      </c>
      <c r="AB74" t="s">
        <v>192</v>
      </c>
      <c r="AC74">
        <v>1906021023</v>
      </c>
      <c r="AD74">
        <v>4</v>
      </c>
      <c r="AE74" t="s">
        <v>41</v>
      </c>
    </row>
    <row r="75" spans="1:31">
      <c r="A75">
        <v>17983866</v>
      </c>
      <c r="B75" t="s">
        <v>190</v>
      </c>
      <c r="C75">
        <v>512</v>
      </c>
      <c r="D75" t="s">
        <v>31</v>
      </c>
      <c r="E75" s="7">
        <v>45749.415034722224</v>
      </c>
      <c r="F75" s="7">
        <v>45759.446608796294</v>
      </c>
      <c r="G75" s="3">
        <f>S75/86400</f>
        <v>10.031574074074074</v>
      </c>
      <c r="H75">
        <v>250.69000244140599</v>
      </c>
      <c r="I75">
        <v>250.58999633789099</v>
      </c>
      <c r="J75">
        <v>244.419998168945</v>
      </c>
      <c r="K75">
        <v>7.8769998550415004</v>
      </c>
      <c r="L75">
        <v>0.158000007271767</v>
      </c>
      <c r="M75">
        <v>4.5000001788139302E-2</v>
      </c>
      <c r="N75">
        <v>-0.99500000476837203</v>
      </c>
      <c r="O75">
        <v>-0.88099998235702504</v>
      </c>
      <c r="P75">
        <v>0</v>
      </c>
      <c r="Q75">
        <v>4129.3</v>
      </c>
      <c r="R75">
        <v>4205.5200000000004</v>
      </c>
      <c r="S75">
        <v>866728</v>
      </c>
      <c r="T75" t="s">
        <v>32</v>
      </c>
      <c r="U75" t="s">
        <v>33</v>
      </c>
      <c r="V75" t="s">
        <v>34</v>
      </c>
      <c r="W75" t="s">
        <v>35</v>
      </c>
      <c r="X75" t="s">
        <v>36</v>
      </c>
      <c r="Y75" t="s">
        <v>37</v>
      </c>
      <c r="Z75" t="s">
        <v>38</v>
      </c>
      <c r="AA75" t="s">
        <v>191</v>
      </c>
      <c r="AB75" t="s">
        <v>192</v>
      </c>
      <c r="AC75">
        <v>1906021023</v>
      </c>
      <c r="AD75">
        <v>4</v>
      </c>
      <c r="AE75" t="s">
        <v>41</v>
      </c>
    </row>
    <row r="76" spans="1:31">
      <c r="A76">
        <v>17916782</v>
      </c>
      <c r="B76" t="s">
        <v>193</v>
      </c>
      <c r="C76">
        <v>511</v>
      </c>
      <c r="D76" t="s">
        <v>86</v>
      </c>
      <c r="E76" s="7">
        <v>45748.772407407407</v>
      </c>
      <c r="F76" s="7">
        <v>45758.793310185189</v>
      </c>
      <c r="G76" s="3">
        <f>S76/86400</f>
        <v>10.020902777777778</v>
      </c>
      <c r="H76">
        <v>243.13999938964801</v>
      </c>
      <c r="I76">
        <v>232.919998168945</v>
      </c>
      <c r="J76">
        <v>249.71000671386699</v>
      </c>
      <c r="K76">
        <v>3.57599997520447</v>
      </c>
      <c r="L76">
        <v>0</v>
      </c>
      <c r="M76">
        <v>3.9000000804662698E-2</v>
      </c>
      <c r="N76">
        <v>-0.99400001764297496</v>
      </c>
      <c r="O76">
        <v>1</v>
      </c>
      <c r="P76">
        <v>-0.46000000834464999</v>
      </c>
      <c r="Q76">
        <v>4105.6400000000003</v>
      </c>
      <c r="R76">
        <v>4270.88</v>
      </c>
      <c r="S76">
        <v>865806</v>
      </c>
      <c r="T76" t="s">
        <v>32</v>
      </c>
      <c r="U76" t="s">
        <v>33</v>
      </c>
      <c r="V76" t="s">
        <v>34</v>
      </c>
      <c r="W76" t="s">
        <v>35</v>
      </c>
      <c r="X76" t="s">
        <v>36</v>
      </c>
      <c r="Y76" t="s">
        <v>37</v>
      </c>
      <c r="Z76" t="s">
        <v>194</v>
      </c>
      <c r="AA76" t="s">
        <v>195</v>
      </c>
      <c r="AB76" t="s">
        <v>196</v>
      </c>
      <c r="AC76">
        <v>1904010509</v>
      </c>
      <c r="AD76">
        <v>10</v>
      </c>
      <c r="AE76" t="s">
        <v>41</v>
      </c>
    </row>
    <row r="77" spans="1:31">
      <c r="A77">
        <v>17916782</v>
      </c>
      <c r="B77" t="s">
        <v>193</v>
      </c>
      <c r="C77">
        <v>511</v>
      </c>
      <c r="D77" t="s">
        <v>86</v>
      </c>
      <c r="E77" s="7">
        <v>45748.772407407407</v>
      </c>
      <c r="F77" s="7">
        <v>45758.793310185189</v>
      </c>
      <c r="G77" s="3">
        <f>S77/86400</f>
        <v>10.020902777777778</v>
      </c>
      <c r="H77">
        <v>243.13999938964801</v>
      </c>
      <c r="I77">
        <v>232.919998168945</v>
      </c>
      <c r="J77">
        <v>249.71000671386699</v>
      </c>
      <c r="K77">
        <v>3.57599997520447</v>
      </c>
      <c r="L77">
        <v>0</v>
      </c>
      <c r="M77">
        <v>3.9000000804662698E-2</v>
      </c>
      <c r="N77">
        <v>-0.99400001764297496</v>
      </c>
      <c r="O77">
        <v>1</v>
      </c>
      <c r="P77">
        <v>-0.46000000834464999</v>
      </c>
      <c r="Q77">
        <v>4105.6400000000003</v>
      </c>
      <c r="R77">
        <v>4270.88</v>
      </c>
      <c r="S77">
        <v>865806</v>
      </c>
      <c r="T77" t="s">
        <v>32</v>
      </c>
      <c r="U77" t="s">
        <v>33</v>
      </c>
      <c r="V77" t="s">
        <v>34</v>
      </c>
      <c r="W77" t="s">
        <v>35</v>
      </c>
      <c r="X77" t="s">
        <v>36</v>
      </c>
      <c r="Y77" t="s">
        <v>37</v>
      </c>
      <c r="Z77" t="s">
        <v>194</v>
      </c>
      <c r="AA77" t="s">
        <v>195</v>
      </c>
      <c r="AB77" t="s">
        <v>196</v>
      </c>
      <c r="AC77">
        <v>1904010509</v>
      </c>
      <c r="AD77">
        <v>10</v>
      </c>
      <c r="AE77" t="s">
        <v>41</v>
      </c>
    </row>
    <row r="78" spans="1:31">
      <c r="A78">
        <v>17897388</v>
      </c>
      <c r="B78" t="s">
        <v>197</v>
      </c>
      <c r="C78">
        <v>512</v>
      </c>
      <c r="D78" t="s">
        <v>31</v>
      </c>
      <c r="E78" s="7">
        <v>45758.815706018519</v>
      </c>
      <c r="F78" s="7">
        <v>45768.765370370369</v>
      </c>
      <c r="G78" s="3">
        <f>S78/86400</f>
        <v>9.9496643518518511</v>
      </c>
      <c r="H78">
        <v>242.44999694824199</v>
      </c>
      <c r="I78">
        <v>228.08999633789099</v>
      </c>
      <c r="J78">
        <v>233.61000061035199</v>
      </c>
      <c r="K78">
        <v>5.7000000029802302E-2</v>
      </c>
      <c r="L78">
        <v>3.0480000972747798</v>
      </c>
      <c r="M78">
        <v>0</v>
      </c>
      <c r="N78">
        <v>-0.98400002717971802</v>
      </c>
      <c r="O78">
        <v>0.99900001287460305</v>
      </c>
      <c r="P78">
        <v>1</v>
      </c>
      <c r="Q78">
        <v>7170.1</v>
      </c>
      <c r="R78">
        <v>7538.84</v>
      </c>
      <c r="S78">
        <v>859651</v>
      </c>
      <c r="T78" t="s">
        <v>32</v>
      </c>
      <c r="U78" t="s">
        <v>33</v>
      </c>
      <c r="V78" t="s">
        <v>34</v>
      </c>
      <c r="W78" t="s">
        <v>56</v>
      </c>
      <c r="X78" t="s">
        <v>114</v>
      </c>
      <c r="Y78" t="s">
        <v>115</v>
      </c>
      <c r="Z78" t="s">
        <v>198</v>
      </c>
      <c r="AA78" t="s">
        <v>199</v>
      </c>
      <c r="AB78" t="s">
        <v>200</v>
      </c>
      <c r="AC78">
        <v>1712013709</v>
      </c>
      <c r="AD78">
        <v>15</v>
      </c>
      <c r="AE78" t="s">
        <v>41</v>
      </c>
    </row>
    <row r="79" spans="1:31">
      <c r="A79">
        <v>17897388</v>
      </c>
      <c r="B79" t="s">
        <v>197</v>
      </c>
      <c r="C79">
        <v>512</v>
      </c>
      <c r="D79" t="s">
        <v>31</v>
      </c>
      <c r="E79" s="7">
        <v>45758.815706018519</v>
      </c>
      <c r="F79" s="7">
        <v>45768.765370370369</v>
      </c>
      <c r="G79" s="3">
        <f>S79/86400</f>
        <v>9.9496643518518511</v>
      </c>
      <c r="H79">
        <v>242.44999694824199</v>
      </c>
      <c r="I79">
        <v>228.08999633789099</v>
      </c>
      <c r="J79">
        <v>233.61000061035199</v>
      </c>
      <c r="K79">
        <v>5.7000000029802302E-2</v>
      </c>
      <c r="L79">
        <v>3.0480000972747798</v>
      </c>
      <c r="M79">
        <v>0</v>
      </c>
      <c r="N79">
        <v>-0.98400002717971802</v>
      </c>
      <c r="O79">
        <v>0.99900001287460305</v>
      </c>
      <c r="P79">
        <v>1</v>
      </c>
      <c r="Q79">
        <v>7170.1</v>
      </c>
      <c r="R79">
        <v>7538.84</v>
      </c>
      <c r="S79">
        <v>859651</v>
      </c>
      <c r="T79" t="s">
        <v>32</v>
      </c>
      <c r="U79" t="s">
        <v>33</v>
      </c>
      <c r="V79" t="s">
        <v>34</v>
      </c>
      <c r="W79" t="s">
        <v>56</v>
      </c>
      <c r="X79" t="s">
        <v>114</v>
      </c>
      <c r="Y79" t="s">
        <v>115</v>
      </c>
      <c r="Z79" t="s">
        <v>198</v>
      </c>
      <c r="AA79" t="s">
        <v>199</v>
      </c>
      <c r="AB79" t="s">
        <v>200</v>
      </c>
      <c r="AC79">
        <v>1712013709</v>
      </c>
      <c r="AD79">
        <v>15</v>
      </c>
      <c r="AE79" t="s">
        <v>41</v>
      </c>
    </row>
    <row r="80" spans="1:31">
      <c r="A80">
        <v>17524665</v>
      </c>
      <c r="B80" t="s">
        <v>178</v>
      </c>
      <c r="C80">
        <v>512</v>
      </c>
      <c r="D80" t="s">
        <v>31</v>
      </c>
      <c r="E80" s="7">
        <v>45756.761238425926</v>
      </c>
      <c r="F80" s="7">
        <v>45766.657743055555</v>
      </c>
      <c r="G80" s="3">
        <f>S80/86400</f>
        <v>9.8965046296296304</v>
      </c>
      <c r="H80">
        <v>196.78999328613301</v>
      </c>
      <c r="I80">
        <v>213.63000488281301</v>
      </c>
      <c r="J80">
        <v>209.61999511718801</v>
      </c>
      <c r="K80">
        <v>4.6999998390674598E-2</v>
      </c>
      <c r="L80">
        <v>9.5450000762939506</v>
      </c>
      <c r="M80">
        <v>0</v>
      </c>
      <c r="N80">
        <v>1</v>
      </c>
      <c r="O80">
        <v>-0.99099999666214</v>
      </c>
      <c r="P80">
        <v>1</v>
      </c>
      <c r="Q80">
        <v>3331.37</v>
      </c>
      <c r="R80">
        <v>3581.92</v>
      </c>
      <c r="S80">
        <v>855058</v>
      </c>
      <c r="T80" t="s">
        <v>32</v>
      </c>
      <c r="U80" t="s">
        <v>33</v>
      </c>
      <c r="V80" t="s">
        <v>34</v>
      </c>
      <c r="W80" t="s">
        <v>44</v>
      </c>
      <c r="X80" t="s">
        <v>51</v>
      </c>
      <c r="Y80" t="s">
        <v>51</v>
      </c>
      <c r="Z80" t="s">
        <v>52</v>
      </c>
      <c r="AA80" t="s">
        <v>179</v>
      </c>
      <c r="AB80" t="s">
        <v>180</v>
      </c>
      <c r="AC80">
        <v>1201051663</v>
      </c>
      <c r="AD80">
        <v>10</v>
      </c>
      <c r="AE80" t="s">
        <v>41</v>
      </c>
    </row>
    <row r="81" spans="1:31">
      <c r="A81">
        <v>17524665</v>
      </c>
      <c r="B81" t="s">
        <v>178</v>
      </c>
      <c r="C81">
        <v>512</v>
      </c>
      <c r="D81" t="s">
        <v>31</v>
      </c>
      <c r="E81" s="7">
        <v>45756.761238425926</v>
      </c>
      <c r="F81" s="7">
        <v>45766.657743055555</v>
      </c>
      <c r="G81" s="3">
        <f>S81/86400</f>
        <v>9.8965046296296304</v>
      </c>
      <c r="H81">
        <v>196.78999328613301</v>
      </c>
      <c r="I81">
        <v>213.63000488281301</v>
      </c>
      <c r="J81">
        <v>209.61999511718801</v>
      </c>
      <c r="K81">
        <v>4.6999998390674598E-2</v>
      </c>
      <c r="L81">
        <v>9.5450000762939506</v>
      </c>
      <c r="M81">
        <v>0</v>
      </c>
      <c r="N81">
        <v>1</v>
      </c>
      <c r="O81">
        <v>-0.99099999666214</v>
      </c>
      <c r="P81">
        <v>1</v>
      </c>
      <c r="Q81">
        <v>3331.37</v>
      </c>
      <c r="R81">
        <v>3581.92</v>
      </c>
      <c r="S81">
        <v>855058</v>
      </c>
      <c r="T81" t="s">
        <v>32</v>
      </c>
      <c r="U81" t="s">
        <v>33</v>
      </c>
      <c r="V81" t="s">
        <v>34</v>
      </c>
      <c r="W81" t="s">
        <v>44</v>
      </c>
      <c r="X81" t="s">
        <v>51</v>
      </c>
      <c r="Y81" t="s">
        <v>51</v>
      </c>
      <c r="Z81" t="s">
        <v>52</v>
      </c>
      <c r="AA81" t="s">
        <v>179</v>
      </c>
      <c r="AB81" t="s">
        <v>180</v>
      </c>
      <c r="AC81">
        <v>1201051663</v>
      </c>
      <c r="AD81">
        <v>10</v>
      </c>
      <c r="AE81" t="s">
        <v>41</v>
      </c>
    </row>
    <row r="82" spans="1:31">
      <c r="A82">
        <v>17528290</v>
      </c>
      <c r="B82" t="s">
        <v>201</v>
      </c>
      <c r="C82">
        <v>511</v>
      </c>
      <c r="D82" t="s">
        <v>86</v>
      </c>
      <c r="E82" s="7">
        <v>45752.670393518521</v>
      </c>
      <c r="F82" s="7">
        <v>45762.54451388889</v>
      </c>
      <c r="G82" s="3">
        <f>S82/86400</f>
        <v>9.8741203703703704</v>
      </c>
      <c r="H82">
        <v>240.91000366210901</v>
      </c>
      <c r="I82">
        <v>244.42999267578099</v>
      </c>
      <c r="J82">
        <v>247</v>
      </c>
      <c r="K82">
        <v>55.448001861572301</v>
      </c>
      <c r="L82">
        <v>0</v>
      </c>
      <c r="M82">
        <v>0</v>
      </c>
      <c r="N82">
        <v>-0.99900001287460305</v>
      </c>
      <c r="O82">
        <v>1</v>
      </c>
      <c r="P82">
        <v>1</v>
      </c>
      <c r="Q82">
        <v>8587.7199999999993</v>
      </c>
      <c r="R82">
        <v>9535.84</v>
      </c>
      <c r="S82">
        <v>853124</v>
      </c>
      <c r="T82" t="s">
        <v>32</v>
      </c>
      <c r="U82" t="s">
        <v>33</v>
      </c>
      <c r="V82" t="s">
        <v>34</v>
      </c>
      <c r="W82" t="s">
        <v>35</v>
      </c>
      <c r="X82" t="s">
        <v>35</v>
      </c>
      <c r="Y82" t="s">
        <v>71</v>
      </c>
      <c r="Z82" t="s">
        <v>72</v>
      </c>
      <c r="AA82" t="s">
        <v>202</v>
      </c>
      <c r="AB82" t="s">
        <v>203</v>
      </c>
      <c r="AC82">
        <v>1402038563</v>
      </c>
      <c r="AD82">
        <v>19</v>
      </c>
      <c r="AE82" t="s">
        <v>41</v>
      </c>
    </row>
    <row r="83" spans="1:31">
      <c r="A83">
        <v>17528290</v>
      </c>
      <c r="B83" t="s">
        <v>201</v>
      </c>
      <c r="C83">
        <v>511</v>
      </c>
      <c r="D83" t="s">
        <v>86</v>
      </c>
      <c r="E83" s="7">
        <v>45752.670393518521</v>
      </c>
      <c r="F83" s="7">
        <v>45762.54451388889</v>
      </c>
      <c r="G83" s="3">
        <f>S83/86400</f>
        <v>9.8741203703703704</v>
      </c>
      <c r="H83">
        <v>240.91000366210901</v>
      </c>
      <c r="I83">
        <v>244.42999267578099</v>
      </c>
      <c r="J83">
        <v>247</v>
      </c>
      <c r="K83">
        <v>55.448001861572301</v>
      </c>
      <c r="L83">
        <v>0</v>
      </c>
      <c r="M83">
        <v>0</v>
      </c>
      <c r="N83">
        <v>-0.99900001287460305</v>
      </c>
      <c r="O83">
        <v>1</v>
      </c>
      <c r="P83">
        <v>1</v>
      </c>
      <c r="Q83">
        <v>8587.7199999999993</v>
      </c>
      <c r="R83">
        <v>9535.84</v>
      </c>
      <c r="S83">
        <v>853124</v>
      </c>
      <c r="T83" t="s">
        <v>32</v>
      </c>
      <c r="U83" t="s">
        <v>33</v>
      </c>
      <c r="V83" t="s">
        <v>34</v>
      </c>
      <c r="W83" t="s">
        <v>35</v>
      </c>
      <c r="X83" t="s">
        <v>35</v>
      </c>
      <c r="Y83" t="s">
        <v>71</v>
      </c>
      <c r="Z83" t="s">
        <v>72</v>
      </c>
      <c r="AA83" t="s">
        <v>202</v>
      </c>
      <c r="AB83" t="s">
        <v>203</v>
      </c>
      <c r="AC83">
        <v>1402038563</v>
      </c>
      <c r="AD83">
        <v>19</v>
      </c>
      <c r="AE83" t="s">
        <v>41</v>
      </c>
    </row>
    <row r="84" spans="1:31">
      <c r="A84">
        <v>17528290</v>
      </c>
      <c r="B84" t="s">
        <v>201</v>
      </c>
      <c r="C84">
        <v>512</v>
      </c>
      <c r="D84" t="s">
        <v>31</v>
      </c>
      <c r="E84" s="7">
        <v>45752.670393518521</v>
      </c>
      <c r="F84" s="7">
        <v>45762.54451388889</v>
      </c>
      <c r="G84" s="3">
        <f>S84/86400</f>
        <v>9.8741203703703704</v>
      </c>
      <c r="H84">
        <v>240.91000366210901</v>
      </c>
      <c r="I84">
        <v>244.42999267578099</v>
      </c>
      <c r="J84">
        <v>247</v>
      </c>
      <c r="K84">
        <v>55.448001861572301</v>
      </c>
      <c r="L84">
        <v>0</v>
      </c>
      <c r="M84">
        <v>0</v>
      </c>
      <c r="N84">
        <v>-0.99900001287460305</v>
      </c>
      <c r="O84">
        <v>1</v>
      </c>
      <c r="P84">
        <v>1</v>
      </c>
      <c r="Q84">
        <v>8587.7199999999993</v>
      </c>
      <c r="R84">
        <v>9535.84</v>
      </c>
      <c r="S84">
        <v>853124</v>
      </c>
      <c r="T84" t="s">
        <v>32</v>
      </c>
      <c r="U84" t="s">
        <v>33</v>
      </c>
      <c r="V84" t="s">
        <v>34</v>
      </c>
      <c r="W84" t="s">
        <v>35</v>
      </c>
      <c r="X84" t="s">
        <v>35</v>
      </c>
      <c r="Y84" t="s">
        <v>71</v>
      </c>
      <c r="Z84" t="s">
        <v>72</v>
      </c>
      <c r="AA84" t="s">
        <v>202</v>
      </c>
      <c r="AB84" t="s">
        <v>203</v>
      </c>
      <c r="AC84">
        <v>1402038563</v>
      </c>
      <c r="AD84">
        <v>19</v>
      </c>
      <c r="AE84" t="s">
        <v>41</v>
      </c>
    </row>
    <row r="85" spans="1:31">
      <c r="A85">
        <v>17528290</v>
      </c>
      <c r="B85" t="s">
        <v>201</v>
      </c>
      <c r="C85">
        <v>512</v>
      </c>
      <c r="D85" t="s">
        <v>31</v>
      </c>
      <c r="E85" s="7">
        <v>45752.670393518521</v>
      </c>
      <c r="F85" s="7">
        <v>45762.54451388889</v>
      </c>
      <c r="G85" s="3">
        <f>S85/86400</f>
        <v>9.8741203703703704</v>
      </c>
      <c r="H85">
        <v>240.91000366210901</v>
      </c>
      <c r="I85">
        <v>244.42999267578099</v>
      </c>
      <c r="J85">
        <v>247</v>
      </c>
      <c r="K85">
        <v>55.448001861572301</v>
      </c>
      <c r="L85">
        <v>0</v>
      </c>
      <c r="M85">
        <v>0</v>
      </c>
      <c r="N85">
        <v>-0.99900001287460305</v>
      </c>
      <c r="O85">
        <v>1</v>
      </c>
      <c r="P85">
        <v>1</v>
      </c>
      <c r="Q85">
        <v>8587.7199999999993</v>
      </c>
      <c r="R85">
        <v>9535.84</v>
      </c>
      <c r="S85">
        <v>853124</v>
      </c>
      <c r="T85" t="s">
        <v>32</v>
      </c>
      <c r="U85" t="s">
        <v>33</v>
      </c>
      <c r="V85" t="s">
        <v>34</v>
      </c>
      <c r="W85" t="s">
        <v>35</v>
      </c>
      <c r="X85" t="s">
        <v>35</v>
      </c>
      <c r="Y85" t="s">
        <v>71</v>
      </c>
      <c r="Z85" t="s">
        <v>72</v>
      </c>
      <c r="AA85" t="s">
        <v>202</v>
      </c>
      <c r="AB85" t="s">
        <v>203</v>
      </c>
      <c r="AC85">
        <v>1402038563</v>
      </c>
      <c r="AD85">
        <v>19</v>
      </c>
      <c r="AE85" t="s">
        <v>41</v>
      </c>
    </row>
    <row r="86" spans="1:31">
      <c r="A86">
        <v>18134366</v>
      </c>
      <c r="B86" t="s">
        <v>204</v>
      </c>
      <c r="C86">
        <v>510</v>
      </c>
      <c r="D86" t="s">
        <v>43</v>
      </c>
      <c r="E86" s="7">
        <v>45763.765081018515</v>
      </c>
      <c r="F86" s="7">
        <v>45773.609178240738</v>
      </c>
      <c r="G86" s="3">
        <f>S86/86400</f>
        <v>9.8440972222222225</v>
      </c>
      <c r="H86">
        <v>228.00999450683599</v>
      </c>
      <c r="I86">
        <v>215.58999633789099</v>
      </c>
      <c r="J86">
        <v>224.82000732421901</v>
      </c>
      <c r="K86">
        <v>0</v>
      </c>
      <c r="L86">
        <v>4.52600002288818</v>
      </c>
      <c r="M86">
        <v>0.13199999928474401</v>
      </c>
      <c r="N86">
        <v>1</v>
      </c>
      <c r="O86">
        <v>0.94400000572204601</v>
      </c>
      <c r="P86">
        <v>0.76599997282028198</v>
      </c>
      <c r="Q86">
        <v>5358.92</v>
      </c>
      <c r="R86">
        <v>5627.25</v>
      </c>
      <c r="S86">
        <v>850530</v>
      </c>
      <c r="T86" t="s">
        <v>32</v>
      </c>
      <c r="U86" t="s">
        <v>33</v>
      </c>
      <c r="V86" t="s">
        <v>34</v>
      </c>
      <c r="W86" t="s">
        <v>56</v>
      </c>
      <c r="X86" t="s">
        <v>76</v>
      </c>
      <c r="Y86" t="s">
        <v>205</v>
      </c>
      <c r="Z86" t="s">
        <v>206</v>
      </c>
      <c r="AA86" t="s">
        <v>207</v>
      </c>
      <c r="AB86" t="s">
        <v>208</v>
      </c>
      <c r="AC86">
        <v>1881000081</v>
      </c>
      <c r="AD86">
        <v>6.06</v>
      </c>
      <c r="AE86" t="s">
        <v>41</v>
      </c>
    </row>
    <row r="87" spans="1:31">
      <c r="A87">
        <v>18134366</v>
      </c>
      <c r="B87" t="s">
        <v>204</v>
      </c>
      <c r="C87">
        <v>510</v>
      </c>
      <c r="D87" t="s">
        <v>43</v>
      </c>
      <c r="E87" s="7">
        <v>45763.765081018515</v>
      </c>
      <c r="F87" s="7">
        <v>45773.609178240738</v>
      </c>
      <c r="G87" s="3">
        <f>S87/86400</f>
        <v>9.8440972222222225</v>
      </c>
      <c r="H87">
        <v>228.00999450683599</v>
      </c>
      <c r="I87">
        <v>215.58999633789099</v>
      </c>
      <c r="J87">
        <v>224.82000732421901</v>
      </c>
      <c r="K87">
        <v>0</v>
      </c>
      <c r="L87">
        <v>4.52600002288818</v>
      </c>
      <c r="M87">
        <v>0.13199999928474401</v>
      </c>
      <c r="N87">
        <v>1</v>
      </c>
      <c r="O87">
        <v>0.94400000572204601</v>
      </c>
      <c r="P87">
        <v>0.76599997282028198</v>
      </c>
      <c r="Q87">
        <v>5358.92</v>
      </c>
      <c r="R87">
        <v>5627.25</v>
      </c>
      <c r="S87">
        <v>850530</v>
      </c>
      <c r="T87" t="s">
        <v>32</v>
      </c>
      <c r="U87" t="s">
        <v>33</v>
      </c>
      <c r="V87" t="s">
        <v>34</v>
      </c>
      <c r="W87" t="s">
        <v>56</v>
      </c>
      <c r="X87" t="s">
        <v>76</v>
      </c>
      <c r="Y87" t="s">
        <v>205</v>
      </c>
      <c r="Z87" t="s">
        <v>206</v>
      </c>
      <c r="AA87" t="s">
        <v>207</v>
      </c>
      <c r="AB87" t="s">
        <v>208</v>
      </c>
      <c r="AC87">
        <v>1881000081</v>
      </c>
      <c r="AD87">
        <v>6.06</v>
      </c>
      <c r="AE87" t="s">
        <v>41</v>
      </c>
    </row>
    <row r="88" spans="1:31">
      <c r="A88">
        <v>17528562</v>
      </c>
      <c r="B88" t="s">
        <v>209</v>
      </c>
      <c r="C88">
        <v>511</v>
      </c>
      <c r="D88" t="s">
        <v>86</v>
      </c>
      <c r="E88" s="7">
        <v>45755.949803240743</v>
      </c>
      <c r="F88" s="7">
        <v>45765.780127314814</v>
      </c>
      <c r="G88" s="3">
        <f>S88/86400</f>
        <v>9.830324074074074</v>
      </c>
      <c r="H88">
        <v>207.74000549316401</v>
      </c>
      <c r="I88">
        <v>231.91000366210901</v>
      </c>
      <c r="J88">
        <v>234.88999938964801</v>
      </c>
      <c r="K88">
        <v>7.0510001182556197</v>
      </c>
      <c r="L88">
        <v>0</v>
      </c>
      <c r="M88">
        <v>0</v>
      </c>
      <c r="N88">
        <v>-0.98699998855590798</v>
      </c>
      <c r="O88">
        <v>1</v>
      </c>
      <c r="P88">
        <v>1</v>
      </c>
      <c r="Q88">
        <v>3382.98</v>
      </c>
      <c r="R88">
        <v>3614.5</v>
      </c>
      <c r="S88">
        <v>849340</v>
      </c>
      <c r="T88" t="s">
        <v>32</v>
      </c>
      <c r="U88" t="s">
        <v>33</v>
      </c>
      <c r="V88" t="s">
        <v>34</v>
      </c>
      <c r="W88" t="s">
        <v>56</v>
      </c>
      <c r="X88" t="s">
        <v>210</v>
      </c>
      <c r="Y88" t="s">
        <v>210</v>
      </c>
      <c r="Z88" t="s">
        <v>211</v>
      </c>
      <c r="AA88" t="s">
        <v>212</v>
      </c>
      <c r="AB88" t="s">
        <v>213</v>
      </c>
      <c r="AC88">
        <v>1001037251</v>
      </c>
      <c r="AD88">
        <v>10</v>
      </c>
      <c r="AE88" t="s">
        <v>41</v>
      </c>
    </row>
    <row r="89" spans="1:31">
      <c r="A89">
        <v>17528562</v>
      </c>
      <c r="B89" t="s">
        <v>209</v>
      </c>
      <c r="C89">
        <v>511</v>
      </c>
      <c r="D89" t="s">
        <v>86</v>
      </c>
      <c r="E89" s="7">
        <v>45755.949803240743</v>
      </c>
      <c r="F89" s="7">
        <v>45765.780127314814</v>
      </c>
      <c r="G89" s="3">
        <f>S89/86400</f>
        <v>9.830324074074074</v>
      </c>
      <c r="H89">
        <v>207.74000549316401</v>
      </c>
      <c r="I89">
        <v>231.91000366210901</v>
      </c>
      <c r="J89">
        <v>234.88999938964801</v>
      </c>
      <c r="K89">
        <v>7.0510001182556197</v>
      </c>
      <c r="L89">
        <v>0</v>
      </c>
      <c r="M89">
        <v>0</v>
      </c>
      <c r="N89">
        <v>-0.98699998855590798</v>
      </c>
      <c r="O89">
        <v>1</v>
      </c>
      <c r="P89">
        <v>1</v>
      </c>
      <c r="Q89">
        <v>3382.98</v>
      </c>
      <c r="R89">
        <v>3614.5</v>
      </c>
      <c r="S89">
        <v>849340</v>
      </c>
      <c r="T89" t="s">
        <v>32</v>
      </c>
      <c r="U89" t="s">
        <v>33</v>
      </c>
      <c r="V89" t="s">
        <v>34</v>
      </c>
      <c r="W89" t="s">
        <v>56</v>
      </c>
      <c r="X89" t="s">
        <v>210</v>
      </c>
      <c r="Y89" t="s">
        <v>210</v>
      </c>
      <c r="Z89" t="s">
        <v>211</v>
      </c>
      <c r="AA89" t="s">
        <v>212</v>
      </c>
      <c r="AB89" t="s">
        <v>213</v>
      </c>
      <c r="AC89">
        <v>1001037251</v>
      </c>
      <c r="AD89">
        <v>10</v>
      </c>
      <c r="AE89" t="s">
        <v>41</v>
      </c>
    </row>
    <row r="90" spans="1:31">
      <c r="A90">
        <v>17528491</v>
      </c>
      <c r="B90" t="s">
        <v>214</v>
      </c>
      <c r="C90">
        <v>512</v>
      </c>
      <c r="D90" t="s">
        <v>31</v>
      </c>
      <c r="E90" s="7">
        <v>45758.910694444443</v>
      </c>
      <c r="F90" s="7">
        <v>45768.725324074076</v>
      </c>
      <c r="G90" s="3">
        <f>S90/86400</f>
        <v>9.8146296296296303</v>
      </c>
      <c r="H90">
        <v>246.669998168945</v>
      </c>
      <c r="I90">
        <v>254.330001831055</v>
      </c>
      <c r="J90">
        <v>248.89999389648401</v>
      </c>
      <c r="K90">
        <v>8.6700000762939506</v>
      </c>
      <c r="L90">
        <v>0</v>
      </c>
      <c r="M90">
        <v>0</v>
      </c>
      <c r="N90">
        <v>0.92900002002716098</v>
      </c>
      <c r="O90">
        <v>1</v>
      </c>
      <c r="P90">
        <v>1</v>
      </c>
      <c r="Q90">
        <v>1017.27</v>
      </c>
      <c r="R90">
        <v>1167.4000000000001</v>
      </c>
      <c r="S90">
        <v>847984</v>
      </c>
      <c r="T90" t="s">
        <v>32</v>
      </c>
      <c r="U90" t="s">
        <v>33</v>
      </c>
      <c r="V90" t="s">
        <v>34</v>
      </c>
      <c r="W90" t="s">
        <v>56</v>
      </c>
      <c r="X90" t="s">
        <v>114</v>
      </c>
      <c r="Y90" t="s">
        <v>115</v>
      </c>
      <c r="Z90" t="s">
        <v>198</v>
      </c>
      <c r="AA90" t="s">
        <v>215</v>
      </c>
      <c r="AB90" t="s">
        <v>216</v>
      </c>
      <c r="AC90">
        <v>1712036934</v>
      </c>
      <c r="AD90">
        <v>10</v>
      </c>
      <c r="AE90" t="s">
        <v>41</v>
      </c>
    </row>
    <row r="91" spans="1:31">
      <c r="A91">
        <v>17528491</v>
      </c>
      <c r="B91" t="s">
        <v>214</v>
      </c>
      <c r="C91">
        <v>512</v>
      </c>
      <c r="D91" t="s">
        <v>31</v>
      </c>
      <c r="E91" s="7">
        <v>45758.910694444443</v>
      </c>
      <c r="F91" s="7">
        <v>45768.725324074076</v>
      </c>
      <c r="G91" s="3">
        <f>S91/86400</f>
        <v>9.8146296296296303</v>
      </c>
      <c r="H91">
        <v>246.669998168945</v>
      </c>
      <c r="I91">
        <v>254.330001831055</v>
      </c>
      <c r="J91">
        <v>248.89999389648401</v>
      </c>
      <c r="K91">
        <v>8.6700000762939506</v>
      </c>
      <c r="L91">
        <v>0</v>
      </c>
      <c r="M91">
        <v>0</v>
      </c>
      <c r="N91">
        <v>0.92900002002716098</v>
      </c>
      <c r="O91">
        <v>1</v>
      </c>
      <c r="P91">
        <v>1</v>
      </c>
      <c r="Q91">
        <v>1017.27</v>
      </c>
      <c r="R91">
        <v>1167.4000000000001</v>
      </c>
      <c r="S91">
        <v>847984</v>
      </c>
      <c r="T91" t="s">
        <v>32</v>
      </c>
      <c r="U91" t="s">
        <v>33</v>
      </c>
      <c r="V91" t="s">
        <v>34</v>
      </c>
      <c r="W91" t="s">
        <v>56</v>
      </c>
      <c r="X91" t="s">
        <v>114</v>
      </c>
      <c r="Y91" t="s">
        <v>115</v>
      </c>
      <c r="Z91" t="s">
        <v>198</v>
      </c>
      <c r="AA91" t="s">
        <v>215</v>
      </c>
      <c r="AB91" t="s">
        <v>216</v>
      </c>
      <c r="AC91">
        <v>1712036934</v>
      </c>
      <c r="AD91">
        <v>10</v>
      </c>
      <c r="AE91" t="s">
        <v>41</v>
      </c>
    </row>
    <row r="92" spans="1:31">
      <c r="A92">
        <v>18023512</v>
      </c>
      <c r="B92" t="s">
        <v>217</v>
      </c>
      <c r="C92">
        <v>511</v>
      </c>
      <c r="D92" t="s">
        <v>86</v>
      </c>
      <c r="E92" s="7">
        <v>45763.873113425929</v>
      </c>
      <c r="F92" s="7">
        <v>45773.523831018516</v>
      </c>
      <c r="G92" s="3">
        <f>S92/86400</f>
        <v>9.6507175925925921</v>
      </c>
      <c r="H92">
        <v>244.61999511718801</v>
      </c>
      <c r="I92">
        <v>243.19000244140599</v>
      </c>
      <c r="J92">
        <v>242.35000610351599</v>
      </c>
      <c r="K92">
        <v>0</v>
      </c>
      <c r="L92">
        <v>0</v>
      </c>
      <c r="M92">
        <v>1.0700000524520901</v>
      </c>
      <c r="N92">
        <v>1</v>
      </c>
      <c r="O92">
        <v>1</v>
      </c>
      <c r="P92">
        <v>0.98900002241134599</v>
      </c>
      <c r="Q92">
        <v>640.34</v>
      </c>
      <c r="R92">
        <v>675.92</v>
      </c>
      <c r="S92">
        <v>833822</v>
      </c>
      <c r="T92" t="s">
        <v>32</v>
      </c>
      <c r="U92" t="s">
        <v>33</v>
      </c>
      <c r="V92" t="s">
        <v>34</v>
      </c>
      <c r="W92" t="s">
        <v>56</v>
      </c>
      <c r="X92" t="s">
        <v>114</v>
      </c>
      <c r="Y92" t="s">
        <v>115</v>
      </c>
      <c r="Z92" t="s">
        <v>198</v>
      </c>
      <c r="AA92" t="s">
        <v>218</v>
      </c>
      <c r="AB92" t="s">
        <v>219</v>
      </c>
      <c r="AC92">
        <v>1712024425</v>
      </c>
      <c r="AD92">
        <v>1.92</v>
      </c>
      <c r="AE92" t="s">
        <v>41</v>
      </c>
    </row>
    <row r="93" spans="1:31">
      <c r="A93">
        <v>18023512</v>
      </c>
      <c r="B93" t="s">
        <v>217</v>
      </c>
      <c r="C93">
        <v>511</v>
      </c>
      <c r="D93" t="s">
        <v>86</v>
      </c>
      <c r="E93" s="7">
        <v>45763.873113425929</v>
      </c>
      <c r="F93" s="7">
        <v>45773.523831018516</v>
      </c>
      <c r="G93" s="3">
        <f>S93/86400</f>
        <v>9.6507175925925921</v>
      </c>
      <c r="H93">
        <v>244.61999511718801</v>
      </c>
      <c r="I93">
        <v>243.19000244140599</v>
      </c>
      <c r="J93">
        <v>242.35000610351599</v>
      </c>
      <c r="K93">
        <v>0</v>
      </c>
      <c r="L93">
        <v>0</v>
      </c>
      <c r="M93">
        <v>1.0700000524520901</v>
      </c>
      <c r="N93">
        <v>1</v>
      </c>
      <c r="O93">
        <v>1</v>
      </c>
      <c r="P93">
        <v>0.98900002241134599</v>
      </c>
      <c r="Q93">
        <v>640.34</v>
      </c>
      <c r="R93">
        <v>675.92</v>
      </c>
      <c r="S93">
        <v>833822</v>
      </c>
      <c r="T93" t="s">
        <v>32</v>
      </c>
      <c r="U93" t="s">
        <v>33</v>
      </c>
      <c r="V93" t="s">
        <v>34</v>
      </c>
      <c r="W93" t="s">
        <v>56</v>
      </c>
      <c r="X93" t="s">
        <v>114</v>
      </c>
      <c r="Y93" t="s">
        <v>115</v>
      </c>
      <c r="Z93" t="s">
        <v>198</v>
      </c>
      <c r="AA93" t="s">
        <v>218</v>
      </c>
      <c r="AB93" t="s">
        <v>219</v>
      </c>
      <c r="AC93">
        <v>1712024425</v>
      </c>
      <c r="AD93">
        <v>1.92</v>
      </c>
      <c r="AE93" t="s">
        <v>41</v>
      </c>
    </row>
    <row r="94" spans="1:31">
      <c r="A94">
        <v>18159860</v>
      </c>
      <c r="B94" t="s">
        <v>220</v>
      </c>
      <c r="C94">
        <v>510</v>
      </c>
      <c r="D94" t="s">
        <v>43</v>
      </c>
      <c r="E94" s="7">
        <v>45752.643125000002</v>
      </c>
      <c r="F94" s="7">
        <v>45761.994085648148</v>
      </c>
      <c r="G94" s="3">
        <f>S94/86400</f>
        <v>9.3509606481481473</v>
      </c>
      <c r="H94">
        <v>231.13999938964801</v>
      </c>
      <c r="I94">
        <v>231.19000244140599</v>
      </c>
      <c r="J94">
        <v>229.89999389648401</v>
      </c>
      <c r="K94">
        <v>0</v>
      </c>
      <c r="L94">
        <v>5.0000000745058101E-2</v>
      </c>
      <c r="M94">
        <v>7.1319999694824201</v>
      </c>
      <c r="N94">
        <v>1</v>
      </c>
      <c r="O94">
        <v>1</v>
      </c>
      <c r="P94">
        <v>0.98900002241134599</v>
      </c>
      <c r="Q94">
        <v>1110.27</v>
      </c>
      <c r="R94">
        <v>1231.82</v>
      </c>
      <c r="S94">
        <v>807923</v>
      </c>
      <c r="T94" t="s">
        <v>32</v>
      </c>
      <c r="U94" t="s">
        <v>33</v>
      </c>
      <c r="V94" t="s">
        <v>34</v>
      </c>
      <c r="W94" t="s">
        <v>56</v>
      </c>
      <c r="X94" t="s">
        <v>97</v>
      </c>
      <c r="Y94" t="s">
        <v>98</v>
      </c>
      <c r="Z94" t="s">
        <v>120</v>
      </c>
      <c r="AA94" t="s">
        <v>221</v>
      </c>
      <c r="AB94" t="s">
        <v>222</v>
      </c>
      <c r="AC94">
        <v>1315006054</v>
      </c>
      <c r="AD94">
        <v>7</v>
      </c>
      <c r="AE94" t="s">
        <v>41</v>
      </c>
    </row>
    <row r="95" spans="1:31">
      <c r="A95">
        <v>18159860</v>
      </c>
      <c r="B95" t="s">
        <v>220</v>
      </c>
      <c r="C95">
        <v>510</v>
      </c>
      <c r="D95" t="s">
        <v>43</v>
      </c>
      <c r="E95" s="7">
        <v>45752.643125000002</v>
      </c>
      <c r="F95" s="7">
        <v>45761.994085648148</v>
      </c>
      <c r="G95" s="3">
        <f>S95/86400</f>
        <v>9.3509606481481473</v>
      </c>
      <c r="H95">
        <v>231.13999938964801</v>
      </c>
      <c r="I95">
        <v>231.19000244140599</v>
      </c>
      <c r="J95">
        <v>229.89999389648401</v>
      </c>
      <c r="K95">
        <v>0</v>
      </c>
      <c r="L95">
        <v>5.0000000745058101E-2</v>
      </c>
      <c r="M95">
        <v>7.1319999694824201</v>
      </c>
      <c r="N95">
        <v>1</v>
      </c>
      <c r="O95">
        <v>1</v>
      </c>
      <c r="P95">
        <v>0.98900002241134599</v>
      </c>
      <c r="Q95">
        <v>1110.27</v>
      </c>
      <c r="R95">
        <v>1231.82</v>
      </c>
      <c r="S95">
        <v>807923</v>
      </c>
      <c r="T95" t="s">
        <v>32</v>
      </c>
      <c r="U95" t="s">
        <v>33</v>
      </c>
      <c r="V95" t="s">
        <v>34</v>
      </c>
      <c r="W95" t="s">
        <v>56</v>
      </c>
      <c r="X95" t="s">
        <v>97</v>
      </c>
      <c r="Y95" t="s">
        <v>98</v>
      </c>
      <c r="Z95" t="s">
        <v>120</v>
      </c>
      <c r="AA95" t="s">
        <v>221</v>
      </c>
      <c r="AB95" t="s">
        <v>222</v>
      </c>
      <c r="AC95">
        <v>1315006054</v>
      </c>
      <c r="AD95">
        <v>7</v>
      </c>
      <c r="AE95" t="s">
        <v>41</v>
      </c>
    </row>
    <row r="96" spans="1:31">
      <c r="A96">
        <v>18009434</v>
      </c>
      <c r="B96" t="s">
        <v>223</v>
      </c>
      <c r="C96">
        <v>510</v>
      </c>
      <c r="D96" t="s">
        <v>43</v>
      </c>
      <c r="E96" s="7">
        <v>45753.479618055557</v>
      </c>
      <c r="F96" s="7">
        <v>45762.786898148152</v>
      </c>
      <c r="G96" s="3">
        <f>S96/86400</f>
        <v>9.3072800925925918</v>
      </c>
      <c r="H96">
        <v>246.91000366210901</v>
      </c>
      <c r="I96">
        <v>262.02999877929699</v>
      </c>
      <c r="J96">
        <v>212.61999511718801</v>
      </c>
      <c r="K96">
        <v>0</v>
      </c>
      <c r="L96">
        <v>0</v>
      </c>
      <c r="M96">
        <v>8.9409999847412092</v>
      </c>
      <c r="N96">
        <v>1</v>
      </c>
      <c r="O96">
        <v>1</v>
      </c>
      <c r="P96">
        <v>0.65600001811981201</v>
      </c>
      <c r="Q96">
        <v>922.1</v>
      </c>
      <c r="R96">
        <v>965.69</v>
      </c>
      <c r="S96">
        <v>804149</v>
      </c>
      <c r="T96" t="s">
        <v>32</v>
      </c>
      <c r="U96" t="s">
        <v>33</v>
      </c>
      <c r="V96" t="s">
        <v>34</v>
      </c>
      <c r="W96" t="s">
        <v>136</v>
      </c>
      <c r="X96" t="s">
        <v>136</v>
      </c>
      <c r="Y96" t="s">
        <v>136</v>
      </c>
      <c r="Z96" t="s">
        <v>224</v>
      </c>
      <c r="AA96" t="s">
        <v>225</v>
      </c>
      <c r="AB96" t="s">
        <v>226</v>
      </c>
      <c r="AC96">
        <v>1108021070</v>
      </c>
      <c r="AD96">
        <v>5</v>
      </c>
      <c r="AE96" t="s">
        <v>41</v>
      </c>
    </row>
    <row r="97" spans="1:31">
      <c r="A97">
        <v>18009434</v>
      </c>
      <c r="B97" t="s">
        <v>223</v>
      </c>
      <c r="C97">
        <v>510</v>
      </c>
      <c r="D97" t="s">
        <v>43</v>
      </c>
      <c r="E97" s="7">
        <v>45753.479618055557</v>
      </c>
      <c r="F97" s="7">
        <v>45762.786898148152</v>
      </c>
      <c r="G97" s="3">
        <f>S97/86400</f>
        <v>9.3072800925925918</v>
      </c>
      <c r="H97">
        <v>246.91000366210901</v>
      </c>
      <c r="I97">
        <v>262.02999877929699</v>
      </c>
      <c r="J97">
        <v>212.61999511718801</v>
      </c>
      <c r="K97">
        <v>0</v>
      </c>
      <c r="L97">
        <v>0</v>
      </c>
      <c r="M97">
        <v>8.9409999847412092</v>
      </c>
      <c r="N97">
        <v>1</v>
      </c>
      <c r="O97">
        <v>1</v>
      </c>
      <c r="P97">
        <v>0.65600001811981201</v>
      </c>
      <c r="Q97">
        <v>922.1</v>
      </c>
      <c r="R97">
        <v>965.69</v>
      </c>
      <c r="S97">
        <v>804149</v>
      </c>
      <c r="T97" t="s">
        <v>32</v>
      </c>
      <c r="U97" t="s">
        <v>33</v>
      </c>
      <c r="V97" t="s">
        <v>34</v>
      </c>
      <c r="W97" t="s">
        <v>136</v>
      </c>
      <c r="X97" t="s">
        <v>136</v>
      </c>
      <c r="Y97" t="s">
        <v>136</v>
      </c>
      <c r="Z97" t="s">
        <v>224</v>
      </c>
      <c r="AA97" t="s">
        <v>225</v>
      </c>
      <c r="AB97" t="s">
        <v>226</v>
      </c>
      <c r="AC97">
        <v>1108021070</v>
      </c>
      <c r="AD97">
        <v>5</v>
      </c>
      <c r="AE97" t="s">
        <v>41</v>
      </c>
    </row>
    <row r="98" spans="1:31">
      <c r="A98">
        <v>18081088</v>
      </c>
      <c r="B98" t="s">
        <v>109</v>
      </c>
      <c r="C98">
        <v>510</v>
      </c>
      <c r="D98" t="s">
        <v>43</v>
      </c>
      <c r="E98" s="7">
        <v>45763.421770833331</v>
      </c>
      <c r="F98" s="7">
        <v>45772.521574074075</v>
      </c>
      <c r="G98" s="3">
        <f>S98/86400</f>
        <v>9.0998032407407408</v>
      </c>
      <c r="H98">
        <v>241.36999511718801</v>
      </c>
      <c r="I98">
        <v>239.07000732421901</v>
      </c>
      <c r="J98">
        <v>239.64999389648401</v>
      </c>
      <c r="K98">
        <v>0</v>
      </c>
      <c r="L98">
        <v>0</v>
      </c>
      <c r="M98">
        <v>1.28999996185303</v>
      </c>
      <c r="N98">
        <v>0</v>
      </c>
      <c r="O98">
        <v>1</v>
      </c>
      <c r="P98">
        <v>0.87900000810623202</v>
      </c>
      <c r="Q98">
        <v>192.24</v>
      </c>
      <c r="R98">
        <v>237.59</v>
      </c>
      <c r="S98">
        <v>786223</v>
      </c>
      <c r="T98" t="s">
        <v>32</v>
      </c>
      <c r="U98" t="s">
        <v>33</v>
      </c>
      <c r="V98" t="s">
        <v>34</v>
      </c>
      <c r="W98" t="s">
        <v>56</v>
      </c>
      <c r="X98" t="s">
        <v>76</v>
      </c>
      <c r="Y98" t="s">
        <v>77</v>
      </c>
      <c r="Z98" t="s">
        <v>110</v>
      </c>
      <c r="AA98" t="s">
        <v>111</v>
      </c>
      <c r="AB98" t="s">
        <v>112</v>
      </c>
      <c r="AC98">
        <v>1864002439</v>
      </c>
      <c r="AD98">
        <v>4</v>
      </c>
      <c r="AE98" t="s">
        <v>41</v>
      </c>
    </row>
    <row r="99" spans="1:31">
      <c r="A99">
        <v>18081088</v>
      </c>
      <c r="B99" t="s">
        <v>109</v>
      </c>
      <c r="C99">
        <v>510</v>
      </c>
      <c r="D99" t="s">
        <v>43</v>
      </c>
      <c r="E99" s="7">
        <v>45763.421770833331</v>
      </c>
      <c r="F99" s="7">
        <v>45772.521574074075</v>
      </c>
      <c r="G99" s="3">
        <f>S99/86400</f>
        <v>9.0998032407407408</v>
      </c>
      <c r="H99">
        <v>241.36999511718801</v>
      </c>
      <c r="I99">
        <v>239.07000732421901</v>
      </c>
      <c r="J99">
        <v>239.64999389648401</v>
      </c>
      <c r="K99">
        <v>0</v>
      </c>
      <c r="L99">
        <v>0</v>
      </c>
      <c r="M99">
        <v>1.28999996185303</v>
      </c>
      <c r="N99">
        <v>0</v>
      </c>
      <c r="O99">
        <v>1</v>
      </c>
      <c r="P99">
        <v>0.87900000810623202</v>
      </c>
      <c r="Q99">
        <v>192.24</v>
      </c>
      <c r="R99">
        <v>237.59</v>
      </c>
      <c r="S99">
        <v>786223</v>
      </c>
      <c r="T99" t="s">
        <v>32</v>
      </c>
      <c r="U99" t="s">
        <v>33</v>
      </c>
      <c r="V99" t="s">
        <v>34</v>
      </c>
      <c r="W99" t="s">
        <v>56</v>
      </c>
      <c r="X99" t="s">
        <v>76</v>
      </c>
      <c r="Y99" t="s">
        <v>77</v>
      </c>
      <c r="Z99" t="s">
        <v>110</v>
      </c>
      <c r="AA99" t="s">
        <v>111</v>
      </c>
      <c r="AB99" t="s">
        <v>112</v>
      </c>
      <c r="AC99">
        <v>1864002439</v>
      </c>
      <c r="AD99">
        <v>4</v>
      </c>
      <c r="AE99" t="s">
        <v>41</v>
      </c>
    </row>
    <row r="100" spans="1:31">
      <c r="A100">
        <v>17909444</v>
      </c>
      <c r="B100" t="s">
        <v>227</v>
      </c>
      <c r="C100">
        <v>512</v>
      </c>
      <c r="D100" t="s">
        <v>31</v>
      </c>
      <c r="E100" s="7">
        <v>45763.571296296293</v>
      </c>
      <c r="F100" s="7">
        <v>45772.645115740743</v>
      </c>
      <c r="G100" s="3">
        <f>S100/86400</f>
        <v>9.0738194444444442</v>
      </c>
      <c r="H100">
        <v>246.28999328613301</v>
      </c>
      <c r="I100">
        <v>246.72999572753901</v>
      </c>
      <c r="J100">
        <v>236.24000549316401</v>
      </c>
      <c r="K100">
        <v>6.0599999427795401</v>
      </c>
      <c r="L100">
        <v>0.28999999165535001</v>
      </c>
      <c r="M100">
        <v>0</v>
      </c>
      <c r="N100">
        <v>0.95899999141693104</v>
      </c>
      <c r="O100">
        <v>-0.20299999415874501</v>
      </c>
      <c r="P100">
        <v>1</v>
      </c>
      <c r="Q100">
        <v>1068.3800000000001</v>
      </c>
      <c r="R100">
        <v>1225.3499999999999</v>
      </c>
      <c r="S100">
        <v>783978</v>
      </c>
      <c r="T100" t="s">
        <v>32</v>
      </c>
      <c r="U100" t="s">
        <v>33</v>
      </c>
      <c r="V100" t="s">
        <v>34</v>
      </c>
      <c r="W100" t="s">
        <v>56</v>
      </c>
      <c r="X100" t="s">
        <v>210</v>
      </c>
      <c r="Y100" t="s">
        <v>210</v>
      </c>
      <c r="Z100" t="s">
        <v>211</v>
      </c>
      <c r="AA100" t="s">
        <v>228</v>
      </c>
      <c r="AB100" t="s">
        <v>229</v>
      </c>
      <c r="AC100">
        <v>1001000853</v>
      </c>
      <c r="AD100">
        <v>10</v>
      </c>
      <c r="AE100" t="s">
        <v>41</v>
      </c>
    </row>
    <row r="101" spans="1:31">
      <c r="A101">
        <v>17909444</v>
      </c>
      <c r="B101" t="s">
        <v>227</v>
      </c>
      <c r="C101">
        <v>512</v>
      </c>
      <c r="D101" t="s">
        <v>31</v>
      </c>
      <c r="E101" s="7">
        <v>45763.571296296293</v>
      </c>
      <c r="F101" s="7">
        <v>45772.645115740743</v>
      </c>
      <c r="G101" s="3">
        <f>S101/86400</f>
        <v>9.0738194444444442</v>
      </c>
      <c r="H101">
        <v>246.28999328613301</v>
      </c>
      <c r="I101">
        <v>246.72999572753901</v>
      </c>
      <c r="J101">
        <v>236.24000549316401</v>
      </c>
      <c r="K101">
        <v>6.0599999427795401</v>
      </c>
      <c r="L101">
        <v>0.28999999165535001</v>
      </c>
      <c r="M101">
        <v>0</v>
      </c>
      <c r="N101">
        <v>0.95899999141693104</v>
      </c>
      <c r="O101">
        <v>-0.20299999415874501</v>
      </c>
      <c r="P101">
        <v>1</v>
      </c>
      <c r="Q101">
        <v>1068.3800000000001</v>
      </c>
      <c r="R101">
        <v>1225.3499999999999</v>
      </c>
      <c r="S101">
        <v>783978</v>
      </c>
      <c r="T101" t="s">
        <v>32</v>
      </c>
      <c r="U101" t="s">
        <v>33</v>
      </c>
      <c r="V101" t="s">
        <v>34</v>
      </c>
      <c r="W101" t="s">
        <v>56</v>
      </c>
      <c r="X101" t="s">
        <v>210</v>
      </c>
      <c r="Y101" t="s">
        <v>210</v>
      </c>
      <c r="Z101" t="s">
        <v>211</v>
      </c>
      <c r="AA101" t="s">
        <v>228</v>
      </c>
      <c r="AB101" t="s">
        <v>229</v>
      </c>
      <c r="AC101">
        <v>1001000853</v>
      </c>
      <c r="AD101">
        <v>10</v>
      </c>
      <c r="AE101" t="s">
        <v>41</v>
      </c>
    </row>
    <row r="102" spans="1:31">
      <c r="A102">
        <v>17974450</v>
      </c>
      <c r="B102" t="s">
        <v>230</v>
      </c>
      <c r="C102">
        <v>510</v>
      </c>
      <c r="D102" t="s">
        <v>43</v>
      </c>
      <c r="E102" s="7">
        <v>45749.777511574073</v>
      </c>
      <c r="F102" s="7">
        <v>45758.818888888891</v>
      </c>
      <c r="G102" s="3">
        <f>S102/86400</f>
        <v>9.0413773148148149</v>
      </c>
      <c r="H102">
        <v>242.19999694824199</v>
      </c>
      <c r="I102">
        <v>242.75</v>
      </c>
      <c r="J102">
        <v>242.55000305175801</v>
      </c>
      <c r="K102">
        <v>0</v>
      </c>
      <c r="L102">
        <v>1.24500000476837</v>
      </c>
      <c r="M102">
        <v>0</v>
      </c>
      <c r="N102">
        <v>1</v>
      </c>
      <c r="O102">
        <v>1</v>
      </c>
      <c r="P102">
        <v>1</v>
      </c>
      <c r="Q102">
        <v>809.63</v>
      </c>
      <c r="R102">
        <v>835.3</v>
      </c>
      <c r="S102">
        <v>781175</v>
      </c>
      <c r="T102" t="s">
        <v>32</v>
      </c>
      <c r="U102" t="s">
        <v>33</v>
      </c>
      <c r="V102" t="s">
        <v>34</v>
      </c>
      <c r="W102" t="s">
        <v>35</v>
      </c>
      <c r="X102" t="s">
        <v>36</v>
      </c>
      <c r="Y102" t="s">
        <v>37</v>
      </c>
      <c r="Z102" t="s">
        <v>87</v>
      </c>
      <c r="AA102" t="s">
        <v>231</v>
      </c>
      <c r="AB102" t="s">
        <v>232</v>
      </c>
      <c r="AC102">
        <v>1901012499</v>
      </c>
      <c r="AD102">
        <v>4</v>
      </c>
      <c r="AE102" t="s">
        <v>41</v>
      </c>
    </row>
    <row r="103" spans="1:31">
      <c r="A103">
        <v>17974450</v>
      </c>
      <c r="B103" t="s">
        <v>230</v>
      </c>
      <c r="C103">
        <v>510</v>
      </c>
      <c r="D103" t="s">
        <v>43</v>
      </c>
      <c r="E103" s="7">
        <v>45749.777511574073</v>
      </c>
      <c r="F103" s="7">
        <v>45758.818888888891</v>
      </c>
      <c r="G103" s="3">
        <f>S103/86400</f>
        <v>9.0413773148148149</v>
      </c>
      <c r="H103">
        <v>242.19999694824199</v>
      </c>
      <c r="I103">
        <v>242.75</v>
      </c>
      <c r="J103">
        <v>242.55000305175801</v>
      </c>
      <c r="K103">
        <v>0</v>
      </c>
      <c r="L103">
        <v>1.24500000476837</v>
      </c>
      <c r="M103">
        <v>0</v>
      </c>
      <c r="N103">
        <v>1</v>
      </c>
      <c r="O103">
        <v>1</v>
      </c>
      <c r="P103">
        <v>1</v>
      </c>
      <c r="Q103">
        <v>809.63</v>
      </c>
      <c r="R103">
        <v>835.3</v>
      </c>
      <c r="S103">
        <v>781175</v>
      </c>
      <c r="T103" t="s">
        <v>32</v>
      </c>
      <c r="U103" t="s">
        <v>33</v>
      </c>
      <c r="V103" t="s">
        <v>34</v>
      </c>
      <c r="W103" t="s">
        <v>35</v>
      </c>
      <c r="X103" t="s">
        <v>36</v>
      </c>
      <c r="Y103" t="s">
        <v>37</v>
      </c>
      <c r="Z103" t="s">
        <v>87</v>
      </c>
      <c r="AA103" t="s">
        <v>231</v>
      </c>
      <c r="AB103" t="s">
        <v>232</v>
      </c>
      <c r="AC103">
        <v>1901012499</v>
      </c>
      <c r="AD103">
        <v>4</v>
      </c>
      <c r="AE103" t="s">
        <v>41</v>
      </c>
    </row>
    <row r="104" spans="1:31">
      <c r="A104">
        <v>18048698</v>
      </c>
      <c r="B104" t="s">
        <v>233</v>
      </c>
      <c r="C104">
        <v>512</v>
      </c>
      <c r="D104" t="s">
        <v>31</v>
      </c>
      <c r="E104" s="7">
        <v>45753.463634259257</v>
      </c>
      <c r="F104" s="7">
        <v>45762.491354166668</v>
      </c>
      <c r="G104" s="3">
        <f>S104/86400</f>
        <v>9.0277199074074073</v>
      </c>
      <c r="H104">
        <v>251.07000732421901</v>
      </c>
      <c r="I104">
        <v>234.75</v>
      </c>
      <c r="J104">
        <v>240.38999938964801</v>
      </c>
      <c r="K104">
        <v>0</v>
      </c>
      <c r="L104">
        <v>8.9460000991821307</v>
      </c>
      <c r="M104">
        <v>0</v>
      </c>
      <c r="N104">
        <v>1</v>
      </c>
      <c r="O104">
        <v>0.98400002717971802</v>
      </c>
      <c r="P104">
        <v>1</v>
      </c>
      <c r="Q104">
        <v>1148.73</v>
      </c>
      <c r="R104">
        <v>1218.82</v>
      </c>
      <c r="S104">
        <v>779995</v>
      </c>
      <c r="T104" t="s">
        <v>32</v>
      </c>
      <c r="U104" t="s">
        <v>33</v>
      </c>
      <c r="V104" t="s">
        <v>34</v>
      </c>
      <c r="W104" t="s">
        <v>35</v>
      </c>
      <c r="X104" t="s">
        <v>36</v>
      </c>
      <c r="Y104" t="s">
        <v>37</v>
      </c>
      <c r="Z104" t="s">
        <v>38</v>
      </c>
      <c r="AA104" t="s">
        <v>234</v>
      </c>
      <c r="AB104" t="s">
        <v>235</v>
      </c>
      <c r="AC104">
        <v>1906015116</v>
      </c>
      <c r="AD104">
        <v>7</v>
      </c>
      <c r="AE104" t="s">
        <v>41</v>
      </c>
    </row>
    <row r="105" spans="1:31">
      <c r="A105">
        <v>18048698</v>
      </c>
      <c r="B105" t="s">
        <v>233</v>
      </c>
      <c r="C105">
        <v>512</v>
      </c>
      <c r="D105" t="s">
        <v>31</v>
      </c>
      <c r="E105" s="7">
        <v>45753.463634259257</v>
      </c>
      <c r="F105" s="7">
        <v>45762.491354166668</v>
      </c>
      <c r="G105" s="3">
        <f>S105/86400</f>
        <v>9.0277199074074073</v>
      </c>
      <c r="H105">
        <v>251.07000732421901</v>
      </c>
      <c r="I105">
        <v>234.75</v>
      </c>
      <c r="J105">
        <v>240.38999938964801</v>
      </c>
      <c r="K105">
        <v>0</v>
      </c>
      <c r="L105">
        <v>8.9460000991821307</v>
      </c>
      <c r="M105">
        <v>0</v>
      </c>
      <c r="N105">
        <v>1</v>
      </c>
      <c r="O105">
        <v>0.98400002717971802</v>
      </c>
      <c r="P105">
        <v>1</v>
      </c>
      <c r="Q105">
        <v>1148.73</v>
      </c>
      <c r="R105">
        <v>1218.82</v>
      </c>
      <c r="S105">
        <v>779995</v>
      </c>
      <c r="T105" t="s">
        <v>32</v>
      </c>
      <c r="U105" t="s">
        <v>33</v>
      </c>
      <c r="V105" t="s">
        <v>34</v>
      </c>
      <c r="W105" t="s">
        <v>35</v>
      </c>
      <c r="X105" t="s">
        <v>36</v>
      </c>
      <c r="Y105" t="s">
        <v>37</v>
      </c>
      <c r="Z105" t="s">
        <v>38</v>
      </c>
      <c r="AA105" t="s">
        <v>234</v>
      </c>
      <c r="AB105" t="s">
        <v>235</v>
      </c>
      <c r="AC105">
        <v>1906015116</v>
      </c>
      <c r="AD105">
        <v>7</v>
      </c>
      <c r="AE105" t="s">
        <v>41</v>
      </c>
    </row>
    <row r="106" spans="1:31">
      <c r="A106">
        <v>17528461</v>
      </c>
      <c r="B106" t="s">
        <v>236</v>
      </c>
      <c r="C106">
        <v>511</v>
      </c>
      <c r="D106" t="s">
        <v>86</v>
      </c>
      <c r="E106" s="7">
        <v>45763.636053240742</v>
      </c>
      <c r="F106" s="7">
        <v>45772.657986111109</v>
      </c>
      <c r="G106" s="3">
        <f>S106/86400</f>
        <v>9.0219328703703709</v>
      </c>
      <c r="H106">
        <v>223.39999389648401</v>
      </c>
      <c r="I106">
        <v>222.72999572753901</v>
      </c>
      <c r="J106">
        <v>230.75</v>
      </c>
      <c r="K106">
        <v>23.593999862670898</v>
      </c>
      <c r="L106">
        <v>0</v>
      </c>
      <c r="M106">
        <v>5.4079999923706099</v>
      </c>
      <c r="N106">
        <v>0.98199999332428001</v>
      </c>
      <c r="O106">
        <v>1</v>
      </c>
      <c r="P106">
        <v>-0.98799997568130504</v>
      </c>
      <c r="Q106">
        <v>7382.5</v>
      </c>
      <c r="R106">
        <v>8132.65</v>
      </c>
      <c r="S106">
        <v>779495</v>
      </c>
      <c r="T106" t="s">
        <v>32</v>
      </c>
      <c r="U106" t="s">
        <v>33</v>
      </c>
      <c r="V106" t="s">
        <v>34</v>
      </c>
      <c r="W106" t="s">
        <v>56</v>
      </c>
      <c r="X106" t="s">
        <v>97</v>
      </c>
      <c r="Y106" t="s">
        <v>98</v>
      </c>
      <c r="Z106" t="s">
        <v>237</v>
      </c>
      <c r="AA106" t="s">
        <v>238</v>
      </c>
      <c r="AB106" t="s">
        <v>239</v>
      </c>
      <c r="AC106">
        <v>1305025132</v>
      </c>
      <c r="AD106">
        <v>10</v>
      </c>
      <c r="AE106" t="s">
        <v>41</v>
      </c>
    </row>
    <row r="107" spans="1:31">
      <c r="A107">
        <v>17528461</v>
      </c>
      <c r="B107" t="s">
        <v>236</v>
      </c>
      <c r="C107">
        <v>511</v>
      </c>
      <c r="D107" t="s">
        <v>86</v>
      </c>
      <c r="E107" s="7">
        <v>45763.636053240742</v>
      </c>
      <c r="F107" s="7">
        <v>45772.657986111109</v>
      </c>
      <c r="G107" s="3">
        <f>S107/86400</f>
        <v>9.0219328703703709</v>
      </c>
      <c r="H107">
        <v>223.39999389648401</v>
      </c>
      <c r="I107">
        <v>222.72999572753901</v>
      </c>
      <c r="J107">
        <v>230.75</v>
      </c>
      <c r="K107">
        <v>23.593999862670898</v>
      </c>
      <c r="L107">
        <v>0</v>
      </c>
      <c r="M107">
        <v>5.4079999923706099</v>
      </c>
      <c r="N107">
        <v>0.98199999332428001</v>
      </c>
      <c r="O107">
        <v>1</v>
      </c>
      <c r="P107">
        <v>-0.98799997568130504</v>
      </c>
      <c r="Q107">
        <v>7382.5</v>
      </c>
      <c r="R107">
        <v>8132.65</v>
      </c>
      <c r="S107">
        <v>779495</v>
      </c>
      <c r="T107" t="s">
        <v>32</v>
      </c>
      <c r="U107" t="s">
        <v>33</v>
      </c>
      <c r="V107" t="s">
        <v>34</v>
      </c>
      <c r="W107" t="s">
        <v>56</v>
      </c>
      <c r="X107" t="s">
        <v>97</v>
      </c>
      <c r="Y107" t="s">
        <v>98</v>
      </c>
      <c r="Z107" t="s">
        <v>237</v>
      </c>
      <c r="AA107" t="s">
        <v>238</v>
      </c>
      <c r="AB107" t="s">
        <v>239</v>
      </c>
      <c r="AC107">
        <v>1305025132</v>
      </c>
      <c r="AD107">
        <v>10</v>
      </c>
      <c r="AE107" t="s">
        <v>41</v>
      </c>
    </row>
    <row r="108" spans="1:31">
      <c r="A108">
        <v>17983866</v>
      </c>
      <c r="B108" t="s">
        <v>190</v>
      </c>
      <c r="C108">
        <v>512</v>
      </c>
      <c r="D108" t="s">
        <v>31</v>
      </c>
      <c r="E108" s="7">
        <v>45759.46234953704</v>
      </c>
      <c r="F108" s="7">
        <v>45768.439155092594</v>
      </c>
      <c r="G108" s="3">
        <f>S108/86400</f>
        <v>8.9768055555555559</v>
      </c>
      <c r="H108">
        <v>251.669998168945</v>
      </c>
      <c r="I108">
        <v>242.85000610351599</v>
      </c>
      <c r="J108">
        <v>256.97000122070301</v>
      </c>
      <c r="K108">
        <v>24.256999969482401</v>
      </c>
      <c r="L108">
        <v>0.40099999308586098</v>
      </c>
      <c r="M108">
        <v>4.6999998390674598E-2</v>
      </c>
      <c r="N108">
        <v>-0.97899997234344505</v>
      </c>
      <c r="O108">
        <v>-0.903999984264374</v>
      </c>
      <c r="P108">
        <v>0</v>
      </c>
      <c r="Q108">
        <v>4208.38</v>
      </c>
      <c r="R108">
        <v>4276.3500000000004</v>
      </c>
      <c r="S108">
        <v>775596</v>
      </c>
      <c r="T108" t="s">
        <v>32</v>
      </c>
      <c r="U108" t="s">
        <v>33</v>
      </c>
      <c r="V108" t="s">
        <v>34</v>
      </c>
      <c r="W108" t="s">
        <v>35</v>
      </c>
      <c r="X108" t="s">
        <v>36</v>
      </c>
      <c r="Y108" t="s">
        <v>37</v>
      </c>
      <c r="Z108" t="s">
        <v>38</v>
      </c>
      <c r="AA108" t="s">
        <v>191</v>
      </c>
      <c r="AB108" t="s">
        <v>192</v>
      </c>
      <c r="AC108">
        <v>1906021023</v>
      </c>
      <c r="AD108">
        <v>4</v>
      </c>
      <c r="AE108" t="s">
        <v>41</v>
      </c>
    </row>
    <row r="109" spans="1:31">
      <c r="A109">
        <v>17983866</v>
      </c>
      <c r="B109" t="s">
        <v>190</v>
      </c>
      <c r="C109">
        <v>512</v>
      </c>
      <c r="D109" t="s">
        <v>31</v>
      </c>
      <c r="E109" s="7">
        <v>45759.46234953704</v>
      </c>
      <c r="F109" s="7">
        <v>45768.439155092594</v>
      </c>
      <c r="G109" s="3">
        <f>S109/86400</f>
        <v>8.9768055555555559</v>
      </c>
      <c r="H109">
        <v>251.669998168945</v>
      </c>
      <c r="I109">
        <v>242.85000610351599</v>
      </c>
      <c r="J109">
        <v>256.97000122070301</v>
      </c>
      <c r="K109">
        <v>24.256999969482401</v>
      </c>
      <c r="L109">
        <v>0.40099999308586098</v>
      </c>
      <c r="M109">
        <v>4.6999998390674598E-2</v>
      </c>
      <c r="N109">
        <v>-0.97899997234344505</v>
      </c>
      <c r="O109">
        <v>-0.903999984264374</v>
      </c>
      <c r="P109">
        <v>0</v>
      </c>
      <c r="Q109">
        <v>4208.38</v>
      </c>
      <c r="R109">
        <v>4276.3500000000004</v>
      </c>
      <c r="S109">
        <v>775596</v>
      </c>
      <c r="T109" t="s">
        <v>32</v>
      </c>
      <c r="U109" t="s">
        <v>33</v>
      </c>
      <c r="V109" t="s">
        <v>34</v>
      </c>
      <c r="W109" t="s">
        <v>35</v>
      </c>
      <c r="X109" t="s">
        <v>36</v>
      </c>
      <c r="Y109" t="s">
        <v>37</v>
      </c>
      <c r="Z109" t="s">
        <v>38</v>
      </c>
      <c r="AA109" t="s">
        <v>191</v>
      </c>
      <c r="AB109" t="s">
        <v>192</v>
      </c>
      <c r="AC109">
        <v>1906021023</v>
      </c>
      <c r="AD109">
        <v>4</v>
      </c>
      <c r="AE109" t="s">
        <v>41</v>
      </c>
    </row>
    <row r="110" spans="1:31">
      <c r="A110">
        <v>17899802</v>
      </c>
      <c r="B110" t="s">
        <v>240</v>
      </c>
      <c r="C110">
        <v>511</v>
      </c>
      <c r="D110" t="s">
        <v>86</v>
      </c>
      <c r="E110" s="7">
        <v>45756.973449074074</v>
      </c>
      <c r="F110" s="7">
        <v>45765.912280092591</v>
      </c>
      <c r="G110" s="3">
        <f>S110/86400</f>
        <v>8.9388310185185187</v>
      </c>
      <c r="H110">
        <v>237.19999694824199</v>
      </c>
      <c r="I110">
        <v>235.88000488281301</v>
      </c>
      <c r="J110">
        <v>240.92999267578099</v>
      </c>
      <c r="K110">
        <v>0.894999980926514</v>
      </c>
      <c r="L110">
        <v>0</v>
      </c>
      <c r="M110">
        <v>1.0729999542236299</v>
      </c>
      <c r="N110">
        <v>-0.99699997901916504</v>
      </c>
      <c r="O110">
        <v>1</v>
      </c>
      <c r="P110">
        <v>0.93699997663497903</v>
      </c>
      <c r="Q110">
        <v>1755.02</v>
      </c>
      <c r="R110">
        <v>1805.59</v>
      </c>
      <c r="S110">
        <v>772315</v>
      </c>
      <c r="T110" t="s">
        <v>32</v>
      </c>
      <c r="U110" t="s">
        <v>33</v>
      </c>
      <c r="V110" t="s">
        <v>34</v>
      </c>
      <c r="W110" t="s">
        <v>56</v>
      </c>
      <c r="X110" t="s">
        <v>114</v>
      </c>
      <c r="Y110" t="s">
        <v>115</v>
      </c>
      <c r="Z110" t="s">
        <v>198</v>
      </c>
      <c r="AA110" t="s">
        <v>241</v>
      </c>
      <c r="AB110" t="s">
        <v>242</v>
      </c>
      <c r="AC110">
        <v>1712018708</v>
      </c>
      <c r="AD110">
        <v>10</v>
      </c>
      <c r="AE110" t="s">
        <v>41</v>
      </c>
    </row>
    <row r="111" spans="1:31">
      <c r="A111">
        <v>17899802</v>
      </c>
      <c r="B111" t="s">
        <v>240</v>
      </c>
      <c r="C111">
        <v>511</v>
      </c>
      <c r="D111" t="s">
        <v>86</v>
      </c>
      <c r="E111" s="7">
        <v>45756.973449074074</v>
      </c>
      <c r="F111" s="7">
        <v>45765.912280092591</v>
      </c>
      <c r="G111" s="3">
        <f>S111/86400</f>
        <v>8.9388310185185187</v>
      </c>
      <c r="H111">
        <v>237.19999694824199</v>
      </c>
      <c r="I111">
        <v>235.88000488281301</v>
      </c>
      <c r="J111">
        <v>240.92999267578099</v>
      </c>
      <c r="K111">
        <v>0.894999980926514</v>
      </c>
      <c r="L111">
        <v>0</v>
      </c>
      <c r="M111">
        <v>1.0729999542236299</v>
      </c>
      <c r="N111">
        <v>-0.99699997901916504</v>
      </c>
      <c r="O111">
        <v>1</v>
      </c>
      <c r="P111">
        <v>0.93699997663497903</v>
      </c>
      <c r="Q111">
        <v>1755.02</v>
      </c>
      <c r="R111">
        <v>1805.59</v>
      </c>
      <c r="S111">
        <v>772315</v>
      </c>
      <c r="T111" t="s">
        <v>32</v>
      </c>
      <c r="U111" t="s">
        <v>33</v>
      </c>
      <c r="V111" t="s">
        <v>34</v>
      </c>
      <c r="W111" t="s">
        <v>56</v>
      </c>
      <c r="X111" t="s">
        <v>114</v>
      </c>
      <c r="Y111" t="s">
        <v>115</v>
      </c>
      <c r="Z111" t="s">
        <v>198</v>
      </c>
      <c r="AA111" t="s">
        <v>241</v>
      </c>
      <c r="AB111" t="s">
        <v>242</v>
      </c>
      <c r="AC111">
        <v>1712018708</v>
      </c>
      <c r="AD111">
        <v>10</v>
      </c>
      <c r="AE111" t="s">
        <v>41</v>
      </c>
    </row>
    <row r="112" spans="1:31">
      <c r="A112">
        <v>17909324</v>
      </c>
      <c r="B112" t="s">
        <v>243</v>
      </c>
      <c r="C112">
        <v>510</v>
      </c>
      <c r="D112" t="s">
        <v>43</v>
      </c>
      <c r="E112" s="7">
        <v>45755.679525462961</v>
      </c>
      <c r="F112" s="7">
        <v>45764.46056712963</v>
      </c>
      <c r="G112" s="3">
        <f>S112/86400</f>
        <v>8.7810416666666669</v>
      </c>
      <c r="H112">
        <v>248.74000549316401</v>
      </c>
      <c r="I112">
        <v>247.91000366210901</v>
      </c>
      <c r="J112">
        <v>247.41000366210901</v>
      </c>
      <c r="K112">
        <v>0</v>
      </c>
      <c r="L112">
        <v>16.6340007781982</v>
      </c>
      <c r="M112">
        <v>17.5659999847412</v>
      </c>
      <c r="N112">
        <v>0.77700001001357999</v>
      </c>
      <c r="O112">
        <v>0.98699998855590798</v>
      </c>
      <c r="P112">
        <v>0.91399997472763095</v>
      </c>
      <c r="Q112">
        <v>15618.64</v>
      </c>
      <c r="R112">
        <v>16414.419999999998</v>
      </c>
      <c r="S112">
        <v>758682</v>
      </c>
      <c r="T112" t="s">
        <v>32</v>
      </c>
      <c r="U112" t="s">
        <v>33</v>
      </c>
      <c r="V112" t="s">
        <v>34</v>
      </c>
      <c r="W112" t="s">
        <v>56</v>
      </c>
      <c r="X112" t="s">
        <v>114</v>
      </c>
      <c r="Y112" t="s">
        <v>115</v>
      </c>
      <c r="Z112" t="s">
        <v>116</v>
      </c>
      <c r="AA112" t="s">
        <v>244</v>
      </c>
      <c r="AB112" t="s">
        <v>245</v>
      </c>
      <c r="AC112">
        <v>1126021392</v>
      </c>
      <c r="AD112">
        <v>15</v>
      </c>
      <c r="AE112" t="s">
        <v>41</v>
      </c>
    </row>
    <row r="113" spans="1:31">
      <c r="A113">
        <v>17909324</v>
      </c>
      <c r="B113" t="s">
        <v>243</v>
      </c>
      <c r="C113">
        <v>510</v>
      </c>
      <c r="D113" t="s">
        <v>43</v>
      </c>
      <c r="E113" s="7">
        <v>45755.679525462961</v>
      </c>
      <c r="F113" s="7">
        <v>45764.46056712963</v>
      </c>
      <c r="G113" s="3">
        <f>S113/86400</f>
        <v>8.7810416666666669</v>
      </c>
      <c r="H113">
        <v>248.74000549316401</v>
      </c>
      <c r="I113">
        <v>247.91000366210901</v>
      </c>
      <c r="J113">
        <v>247.41000366210901</v>
      </c>
      <c r="K113">
        <v>0</v>
      </c>
      <c r="L113">
        <v>16.6340007781982</v>
      </c>
      <c r="M113">
        <v>17.5659999847412</v>
      </c>
      <c r="N113">
        <v>0.77700001001357999</v>
      </c>
      <c r="O113">
        <v>0.98699998855590798</v>
      </c>
      <c r="P113">
        <v>0.91399997472763095</v>
      </c>
      <c r="Q113">
        <v>15618.64</v>
      </c>
      <c r="R113">
        <v>16414.419999999998</v>
      </c>
      <c r="S113">
        <v>758682</v>
      </c>
      <c r="T113" t="s">
        <v>32</v>
      </c>
      <c r="U113" t="s">
        <v>33</v>
      </c>
      <c r="V113" t="s">
        <v>34</v>
      </c>
      <c r="W113" t="s">
        <v>56</v>
      </c>
      <c r="X113" t="s">
        <v>114</v>
      </c>
      <c r="Y113" t="s">
        <v>115</v>
      </c>
      <c r="Z113" t="s">
        <v>116</v>
      </c>
      <c r="AA113" t="s">
        <v>244</v>
      </c>
      <c r="AB113" t="s">
        <v>245</v>
      </c>
      <c r="AC113">
        <v>1126021392</v>
      </c>
      <c r="AD113">
        <v>15</v>
      </c>
      <c r="AE113" t="s">
        <v>41</v>
      </c>
    </row>
    <row r="114" spans="1:31">
      <c r="A114">
        <v>18109350</v>
      </c>
      <c r="B114" t="s">
        <v>246</v>
      </c>
      <c r="C114">
        <v>510</v>
      </c>
      <c r="D114" t="s">
        <v>43</v>
      </c>
      <c r="E114" s="7">
        <v>45756.378518518519</v>
      </c>
      <c r="F114" s="7">
        <v>45764.824201388888</v>
      </c>
      <c r="G114" s="3">
        <f>S114/86400</f>
        <v>8.445682870370371</v>
      </c>
      <c r="H114">
        <v>244.11999511718801</v>
      </c>
      <c r="I114">
        <v>233.169998168945</v>
      </c>
      <c r="J114">
        <v>234.19999694824199</v>
      </c>
      <c r="K114">
        <v>0</v>
      </c>
      <c r="L114">
        <v>18.881999969482401</v>
      </c>
      <c r="M114">
        <v>7.8610000610351598</v>
      </c>
      <c r="N114">
        <v>1</v>
      </c>
      <c r="O114">
        <v>0.99900001287460305</v>
      </c>
      <c r="P114">
        <v>0.99299997091293302</v>
      </c>
      <c r="Q114">
        <v>3051.13</v>
      </c>
      <c r="R114">
        <v>3289.05</v>
      </c>
      <c r="S114">
        <v>729707</v>
      </c>
      <c r="T114" t="s">
        <v>32</v>
      </c>
      <c r="U114" t="s">
        <v>33</v>
      </c>
      <c r="V114" t="s">
        <v>34</v>
      </c>
      <c r="W114" t="s">
        <v>136</v>
      </c>
      <c r="X114" t="s">
        <v>136</v>
      </c>
      <c r="Y114" t="s">
        <v>136</v>
      </c>
      <c r="Z114" t="s">
        <v>137</v>
      </c>
      <c r="AA114" t="s">
        <v>247</v>
      </c>
      <c r="AB114" t="s">
        <v>248</v>
      </c>
      <c r="AC114">
        <v>1308035079</v>
      </c>
      <c r="AD114">
        <v>4</v>
      </c>
      <c r="AE114" t="s">
        <v>41</v>
      </c>
    </row>
    <row r="115" spans="1:31">
      <c r="A115">
        <v>18109350</v>
      </c>
      <c r="B115" t="s">
        <v>246</v>
      </c>
      <c r="C115">
        <v>510</v>
      </c>
      <c r="D115" t="s">
        <v>43</v>
      </c>
      <c r="E115" s="7">
        <v>45756.378518518519</v>
      </c>
      <c r="F115" s="7">
        <v>45764.824201388888</v>
      </c>
      <c r="G115" s="3">
        <f>S115/86400</f>
        <v>8.445682870370371</v>
      </c>
      <c r="H115">
        <v>244.11999511718801</v>
      </c>
      <c r="I115">
        <v>233.169998168945</v>
      </c>
      <c r="J115">
        <v>234.19999694824199</v>
      </c>
      <c r="K115">
        <v>0</v>
      </c>
      <c r="L115">
        <v>18.881999969482401</v>
      </c>
      <c r="M115">
        <v>7.8610000610351598</v>
      </c>
      <c r="N115">
        <v>1</v>
      </c>
      <c r="O115">
        <v>0.99900001287460305</v>
      </c>
      <c r="P115">
        <v>0.99299997091293302</v>
      </c>
      <c r="Q115">
        <v>3051.13</v>
      </c>
      <c r="R115">
        <v>3289.05</v>
      </c>
      <c r="S115">
        <v>729707</v>
      </c>
      <c r="T115" t="s">
        <v>32</v>
      </c>
      <c r="U115" t="s">
        <v>33</v>
      </c>
      <c r="V115" t="s">
        <v>34</v>
      </c>
      <c r="W115" t="s">
        <v>136</v>
      </c>
      <c r="X115" t="s">
        <v>136</v>
      </c>
      <c r="Y115" t="s">
        <v>136</v>
      </c>
      <c r="Z115" t="s">
        <v>137</v>
      </c>
      <c r="AA115" t="s">
        <v>247</v>
      </c>
      <c r="AB115" t="s">
        <v>248</v>
      </c>
      <c r="AC115">
        <v>1308035079</v>
      </c>
      <c r="AD115">
        <v>4</v>
      </c>
      <c r="AE115" t="s">
        <v>41</v>
      </c>
    </row>
    <row r="116" spans="1:31">
      <c r="A116">
        <v>17786836</v>
      </c>
      <c r="B116" t="s">
        <v>249</v>
      </c>
      <c r="C116">
        <v>512</v>
      </c>
      <c r="D116" t="s">
        <v>31</v>
      </c>
      <c r="E116" s="7">
        <v>45750.450949074075</v>
      </c>
      <c r="F116" s="7">
        <v>45758.863333333335</v>
      </c>
      <c r="G116" s="3">
        <f>S116/86400</f>
        <v>8.4123842592592588</v>
      </c>
      <c r="H116">
        <v>245.88000488281301</v>
      </c>
      <c r="I116">
        <v>240.24000549316401</v>
      </c>
      <c r="J116">
        <v>243.80999755859401</v>
      </c>
      <c r="K116">
        <v>0.80099999904632602</v>
      </c>
      <c r="L116">
        <v>2.1689999103546098</v>
      </c>
      <c r="M116">
        <v>7.5000002980232197E-2</v>
      </c>
      <c r="N116">
        <v>-0.730000019073486</v>
      </c>
      <c r="O116">
        <v>0.94499999284744296</v>
      </c>
      <c r="P116">
        <v>-0.77499997615814198</v>
      </c>
      <c r="Q116">
        <v>4485.29</v>
      </c>
      <c r="R116">
        <v>4538.09</v>
      </c>
      <c r="S116">
        <v>726830</v>
      </c>
      <c r="T116" t="s">
        <v>32</v>
      </c>
      <c r="U116" t="s">
        <v>33</v>
      </c>
      <c r="V116" t="s">
        <v>34</v>
      </c>
      <c r="W116" t="s">
        <v>136</v>
      </c>
      <c r="X116" t="s">
        <v>136</v>
      </c>
      <c r="Y116" t="s">
        <v>136</v>
      </c>
      <c r="Z116" t="s">
        <v>137</v>
      </c>
      <c r="AA116" t="s">
        <v>250</v>
      </c>
      <c r="AB116" t="s">
        <v>251</v>
      </c>
      <c r="AC116">
        <v>1308007047</v>
      </c>
      <c r="AD116">
        <v>10</v>
      </c>
      <c r="AE116" t="s">
        <v>41</v>
      </c>
    </row>
    <row r="117" spans="1:31">
      <c r="A117">
        <v>17786836</v>
      </c>
      <c r="B117" t="s">
        <v>249</v>
      </c>
      <c r="C117">
        <v>512</v>
      </c>
      <c r="D117" t="s">
        <v>31</v>
      </c>
      <c r="E117" s="7">
        <v>45750.450949074075</v>
      </c>
      <c r="F117" s="7">
        <v>45758.863333333335</v>
      </c>
      <c r="G117" s="3">
        <f>S117/86400</f>
        <v>8.4123842592592588</v>
      </c>
      <c r="H117">
        <v>245.88000488281301</v>
      </c>
      <c r="I117">
        <v>240.24000549316401</v>
      </c>
      <c r="J117">
        <v>243.80999755859401</v>
      </c>
      <c r="K117">
        <v>0.80099999904632602</v>
      </c>
      <c r="L117">
        <v>2.1689999103546098</v>
      </c>
      <c r="M117">
        <v>7.5000002980232197E-2</v>
      </c>
      <c r="N117">
        <v>-0.730000019073486</v>
      </c>
      <c r="O117">
        <v>0.94499999284744296</v>
      </c>
      <c r="P117">
        <v>-0.77499997615814198</v>
      </c>
      <c r="Q117">
        <v>4485.29</v>
      </c>
      <c r="R117">
        <v>4538.09</v>
      </c>
      <c r="S117">
        <v>726830</v>
      </c>
      <c r="T117" t="s">
        <v>32</v>
      </c>
      <c r="U117" t="s">
        <v>33</v>
      </c>
      <c r="V117" t="s">
        <v>34</v>
      </c>
      <c r="W117" t="s">
        <v>136</v>
      </c>
      <c r="X117" t="s">
        <v>136</v>
      </c>
      <c r="Y117" t="s">
        <v>136</v>
      </c>
      <c r="Z117" t="s">
        <v>137</v>
      </c>
      <c r="AA117" t="s">
        <v>250</v>
      </c>
      <c r="AB117" t="s">
        <v>251</v>
      </c>
      <c r="AC117">
        <v>1308007047</v>
      </c>
      <c r="AD117">
        <v>10</v>
      </c>
      <c r="AE117" t="s">
        <v>41</v>
      </c>
    </row>
    <row r="118" spans="1:31">
      <c r="A118">
        <v>17864403</v>
      </c>
      <c r="B118" t="s">
        <v>252</v>
      </c>
      <c r="C118">
        <v>512</v>
      </c>
      <c r="D118" t="s">
        <v>31</v>
      </c>
      <c r="E118" s="7">
        <v>45755.054120370369</v>
      </c>
      <c r="F118" s="7">
        <v>45763.438298611109</v>
      </c>
      <c r="G118" s="3">
        <f>S118/86400</f>
        <v>8.3841782407407415</v>
      </c>
      <c r="H118">
        <v>229.58999633789099</v>
      </c>
      <c r="I118">
        <v>229.78999328613301</v>
      </c>
      <c r="J118">
        <v>246.46000671386699</v>
      </c>
      <c r="K118">
        <v>19.936000823974599</v>
      </c>
      <c r="L118">
        <v>22.2730007171631</v>
      </c>
      <c r="M118">
        <v>0</v>
      </c>
      <c r="N118">
        <v>0.97799998521804798</v>
      </c>
      <c r="O118">
        <v>0.96799999475479104</v>
      </c>
      <c r="P118">
        <v>1</v>
      </c>
      <c r="Q118">
        <v>6812.51</v>
      </c>
      <c r="R118">
        <v>6888.87</v>
      </c>
      <c r="S118">
        <v>724393</v>
      </c>
      <c r="T118" t="s">
        <v>32</v>
      </c>
      <c r="U118" t="s">
        <v>33</v>
      </c>
      <c r="V118" t="s">
        <v>34</v>
      </c>
      <c r="W118" t="s">
        <v>56</v>
      </c>
      <c r="X118" t="s">
        <v>114</v>
      </c>
      <c r="Y118" t="s">
        <v>115</v>
      </c>
      <c r="Z118" t="s">
        <v>198</v>
      </c>
      <c r="AA118" t="s">
        <v>253</v>
      </c>
      <c r="AB118" t="s">
        <v>254</v>
      </c>
      <c r="AC118">
        <v>1712000948</v>
      </c>
      <c r="AD118">
        <v>13</v>
      </c>
      <c r="AE118" t="s">
        <v>41</v>
      </c>
    </row>
    <row r="119" spans="1:31">
      <c r="A119">
        <v>17864403</v>
      </c>
      <c r="B119" t="s">
        <v>252</v>
      </c>
      <c r="C119">
        <v>512</v>
      </c>
      <c r="D119" t="s">
        <v>31</v>
      </c>
      <c r="E119" s="7">
        <v>45755.054120370369</v>
      </c>
      <c r="F119" s="7">
        <v>45763.438298611109</v>
      </c>
      <c r="G119" s="3">
        <f>S119/86400</f>
        <v>8.3841782407407415</v>
      </c>
      <c r="H119">
        <v>229.58999633789099</v>
      </c>
      <c r="I119">
        <v>229.78999328613301</v>
      </c>
      <c r="J119">
        <v>246.46000671386699</v>
      </c>
      <c r="K119">
        <v>19.936000823974599</v>
      </c>
      <c r="L119">
        <v>22.2730007171631</v>
      </c>
      <c r="M119">
        <v>0</v>
      </c>
      <c r="N119">
        <v>0.97799998521804798</v>
      </c>
      <c r="O119">
        <v>0.96799999475479104</v>
      </c>
      <c r="P119">
        <v>1</v>
      </c>
      <c r="Q119">
        <v>6812.51</v>
      </c>
      <c r="R119">
        <v>6888.87</v>
      </c>
      <c r="S119">
        <v>724393</v>
      </c>
      <c r="T119" t="s">
        <v>32</v>
      </c>
      <c r="U119" t="s">
        <v>33</v>
      </c>
      <c r="V119" t="s">
        <v>34</v>
      </c>
      <c r="W119" t="s">
        <v>56</v>
      </c>
      <c r="X119" t="s">
        <v>114</v>
      </c>
      <c r="Y119" t="s">
        <v>115</v>
      </c>
      <c r="Z119" t="s">
        <v>198</v>
      </c>
      <c r="AA119" t="s">
        <v>253</v>
      </c>
      <c r="AB119" t="s">
        <v>254</v>
      </c>
      <c r="AC119">
        <v>1712000948</v>
      </c>
      <c r="AD119">
        <v>13</v>
      </c>
      <c r="AE119" t="s">
        <v>41</v>
      </c>
    </row>
    <row r="120" spans="1:31">
      <c r="A120">
        <v>18014538</v>
      </c>
      <c r="B120" t="s">
        <v>255</v>
      </c>
      <c r="C120">
        <v>510</v>
      </c>
      <c r="D120" t="s">
        <v>43</v>
      </c>
      <c r="E120" s="7">
        <v>45753.375856481478</v>
      </c>
      <c r="F120" s="7">
        <v>45761.71943287037</v>
      </c>
      <c r="G120" s="3">
        <f>S120/86400</f>
        <v>8.3435763888888896</v>
      </c>
      <c r="H120">
        <v>237.02999877929699</v>
      </c>
      <c r="I120">
        <v>244.919998168945</v>
      </c>
      <c r="J120">
        <v>239.14999389648401</v>
      </c>
      <c r="K120">
        <v>0</v>
      </c>
      <c r="L120">
        <v>1.0880000591278101</v>
      </c>
      <c r="M120">
        <v>3.96399998664856</v>
      </c>
      <c r="N120">
        <v>0</v>
      </c>
      <c r="O120">
        <v>0.98500001430511497</v>
      </c>
      <c r="P120">
        <v>0.99099999666214</v>
      </c>
      <c r="Q120">
        <v>1861.56</v>
      </c>
      <c r="R120">
        <v>1953.57</v>
      </c>
      <c r="S120">
        <v>720885</v>
      </c>
      <c r="T120" t="s">
        <v>32</v>
      </c>
      <c r="U120" t="s">
        <v>33</v>
      </c>
      <c r="V120" t="s">
        <v>34</v>
      </c>
      <c r="W120" t="s">
        <v>56</v>
      </c>
      <c r="X120" t="s">
        <v>256</v>
      </c>
      <c r="Y120" t="s">
        <v>256</v>
      </c>
      <c r="Z120" t="s">
        <v>257</v>
      </c>
      <c r="AA120" t="s">
        <v>258</v>
      </c>
      <c r="AB120" t="s">
        <v>259</v>
      </c>
      <c r="AC120">
        <v>1260020468</v>
      </c>
      <c r="AD120">
        <v>20</v>
      </c>
      <c r="AE120" t="s">
        <v>41</v>
      </c>
    </row>
    <row r="121" spans="1:31">
      <c r="A121">
        <v>18014538</v>
      </c>
      <c r="B121" t="s">
        <v>255</v>
      </c>
      <c r="C121">
        <v>510</v>
      </c>
      <c r="D121" t="s">
        <v>43</v>
      </c>
      <c r="E121" s="7">
        <v>45753.375856481478</v>
      </c>
      <c r="F121" s="7">
        <v>45761.71943287037</v>
      </c>
      <c r="G121" s="3">
        <f>S121/86400</f>
        <v>8.3435763888888896</v>
      </c>
      <c r="H121">
        <v>237.02999877929699</v>
      </c>
      <c r="I121">
        <v>244.919998168945</v>
      </c>
      <c r="J121">
        <v>239.14999389648401</v>
      </c>
      <c r="K121">
        <v>0</v>
      </c>
      <c r="L121">
        <v>1.0880000591278101</v>
      </c>
      <c r="M121">
        <v>3.96399998664856</v>
      </c>
      <c r="N121">
        <v>0</v>
      </c>
      <c r="O121">
        <v>0.98500001430511497</v>
      </c>
      <c r="P121">
        <v>0.99099999666214</v>
      </c>
      <c r="Q121">
        <v>1861.56</v>
      </c>
      <c r="R121">
        <v>1953.57</v>
      </c>
      <c r="S121">
        <v>720885</v>
      </c>
      <c r="T121" t="s">
        <v>32</v>
      </c>
      <c r="U121" t="s">
        <v>33</v>
      </c>
      <c r="V121" t="s">
        <v>34</v>
      </c>
      <c r="W121" t="s">
        <v>56</v>
      </c>
      <c r="X121" t="s">
        <v>256</v>
      </c>
      <c r="Y121" t="s">
        <v>256</v>
      </c>
      <c r="Z121" t="s">
        <v>257</v>
      </c>
      <c r="AA121" t="s">
        <v>258</v>
      </c>
      <c r="AB121" t="s">
        <v>259</v>
      </c>
      <c r="AC121">
        <v>1260020468</v>
      </c>
      <c r="AD121">
        <v>20</v>
      </c>
      <c r="AE121" t="s">
        <v>41</v>
      </c>
    </row>
    <row r="122" spans="1:31">
      <c r="A122">
        <v>17530802</v>
      </c>
      <c r="B122" t="s">
        <v>260</v>
      </c>
      <c r="C122">
        <v>511</v>
      </c>
      <c r="D122" t="s">
        <v>86</v>
      </c>
      <c r="E122" s="7">
        <v>45756.493449074071</v>
      </c>
      <c r="F122" s="7">
        <v>45764.679467592592</v>
      </c>
      <c r="G122" s="3">
        <f>S122/86400</f>
        <v>8.1860185185185177</v>
      </c>
      <c r="H122">
        <v>231.669998168945</v>
      </c>
      <c r="I122">
        <v>229.49000549316401</v>
      </c>
      <c r="J122">
        <v>229.38999938964801</v>
      </c>
      <c r="K122">
        <v>6.1999998986720997E-2</v>
      </c>
      <c r="L122">
        <v>9.7000002861022894E-2</v>
      </c>
      <c r="M122">
        <v>1.7350000143051101</v>
      </c>
      <c r="N122">
        <v>-0.29699999094009399</v>
      </c>
      <c r="O122">
        <v>-0.93500000238418601</v>
      </c>
      <c r="P122">
        <v>-0.98299998044967696</v>
      </c>
      <c r="Q122">
        <v>1141.9000000000001</v>
      </c>
      <c r="R122">
        <v>1237.67</v>
      </c>
      <c r="S122">
        <v>707272</v>
      </c>
      <c r="T122" t="s">
        <v>32</v>
      </c>
      <c r="U122" t="s">
        <v>33</v>
      </c>
      <c r="V122" t="s">
        <v>34</v>
      </c>
      <c r="W122" t="s">
        <v>56</v>
      </c>
      <c r="X122" t="s">
        <v>97</v>
      </c>
      <c r="Y122" t="s">
        <v>98</v>
      </c>
      <c r="Z122" t="s">
        <v>99</v>
      </c>
      <c r="AA122" t="s">
        <v>261</v>
      </c>
      <c r="AB122" t="s">
        <v>262</v>
      </c>
      <c r="AC122">
        <v>1330009509</v>
      </c>
      <c r="AD122">
        <v>10</v>
      </c>
      <c r="AE122" t="s">
        <v>41</v>
      </c>
    </row>
    <row r="123" spans="1:31">
      <c r="A123">
        <v>17530802</v>
      </c>
      <c r="B123" t="s">
        <v>260</v>
      </c>
      <c r="C123">
        <v>511</v>
      </c>
      <c r="D123" t="s">
        <v>86</v>
      </c>
      <c r="E123" s="7">
        <v>45756.493449074071</v>
      </c>
      <c r="F123" s="7">
        <v>45764.679467592592</v>
      </c>
      <c r="G123" s="3">
        <f>S123/86400</f>
        <v>8.1860185185185177</v>
      </c>
      <c r="H123">
        <v>231.669998168945</v>
      </c>
      <c r="I123">
        <v>229.49000549316401</v>
      </c>
      <c r="J123">
        <v>229.38999938964801</v>
      </c>
      <c r="K123">
        <v>6.1999998986720997E-2</v>
      </c>
      <c r="L123">
        <v>9.7000002861022894E-2</v>
      </c>
      <c r="M123">
        <v>1.7350000143051101</v>
      </c>
      <c r="N123">
        <v>-0.29699999094009399</v>
      </c>
      <c r="O123">
        <v>-0.93500000238418601</v>
      </c>
      <c r="P123">
        <v>-0.98299998044967696</v>
      </c>
      <c r="Q123">
        <v>1141.9000000000001</v>
      </c>
      <c r="R123">
        <v>1237.67</v>
      </c>
      <c r="S123">
        <v>707272</v>
      </c>
      <c r="T123" t="s">
        <v>32</v>
      </c>
      <c r="U123" t="s">
        <v>33</v>
      </c>
      <c r="V123" t="s">
        <v>34</v>
      </c>
      <c r="W123" t="s">
        <v>56</v>
      </c>
      <c r="X123" t="s">
        <v>97</v>
      </c>
      <c r="Y123" t="s">
        <v>98</v>
      </c>
      <c r="Z123" t="s">
        <v>99</v>
      </c>
      <c r="AA123" t="s">
        <v>261</v>
      </c>
      <c r="AB123" t="s">
        <v>262</v>
      </c>
      <c r="AC123">
        <v>1330009509</v>
      </c>
      <c r="AD123">
        <v>10</v>
      </c>
      <c r="AE123" t="s">
        <v>41</v>
      </c>
    </row>
    <row r="124" spans="1:31">
      <c r="A124">
        <v>17528692</v>
      </c>
      <c r="B124" t="s">
        <v>263</v>
      </c>
      <c r="C124">
        <v>512</v>
      </c>
      <c r="D124" t="s">
        <v>31</v>
      </c>
      <c r="E124" s="7">
        <v>45758.537245370368</v>
      </c>
      <c r="F124" s="7">
        <v>45766.685856481483</v>
      </c>
      <c r="G124" s="3">
        <f>S124/86400</f>
        <v>8.1486111111111104</v>
      </c>
      <c r="H124">
        <v>229.16000366210901</v>
      </c>
      <c r="I124">
        <v>227.44999694824199</v>
      </c>
      <c r="J124">
        <v>246.28999328613301</v>
      </c>
      <c r="K124">
        <v>12.8339996337891</v>
      </c>
      <c r="L124">
        <v>3.0580000877380402</v>
      </c>
      <c r="M124">
        <v>0</v>
      </c>
      <c r="N124">
        <v>-0.99800002574920699</v>
      </c>
      <c r="O124">
        <v>-0.99500000476837203</v>
      </c>
      <c r="P124">
        <v>1</v>
      </c>
      <c r="Q124">
        <v>4867.4799999999996</v>
      </c>
      <c r="R124">
        <v>5335.85</v>
      </c>
      <c r="S124">
        <v>704040</v>
      </c>
      <c r="T124" t="s">
        <v>32</v>
      </c>
      <c r="U124" t="s">
        <v>33</v>
      </c>
      <c r="V124" t="s">
        <v>34</v>
      </c>
      <c r="W124" t="s">
        <v>44</v>
      </c>
      <c r="X124" t="s">
        <v>51</v>
      </c>
      <c r="Y124" t="s">
        <v>51</v>
      </c>
      <c r="Z124" t="s">
        <v>52</v>
      </c>
      <c r="AA124" t="s">
        <v>264</v>
      </c>
      <c r="AB124" t="s">
        <v>265</v>
      </c>
      <c r="AC124">
        <v>1201005056</v>
      </c>
      <c r="AD124">
        <v>10</v>
      </c>
      <c r="AE124" t="s">
        <v>41</v>
      </c>
    </row>
    <row r="125" spans="1:31">
      <c r="A125">
        <v>17528692</v>
      </c>
      <c r="B125" t="s">
        <v>263</v>
      </c>
      <c r="C125">
        <v>512</v>
      </c>
      <c r="D125" t="s">
        <v>31</v>
      </c>
      <c r="E125" s="7">
        <v>45758.537245370368</v>
      </c>
      <c r="F125" s="7">
        <v>45766.685856481483</v>
      </c>
      <c r="G125" s="3">
        <f>S125/86400</f>
        <v>8.1486111111111104</v>
      </c>
      <c r="H125">
        <v>229.16000366210901</v>
      </c>
      <c r="I125">
        <v>227.44999694824199</v>
      </c>
      <c r="J125">
        <v>246.28999328613301</v>
      </c>
      <c r="K125">
        <v>12.8339996337891</v>
      </c>
      <c r="L125">
        <v>3.0580000877380402</v>
      </c>
      <c r="M125">
        <v>0</v>
      </c>
      <c r="N125">
        <v>-0.99800002574920699</v>
      </c>
      <c r="O125">
        <v>-0.99500000476837203</v>
      </c>
      <c r="P125">
        <v>1</v>
      </c>
      <c r="Q125">
        <v>4867.4799999999996</v>
      </c>
      <c r="R125">
        <v>5335.85</v>
      </c>
      <c r="S125">
        <v>704040</v>
      </c>
      <c r="T125" t="s">
        <v>32</v>
      </c>
      <c r="U125" t="s">
        <v>33</v>
      </c>
      <c r="V125" t="s">
        <v>34</v>
      </c>
      <c r="W125" t="s">
        <v>44</v>
      </c>
      <c r="X125" t="s">
        <v>51</v>
      </c>
      <c r="Y125" t="s">
        <v>51</v>
      </c>
      <c r="Z125" t="s">
        <v>52</v>
      </c>
      <c r="AA125" t="s">
        <v>264</v>
      </c>
      <c r="AB125" t="s">
        <v>265</v>
      </c>
      <c r="AC125">
        <v>1201005056</v>
      </c>
      <c r="AD125">
        <v>10</v>
      </c>
      <c r="AE125" t="s">
        <v>41</v>
      </c>
    </row>
    <row r="126" spans="1:31">
      <c r="A126">
        <v>18127163</v>
      </c>
      <c r="B126" t="s">
        <v>266</v>
      </c>
      <c r="C126">
        <v>511</v>
      </c>
      <c r="D126" t="s">
        <v>86</v>
      </c>
      <c r="E126" s="7">
        <v>45752.799259259256</v>
      </c>
      <c r="F126" s="7">
        <v>45760.886712962965</v>
      </c>
      <c r="G126" s="3">
        <f>S126/86400</f>
        <v>8.0874537037037033</v>
      </c>
      <c r="H126">
        <v>230.47000122070301</v>
      </c>
      <c r="I126">
        <v>218.580001831055</v>
      </c>
      <c r="J126">
        <v>203.44000244140599</v>
      </c>
      <c r="K126">
        <v>2.125</v>
      </c>
      <c r="L126">
        <v>0</v>
      </c>
      <c r="M126">
        <v>42.189998626708999</v>
      </c>
      <c r="N126">
        <v>1</v>
      </c>
      <c r="O126">
        <v>1</v>
      </c>
      <c r="P126">
        <v>0.99900001287460305</v>
      </c>
      <c r="Q126">
        <v>1030.3</v>
      </c>
      <c r="R126">
        <v>1122.44</v>
      </c>
      <c r="S126">
        <v>698756</v>
      </c>
      <c r="T126" t="s">
        <v>32</v>
      </c>
      <c r="U126" t="s">
        <v>33</v>
      </c>
      <c r="V126" t="s">
        <v>34</v>
      </c>
      <c r="W126" t="s">
        <v>44</v>
      </c>
      <c r="X126" t="s">
        <v>45</v>
      </c>
      <c r="Y126" t="s">
        <v>46</v>
      </c>
      <c r="Z126" t="s">
        <v>46</v>
      </c>
      <c r="AA126" t="s">
        <v>267</v>
      </c>
      <c r="AB126" t="s">
        <v>268</v>
      </c>
      <c r="AC126">
        <v>1438025158</v>
      </c>
      <c r="AD126">
        <v>4</v>
      </c>
      <c r="AE126" t="s">
        <v>41</v>
      </c>
    </row>
    <row r="127" spans="1:31">
      <c r="A127">
        <v>18127163</v>
      </c>
      <c r="B127" t="s">
        <v>266</v>
      </c>
      <c r="C127">
        <v>511</v>
      </c>
      <c r="D127" t="s">
        <v>86</v>
      </c>
      <c r="E127" s="7">
        <v>45752.799259259256</v>
      </c>
      <c r="F127" s="7">
        <v>45760.886712962965</v>
      </c>
      <c r="G127" s="3">
        <f>S127/86400</f>
        <v>8.0874537037037033</v>
      </c>
      <c r="H127">
        <v>230.47000122070301</v>
      </c>
      <c r="I127">
        <v>218.580001831055</v>
      </c>
      <c r="J127">
        <v>203.44000244140599</v>
      </c>
      <c r="K127">
        <v>2.125</v>
      </c>
      <c r="L127">
        <v>0</v>
      </c>
      <c r="M127">
        <v>42.189998626708999</v>
      </c>
      <c r="N127">
        <v>1</v>
      </c>
      <c r="O127">
        <v>1</v>
      </c>
      <c r="P127">
        <v>0.99900001287460305</v>
      </c>
      <c r="Q127">
        <v>1030.3</v>
      </c>
      <c r="R127">
        <v>1122.44</v>
      </c>
      <c r="S127">
        <v>698756</v>
      </c>
      <c r="T127" t="s">
        <v>32</v>
      </c>
      <c r="U127" t="s">
        <v>33</v>
      </c>
      <c r="V127" t="s">
        <v>34</v>
      </c>
      <c r="W127" t="s">
        <v>44</v>
      </c>
      <c r="X127" t="s">
        <v>45</v>
      </c>
      <c r="Y127" t="s">
        <v>46</v>
      </c>
      <c r="Z127" t="s">
        <v>46</v>
      </c>
      <c r="AA127" t="s">
        <v>267</v>
      </c>
      <c r="AB127" t="s">
        <v>268</v>
      </c>
      <c r="AC127">
        <v>1438025158</v>
      </c>
      <c r="AD127">
        <v>4</v>
      </c>
      <c r="AE127" t="s">
        <v>41</v>
      </c>
    </row>
    <row r="128" spans="1:31">
      <c r="A128">
        <v>18126016</v>
      </c>
      <c r="B128" t="s">
        <v>102</v>
      </c>
      <c r="C128">
        <v>510</v>
      </c>
      <c r="D128" t="s">
        <v>43</v>
      </c>
      <c r="E128" s="7">
        <v>45750.486087962963</v>
      </c>
      <c r="F128" s="7">
        <v>45758.515381944446</v>
      </c>
      <c r="G128" s="3">
        <f>S128/86400</f>
        <v>8.0292939814814819</v>
      </c>
      <c r="H128">
        <v>236.5</v>
      </c>
      <c r="I128">
        <v>241.19999694824199</v>
      </c>
      <c r="J128">
        <v>237.89999389648401</v>
      </c>
      <c r="K128">
        <v>0</v>
      </c>
      <c r="L128">
        <v>1.7599999904632599</v>
      </c>
      <c r="M128">
        <v>1.66999995708466</v>
      </c>
      <c r="N128">
        <v>1</v>
      </c>
      <c r="O128">
        <v>0.57499998807907104</v>
      </c>
      <c r="P128">
        <v>-0.17700000107288399</v>
      </c>
      <c r="Q128">
        <v>572.36843750000003</v>
      </c>
      <c r="R128">
        <v>610.72287500000004</v>
      </c>
      <c r="S128">
        <v>693731</v>
      </c>
      <c r="T128" t="s">
        <v>32</v>
      </c>
      <c r="U128" t="s">
        <v>33</v>
      </c>
      <c r="V128" t="s">
        <v>34</v>
      </c>
      <c r="W128" t="s">
        <v>35</v>
      </c>
      <c r="X128" t="s">
        <v>36</v>
      </c>
      <c r="Y128" t="s">
        <v>37</v>
      </c>
      <c r="Z128" t="s">
        <v>87</v>
      </c>
      <c r="AA128" t="s">
        <v>103</v>
      </c>
      <c r="AB128" t="s">
        <v>104</v>
      </c>
      <c r="AC128">
        <v>1901017161</v>
      </c>
      <c r="AD128">
        <v>8</v>
      </c>
      <c r="AE128" t="s">
        <v>105</v>
      </c>
    </row>
    <row r="129" spans="1:31">
      <c r="A129">
        <v>18126016</v>
      </c>
      <c r="B129" t="s">
        <v>102</v>
      </c>
      <c r="C129">
        <v>510</v>
      </c>
      <c r="D129" t="s">
        <v>43</v>
      </c>
      <c r="E129" s="7">
        <v>45750.486087962963</v>
      </c>
      <c r="F129" s="7">
        <v>45758.515381944446</v>
      </c>
      <c r="G129" s="3">
        <f>S129/86400</f>
        <v>8.0292939814814819</v>
      </c>
      <c r="H129">
        <v>236.5</v>
      </c>
      <c r="I129">
        <v>241.19999694824199</v>
      </c>
      <c r="J129">
        <v>237.89999389648401</v>
      </c>
      <c r="K129">
        <v>0</v>
      </c>
      <c r="L129">
        <v>1.7599999904632599</v>
      </c>
      <c r="M129">
        <v>1.66999995708466</v>
      </c>
      <c r="N129">
        <v>1</v>
      </c>
      <c r="O129">
        <v>0.57499998807907104</v>
      </c>
      <c r="P129">
        <v>-0.17700000107288399</v>
      </c>
      <c r="Q129">
        <v>572.36843750000003</v>
      </c>
      <c r="R129">
        <v>610.72287500000004</v>
      </c>
      <c r="S129">
        <v>693731</v>
      </c>
      <c r="T129" t="s">
        <v>32</v>
      </c>
      <c r="U129" t="s">
        <v>33</v>
      </c>
      <c r="V129" t="s">
        <v>34</v>
      </c>
      <c r="W129" t="s">
        <v>35</v>
      </c>
      <c r="X129" t="s">
        <v>36</v>
      </c>
      <c r="Y129" t="s">
        <v>37</v>
      </c>
      <c r="Z129" t="s">
        <v>87</v>
      </c>
      <c r="AA129" t="s">
        <v>103</v>
      </c>
      <c r="AB129" t="s">
        <v>104</v>
      </c>
      <c r="AC129">
        <v>1901017161</v>
      </c>
      <c r="AD129">
        <v>8</v>
      </c>
      <c r="AE129" t="s">
        <v>105</v>
      </c>
    </row>
    <row r="130" spans="1:31">
      <c r="A130">
        <v>18032875</v>
      </c>
      <c r="B130" t="s">
        <v>269</v>
      </c>
      <c r="C130">
        <v>511</v>
      </c>
      <c r="D130" t="s">
        <v>86</v>
      </c>
      <c r="E130" s="7">
        <v>45766.670173611114</v>
      </c>
      <c r="F130" s="7">
        <v>45774.69390046296</v>
      </c>
      <c r="G130" s="3">
        <f>S130/86400</f>
        <v>8.0237268518518512</v>
      </c>
      <c r="H130">
        <v>231.67999267578099</v>
      </c>
      <c r="I130">
        <v>244.57000732421901</v>
      </c>
      <c r="J130">
        <v>233.14999389648401</v>
      </c>
      <c r="K130">
        <v>11.4739999771118</v>
      </c>
      <c r="L130">
        <v>0</v>
      </c>
      <c r="M130">
        <v>2.0069999694824201</v>
      </c>
      <c r="N130">
        <v>0.94999998807907104</v>
      </c>
      <c r="O130">
        <v>1</v>
      </c>
      <c r="P130">
        <v>-0.99299997091293302</v>
      </c>
      <c r="Q130">
        <v>2241.0500000000002</v>
      </c>
      <c r="R130">
        <v>2457.12</v>
      </c>
      <c r="S130">
        <v>693250</v>
      </c>
      <c r="T130" t="s">
        <v>32</v>
      </c>
      <c r="U130" t="s">
        <v>33</v>
      </c>
      <c r="V130" t="s">
        <v>34</v>
      </c>
      <c r="W130" t="s">
        <v>35</v>
      </c>
      <c r="X130" t="s">
        <v>35</v>
      </c>
      <c r="Y130" t="s">
        <v>71</v>
      </c>
      <c r="Z130" t="s">
        <v>270</v>
      </c>
      <c r="AA130" t="s">
        <v>271</v>
      </c>
      <c r="AB130" t="s">
        <v>272</v>
      </c>
      <c r="AC130">
        <v>1403032452</v>
      </c>
      <c r="AD130">
        <v>5</v>
      </c>
      <c r="AE130" t="s">
        <v>41</v>
      </c>
    </row>
    <row r="131" spans="1:31">
      <c r="A131">
        <v>18032875</v>
      </c>
      <c r="B131" t="s">
        <v>269</v>
      </c>
      <c r="C131">
        <v>511</v>
      </c>
      <c r="D131" t="s">
        <v>86</v>
      </c>
      <c r="E131" s="7">
        <v>45766.670173611114</v>
      </c>
      <c r="F131" s="7">
        <v>45774.69390046296</v>
      </c>
      <c r="G131" s="3">
        <f>S131/86400</f>
        <v>8.0237268518518512</v>
      </c>
      <c r="H131">
        <v>231.67999267578099</v>
      </c>
      <c r="I131">
        <v>244.57000732421901</v>
      </c>
      <c r="J131">
        <v>233.14999389648401</v>
      </c>
      <c r="K131">
        <v>11.4739999771118</v>
      </c>
      <c r="L131">
        <v>0</v>
      </c>
      <c r="M131">
        <v>2.0069999694824201</v>
      </c>
      <c r="N131">
        <v>0.94999998807907104</v>
      </c>
      <c r="O131">
        <v>1</v>
      </c>
      <c r="P131">
        <v>-0.99299997091293302</v>
      </c>
      <c r="Q131">
        <v>2241.0500000000002</v>
      </c>
      <c r="R131">
        <v>2457.12</v>
      </c>
      <c r="S131">
        <v>693250</v>
      </c>
      <c r="T131" t="s">
        <v>32</v>
      </c>
      <c r="U131" t="s">
        <v>33</v>
      </c>
      <c r="V131" t="s">
        <v>34</v>
      </c>
      <c r="W131" t="s">
        <v>35</v>
      </c>
      <c r="X131" t="s">
        <v>35</v>
      </c>
      <c r="Y131" t="s">
        <v>71</v>
      </c>
      <c r="Z131" t="s">
        <v>270</v>
      </c>
      <c r="AA131" t="s">
        <v>271</v>
      </c>
      <c r="AB131" t="s">
        <v>272</v>
      </c>
      <c r="AC131">
        <v>1403032452</v>
      </c>
      <c r="AD131">
        <v>5</v>
      </c>
      <c r="AE131" t="s">
        <v>41</v>
      </c>
    </row>
    <row r="132" spans="1:31">
      <c r="A132">
        <v>18032863</v>
      </c>
      <c r="B132" t="s">
        <v>273</v>
      </c>
      <c r="C132">
        <v>511</v>
      </c>
      <c r="D132" t="s">
        <v>86</v>
      </c>
      <c r="E132" s="7">
        <v>45752.378645833334</v>
      </c>
      <c r="F132" s="7">
        <v>45760.391944444447</v>
      </c>
      <c r="G132" s="3">
        <f>S132/86400</f>
        <v>8.0132986111111109</v>
      </c>
      <c r="H132">
        <v>157.08999633789099</v>
      </c>
      <c r="I132">
        <v>248.55000305175801</v>
      </c>
      <c r="J132">
        <v>247.82000732421901</v>
      </c>
      <c r="K132">
        <v>0</v>
      </c>
      <c r="L132">
        <v>0</v>
      </c>
      <c r="M132">
        <v>3.7569999694824201</v>
      </c>
      <c r="N132">
        <v>1</v>
      </c>
      <c r="O132">
        <v>1</v>
      </c>
      <c r="P132">
        <v>0.93400001525878895</v>
      </c>
      <c r="Q132">
        <v>1262.43</v>
      </c>
      <c r="R132">
        <v>1335.7</v>
      </c>
      <c r="S132">
        <v>692349</v>
      </c>
      <c r="T132" t="s">
        <v>32</v>
      </c>
      <c r="U132" t="s">
        <v>33</v>
      </c>
      <c r="V132" t="s">
        <v>34</v>
      </c>
      <c r="W132" t="s">
        <v>35</v>
      </c>
      <c r="X132" t="s">
        <v>35</v>
      </c>
      <c r="Y132" t="s">
        <v>71</v>
      </c>
      <c r="Z132" t="s">
        <v>82</v>
      </c>
      <c r="AA132" t="s">
        <v>274</v>
      </c>
      <c r="AB132" t="s">
        <v>275</v>
      </c>
      <c r="AC132">
        <v>1401032338</v>
      </c>
      <c r="AD132">
        <v>10</v>
      </c>
      <c r="AE132" t="s">
        <v>41</v>
      </c>
    </row>
    <row r="133" spans="1:31">
      <c r="A133">
        <v>18032863</v>
      </c>
      <c r="B133" t="s">
        <v>273</v>
      </c>
      <c r="C133">
        <v>511</v>
      </c>
      <c r="D133" t="s">
        <v>86</v>
      </c>
      <c r="E133" s="7">
        <v>45752.378645833334</v>
      </c>
      <c r="F133" s="7">
        <v>45760.391944444447</v>
      </c>
      <c r="G133" s="3">
        <f>S133/86400</f>
        <v>8.0132986111111109</v>
      </c>
      <c r="H133">
        <v>157.08999633789099</v>
      </c>
      <c r="I133">
        <v>248.55000305175801</v>
      </c>
      <c r="J133">
        <v>247.82000732421901</v>
      </c>
      <c r="K133">
        <v>0</v>
      </c>
      <c r="L133">
        <v>0</v>
      </c>
      <c r="M133">
        <v>3.7569999694824201</v>
      </c>
      <c r="N133">
        <v>1</v>
      </c>
      <c r="O133">
        <v>1</v>
      </c>
      <c r="P133">
        <v>0.93400001525878895</v>
      </c>
      <c r="Q133">
        <v>1262.43</v>
      </c>
      <c r="R133">
        <v>1335.7</v>
      </c>
      <c r="S133">
        <v>692349</v>
      </c>
      <c r="T133" t="s">
        <v>32</v>
      </c>
      <c r="U133" t="s">
        <v>33</v>
      </c>
      <c r="V133" t="s">
        <v>34</v>
      </c>
      <c r="W133" t="s">
        <v>35</v>
      </c>
      <c r="X133" t="s">
        <v>35</v>
      </c>
      <c r="Y133" t="s">
        <v>71</v>
      </c>
      <c r="Z133" t="s">
        <v>82</v>
      </c>
      <c r="AA133" t="s">
        <v>274</v>
      </c>
      <c r="AB133" t="s">
        <v>275</v>
      </c>
      <c r="AC133">
        <v>1401032338</v>
      </c>
      <c r="AD133">
        <v>10</v>
      </c>
      <c r="AE133" t="s">
        <v>41</v>
      </c>
    </row>
    <row r="134" spans="1:31">
      <c r="A134">
        <v>18056190</v>
      </c>
      <c r="B134" t="s">
        <v>276</v>
      </c>
      <c r="C134">
        <v>510</v>
      </c>
      <c r="D134" t="s">
        <v>43</v>
      </c>
      <c r="E134" s="7">
        <v>45750.645891203705</v>
      </c>
      <c r="F134" s="7">
        <v>45758.640833333331</v>
      </c>
      <c r="G134" s="3">
        <f>S134/86400</f>
        <v>7.9949421296296297</v>
      </c>
      <c r="H134">
        <v>245.94999694824199</v>
      </c>
      <c r="I134">
        <v>245.36000061035199</v>
      </c>
      <c r="J134">
        <v>243.19000244140599</v>
      </c>
      <c r="K134">
        <v>0</v>
      </c>
      <c r="L134">
        <v>1.18299996852875</v>
      </c>
      <c r="M134">
        <v>0.26600000262260398</v>
      </c>
      <c r="N134">
        <v>1</v>
      </c>
      <c r="O134">
        <v>0.51499998569488503</v>
      </c>
      <c r="P134">
        <v>-0.95599997043609597</v>
      </c>
      <c r="Q134">
        <v>1140.1400000000001</v>
      </c>
      <c r="R134">
        <v>1209.53</v>
      </c>
      <c r="S134">
        <v>690763</v>
      </c>
      <c r="T134" t="s">
        <v>32</v>
      </c>
      <c r="U134" t="s">
        <v>33</v>
      </c>
      <c r="V134" t="s">
        <v>34</v>
      </c>
      <c r="W134" t="s">
        <v>56</v>
      </c>
      <c r="X134" t="s">
        <v>76</v>
      </c>
      <c r="Y134" t="s">
        <v>205</v>
      </c>
      <c r="Z134" t="s">
        <v>277</v>
      </c>
      <c r="AA134" t="s">
        <v>278</v>
      </c>
      <c r="AB134" t="s">
        <v>279</v>
      </c>
      <c r="AC134">
        <v>1895005109</v>
      </c>
      <c r="AD134">
        <v>4</v>
      </c>
      <c r="AE134" t="s">
        <v>41</v>
      </c>
    </row>
    <row r="135" spans="1:31">
      <c r="A135">
        <v>18056190</v>
      </c>
      <c r="B135" t="s">
        <v>276</v>
      </c>
      <c r="C135">
        <v>510</v>
      </c>
      <c r="D135" t="s">
        <v>43</v>
      </c>
      <c r="E135" s="7">
        <v>45750.645891203705</v>
      </c>
      <c r="F135" s="7">
        <v>45758.640833333331</v>
      </c>
      <c r="G135" s="3">
        <f>S135/86400</f>
        <v>7.9949421296296297</v>
      </c>
      <c r="H135">
        <v>245.94999694824199</v>
      </c>
      <c r="I135">
        <v>245.36000061035199</v>
      </c>
      <c r="J135">
        <v>243.19000244140599</v>
      </c>
      <c r="K135">
        <v>0</v>
      </c>
      <c r="L135">
        <v>1.18299996852875</v>
      </c>
      <c r="M135">
        <v>0.26600000262260398</v>
      </c>
      <c r="N135">
        <v>1</v>
      </c>
      <c r="O135">
        <v>0.51499998569488503</v>
      </c>
      <c r="P135">
        <v>-0.95599997043609597</v>
      </c>
      <c r="Q135">
        <v>1140.1400000000001</v>
      </c>
      <c r="R135">
        <v>1209.53</v>
      </c>
      <c r="S135">
        <v>690763</v>
      </c>
      <c r="T135" t="s">
        <v>32</v>
      </c>
      <c r="U135" t="s">
        <v>33</v>
      </c>
      <c r="V135" t="s">
        <v>34</v>
      </c>
      <c r="W135" t="s">
        <v>56</v>
      </c>
      <c r="X135" t="s">
        <v>76</v>
      </c>
      <c r="Y135" t="s">
        <v>205</v>
      </c>
      <c r="Z135" t="s">
        <v>277</v>
      </c>
      <c r="AA135" t="s">
        <v>278</v>
      </c>
      <c r="AB135" t="s">
        <v>279</v>
      </c>
      <c r="AC135">
        <v>1895005109</v>
      </c>
      <c r="AD135">
        <v>4</v>
      </c>
      <c r="AE135" t="s">
        <v>41</v>
      </c>
    </row>
    <row r="136" spans="1:31">
      <c r="A136">
        <v>18098294</v>
      </c>
      <c r="B136" t="s">
        <v>280</v>
      </c>
      <c r="C136">
        <v>510</v>
      </c>
      <c r="D136" t="s">
        <v>43</v>
      </c>
      <c r="E136" s="7">
        <v>45751.38008101852</v>
      </c>
      <c r="F136" s="7">
        <v>45759.332604166666</v>
      </c>
      <c r="G136" s="3">
        <f>S136/86400</f>
        <v>7.9525231481481482</v>
      </c>
      <c r="H136">
        <v>244.919998168945</v>
      </c>
      <c r="I136">
        <v>241.80999755859401</v>
      </c>
      <c r="J136">
        <v>242.00999450683599</v>
      </c>
      <c r="K136">
        <v>0</v>
      </c>
      <c r="L136">
        <v>0</v>
      </c>
      <c r="M136">
        <v>1.2039999961853001</v>
      </c>
      <c r="N136">
        <v>1</v>
      </c>
      <c r="O136">
        <v>1</v>
      </c>
      <c r="P136">
        <v>-0.99900001287460305</v>
      </c>
      <c r="Q136">
        <v>539.54</v>
      </c>
      <c r="R136">
        <v>550.96</v>
      </c>
      <c r="S136">
        <v>687098</v>
      </c>
      <c r="T136" t="s">
        <v>32</v>
      </c>
      <c r="U136" t="s">
        <v>33</v>
      </c>
      <c r="V136" t="s">
        <v>34</v>
      </c>
      <c r="W136" t="s">
        <v>56</v>
      </c>
      <c r="X136" t="s">
        <v>76</v>
      </c>
      <c r="Y136" t="s">
        <v>77</v>
      </c>
      <c r="Z136" t="s">
        <v>175</v>
      </c>
      <c r="AA136" t="s">
        <v>281</v>
      </c>
      <c r="AB136" t="s">
        <v>282</v>
      </c>
      <c r="AC136">
        <v>1841000459</v>
      </c>
      <c r="AD136">
        <v>4</v>
      </c>
      <c r="AE136" t="s">
        <v>41</v>
      </c>
    </row>
    <row r="137" spans="1:31">
      <c r="A137">
        <v>18098294</v>
      </c>
      <c r="B137" t="s">
        <v>280</v>
      </c>
      <c r="C137">
        <v>510</v>
      </c>
      <c r="D137" t="s">
        <v>43</v>
      </c>
      <c r="E137" s="7">
        <v>45751.38008101852</v>
      </c>
      <c r="F137" s="7">
        <v>45759.332604166666</v>
      </c>
      <c r="G137" s="3">
        <f>S137/86400</f>
        <v>7.9525231481481482</v>
      </c>
      <c r="H137">
        <v>244.919998168945</v>
      </c>
      <c r="I137">
        <v>241.80999755859401</v>
      </c>
      <c r="J137">
        <v>242.00999450683599</v>
      </c>
      <c r="K137">
        <v>0</v>
      </c>
      <c r="L137">
        <v>0</v>
      </c>
      <c r="M137">
        <v>1.2039999961853001</v>
      </c>
      <c r="N137">
        <v>1</v>
      </c>
      <c r="O137">
        <v>1</v>
      </c>
      <c r="P137">
        <v>-0.99900001287460305</v>
      </c>
      <c r="Q137">
        <v>539.54</v>
      </c>
      <c r="R137">
        <v>550.96</v>
      </c>
      <c r="S137">
        <v>687098</v>
      </c>
      <c r="T137" t="s">
        <v>32</v>
      </c>
      <c r="U137" t="s">
        <v>33</v>
      </c>
      <c r="V137" t="s">
        <v>34</v>
      </c>
      <c r="W137" t="s">
        <v>56</v>
      </c>
      <c r="X137" t="s">
        <v>76</v>
      </c>
      <c r="Y137" t="s">
        <v>77</v>
      </c>
      <c r="Z137" t="s">
        <v>175</v>
      </c>
      <c r="AA137" t="s">
        <v>281</v>
      </c>
      <c r="AB137" t="s">
        <v>282</v>
      </c>
      <c r="AC137">
        <v>1841000459</v>
      </c>
      <c r="AD137">
        <v>4</v>
      </c>
      <c r="AE137" t="s">
        <v>41</v>
      </c>
    </row>
    <row r="138" spans="1:31">
      <c r="A138">
        <v>17868502</v>
      </c>
      <c r="B138" t="s">
        <v>283</v>
      </c>
      <c r="C138">
        <v>511</v>
      </c>
      <c r="D138" t="s">
        <v>86</v>
      </c>
      <c r="E138" s="7">
        <v>45755.879988425928</v>
      </c>
      <c r="F138" s="7">
        <v>45763.781261574077</v>
      </c>
      <c r="G138" s="3">
        <f>S138/86400</f>
        <v>7.9012731481481477</v>
      </c>
      <c r="H138">
        <v>236.64999389648401</v>
      </c>
      <c r="I138">
        <v>233.330001831055</v>
      </c>
      <c r="J138">
        <v>230.669998168945</v>
      </c>
      <c r="K138">
        <v>1.0340000391006501</v>
      </c>
      <c r="L138">
        <v>0</v>
      </c>
      <c r="M138">
        <v>0.70399999618530296</v>
      </c>
      <c r="N138">
        <v>1</v>
      </c>
      <c r="O138">
        <v>1</v>
      </c>
      <c r="P138">
        <v>0.837000012397766</v>
      </c>
      <c r="Q138">
        <v>1533.88</v>
      </c>
      <c r="R138">
        <v>1564.37</v>
      </c>
      <c r="S138">
        <v>682670</v>
      </c>
      <c r="T138" t="s">
        <v>32</v>
      </c>
      <c r="U138" t="s">
        <v>33</v>
      </c>
      <c r="V138" t="s">
        <v>34</v>
      </c>
      <c r="W138" t="s">
        <v>136</v>
      </c>
      <c r="X138" t="s">
        <v>136</v>
      </c>
      <c r="Y138" t="s">
        <v>136</v>
      </c>
      <c r="Z138" t="s">
        <v>137</v>
      </c>
      <c r="AA138" t="s">
        <v>284</v>
      </c>
      <c r="AB138" t="s">
        <v>285</v>
      </c>
      <c r="AC138">
        <v>1308009674</v>
      </c>
      <c r="AD138">
        <v>4.22</v>
      </c>
      <c r="AE138" t="s">
        <v>41</v>
      </c>
    </row>
    <row r="139" spans="1:31">
      <c r="A139">
        <v>17868502</v>
      </c>
      <c r="B139" t="s">
        <v>283</v>
      </c>
      <c r="C139">
        <v>511</v>
      </c>
      <c r="D139" t="s">
        <v>86</v>
      </c>
      <c r="E139" s="7">
        <v>45755.879988425928</v>
      </c>
      <c r="F139" s="7">
        <v>45763.781261574077</v>
      </c>
      <c r="G139" s="3">
        <f>S139/86400</f>
        <v>7.9012731481481477</v>
      </c>
      <c r="H139">
        <v>236.64999389648401</v>
      </c>
      <c r="I139">
        <v>233.330001831055</v>
      </c>
      <c r="J139">
        <v>230.669998168945</v>
      </c>
      <c r="K139">
        <v>1.0340000391006501</v>
      </c>
      <c r="L139">
        <v>0</v>
      </c>
      <c r="M139">
        <v>0.70399999618530296</v>
      </c>
      <c r="N139">
        <v>1</v>
      </c>
      <c r="O139">
        <v>1</v>
      </c>
      <c r="P139">
        <v>0.837000012397766</v>
      </c>
      <c r="Q139">
        <v>1533.88</v>
      </c>
      <c r="R139">
        <v>1564.37</v>
      </c>
      <c r="S139">
        <v>682670</v>
      </c>
      <c r="T139" t="s">
        <v>32</v>
      </c>
      <c r="U139" t="s">
        <v>33</v>
      </c>
      <c r="V139" t="s">
        <v>34</v>
      </c>
      <c r="W139" t="s">
        <v>136</v>
      </c>
      <c r="X139" t="s">
        <v>136</v>
      </c>
      <c r="Y139" t="s">
        <v>136</v>
      </c>
      <c r="Z139" t="s">
        <v>137</v>
      </c>
      <c r="AA139" t="s">
        <v>284</v>
      </c>
      <c r="AB139" t="s">
        <v>285</v>
      </c>
      <c r="AC139">
        <v>1308009674</v>
      </c>
      <c r="AD139">
        <v>4.22</v>
      </c>
      <c r="AE139" t="s">
        <v>41</v>
      </c>
    </row>
    <row r="140" spans="1:31">
      <c r="A140">
        <v>17995544</v>
      </c>
      <c r="B140" t="s">
        <v>286</v>
      </c>
      <c r="C140">
        <v>512</v>
      </c>
      <c r="D140" t="s">
        <v>31</v>
      </c>
      <c r="E140" s="7">
        <v>45765.681111111109</v>
      </c>
      <c r="F140" s="7">
        <v>45773.574513888889</v>
      </c>
      <c r="G140" s="3">
        <f>S140/86400</f>
        <v>7.8934027777777782</v>
      </c>
      <c r="H140">
        <v>228.60000610351599</v>
      </c>
      <c r="I140">
        <v>230.99000549316401</v>
      </c>
      <c r="J140">
        <v>229.49000549316401</v>
      </c>
      <c r="K140">
        <v>5.9439997673034703</v>
      </c>
      <c r="L140">
        <v>0.41200000047683699</v>
      </c>
      <c r="M140">
        <v>0</v>
      </c>
      <c r="N140">
        <v>0.950999975204468</v>
      </c>
      <c r="O140">
        <v>0.99400001764297496</v>
      </c>
      <c r="P140">
        <v>1</v>
      </c>
      <c r="Q140">
        <v>3512.04</v>
      </c>
      <c r="R140">
        <v>3602.95</v>
      </c>
      <c r="S140">
        <v>681990</v>
      </c>
      <c r="T140" t="s">
        <v>32</v>
      </c>
      <c r="U140" t="s">
        <v>33</v>
      </c>
      <c r="V140" t="s">
        <v>34</v>
      </c>
      <c r="W140" t="s">
        <v>56</v>
      </c>
      <c r="X140" t="s">
        <v>76</v>
      </c>
      <c r="Y140" t="s">
        <v>205</v>
      </c>
      <c r="Z140" t="s">
        <v>287</v>
      </c>
      <c r="AA140" t="s">
        <v>288</v>
      </c>
      <c r="AB140" t="s">
        <v>289</v>
      </c>
      <c r="AC140">
        <v>1885009154</v>
      </c>
      <c r="AD140">
        <v>10</v>
      </c>
      <c r="AE140" t="s">
        <v>41</v>
      </c>
    </row>
    <row r="141" spans="1:31">
      <c r="A141">
        <v>17995544</v>
      </c>
      <c r="B141" t="s">
        <v>286</v>
      </c>
      <c r="C141">
        <v>512</v>
      </c>
      <c r="D141" t="s">
        <v>31</v>
      </c>
      <c r="E141" s="7">
        <v>45765.681111111109</v>
      </c>
      <c r="F141" s="7">
        <v>45773.574513888889</v>
      </c>
      <c r="G141" s="3">
        <f>S141/86400</f>
        <v>7.8934027777777782</v>
      </c>
      <c r="H141">
        <v>228.60000610351599</v>
      </c>
      <c r="I141">
        <v>230.99000549316401</v>
      </c>
      <c r="J141">
        <v>229.49000549316401</v>
      </c>
      <c r="K141">
        <v>5.9439997673034703</v>
      </c>
      <c r="L141">
        <v>0.41200000047683699</v>
      </c>
      <c r="M141">
        <v>0</v>
      </c>
      <c r="N141">
        <v>0.950999975204468</v>
      </c>
      <c r="O141">
        <v>0.99400001764297496</v>
      </c>
      <c r="P141">
        <v>1</v>
      </c>
      <c r="Q141">
        <v>3512.04</v>
      </c>
      <c r="R141">
        <v>3602.95</v>
      </c>
      <c r="S141">
        <v>681990</v>
      </c>
      <c r="T141" t="s">
        <v>32</v>
      </c>
      <c r="U141" t="s">
        <v>33</v>
      </c>
      <c r="V141" t="s">
        <v>34</v>
      </c>
      <c r="W141" t="s">
        <v>56</v>
      </c>
      <c r="X141" t="s">
        <v>76</v>
      </c>
      <c r="Y141" t="s">
        <v>205</v>
      </c>
      <c r="Z141" t="s">
        <v>287</v>
      </c>
      <c r="AA141" t="s">
        <v>288</v>
      </c>
      <c r="AB141" t="s">
        <v>289</v>
      </c>
      <c r="AC141">
        <v>1885009154</v>
      </c>
      <c r="AD141">
        <v>10</v>
      </c>
      <c r="AE141" t="s">
        <v>41</v>
      </c>
    </row>
    <row r="142" spans="1:31">
      <c r="A142">
        <v>17985281</v>
      </c>
      <c r="B142" t="s">
        <v>290</v>
      </c>
      <c r="C142">
        <v>511</v>
      </c>
      <c r="D142" t="s">
        <v>86</v>
      </c>
      <c r="E142" s="7">
        <v>45751.927905092591</v>
      </c>
      <c r="F142" s="7">
        <v>45759.751944444448</v>
      </c>
      <c r="G142" s="3">
        <f>S142/86400</f>
        <v>7.8240393518518516</v>
      </c>
      <c r="H142">
        <v>250.16000366210901</v>
      </c>
      <c r="I142">
        <v>245.21000671386699</v>
      </c>
      <c r="J142">
        <v>198.57000732421901</v>
      </c>
      <c r="K142">
        <v>0</v>
      </c>
      <c r="L142">
        <v>0</v>
      </c>
      <c r="M142">
        <v>3.6170001029968302</v>
      </c>
      <c r="N142">
        <v>1</v>
      </c>
      <c r="O142">
        <v>1</v>
      </c>
      <c r="P142">
        <v>0.97699999809265103</v>
      </c>
      <c r="Q142">
        <v>5742.46</v>
      </c>
      <c r="R142">
        <v>5900.58</v>
      </c>
      <c r="S142">
        <v>675997</v>
      </c>
      <c r="T142" t="s">
        <v>32</v>
      </c>
      <c r="U142" t="s">
        <v>33</v>
      </c>
      <c r="V142" t="s">
        <v>34</v>
      </c>
      <c r="W142" t="s">
        <v>35</v>
      </c>
      <c r="X142" t="s">
        <v>35</v>
      </c>
      <c r="Y142" t="s">
        <v>291</v>
      </c>
      <c r="Z142" t="s">
        <v>292</v>
      </c>
      <c r="AA142" t="s">
        <v>293</v>
      </c>
      <c r="AB142" t="s">
        <v>294</v>
      </c>
      <c r="AC142">
        <v>1162010919</v>
      </c>
      <c r="AD142">
        <v>5</v>
      </c>
      <c r="AE142" t="s">
        <v>41</v>
      </c>
    </row>
    <row r="143" spans="1:31">
      <c r="A143">
        <v>17985281</v>
      </c>
      <c r="B143" t="s">
        <v>290</v>
      </c>
      <c r="C143">
        <v>511</v>
      </c>
      <c r="D143" t="s">
        <v>86</v>
      </c>
      <c r="E143" s="7">
        <v>45751.927905092591</v>
      </c>
      <c r="F143" s="7">
        <v>45759.751944444448</v>
      </c>
      <c r="G143" s="3">
        <f>S143/86400</f>
        <v>7.8240393518518516</v>
      </c>
      <c r="H143">
        <v>250.16000366210901</v>
      </c>
      <c r="I143">
        <v>245.21000671386699</v>
      </c>
      <c r="J143">
        <v>198.57000732421901</v>
      </c>
      <c r="K143">
        <v>0</v>
      </c>
      <c r="L143">
        <v>0</v>
      </c>
      <c r="M143">
        <v>3.6170001029968302</v>
      </c>
      <c r="N143">
        <v>1</v>
      </c>
      <c r="O143">
        <v>1</v>
      </c>
      <c r="P143">
        <v>0.97699999809265103</v>
      </c>
      <c r="Q143">
        <v>5742.46</v>
      </c>
      <c r="R143">
        <v>5900.58</v>
      </c>
      <c r="S143">
        <v>675997</v>
      </c>
      <c r="T143" t="s">
        <v>32</v>
      </c>
      <c r="U143" t="s">
        <v>33</v>
      </c>
      <c r="V143" t="s">
        <v>34</v>
      </c>
      <c r="W143" t="s">
        <v>35</v>
      </c>
      <c r="X143" t="s">
        <v>35</v>
      </c>
      <c r="Y143" t="s">
        <v>291</v>
      </c>
      <c r="Z143" t="s">
        <v>292</v>
      </c>
      <c r="AA143" t="s">
        <v>293</v>
      </c>
      <c r="AB143" t="s">
        <v>294</v>
      </c>
      <c r="AC143">
        <v>1162010919</v>
      </c>
      <c r="AD143">
        <v>5</v>
      </c>
      <c r="AE143" t="s">
        <v>41</v>
      </c>
    </row>
    <row r="144" spans="1:31">
      <c r="A144">
        <v>17995576</v>
      </c>
      <c r="B144" t="s">
        <v>295</v>
      </c>
      <c r="C144">
        <v>510</v>
      </c>
      <c r="D144" t="s">
        <v>43</v>
      </c>
      <c r="E144" s="7">
        <v>45761.394895833335</v>
      </c>
      <c r="F144" s="7">
        <v>45769.001574074071</v>
      </c>
      <c r="G144" s="3">
        <f>S144/86400</f>
        <v>7.6066782407407407</v>
      </c>
      <c r="H144">
        <v>237.330001831055</v>
      </c>
      <c r="I144">
        <v>240.74000549316401</v>
      </c>
      <c r="J144">
        <v>238.22000122070301</v>
      </c>
      <c r="K144">
        <v>6.5999999642372104E-2</v>
      </c>
      <c r="L144">
        <v>0.41600000858306901</v>
      </c>
      <c r="M144">
        <v>1.28199994564056</v>
      </c>
      <c r="N144">
        <v>1</v>
      </c>
      <c r="O144">
        <v>-0.97500002384185802</v>
      </c>
      <c r="P144">
        <v>1</v>
      </c>
      <c r="Q144">
        <v>904.03</v>
      </c>
      <c r="R144">
        <v>914.65</v>
      </c>
      <c r="S144">
        <v>657217</v>
      </c>
      <c r="T144" t="s">
        <v>32</v>
      </c>
      <c r="U144" t="s">
        <v>33</v>
      </c>
      <c r="V144" t="s">
        <v>34</v>
      </c>
      <c r="W144" t="s">
        <v>56</v>
      </c>
      <c r="X144" t="s">
        <v>76</v>
      </c>
      <c r="Y144" t="s">
        <v>77</v>
      </c>
      <c r="Z144" t="s">
        <v>296</v>
      </c>
      <c r="AA144" t="s">
        <v>297</v>
      </c>
      <c r="AB144" t="s">
        <v>298</v>
      </c>
      <c r="AC144">
        <v>1858007429</v>
      </c>
      <c r="AD144">
        <v>5</v>
      </c>
      <c r="AE144" t="s">
        <v>41</v>
      </c>
    </row>
    <row r="145" spans="1:31">
      <c r="A145">
        <v>17995576</v>
      </c>
      <c r="B145" t="s">
        <v>295</v>
      </c>
      <c r="C145">
        <v>510</v>
      </c>
      <c r="D145" t="s">
        <v>43</v>
      </c>
      <c r="E145" s="7">
        <v>45761.394895833335</v>
      </c>
      <c r="F145" s="7">
        <v>45769.001574074071</v>
      </c>
      <c r="G145" s="3">
        <f>S145/86400</f>
        <v>7.6066782407407407</v>
      </c>
      <c r="H145">
        <v>237.330001831055</v>
      </c>
      <c r="I145">
        <v>240.74000549316401</v>
      </c>
      <c r="J145">
        <v>238.22000122070301</v>
      </c>
      <c r="K145">
        <v>6.5999999642372104E-2</v>
      </c>
      <c r="L145">
        <v>0.41600000858306901</v>
      </c>
      <c r="M145">
        <v>1.28199994564056</v>
      </c>
      <c r="N145">
        <v>1</v>
      </c>
      <c r="O145">
        <v>-0.97500002384185802</v>
      </c>
      <c r="P145">
        <v>1</v>
      </c>
      <c r="Q145">
        <v>904.03</v>
      </c>
      <c r="R145">
        <v>914.65</v>
      </c>
      <c r="S145">
        <v>657217</v>
      </c>
      <c r="T145" t="s">
        <v>32</v>
      </c>
      <c r="U145" t="s">
        <v>33</v>
      </c>
      <c r="V145" t="s">
        <v>34</v>
      </c>
      <c r="W145" t="s">
        <v>56</v>
      </c>
      <c r="X145" t="s">
        <v>76</v>
      </c>
      <c r="Y145" t="s">
        <v>77</v>
      </c>
      <c r="Z145" t="s">
        <v>296</v>
      </c>
      <c r="AA145" t="s">
        <v>297</v>
      </c>
      <c r="AB145" t="s">
        <v>298</v>
      </c>
      <c r="AC145">
        <v>1858007429</v>
      </c>
      <c r="AD145">
        <v>5</v>
      </c>
      <c r="AE145" t="s">
        <v>41</v>
      </c>
    </row>
    <row r="146" spans="1:31">
      <c r="A146">
        <v>18155235</v>
      </c>
      <c r="B146" t="s">
        <v>299</v>
      </c>
      <c r="C146">
        <v>512</v>
      </c>
      <c r="D146" t="s">
        <v>31</v>
      </c>
      <c r="E146" s="7">
        <v>45761.753333333334</v>
      </c>
      <c r="F146" s="7">
        <v>45769.33489583333</v>
      </c>
      <c r="G146" s="3">
        <f>S146/86400</f>
        <v>7.5815625000000004</v>
      </c>
      <c r="H146">
        <v>241</v>
      </c>
      <c r="I146">
        <v>243.60000610351599</v>
      </c>
      <c r="J146">
        <v>244.30000305175801</v>
      </c>
      <c r="K146">
        <v>0</v>
      </c>
      <c r="L146">
        <v>2.0099999904632599</v>
      </c>
      <c r="M146">
        <v>9.00000035762787E-2</v>
      </c>
      <c r="N146">
        <v>1</v>
      </c>
      <c r="O146">
        <v>0.94900000095367398</v>
      </c>
      <c r="P146">
        <v>-0.95399999618530296</v>
      </c>
      <c r="Q146">
        <v>1154.028125</v>
      </c>
      <c r="R146">
        <v>1355.0486249999999</v>
      </c>
      <c r="S146">
        <v>655047</v>
      </c>
      <c r="T146" t="s">
        <v>32</v>
      </c>
      <c r="U146" t="s">
        <v>33</v>
      </c>
      <c r="V146" t="s">
        <v>34</v>
      </c>
      <c r="W146" t="s">
        <v>35</v>
      </c>
      <c r="X146" t="s">
        <v>36</v>
      </c>
      <c r="Y146" t="s">
        <v>37</v>
      </c>
      <c r="Z146" t="s">
        <v>38</v>
      </c>
      <c r="AA146" t="s">
        <v>300</v>
      </c>
      <c r="AB146" t="s">
        <v>301</v>
      </c>
      <c r="AC146">
        <v>1906002017</v>
      </c>
      <c r="AD146">
        <v>4</v>
      </c>
      <c r="AE146" t="s">
        <v>105</v>
      </c>
    </row>
    <row r="147" spans="1:31">
      <c r="A147">
        <v>18155235</v>
      </c>
      <c r="B147" t="s">
        <v>299</v>
      </c>
      <c r="C147">
        <v>512</v>
      </c>
      <c r="D147" t="s">
        <v>31</v>
      </c>
      <c r="E147" s="7">
        <v>45761.753333333334</v>
      </c>
      <c r="F147" s="7">
        <v>45769.33489583333</v>
      </c>
      <c r="G147" s="3">
        <f>S147/86400</f>
        <v>7.5815625000000004</v>
      </c>
      <c r="H147">
        <v>241</v>
      </c>
      <c r="I147">
        <v>243.60000610351599</v>
      </c>
      <c r="J147">
        <v>244.30000305175801</v>
      </c>
      <c r="K147">
        <v>0</v>
      </c>
      <c r="L147">
        <v>2.0099999904632599</v>
      </c>
      <c r="M147">
        <v>9.00000035762787E-2</v>
      </c>
      <c r="N147">
        <v>1</v>
      </c>
      <c r="O147">
        <v>0.94900000095367398</v>
      </c>
      <c r="P147">
        <v>-0.95399999618530296</v>
      </c>
      <c r="Q147">
        <v>1154.028125</v>
      </c>
      <c r="R147">
        <v>1355.0486249999999</v>
      </c>
      <c r="S147">
        <v>655047</v>
      </c>
      <c r="T147" t="s">
        <v>32</v>
      </c>
      <c r="U147" t="s">
        <v>33</v>
      </c>
      <c r="V147" t="s">
        <v>34</v>
      </c>
      <c r="W147" t="s">
        <v>35</v>
      </c>
      <c r="X147" t="s">
        <v>36</v>
      </c>
      <c r="Y147" t="s">
        <v>37</v>
      </c>
      <c r="Z147" t="s">
        <v>38</v>
      </c>
      <c r="AA147" t="s">
        <v>300</v>
      </c>
      <c r="AB147" t="s">
        <v>301</v>
      </c>
      <c r="AC147">
        <v>1906002017</v>
      </c>
      <c r="AD147">
        <v>4</v>
      </c>
      <c r="AE147" t="s">
        <v>105</v>
      </c>
    </row>
    <row r="148" spans="1:31">
      <c r="A148">
        <v>18032842</v>
      </c>
      <c r="B148" t="s">
        <v>302</v>
      </c>
      <c r="C148">
        <v>511</v>
      </c>
      <c r="D148" t="s">
        <v>86</v>
      </c>
      <c r="E148" s="7">
        <v>45749.904583333337</v>
      </c>
      <c r="F148" s="7">
        <v>45757.460057870368</v>
      </c>
      <c r="G148" s="3">
        <f>S148/86400</f>
        <v>7.5554745370370373</v>
      </c>
      <c r="H148">
        <v>232.55999755859401</v>
      </c>
      <c r="I148">
        <v>238.330001831055</v>
      </c>
      <c r="J148">
        <v>245.19000244140599</v>
      </c>
      <c r="K148">
        <v>16.7670001983643</v>
      </c>
      <c r="L148">
        <v>0</v>
      </c>
      <c r="M148">
        <v>5.4609999656677202</v>
      </c>
      <c r="N148">
        <v>-0.99199998378753695</v>
      </c>
      <c r="O148">
        <v>-0.69999998807907104</v>
      </c>
      <c r="P148">
        <v>-0.98600000143051103</v>
      </c>
      <c r="Q148">
        <v>12287.21</v>
      </c>
      <c r="R148">
        <v>12868.92</v>
      </c>
      <c r="S148">
        <v>652793</v>
      </c>
      <c r="T148" t="s">
        <v>32</v>
      </c>
      <c r="U148" t="s">
        <v>33</v>
      </c>
      <c r="V148" t="s">
        <v>34</v>
      </c>
      <c r="W148" t="s">
        <v>56</v>
      </c>
      <c r="X148" t="s">
        <v>210</v>
      </c>
      <c r="Y148" t="s">
        <v>303</v>
      </c>
      <c r="Z148" t="s">
        <v>303</v>
      </c>
      <c r="AA148" t="s">
        <v>304</v>
      </c>
      <c r="AB148" t="s">
        <v>305</v>
      </c>
      <c r="AC148">
        <v>1510016349</v>
      </c>
      <c r="AD148">
        <v>9.5</v>
      </c>
      <c r="AE148" t="s">
        <v>41</v>
      </c>
    </row>
    <row r="149" spans="1:31">
      <c r="A149">
        <v>18032842</v>
      </c>
      <c r="B149" t="s">
        <v>302</v>
      </c>
      <c r="C149">
        <v>511</v>
      </c>
      <c r="D149" t="s">
        <v>86</v>
      </c>
      <c r="E149" s="7">
        <v>45749.904583333337</v>
      </c>
      <c r="F149" s="7">
        <v>45757.460057870368</v>
      </c>
      <c r="G149" s="3">
        <f>S149/86400</f>
        <v>7.5554745370370373</v>
      </c>
      <c r="H149">
        <v>232.55999755859401</v>
      </c>
      <c r="I149">
        <v>238.330001831055</v>
      </c>
      <c r="J149">
        <v>245.19000244140599</v>
      </c>
      <c r="K149">
        <v>16.7670001983643</v>
      </c>
      <c r="L149">
        <v>0</v>
      </c>
      <c r="M149">
        <v>5.4609999656677202</v>
      </c>
      <c r="N149">
        <v>-0.99199998378753695</v>
      </c>
      <c r="O149">
        <v>-0.69999998807907104</v>
      </c>
      <c r="P149">
        <v>-0.98600000143051103</v>
      </c>
      <c r="Q149">
        <v>12287.21</v>
      </c>
      <c r="R149">
        <v>12868.92</v>
      </c>
      <c r="S149">
        <v>652793</v>
      </c>
      <c r="T149" t="s">
        <v>32</v>
      </c>
      <c r="U149" t="s">
        <v>33</v>
      </c>
      <c r="V149" t="s">
        <v>34</v>
      </c>
      <c r="W149" t="s">
        <v>56</v>
      </c>
      <c r="X149" t="s">
        <v>210</v>
      </c>
      <c r="Y149" t="s">
        <v>303</v>
      </c>
      <c r="Z149" t="s">
        <v>303</v>
      </c>
      <c r="AA149" t="s">
        <v>304</v>
      </c>
      <c r="AB149" t="s">
        <v>305</v>
      </c>
      <c r="AC149">
        <v>1510016349</v>
      </c>
      <c r="AD149">
        <v>9.5</v>
      </c>
      <c r="AE149" t="s">
        <v>41</v>
      </c>
    </row>
  </sheetData>
  <sortState xmlns:xlrd2="http://schemas.microsoft.com/office/spreadsheetml/2017/richdata2" ref="A2:AE149">
    <sortCondition descending="1" ref="G2:G14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Vidyadhar Ashok Wali</dc:creator>
  <cp:keywords/>
  <dc:description/>
  <cp:lastModifiedBy>Pranav Kashyap</cp:lastModifiedBy>
  <cp:revision/>
  <dcterms:created xsi:type="dcterms:W3CDTF">2025-04-28T06:18:15Z</dcterms:created>
  <dcterms:modified xsi:type="dcterms:W3CDTF">2025-04-28T06:35:44Z</dcterms:modified>
  <cp:category/>
  <cp:contentStatus/>
</cp:coreProperties>
</file>