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esyasoft1-my.sharepoint.com/personal/vidyadhar_wali_esyasoft_com/Documents/"/>
    </mc:Choice>
  </mc:AlternateContent>
  <xr:revisionPtr revIDLastSave="360" documentId="8_{2EF50AEE-C1CA-4C63-B74E-C3F774841012}" xr6:coauthVersionLast="47" xr6:coauthVersionMax="47" xr10:uidLastSave="{5E82CE4C-A946-4A40-BB95-C5A703107B72}"/>
  <bookViews>
    <workbookView xWindow="-110" yWindow="-110" windowWidth="19420" windowHeight="10300" activeTab="5" xr2:uid="{2EEA575D-9884-467C-9E2F-BD85976788A2}"/>
  </bookViews>
  <sheets>
    <sheet name="master_198" sheetId="1" r:id="rId1"/>
    <sheet name="Sheet2" sheetId="10" r:id="rId2"/>
    <sheet name="outage_164" sheetId="2" r:id="rId3"/>
    <sheet name="untagged_34_meters" sheetId="4" r:id="rId4"/>
    <sheet name="26_meter_wrongly_mapped_to _82" sheetId="5" r:id="rId5"/>
    <sheet name="dtr_86_consumption" sheetId="6" r:id="rId6"/>
    <sheet name="total_cons_165_meters_dlp" sheetId="7" r:id="rId7"/>
    <sheet name="total_cons_198_meters_dlp" sheetId="8" r:id="rId8"/>
    <sheet name="outage_plus_wrongly_mapped_cons" sheetId="9" r:id="rId9"/>
  </sheets>
  <definedNames>
    <definedName name="_xlnm._FilterDatabase" localSheetId="0" hidden="1">master_198!$F$1:$F$199</definedName>
    <definedName name="_xlnm._FilterDatabase" localSheetId="2" hidden="1">outage_164!$A$1:$E$1</definedName>
    <definedName name="_xlnm._FilterDatabase" localSheetId="8" hidden="1">outage_plus_wrongly_mapped_cons!$B$1:$B$192</definedName>
    <definedName name="_xlnm._FilterDatabase" localSheetId="6" hidden="1">total_cons_165_meters_dlp!$B$1:$B$166</definedName>
    <definedName name="_xlnm._FilterDatabase" localSheetId="7" hidden="1">total_cons_198_meters_dlp!$B$1:$B$199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6" l="1"/>
  <c r="G193" i="9"/>
  <c r="G200" i="8"/>
  <c r="G167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" i="10"/>
  <c r="G12" i="6"/>
</calcChain>
</file>

<file path=xl/sharedStrings.xml><?xml version="1.0" encoding="utf-8"?>
<sst xmlns="http://schemas.openxmlformats.org/spreadsheetml/2006/main" count="2028" uniqueCount="258">
  <si>
    <t>dtrcode</t>
  </si>
  <si>
    <t>dtrname</t>
  </si>
  <si>
    <t>dtr_msn</t>
  </si>
  <si>
    <t>msn_id_dtr</t>
  </si>
  <si>
    <t>locationname</t>
  </si>
  <si>
    <t>Meter_Serial_Number</t>
  </si>
  <si>
    <t>MeterLookup_TblRefID</t>
  </si>
  <si>
    <t>meterphase_name</t>
  </si>
  <si>
    <t>RAIK POINT PATALESHWAR</t>
  </si>
  <si>
    <t>Raik point</t>
  </si>
  <si>
    <t>EZ0219819</t>
  </si>
  <si>
    <t>3PH WC</t>
  </si>
  <si>
    <t>EZ0172738</t>
  </si>
  <si>
    <t>1 PH</t>
  </si>
  <si>
    <t>EZ0172740</t>
  </si>
  <si>
    <t>EZ0172845</t>
  </si>
  <si>
    <t>EZ0174276</t>
  </si>
  <si>
    <t>EZ0174530</t>
  </si>
  <si>
    <t>EZ0174547</t>
  </si>
  <si>
    <t>EZ0174576</t>
  </si>
  <si>
    <t>EZ0174579</t>
  </si>
  <si>
    <t>EZ0174616</t>
  </si>
  <si>
    <t>EZ0174636</t>
  </si>
  <si>
    <t>EZ0174817</t>
  </si>
  <si>
    <t>EZ0174819</t>
  </si>
  <si>
    <t>EZ0172232</t>
  </si>
  <si>
    <t>EZ0172515</t>
  </si>
  <si>
    <t>EZ0172713</t>
  </si>
  <si>
    <t>EZ0172715</t>
  </si>
  <si>
    <t>EZ0172739</t>
  </si>
  <si>
    <t>EZ0172756</t>
  </si>
  <si>
    <t>EZ0172776</t>
  </si>
  <si>
    <t>EZ0172780</t>
  </si>
  <si>
    <t>EZ0172841</t>
  </si>
  <si>
    <t>EZ0172843</t>
  </si>
  <si>
    <t>EZ0174147</t>
  </si>
  <si>
    <t>EZ0174150</t>
  </si>
  <si>
    <t>EZ0174231</t>
  </si>
  <si>
    <t>EZ0174436</t>
  </si>
  <si>
    <t>EZ0174439</t>
  </si>
  <si>
    <t>EZ0174440</t>
  </si>
  <si>
    <t>EZ0174454</t>
  </si>
  <si>
    <t>EZ0174501</t>
  </si>
  <si>
    <t>EZ0174514</t>
  </si>
  <si>
    <t>EZ0174526</t>
  </si>
  <si>
    <t>EZ0174527</t>
  </si>
  <si>
    <t>EZ0174528</t>
  </si>
  <si>
    <t>EZ0174553</t>
  </si>
  <si>
    <t>EZ0174555</t>
  </si>
  <si>
    <t>EZ0174577</t>
  </si>
  <si>
    <t>EZ0174618</t>
  </si>
  <si>
    <t>EZ0174692</t>
  </si>
  <si>
    <t>EZ0174695</t>
  </si>
  <si>
    <t>EZ0174770</t>
  </si>
  <si>
    <t>EZ0172279</t>
  </si>
  <si>
    <t>EZ0172513</t>
  </si>
  <si>
    <t>EZ0172514</t>
  </si>
  <si>
    <t>EZ0172540</t>
  </si>
  <si>
    <t>EZ0172737</t>
  </si>
  <si>
    <t>EZ0172987</t>
  </si>
  <si>
    <t>EZ0172988</t>
  </si>
  <si>
    <t>EZ0173232</t>
  </si>
  <si>
    <t>EZ0173234</t>
  </si>
  <si>
    <t>EZ0173832</t>
  </si>
  <si>
    <t>EZ0174149</t>
  </si>
  <si>
    <t>EZ0174292</t>
  </si>
  <si>
    <t>EZ0174316</t>
  </si>
  <si>
    <t>EZ0174437</t>
  </si>
  <si>
    <t>EZ0174511</t>
  </si>
  <si>
    <t>EZ0174529</t>
  </si>
  <si>
    <t>EZ0174561</t>
  </si>
  <si>
    <t>EZ0174562</t>
  </si>
  <si>
    <t>EZ0174617</t>
  </si>
  <si>
    <t>EZ0174619</t>
  </si>
  <si>
    <t>EZ0174637</t>
  </si>
  <si>
    <t>EZ0174768</t>
  </si>
  <si>
    <t>EZ0174793</t>
  </si>
  <si>
    <t>EZ0174849</t>
  </si>
  <si>
    <t>EZ0174960</t>
  </si>
  <si>
    <t>EZ0172063</t>
  </si>
  <si>
    <t>EZ0172276</t>
  </si>
  <si>
    <t>EZ0172511</t>
  </si>
  <si>
    <t>EZ0172778</t>
  </si>
  <si>
    <t>EZ0172842</t>
  </si>
  <si>
    <t>EZ0172989</t>
  </si>
  <si>
    <t>EZ0172990</t>
  </si>
  <si>
    <t>EZ0173231</t>
  </si>
  <si>
    <t>EZ0173831</t>
  </si>
  <si>
    <t>EZ0174148</t>
  </si>
  <si>
    <t>EZ0174295</t>
  </si>
  <si>
    <t>EZ0174452</t>
  </si>
  <si>
    <t>EZ0174563</t>
  </si>
  <si>
    <t>EZ0174620</t>
  </si>
  <si>
    <t>EZ0174693</t>
  </si>
  <si>
    <t>EZ0172280</t>
  </si>
  <si>
    <t>EZ0172517</t>
  </si>
  <si>
    <t>EZ0172518</t>
  </si>
  <si>
    <t>EZ0172714</t>
  </si>
  <si>
    <t>EZ0172736</t>
  </si>
  <si>
    <t>EZ0172777</t>
  </si>
  <si>
    <t>EZ0172844</t>
  </si>
  <si>
    <t>EZ0173169</t>
  </si>
  <si>
    <t>EZ0173301</t>
  </si>
  <si>
    <t>EZ0173302</t>
  </si>
  <si>
    <t>EZ0173303</t>
  </si>
  <si>
    <t>EZ0173304</t>
  </si>
  <si>
    <t>EZ0173305</t>
  </si>
  <si>
    <t>EZ0174315</t>
  </si>
  <si>
    <t>EZ0174318</t>
  </si>
  <si>
    <t>EZ0174502</t>
  </si>
  <si>
    <t>EZ0174521</t>
  </si>
  <si>
    <t>EZ0174554</t>
  </si>
  <si>
    <t>EZ0174769</t>
  </si>
  <si>
    <t>EZ0176301</t>
  </si>
  <si>
    <t>EZ0176302</t>
  </si>
  <si>
    <t>EZ0176303</t>
  </si>
  <si>
    <t>EZ0176305</t>
  </si>
  <si>
    <t>EZ0172278</t>
  </si>
  <si>
    <t>EZ0173096</t>
  </si>
  <si>
    <t>EZ0174426</t>
  </si>
  <si>
    <t>EZ0174429</t>
  </si>
  <si>
    <t>EZ0174512</t>
  </si>
  <si>
    <t>EZ0174775</t>
  </si>
  <si>
    <t>EZ0174850</t>
  </si>
  <si>
    <t>EZ0174884</t>
  </si>
  <si>
    <t>EZ0174954</t>
  </si>
  <si>
    <t>EZ0174291</t>
  </si>
  <si>
    <t>EZ0174428</t>
  </si>
  <si>
    <t>EZ0174565</t>
  </si>
  <si>
    <t>EZ0172760</t>
  </si>
  <si>
    <t>EZ0174085</t>
  </si>
  <si>
    <t>EZ0174483</t>
  </si>
  <si>
    <t>EZ0172147</t>
  </si>
  <si>
    <t>EZ0174451</t>
  </si>
  <si>
    <t>EZ0174513</t>
  </si>
  <si>
    <t>EZ0174698</t>
  </si>
  <si>
    <t>EZ0173167</t>
  </si>
  <si>
    <t>EZ0173233</t>
  </si>
  <si>
    <t>EZ0172146</t>
  </si>
  <si>
    <t>EZ0173168</t>
  </si>
  <si>
    <t>EZ0172150</t>
  </si>
  <si>
    <t>EZ0172914</t>
  </si>
  <si>
    <t>EZ0172915</t>
  </si>
  <si>
    <t>EZ0174906</t>
  </si>
  <si>
    <t>EZ0174955</t>
  </si>
  <si>
    <t>EZ0173170</t>
  </si>
  <si>
    <t>EZ0174320</t>
  </si>
  <si>
    <t>EZ0174481</t>
  </si>
  <si>
    <t>EZ0174522</t>
  </si>
  <si>
    <t>EZ0124016</t>
  </si>
  <si>
    <t>EZ0173166</t>
  </si>
  <si>
    <t>EZ0174319</t>
  </si>
  <si>
    <t>EZ0174580</t>
  </si>
  <si>
    <t>EZ0174907</t>
  </si>
  <si>
    <t>EZ0174881</t>
  </si>
  <si>
    <t>EZ0173235</t>
  </si>
  <si>
    <t>EZ0174564</t>
  </si>
  <si>
    <t>EZ0172149</t>
  </si>
  <si>
    <t>EZ0174427</t>
  </si>
  <si>
    <t>EZ0174455</t>
  </si>
  <si>
    <t>EZ0172277</t>
  </si>
  <si>
    <t>EZ0173100</t>
  </si>
  <si>
    <t>EZ0174438</t>
  </si>
  <si>
    <t>EZ0174515</t>
  </si>
  <si>
    <t>EZ0174523</t>
  </si>
  <si>
    <t>EZ0174525</t>
  </si>
  <si>
    <t>EZ0174551</t>
  </si>
  <si>
    <t>EZ0174691</t>
  </si>
  <si>
    <t>EZ0174792</t>
  </si>
  <si>
    <t>EZ0174847</t>
  </si>
  <si>
    <t>EZ0174848</t>
  </si>
  <si>
    <t>EZ0173097</t>
  </si>
  <si>
    <t>EZ0174909</t>
  </si>
  <si>
    <t>EZ0174820</t>
  </si>
  <si>
    <t>EZ0174910</t>
  </si>
  <si>
    <t>EZ0174952</t>
  </si>
  <si>
    <t>EZ0174795</t>
  </si>
  <si>
    <t>EZ0174953</t>
  </si>
  <si>
    <t>EZ0174317</t>
  </si>
  <si>
    <t>EZ0174908</t>
  </si>
  <si>
    <t>EZ0174791</t>
  </si>
  <si>
    <t>EZ0174767</t>
  </si>
  <si>
    <t>EZ0174453</t>
  </si>
  <si>
    <t>EZ0255923</t>
  </si>
  <si>
    <t>EZ0174766</t>
  </si>
  <si>
    <t>EZ0174794</t>
  </si>
  <si>
    <t>EZ0236172</t>
  </si>
  <si>
    <t>EZ0174694</t>
  </si>
  <si>
    <t>EZ0236179</t>
  </si>
  <si>
    <t>EZ0236183</t>
  </si>
  <si>
    <t>EZ0236184</t>
  </si>
  <si>
    <t>EZ0233753</t>
  </si>
  <si>
    <t>EZ0174146</t>
  </si>
  <si>
    <t>EZ0236180</t>
  </si>
  <si>
    <t>EZ0174552</t>
  </si>
  <si>
    <t>EZ0417879</t>
  </si>
  <si>
    <t>EZ0409465</t>
  </si>
  <si>
    <t>EZ0410750</t>
  </si>
  <si>
    <t>EZ0174123</t>
  </si>
  <si>
    <t>EZ0174846</t>
  </si>
  <si>
    <t>EZ0174816</t>
  </si>
  <si>
    <t>EZ0626584</t>
  </si>
  <si>
    <t>EZ0584090</t>
  </si>
  <si>
    <t>EZ0585508</t>
  </si>
  <si>
    <t>EZ0585623</t>
  </si>
  <si>
    <t>EZ0587446</t>
  </si>
  <si>
    <t>EZ0588423</t>
  </si>
  <si>
    <t>EZ0589783</t>
  </si>
  <si>
    <t>EZ0884190</t>
  </si>
  <si>
    <t>msn</t>
  </si>
  <si>
    <t>msn_id</t>
  </si>
  <si>
    <t>event_101_ts</t>
  </si>
  <si>
    <t>event_102_ts</t>
  </si>
  <si>
    <t>diff</t>
  </si>
  <si>
    <t>EZ0172779</t>
  </si>
  <si>
    <t>EZ0174482</t>
  </si>
  <si>
    <t>EZ0174294</t>
  </si>
  <si>
    <t>EZ0174548</t>
  </si>
  <si>
    <t>EZ0174550</t>
  </si>
  <si>
    <t>EZ0174640</t>
  </si>
  <si>
    <t>EZ0174778</t>
  </si>
  <si>
    <t>EZ0174779</t>
  </si>
  <si>
    <t>EZ0174951</t>
  </si>
  <si>
    <t>EZ0174293</t>
  </si>
  <si>
    <t>EZ0174660</t>
  </si>
  <si>
    <t>EZ0174658</t>
  </si>
  <si>
    <t>EZ0174485</t>
  </si>
  <si>
    <t>EZ0174638</t>
  </si>
  <si>
    <t>EZ0174639</t>
  </si>
  <si>
    <t>EZ0174657</t>
  </si>
  <si>
    <t>EZ0174659</t>
  </si>
  <si>
    <t>EZ0174549</t>
  </si>
  <si>
    <t>EZ0176304</t>
  </si>
  <si>
    <t>EZ0174818</t>
  </si>
  <si>
    <t>EZ0174656</t>
  </si>
  <si>
    <t>EZ0172148</t>
  </si>
  <si>
    <t>EZ0174484</t>
  </si>
  <si>
    <t>EZ0174546</t>
  </si>
  <si>
    <t>EZ0174524</t>
  </si>
  <si>
    <t>EZ0589840</t>
  </si>
  <si>
    <t>present_day_cons</t>
  </si>
  <si>
    <t>present_day_ts</t>
  </si>
  <si>
    <t>next_day_cons</t>
  </si>
  <si>
    <t>next_day_ts</t>
  </si>
  <si>
    <t>diff_consumption</t>
  </si>
  <si>
    <t>meter_serial_number</t>
  </si>
  <si>
    <t>total_cons_198_meters</t>
  </si>
  <si>
    <t>total_dtr_consumption</t>
  </si>
  <si>
    <t>total_cons_165_meters</t>
  </si>
  <si>
    <t>total_meters_in _master_198</t>
  </si>
  <si>
    <t>total_cons_outage_wrongly_mapped_191</t>
  </si>
  <si>
    <t>total_cons_26_feeder_indexed_meters</t>
  </si>
  <si>
    <t>165+26</t>
  </si>
  <si>
    <t>loss_percentage</t>
  </si>
  <si>
    <t>total_master</t>
  </si>
  <si>
    <t>mapped</t>
  </si>
  <si>
    <t>unmapped</t>
  </si>
  <si>
    <t>wrongly_mapped_other_dtr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</si>
</sst>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20" fontId="1" fillId="0" borderId="0" xfId="0" applyNumberFormat="1" applyFont="1"/>
    <xf numFmtId="164" fontId="2" fillId="5" borderId="0" xfId="0" applyNumberFormat="1" applyFont="1" applyFill="1"/>
    <xf numFmtId="0" fontId="2" fillId="5" borderId="0" xfId="0" applyFont="1" applyFill="1"/>
    <xf numFmtId="0" fontId="0" fillId="5" borderId="0" xfId="0" applyFill="1"/>
    <xf numFmtId="164" fontId="2" fillId="0" borderId="0" xfId="0" applyNumberFormat="1" applyFont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D005-8D80-45A5-8936-FB8AE57C7F96}">
  <dimension ref="A1:O199"/>
  <sheetViews>
    <sheetView workbookViewId="0">
      <selection activeCell="D10" sqref="D10"/>
    </sheetView>
  </sheetViews>
  <sheetFormatPr defaultRowHeight="14.5" x14ac:dyDescent="0.35"/>
  <cols>
    <col min="1" max="1" width="15.81640625" customWidth="1"/>
    <col min="2" max="2" width="22.7265625" bestFit="1" customWidth="1"/>
    <col min="3" max="3" width="7.81640625" bestFit="1" customWidth="1"/>
    <col min="4" max="4" width="9.54296875" bestFit="1" customWidth="1"/>
    <col min="5" max="5" width="11.81640625" bestFit="1" customWidth="1"/>
    <col min="6" max="6" width="18.453125" bestFit="1" customWidth="1"/>
    <col min="7" max="7" width="19.1796875" bestFit="1" customWidth="1"/>
    <col min="8" max="8" width="16" bestFit="1" customWidth="1"/>
    <col min="10" max="10" width="17.453125" customWidth="1"/>
    <col min="12" max="12" width="18.453125" bestFit="1" customWidth="1"/>
    <col min="13" max="13" width="19.7265625" customWidth="1"/>
    <col min="15" max="15" width="18.4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  <c r="L1" s="1"/>
      <c r="O1" s="1"/>
    </row>
    <row r="2" spans="1:15" x14ac:dyDescent="0.35">
      <c r="A2">
        <v>86</v>
      </c>
      <c r="B2" t="s">
        <v>8</v>
      </c>
      <c r="C2">
        <v>1572397</v>
      </c>
      <c r="D2">
        <v>18257038</v>
      </c>
      <c r="E2" t="s">
        <v>9</v>
      </c>
      <c r="F2" t="s">
        <v>10</v>
      </c>
      <c r="G2">
        <v>16563976</v>
      </c>
      <c r="H2" t="s">
        <v>11</v>
      </c>
    </row>
    <row r="3" spans="1:15" x14ac:dyDescent="0.35">
      <c r="A3">
        <v>86</v>
      </c>
      <c r="B3" t="s">
        <v>8</v>
      </c>
      <c r="C3">
        <v>1572397</v>
      </c>
      <c r="D3">
        <v>18257038</v>
      </c>
      <c r="E3" t="s">
        <v>9</v>
      </c>
      <c r="F3" t="s">
        <v>12</v>
      </c>
      <c r="G3">
        <v>17639717</v>
      </c>
      <c r="H3" t="s">
        <v>13</v>
      </c>
    </row>
    <row r="4" spans="1:15" x14ac:dyDescent="0.35">
      <c r="A4">
        <v>86</v>
      </c>
      <c r="B4" t="s">
        <v>8</v>
      </c>
      <c r="C4">
        <v>1572397</v>
      </c>
      <c r="D4">
        <v>18257038</v>
      </c>
      <c r="E4" t="s">
        <v>9</v>
      </c>
      <c r="F4" t="s">
        <v>14</v>
      </c>
      <c r="G4">
        <v>17639718</v>
      </c>
      <c r="H4" t="s">
        <v>13</v>
      </c>
    </row>
    <row r="5" spans="1:15" x14ac:dyDescent="0.35">
      <c r="A5">
        <v>86</v>
      </c>
      <c r="B5" t="s">
        <v>8</v>
      </c>
      <c r="C5">
        <v>1572397</v>
      </c>
      <c r="D5">
        <v>18257038</v>
      </c>
      <c r="E5" t="s">
        <v>9</v>
      </c>
      <c r="F5" t="s">
        <v>15</v>
      </c>
      <c r="G5">
        <v>17639786</v>
      </c>
      <c r="H5" t="s">
        <v>13</v>
      </c>
    </row>
    <row r="6" spans="1:15" x14ac:dyDescent="0.35">
      <c r="A6">
        <v>86</v>
      </c>
      <c r="B6" t="s">
        <v>8</v>
      </c>
      <c r="C6">
        <v>1572397</v>
      </c>
      <c r="D6">
        <v>18257038</v>
      </c>
      <c r="E6" t="s">
        <v>9</v>
      </c>
      <c r="F6" t="s">
        <v>16</v>
      </c>
      <c r="G6">
        <v>17640679</v>
      </c>
      <c r="H6" t="s">
        <v>13</v>
      </c>
    </row>
    <row r="7" spans="1:15" x14ac:dyDescent="0.35">
      <c r="A7">
        <v>86</v>
      </c>
      <c r="B7" t="s">
        <v>8</v>
      </c>
      <c r="C7">
        <v>1572397</v>
      </c>
      <c r="D7">
        <v>18257038</v>
      </c>
      <c r="E7" t="s">
        <v>9</v>
      </c>
      <c r="F7" t="s">
        <v>17</v>
      </c>
      <c r="G7">
        <v>17640816</v>
      </c>
      <c r="H7" t="s">
        <v>13</v>
      </c>
    </row>
    <row r="8" spans="1:15" x14ac:dyDescent="0.35">
      <c r="A8">
        <v>86</v>
      </c>
      <c r="B8" t="s">
        <v>8</v>
      </c>
      <c r="C8">
        <v>1572397</v>
      </c>
      <c r="D8">
        <v>18257038</v>
      </c>
      <c r="E8" t="s">
        <v>9</v>
      </c>
      <c r="F8" t="s">
        <v>18</v>
      </c>
      <c r="G8">
        <v>17640827</v>
      </c>
      <c r="H8" t="s">
        <v>13</v>
      </c>
    </row>
    <row r="9" spans="1:15" x14ac:dyDescent="0.35">
      <c r="A9">
        <v>86</v>
      </c>
      <c r="B9" t="s">
        <v>8</v>
      </c>
      <c r="C9">
        <v>1572397</v>
      </c>
      <c r="D9">
        <v>18257038</v>
      </c>
      <c r="E9" t="s">
        <v>9</v>
      </c>
      <c r="F9" t="s">
        <v>19</v>
      </c>
      <c r="G9">
        <v>17640839</v>
      </c>
      <c r="H9" t="s">
        <v>13</v>
      </c>
    </row>
    <row r="10" spans="1:15" x14ac:dyDescent="0.35">
      <c r="A10">
        <v>86</v>
      </c>
      <c r="B10" t="s">
        <v>8</v>
      </c>
      <c r="C10">
        <v>1572397</v>
      </c>
      <c r="D10">
        <v>18257038</v>
      </c>
      <c r="E10" t="s">
        <v>9</v>
      </c>
      <c r="F10" t="s">
        <v>20</v>
      </c>
      <c r="G10">
        <v>17640840</v>
      </c>
      <c r="H10" t="s">
        <v>13</v>
      </c>
    </row>
    <row r="11" spans="1:15" x14ac:dyDescent="0.35">
      <c r="A11">
        <v>86</v>
      </c>
      <c r="B11" t="s">
        <v>8</v>
      </c>
      <c r="C11">
        <v>1572397</v>
      </c>
      <c r="D11">
        <v>18257038</v>
      </c>
      <c r="E11" t="s">
        <v>9</v>
      </c>
      <c r="F11" t="s">
        <v>21</v>
      </c>
      <c r="G11">
        <v>17640869</v>
      </c>
      <c r="H11" t="s">
        <v>13</v>
      </c>
    </row>
    <row r="12" spans="1:15" x14ac:dyDescent="0.35">
      <c r="A12">
        <v>86</v>
      </c>
      <c r="B12" t="s">
        <v>8</v>
      </c>
      <c r="C12">
        <v>1572397</v>
      </c>
      <c r="D12">
        <v>18257038</v>
      </c>
      <c r="E12" t="s">
        <v>9</v>
      </c>
      <c r="F12" t="s">
        <v>22</v>
      </c>
      <c r="G12">
        <v>17640884</v>
      </c>
      <c r="H12" t="s">
        <v>13</v>
      </c>
    </row>
    <row r="13" spans="1:15" x14ac:dyDescent="0.35">
      <c r="A13">
        <v>86</v>
      </c>
      <c r="B13" t="s">
        <v>8</v>
      </c>
      <c r="C13">
        <v>1572397</v>
      </c>
      <c r="D13">
        <v>18257038</v>
      </c>
      <c r="E13" t="s">
        <v>9</v>
      </c>
      <c r="F13" t="s">
        <v>23</v>
      </c>
      <c r="G13">
        <v>17640994</v>
      </c>
      <c r="H13" t="s">
        <v>13</v>
      </c>
    </row>
    <row r="14" spans="1:15" x14ac:dyDescent="0.35">
      <c r="A14">
        <v>86</v>
      </c>
      <c r="B14" t="s">
        <v>8</v>
      </c>
      <c r="C14">
        <v>1572397</v>
      </c>
      <c r="D14">
        <v>18257038</v>
      </c>
      <c r="E14" t="s">
        <v>9</v>
      </c>
      <c r="F14" t="s">
        <v>24</v>
      </c>
      <c r="G14">
        <v>17640995</v>
      </c>
      <c r="H14" t="s">
        <v>13</v>
      </c>
    </row>
    <row r="15" spans="1:15" x14ac:dyDescent="0.35">
      <c r="A15">
        <v>86</v>
      </c>
      <c r="B15" t="s">
        <v>8</v>
      </c>
      <c r="C15">
        <v>1572397</v>
      </c>
      <c r="D15">
        <v>18257038</v>
      </c>
      <c r="E15" t="s">
        <v>9</v>
      </c>
      <c r="F15" t="s">
        <v>25</v>
      </c>
      <c r="G15">
        <v>17644052</v>
      </c>
      <c r="H15" t="s">
        <v>13</v>
      </c>
    </row>
    <row r="16" spans="1:15" x14ac:dyDescent="0.35">
      <c r="A16">
        <v>86</v>
      </c>
      <c r="B16" t="s">
        <v>8</v>
      </c>
      <c r="C16">
        <v>1572397</v>
      </c>
      <c r="D16">
        <v>18257038</v>
      </c>
      <c r="E16" t="s">
        <v>9</v>
      </c>
      <c r="F16" t="s">
        <v>26</v>
      </c>
      <c r="G16">
        <v>17644071</v>
      </c>
      <c r="H16" t="s">
        <v>13</v>
      </c>
    </row>
    <row r="17" spans="1:8" x14ac:dyDescent="0.35">
      <c r="A17">
        <v>86</v>
      </c>
      <c r="B17" t="s">
        <v>8</v>
      </c>
      <c r="C17">
        <v>1572397</v>
      </c>
      <c r="D17">
        <v>18257038</v>
      </c>
      <c r="E17" t="s">
        <v>9</v>
      </c>
      <c r="F17" t="s">
        <v>27</v>
      </c>
      <c r="G17">
        <v>17644085</v>
      </c>
      <c r="H17" t="s">
        <v>13</v>
      </c>
    </row>
    <row r="18" spans="1:8" x14ac:dyDescent="0.35">
      <c r="A18">
        <v>86</v>
      </c>
      <c r="B18" t="s">
        <v>8</v>
      </c>
      <c r="C18">
        <v>1572397</v>
      </c>
      <c r="D18">
        <v>18257038</v>
      </c>
      <c r="E18" t="s">
        <v>9</v>
      </c>
      <c r="F18" t="s">
        <v>28</v>
      </c>
      <c r="G18">
        <v>17644086</v>
      </c>
      <c r="H18" t="s">
        <v>13</v>
      </c>
    </row>
    <row r="19" spans="1:8" x14ac:dyDescent="0.35">
      <c r="A19">
        <v>86</v>
      </c>
      <c r="B19" t="s">
        <v>8</v>
      </c>
      <c r="C19">
        <v>1572397</v>
      </c>
      <c r="D19">
        <v>18257038</v>
      </c>
      <c r="E19" t="s">
        <v>9</v>
      </c>
      <c r="F19" t="s">
        <v>29</v>
      </c>
      <c r="G19">
        <v>17644093</v>
      </c>
      <c r="H19" t="s">
        <v>13</v>
      </c>
    </row>
    <row r="20" spans="1:8" x14ac:dyDescent="0.35">
      <c r="A20">
        <v>86</v>
      </c>
      <c r="B20" t="s">
        <v>8</v>
      </c>
      <c r="C20">
        <v>1572397</v>
      </c>
      <c r="D20">
        <v>18257038</v>
      </c>
      <c r="E20" t="s">
        <v>9</v>
      </c>
      <c r="F20" t="s">
        <v>30</v>
      </c>
      <c r="G20">
        <v>17644098</v>
      </c>
      <c r="H20" t="s">
        <v>13</v>
      </c>
    </row>
    <row r="21" spans="1:8" x14ac:dyDescent="0.35">
      <c r="A21">
        <v>86</v>
      </c>
      <c r="B21" t="s">
        <v>8</v>
      </c>
      <c r="C21">
        <v>1572397</v>
      </c>
      <c r="D21">
        <v>18257038</v>
      </c>
      <c r="E21" t="s">
        <v>9</v>
      </c>
      <c r="F21" t="s">
        <v>31</v>
      </c>
      <c r="G21">
        <v>17644105</v>
      </c>
      <c r="H21" t="s">
        <v>13</v>
      </c>
    </row>
    <row r="22" spans="1:8" x14ac:dyDescent="0.35">
      <c r="A22">
        <v>86</v>
      </c>
      <c r="B22" t="s">
        <v>8</v>
      </c>
      <c r="C22">
        <v>1572397</v>
      </c>
      <c r="D22">
        <v>18257038</v>
      </c>
      <c r="E22" t="s">
        <v>9</v>
      </c>
      <c r="F22" t="s">
        <v>32</v>
      </c>
      <c r="G22">
        <v>17644106</v>
      </c>
      <c r="H22" t="s">
        <v>13</v>
      </c>
    </row>
    <row r="23" spans="1:8" x14ac:dyDescent="0.35">
      <c r="A23">
        <v>86</v>
      </c>
      <c r="B23" t="s">
        <v>8</v>
      </c>
      <c r="C23">
        <v>1572397</v>
      </c>
      <c r="D23">
        <v>18257038</v>
      </c>
      <c r="E23" t="s">
        <v>9</v>
      </c>
      <c r="F23" t="s">
        <v>33</v>
      </c>
      <c r="G23">
        <v>17644111</v>
      </c>
      <c r="H23" t="s">
        <v>13</v>
      </c>
    </row>
    <row r="24" spans="1:8" x14ac:dyDescent="0.35">
      <c r="A24">
        <v>86</v>
      </c>
      <c r="B24" t="s">
        <v>8</v>
      </c>
      <c r="C24">
        <v>1572397</v>
      </c>
      <c r="D24">
        <v>18257038</v>
      </c>
      <c r="E24" t="s">
        <v>9</v>
      </c>
      <c r="F24" t="s">
        <v>34</v>
      </c>
      <c r="G24">
        <v>17644112</v>
      </c>
      <c r="H24" t="s">
        <v>13</v>
      </c>
    </row>
    <row r="25" spans="1:8" x14ac:dyDescent="0.35">
      <c r="A25">
        <v>86</v>
      </c>
      <c r="B25" t="s">
        <v>8</v>
      </c>
      <c r="C25">
        <v>1572397</v>
      </c>
      <c r="D25">
        <v>18257038</v>
      </c>
      <c r="E25" t="s">
        <v>9</v>
      </c>
      <c r="F25" t="s">
        <v>35</v>
      </c>
      <c r="G25">
        <v>17644156</v>
      </c>
      <c r="H25" t="s">
        <v>13</v>
      </c>
    </row>
    <row r="26" spans="1:8" x14ac:dyDescent="0.35">
      <c r="A26">
        <v>86</v>
      </c>
      <c r="B26" t="s">
        <v>8</v>
      </c>
      <c r="C26">
        <v>1572397</v>
      </c>
      <c r="D26">
        <v>18257038</v>
      </c>
      <c r="E26" t="s">
        <v>9</v>
      </c>
      <c r="F26" t="s">
        <v>36</v>
      </c>
      <c r="G26">
        <v>17644157</v>
      </c>
      <c r="H26" t="s">
        <v>13</v>
      </c>
    </row>
    <row r="27" spans="1:8" x14ac:dyDescent="0.35">
      <c r="A27">
        <v>86</v>
      </c>
      <c r="B27" t="s">
        <v>8</v>
      </c>
      <c r="C27">
        <v>1572397</v>
      </c>
      <c r="D27">
        <v>18257038</v>
      </c>
      <c r="E27" t="s">
        <v>9</v>
      </c>
      <c r="F27" t="s">
        <v>37</v>
      </c>
      <c r="G27">
        <v>17644160</v>
      </c>
      <c r="H27" t="s">
        <v>13</v>
      </c>
    </row>
    <row r="28" spans="1:8" x14ac:dyDescent="0.35">
      <c r="A28">
        <v>86</v>
      </c>
      <c r="B28" t="s">
        <v>8</v>
      </c>
      <c r="C28">
        <v>1572397</v>
      </c>
      <c r="D28">
        <v>18257038</v>
      </c>
      <c r="E28" t="s">
        <v>9</v>
      </c>
      <c r="F28" t="s">
        <v>38</v>
      </c>
      <c r="G28">
        <v>17644178</v>
      </c>
      <c r="H28" t="s">
        <v>13</v>
      </c>
    </row>
    <row r="29" spans="1:8" x14ac:dyDescent="0.35">
      <c r="A29">
        <v>86</v>
      </c>
      <c r="B29" t="s">
        <v>8</v>
      </c>
      <c r="C29">
        <v>1572397</v>
      </c>
      <c r="D29">
        <v>18257038</v>
      </c>
      <c r="E29" t="s">
        <v>9</v>
      </c>
      <c r="F29" t="s">
        <v>39</v>
      </c>
      <c r="G29">
        <v>17644179</v>
      </c>
      <c r="H29" t="s">
        <v>13</v>
      </c>
    </row>
    <row r="30" spans="1:8" x14ac:dyDescent="0.35">
      <c r="A30">
        <v>86</v>
      </c>
      <c r="B30" t="s">
        <v>8</v>
      </c>
      <c r="C30">
        <v>1572397</v>
      </c>
      <c r="D30">
        <v>18257038</v>
      </c>
      <c r="E30" t="s">
        <v>9</v>
      </c>
      <c r="F30" t="s">
        <v>40</v>
      </c>
      <c r="G30">
        <v>17644180</v>
      </c>
      <c r="H30" t="s">
        <v>13</v>
      </c>
    </row>
    <row r="31" spans="1:8" x14ac:dyDescent="0.35">
      <c r="A31">
        <v>86</v>
      </c>
      <c r="B31" t="s">
        <v>8</v>
      </c>
      <c r="C31">
        <v>1572397</v>
      </c>
      <c r="D31">
        <v>18257038</v>
      </c>
      <c r="E31" t="s">
        <v>9</v>
      </c>
      <c r="F31" t="s">
        <v>41</v>
      </c>
      <c r="G31">
        <v>17644181</v>
      </c>
      <c r="H31" t="s">
        <v>13</v>
      </c>
    </row>
    <row r="32" spans="1:8" x14ac:dyDescent="0.35">
      <c r="A32">
        <v>86</v>
      </c>
      <c r="B32" t="s">
        <v>8</v>
      </c>
      <c r="C32">
        <v>1572397</v>
      </c>
      <c r="D32">
        <v>18257038</v>
      </c>
      <c r="E32" t="s">
        <v>9</v>
      </c>
      <c r="F32" t="s">
        <v>42</v>
      </c>
      <c r="G32">
        <v>17644187</v>
      </c>
      <c r="H32" t="s">
        <v>13</v>
      </c>
    </row>
    <row r="33" spans="1:8" x14ac:dyDescent="0.35">
      <c r="A33">
        <v>86</v>
      </c>
      <c r="B33" t="s">
        <v>8</v>
      </c>
      <c r="C33">
        <v>1572397</v>
      </c>
      <c r="D33">
        <v>18257038</v>
      </c>
      <c r="E33" t="s">
        <v>9</v>
      </c>
      <c r="F33" t="s">
        <v>43</v>
      </c>
      <c r="G33">
        <v>17644188</v>
      </c>
      <c r="H33" t="s">
        <v>13</v>
      </c>
    </row>
    <row r="34" spans="1:8" x14ac:dyDescent="0.35">
      <c r="A34">
        <v>86</v>
      </c>
      <c r="B34" t="s">
        <v>8</v>
      </c>
      <c r="C34">
        <v>1572397</v>
      </c>
      <c r="D34">
        <v>18257038</v>
      </c>
      <c r="E34" t="s">
        <v>9</v>
      </c>
      <c r="F34" t="s">
        <v>44</v>
      </c>
      <c r="G34">
        <v>17644189</v>
      </c>
      <c r="H34" t="s">
        <v>13</v>
      </c>
    </row>
    <row r="35" spans="1:8" x14ac:dyDescent="0.35">
      <c r="A35">
        <v>86</v>
      </c>
      <c r="B35" t="s">
        <v>8</v>
      </c>
      <c r="C35">
        <v>1572397</v>
      </c>
      <c r="D35">
        <v>18257038</v>
      </c>
      <c r="E35" t="s">
        <v>9</v>
      </c>
      <c r="F35" t="s">
        <v>45</v>
      </c>
      <c r="G35">
        <v>17644190</v>
      </c>
      <c r="H35" t="s">
        <v>13</v>
      </c>
    </row>
    <row r="36" spans="1:8" x14ac:dyDescent="0.35">
      <c r="A36">
        <v>86</v>
      </c>
      <c r="B36" t="s">
        <v>8</v>
      </c>
      <c r="C36">
        <v>1572397</v>
      </c>
      <c r="D36">
        <v>18257038</v>
      </c>
      <c r="E36" t="s">
        <v>9</v>
      </c>
      <c r="F36" t="s">
        <v>46</v>
      </c>
      <c r="G36">
        <v>17644191</v>
      </c>
      <c r="H36" t="s">
        <v>13</v>
      </c>
    </row>
    <row r="37" spans="1:8" x14ac:dyDescent="0.35">
      <c r="A37">
        <v>86</v>
      </c>
      <c r="B37" t="s">
        <v>8</v>
      </c>
      <c r="C37">
        <v>1572397</v>
      </c>
      <c r="D37">
        <v>18257038</v>
      </c>
      <c r="E37" t="s">
        <v>9</v>
      </c>
      <c r="F37" t="s">
        <v>47</v>
      </c>
      <c r="G37">
        <v>17644194</v>
      </c>
      <c r="H37" t="s">
        <v>13</v>
      </c>
    </row>
    <row r="38" spans="1:8" x14ac:dyDescent="0.35">
      <c r="A38">
        <v>86</v>
      </c>
      <c r="B38" t="s">
        <v>8</v>
      </c>
      <c r="C38">
        <v>1572397</v>
      </c>
      <c r="D38">
        <v>18257038</v>
      </c>
      <c r="E38" t="s">
        <v>9</v>
      </c>
      <c r="F38" t="s">
        <v>48</v>
      </c>
      <c r="G38">
        <v>17644195</v>
      </c>
      <c r="H38" t="s">
        <v>13</v>
      </c>
    </row>
    <row r="39" spans="1:8" x14ac:dyDescent="0.35">
      <c r="A39">
        <v>86</v>
      </c>
      <c r="B39" t="s">
        <v>8</v>
      </c>
      <c r="C39">
        <v>1572397</v>
      </c>
      <c r="D39">
        <v>18257038</v>
      </c>
      <c r="E39" t="s">
        <v>9</v>
      </c>
      <c r="F39" t="s">
        <v>49</v>
      </c>
      <c r="G39">
        <v>17644196</v>
      </c>
      <c r="H39" t="s">
        <v>13</v>
      </c>
    </row>
    <row r="40" spans="1:8" x14ac:dyDescent="0.35">
      <c r="A40">
        <v>86</v>
      </c>
      <c r="B40" t="s">
        <v>8</v>
      </c>
      <c r="C40">
        <v>1572397</v>
      </c>
      <c r="D40">
        <v>18257038</v>
      </c>
      <c r="E40" t="s">
        <v>9</v>
      </c>
      <c r="F40" t="s">
        <v>50</v>
      </c>
      <c r="G40">
        <v>17644198</v>
      </c>
      <c r="H40" t="s">
        <v>13</v>
      </c>
    </row>
    <row r="41" spans="1:8" x14ac:dyDescent="0.35">
      <c r="A41">
        <v>86</v>
      </c>
      <c r="B41" t="s">
        <v>8</v>
      </c>
      <c r="C41">
        <v>1572397</v>
      </c>
      <c r="D41">
        <v>18257038</v>
      </c>
      <c r="E41" t="s">
        <v>9</v>
      </c>
      <c r="F41" t="s">
        <v>51</v>
      </c>
      <c r="G41">
        <v>17644203</v>
      </c>
      <c r="H41" t="s">
        <v>13</v>
      </c>
    </row>
    <row r="42" spans="1:8" x14ac:dyDescent="0.35">
      <c r="A42">
        <v>86</v>
      </c>
      <c r="B42" t="s">
        <v>8</v>
      </c>
      <c r="C42">
        <v>1572397</v>
      </c>
      <c r="D42">
        <v>18257038</v>
      </c>
      <c r="E42" t="s">
        <v>9</v>
      </c>
      <c r="F42" t="s">
        <v>52</v>
      </c>
      <c r="G42">
        <v>17644204</v>
      </c>
      <c r="H42" t="s">
        <v>13</v>
      </c>
    </row>
    <row r="43" spans="1:8" x14ac:dyDescent="0.35">
      <c r="A43">
        <v>86</v>
      </c>
      <c r="B43" t="s">
        <v>8</v>
      </c>
      <c r="C43">
        <v>1572397</v>
      </c>
      <c r="D43">
        <v>18257038</v>
      </c>
      <c r="E43" t="s">
        <v>9</v>
      </c>
      <c r="F43" t="s">
        <v>53</v>
      </c>
      <c r="G43">
        <v>17644207</v>
      </c>
      <c r="H43" t="s">
        <v>13</v>
      </c>
    </row>
    <row r="44" spans="1:8" x14ac:dyDescent="0.35">
      <c r="A44">
        <v>86</v>
      </c>
      <c r="B44" t="s">
        <v>8</v>
      </c>
      <c r="C44">
        <v>1572397</v>
      </c>
      <c r="D44">
        <v>18257038</v>
      </c>
      <c r="E44" t="s">
        <v>9</v>
      </c>
      <c r="F44" t="s">
        <v>54</v>
      </c>
      <c r="G44">
        <v>17644839</v>
      </c>
      <c r="H44" t="s">
        <v>13</v>
      </c>
    </row>
    <row r="45" spans="1:8" x14ac:dyDescent="0.35">
      <c r="A45">
        <v>86</v>
      </c>
      <c r="B45" t="s">
        <v>8</v>
      </c>
      <c r="C45">
        <v>1572397</v>
      </c>
      <c r="D45">
        <v>18257038</v>
      </c>
      <c r="E45" t="s">
        <v>9</v>
      </c>
      <c r="F45" t="s">
        <v>55</v>
      </c>
      <c r="G45">
        <v>17644842</v>
      </c>
      <c r="H45" t="s">
        <v>13</v>
      </c>
    </row>
    <row r="46" spans="1:8" x14ac:dyDescent="0.35">
      <c r="A46">
        <v>86</v>
      </c>
      <c r="B46" t="s">
        <v>8</v>
      </c>
      <c r="C46">
        <v>1572397</v>
      </c>
      <c r="D46">
        <v>18257038</v>
      </c>
      <c r="E46" t="s">
        <v>9</v>
      </c>
      <c r="F46" t="s">
        <v>56</v>
      </c>
      <c r="G46">
        <v>17644843</v>
      </c>
      <c r="H46" t="s">
        <v>13</v>
      </c>
    </row>
    <row r="47" spans="1:8" x14ac:dyDescent="0.35">
      <c r="A47">
        <v>86</v>
      </c>
      <c r="B47" t="s">
        <v>8</v>
      </c>
      <c r="C47">
        <v>1572397</v>
      </c>
      <c r="D47">
        <v>18257038</v>
      </c>
      <c r="E47" t="s">
        <v>9</v>
      </c>
      <c r="F47" t="s">
        <v>57</v>
      </c>
      <c r="G47">
        <v>17644844</v>
      </c>
      <c r="H47" t="s">
        <v>13</v>
      </c>
    </row>
    <row r="48" spans="1:8" x14ac:dyDescent="0.35">
      <c r="A48">
        <v>86</v>
      </c>
      <c r="B48" t="s">
        <v>8</v>
      </c>
      <c r="C48">
        <v>1572397</v>
      </c>
      <c r="D48">
        <v>18257038</v>
      </c>
      <c r="E48" t="s">
        <v>9</v>
      </c>
      <c r="F48" t="s">
        <v>58</v>
      </c>
      <c r="G48">
        <v>17644849</v>
      </c>
      <c r="H48" t="s">
        <v>13</v>
      </c>
    </row>
    <row r="49" spans="1:8" x14ac:dyDescent="0.35">
      <c r="A49">
        <v>86</v>
      </c>
      <c r="B49" t="s">
        <v>8</v>
      </c>
      <c r="C49">
        <v>1572397</v>
      </c>
      <c r="D49">
        <v>18257038</v>
      </c>
      <c r="E49" t="s">
        <v>9</v>
      </c>
      <c r="F49" t="s">
        <v>59</v>
      </c>
      <c r="G49">
        <v>17644866</v>
      </c>
      <c r="H49" t="s">
        <v>13</v>
      </c>
    </row>
    <row r="50" spans="1:8" x14ac:dyDescent="0.35">
      <c r="A50">
        <v>86</v>
      </c>
      <c r="B50" t="s">
        <v>8</v>
      </c>
      <c r="C50">
        <v>1572397</v>
      </c>
      <c r="D50">
        <v>18257038</v>
      </c>
      <c r="E50" t="s">
        <v>9</v>
      </c>
      <c r="F50" t="s">
        <v>60</v>
      </c>
      <c r="G50">
        <v>17644867</v>
      </c>
      <c r="H50" t="s">
        <v>13</v>
      </c>
    </row>
    <row r="51" spans="1:8" x14ac:dyDescent="0.35">
      <c r="A51">
        <v>86</v>
      </c>
      <c r="B51" t="s">
        <v>8</v>
      </c>
      <c r="C51">
        <v>1572397</v>
      </c>
      <c r="D51">
        <v>18257038</v>
      </c>
      <c r="E51" t="s">
        <v>9</v>
      </c>
      <c r="F51" t="s">
        <v>61</v>
      </c>
      <c r="G51">
        <v>17644868</v>
      </c>
      <c r="H51" t="s">
        <v>13</v>
      </c>
    </row>
    <row r="52" spans="1:8" x14ac:dyDescent="0.35">
      <c r="A52">
        <v>86</v>
      </c>
      <c r="B52" t="s">
        <v>8</v>
      </c>
      <c r="C52">
        <v>1572397</v>
      </c>
      <c r="D52">
        <v>18257038</v>
      </c>
      <c r="E52" t="s">
        <v>9</v>
      </c>
      <c r="F52" t="s">
        <v>62</v>
      </c>
      <c r="G52">
        <v>17644869</v>
      </c>
      <c r="H52" t="s">
        <v>13</v>
      </c>
    </row>
    <row r="53" spans="1:8" x14ac:dyDescent="0.35">
      <c r="A53">
        <v>86</v>
      </c>
      <c r="B53" t="s">
        <v>8</v>
      </c>
      <c r="C53">
        <v>1572397</v>
      </c>
      <c r="D53">
        <v>18257038</v>
      </c>
      <c r="E53" t="s">
        <v>9</v>
      </c>
      <c r="F53" t="s">
        <v>63</v>
      </c>
      <c r="G53">
        <v>17644872</v>
      </c>
      <c r="H53" t="s">
        <v>13</v>
      </c>
    </row>
    <row r="54" spans="1:8" x14ac:dyDescent="0.35">
      <c r="A54">
        <v>86</v>
      </c>
      <c r="B54" t="s">
        <v>8</v>
      </c>
      <c r="C54">
        <v>1572397</v>
      </c>
      <c r="D54">
        <v>18257038</v>
      </c>
      <c r="E54" t="s">
        <v>9</v>
      </c>
      <c r="F54" t="s">
        <v>64</v>
      </c>
      <c r="G54">
        <v>17644878</v>
      </c>
      <c r="H54" t="s">
        <v>13</v>
      </c>
    </row>
    <row r="55" spans="1:8" x14ac:dyDescent="0.35">
      <c r="A55">
        <v>86</v>
      </c>
      <c r="B55" t="s">
        <v>8</v>
      </c>
      <c r="C55">
        <v>1572397</v>
      </c>
      <c r="D55">
        <v>18257038</v>
      </c>
      <c r="E55" t="s">
        <v>9</v>
      </c>
      <c r="F55" t="s">
        <v>65</v>
      </c>
      <c r="G55">
        <v>17644884</v>
      </c>
      <c r="H55" t="s">
        <v>13</v>
      </c>
    </row>
    <row r="56" spans="1:8" x14ac:dyDescent="0.35">
      <c r="A56">
        <v>86</v>
      </c>
      <c r="B56" t="s">
        <v>8</v>
      </c>
      <c r="C56">
        <v>1572397</v>
      </c>
      <c r="D56">
        <v>18257038</v>
      </c>
      <c r="E56" t="s">
        <v>9</v>
      </c>
      <c r="F56" t="s">
        <v>66</v>
      </c>
      <c r="G56">
        <v>17644886</v>
      </c>
      <c r="H56" t="s">
        <v>13</v>
      </c>
    </row>
    <row r="57" spans="1:8" x14ac:dyDescent="0.35">
      <c r="A57">
        <v>86</v>
      </c>
      <c r="B57" t="s">
        <v>8</v>
      </c>
      <c r="C57">
        <v>1572397</v>
      </c>
      <c r="D57">
        <v>18257038</v>
      </c>
      <c r="E57" t="s">
        <v>9</v>
      </c>
      <c r="F57" t="s">
        <v>67</v>
      </c>
      <c r="G57">
        <v>17644889</v>
      </c>
      <c r="H57" t="s">
        <v>13</v>
      </c>
    </row>
    <row r="58" spans="1:8" x14ac:dyDescent="0.35">
      <c r="A58">
        <v>86</v>
      </c>
      <c r="B58" t="s">
        <v>8</v>
      </c>
      <c r="C58">
        <v>1572397</v>
      </c>
      <c r="D58">
        <v>18257038</v>
      </c>
      <c r="E58" t="s">
        <v>9</v>
      </c>
      <c r="F58" t="s">
        <v>68</v>
      </c>
      <c r="G58">
        <v>17644890</v>
      </c>
      <c r="H58" t="s">
        <v>13</v>
      </c>
    </row>
    <row r="59" spans="1:8" x14ac:dyDescent="0.35">
      <c r="A59">
        <v>86</v>
      </c>
      <c r="B59" t="s">
        <v>8</v>
      </c>
      <c r="C59">
        <v>1572397</v>
      </c>
      <c r="D59">
        <v>18257038</v>
      </c>
      <c r="E59" t="s">
        <v>9</v>
      </c>
      <c r="F59" t="s">
        <v>69</v>
      </c>
      <c r="G59">
        <v>17644891</v>
      </c>
      <c r="H59" t="s">
        <v>13</v>
      </c>
    </row>
    <row r="60" spans="1:8" x14ac:dyDescent="0.35">
      <c r="A60">
        <v>86</v>
      </c>
      <c r="B60" t="s">
        <v>8</v>
      </c>
      <c r="C60">
        <v>1572397</v>
      </c>
      <c r="D60">
        <v>18257038</v>
      </c>
      <c r="E60" t="s">
        <v>9</v>
      </c>
      <c r="F60" t="s">
        <v>70</v>
      </c>
      <c r="G60">
        <v>17644892</v>
      </c>
      <c r="H60" t="s">
        <v>13</v>
      </c>
    </row>
    <row r="61" spans="1:8" x14ac:dyDescent="0.35">
      <c r="A61">
        <v>86</v>
      </c>
      <c r="B61" t="s">
        <v>8</v>
      </c>
      <c r="C61">
        <v>1572397</v>
      </c>
      <c r="D61">
        <v>18257038</v>
      </c>
      <c r="E61" t="s">
        <v>9</v>
      </c>
      <c r="F61" t="s">
        <v>71</v>
      </c>
      <c r="G61">
        <v>17644893</v>
      </c>
      <c r="H61" t="s">
        <v>13</v>
      </c>
    </row>
    <row r="62" spans="1:8" x14ac:dyDescent="0.35">
      <c r="A62">
        <v>86</v>
      </c>
      <c r="B62" t="s">
        <v>8</v>
      </c>
      <c r="C62">
        <v>1572397</v>
      </c>
      <c r="D62">
        <v>18257038</v>
      </c>
      <c r="E62" t="s">
        <v>9</v>
      </c>
      <c r="F62" t="s">
        <v>72</v>
      </c>
      <c r="G62">
        <v>17644894</v>
      </c>
      <c r="H62" t="s">
        <v>13</v>
      </c>
    </row>
    <row r="63" spans="1:8" x14ac:dyDescent="0.35">
      <c r="A63">
        <v>86</v>
      </c>
      <c r="B63" t="s">
        <v>8</v>
      </c>
      <c r="C63">
        <v>1572397</v>
      </c>
      <c r="D63">
        <v>18257038</v>
      </c>
      <c r="E63" t="s">
        <v>9</v>
      </c>
      <c r="F63" t="s">
        <v>73</v>
      </c>
      <c r="G63">
        <v>17644895</v>
      </c>
      <c r="H63" t="s">
        <v>13</v>
      </c>
    </row>
    <row r="64" spans="1:8" x14ac:dyDescent="0.35">
      <c r="A64">
        <v>86</v>
      </c>
      <c r="B64" t="s">
        <v>8</v>
      </c>
      <c r="C64">
        <v>1572397</v>
      </c>
      <c r="D64">
        <v>18257038</v>
      </c>
      <c r="E64" t="s">
        <v>9</v>
      </c>
      <c r="F64" t="s">
        <v>74</v>
      </c>
      <c r="G64">
        <v>17644896</v>
      </c>
      <c r="H64" t="s">
        <v>13</v>
      </c>
    </row>
    <row r="65" spans="1:8" x14ac:dyDescent="0.35">
      <c r="A65">
        <v>86</v>
      </c>
      <c r="B65" t="s">
        <v>8</v>
      </c>
      <c r="C65">
        <v>1572397</v>
      </c>
      <c r="D65">
        <v>18257038</v>
      </c>
      <c r="E65" t="s">
        <v>9</v>
      </c>
      <c r="F65" t="s">
        <v>75</v>
      </c>
      <c r="G65">
        <v>17644899</v>
      </c>
      <c r="H65" t="s">
        <v>13</v>
      </c>
    </row>
    <row r="66" spans="1:8" x14ac:dyDescent="0.35">
      <c r="A66">
        <v>86</v>
      </c>
      <c r="B66" t="s">
        <v>8</v>
      </c>
      <c r="C66">
        <v>1572397</v>
      </c>
      <c r="D66">
        <v>18257038</v>
      </c>
      <c r="E66" t="s">
        <v>9</v>
      </c>
      <c r="F66" t="s">
        <v>76</v>
      </c>
      <c r="G66">
        <v>17644901</v>
      </c>
      <c r="H66" t="s">
        <v>13</v>
      </c>
    </row>
    <row r="67" spans="1:8" x14ac:dyDescent="0.35">
      <c r="A67">
        <v>86</v>
      </c>
      <c r="B67" t="s">
        <v>8</v>
      </c>
      <c r="C67">
        <v>1572397</v>
      </c>
      <c r="D67">
        <v>18257038</v>
      </c>
      <c r="E67" t="s">
        <v>9</v>
      </c>
      <c r="F67" t="s">
        <v>77</v>
      </c>
      <c r="G67">
        <v>17644902</v>
      </c>
      <c r="H67" t="s">
        <v>13</v>
      </c>
    </row>
    <row r="68" spans="1:8" x14ac:dyDescent="0.35">
      <c r="A68">
        <v>86</v>
      </c>
      <c r="B68" t="s">
        <v>8</v>
      </c>
      <c r="C68">
        <v>1572397</v>
      </c>
      <c r="D68">
        <v>18257038</v>
      </c>
      <c r="E68" t="s">
        <v>9</v>
      </c>
      <c r="F68" t="s">
        <v>78</v>
      </c>
      <c r="G68">
        <v>17644904</v>
      </c>
      <c r="H68" t="s">
        <v>13</v>
      </c>
    </row>
    <row r="69" spans="1:8" x14ac:dyDescent="0.35">
      <c r="A69">
        <v>86</v>
      </c>
      <c r="B69" t="s">
        <v>8</v>
      </c>
      <c r="C69">
        <v>1572397</v>
      </c>
      <c r="D69">
        <v>18257038</v>
      </c>
      <c r="E69" t="s">
        <v>9</v>
      </c>
      <c r="F69" t="s">
        <v>79</v>
      </c>
      <c r="G69">
        <v>17645619</v>
      </c>
      <c r="H69" t="s">
        <v>13</v>
      </c>
    </row>
    <row r="70" spans="1:8" x14ac:dyDescent="0.35">
      <c r="A70">
        <v>86</v>
      </c>
      <c r="B70" t="s">
        <v>8</v>
      </c>
      <c r="C70">
        <v>1572397</v>
      </c>
      <c r="D70">
        <v>18257038</v>
      </c>
      <c r="E70" t="s">
        <v>9</v>
      </c>
      <c r="F70" t="s">
        <v>80</v>
      </c>
      <c r="G70">
        <v>17645621</v>
      </c>
      <c r="H70" t="s">
        <v>13</v>
      </c>
    </row>
    <row r="71" spans="1:8" x14ac:dyDescent="0.35">
      <c r="A71">
        <v>86</v>
      </c>
      <c r="B71" t="s">
        <v>8</v>
      </c>
      <c r="C71">
        <v>1572397</v>
      </c>
      <c r="D71">
        <v>18257038</v>
      </c>
      <c r="E71" t="s">
        <v>9</v>
      </c>
      <c r="F71" t="s">
        <v>81</v>
      </c>
      <c r="G71">
        <v>17645623</v>
      </c>
      <c r="H71" t="s">
        <v>13</v>
      </c>
    </row>
    <row r="72" spans="1:8" x14ac:dyDescent="0.35">
      <c r="A72">
        <v>86</v>
      </c>
      <c r="B72" t="s">
        <v>8</v>
      </c>
      <c r="C72">
        <v>1572397</v>
      </c>
      <c r="D72">
        <v>18257038</v>
      </c>
      <c r="E72" t="s">
        <v>9</v>
      </c>
      <c r="F72" t="s">
        <v>82</v>
      </c>
      <c r="G72">
        <v>17645627</v>
      </c>
      <c r="H72" t="s">
        <v>13</v>
      </c>
    </row>
    <row r="73" spans="1:8" x14ac:dyDescent="0.35">
      <c r="A73">
        <v>86</v>
      </c>
      <c r="B73" t="s">
        <v>8</v>
      </c>
      <c r="C73">
        <v>1572397</v>
      </c>
      <c r="D73">
        <v>18257038</v>
      </c>
      <c r="E73" t="s">
        <v>9</v>
      </c>
      <c r="F73" t="s">
        <v>83</v>
      </c>
      <c r="G73">
        <v>17645628</v>
      </c>
      <c r="H73" t="s">
        <v>13</v>
      </c>
    </row>
    <row r="74" spans="1:8" x14ac:dyDescent="0.35">
      <c r="A74">
        <v>86</v>
      </c>
      <c r="B74" t="s">
        <v>8</v>
      </c>
      <c r="C74">
        <v>1572397</v>
      </c>
      <c r="D74">
        <v>18257038</v>
      </c>
      <c r="E74" t="s">
        <v>9</v>
      </c>
      <c r="F74" t="s">
        <v>84</v>
      </c>
      <c r="G74">
        <v>17645630</v>
      </c>
      <c r="H74" t="s">
        <v>13</v>
      </c>
    </row>
    <row r="75" spans="1:8" x14ac:dyDescent="0.35">
      <c r="A75">
        <v>86</v>
      </c>
      <c r="B75" t="s">
        <v>8</v>
      </c>
      <c r="C75">
        <v>1572397</v>
      </c>
      <c r="D75">
        <v>18257038</v>
      </c>
      <c r="E75" t="s">
        <v>9</v>
      </c>
      <c r="F75" t="s">
        <v>85</v>
      </c>
      <c r="G75">
        <v>17645631</v>
      </c>
      <c r="H75" t="s">
        <v>13</v>
      </c>
    </row>
    <row r="76" spans="1:8" x14ac:dyDescent="0.35">
      <c r="A76">
        <v>86</v>
      </c>
      <c r="B76" t="s">
        <v>8</v>
      </c>
      <c r="C76">
        <v>1572397</v>
      </c>
      <c r="D76">
        <v>18257038</v>
      </c>
      <c r="E76" t="s">
        <v>9</v>
      </c>
      <c r="F76" t="s">
        <v>86</v>
      </c>
      <c r="G76">
        <v>17645633</v>
      </c>
      <c r="H76" t="s">
        <v>13</v>
      </c>
    </row>
    <row r="77" spans="1:8" x14ac:dyDescent="0.35">
      <c r="A77">
        <v>86</v>
      </c>
      <c r="B77" t="s">
        <v>8</v>
      </c>
      <c r="C77">
        <v>1572397</v>
      </c>
      <c r="D77">
        <v>18257038</v>
      </c>
      <c r="E77" t="s">
        <v>9</v>
      </c>
      <c r="F77" t="s">
        <v>87</v>
      </c>
      <c r="G77">
        <v>17645638</v>
      </c>
      <c r="H77" t="s">
        <v>13</v>
      </c>
    </row>
    <row r="78" spans="1:8" x14ac:dyDescent="0.35">
      <c r="A78">
        <v>86</v>
      </c>
      <c r="B78" t="s">
        <v>8</v>
      </c>
      <c r="C78">
        <v>1572397</v>
      </c>
      <c r="D78">
        <v>18257038</v>
      </c>
      <c r="E78" t="s">
        <v>9</v>
      </c>
      <c r="F78" t="s">
        <v>88</v>
      </c>
      <c r="G78">
        <v>17645662</v>
      </c>
      <c r="H78" t="s">
        <v>13</v>
      </c>
    </row>
    <row r="79" spans="1:8" x14ac:dyDescent="0.35">
      <c r="A79">
        <v>86</v>
      </c>
      <c r="B79" t="s">
        <v>8</v>
      </c>
      <c r="C79">
        <v>1572397</v>
      </c>
      <c r="D79">
        <v>18257038</v>
      </c>
      <c r="E79" t="s">
        <v>9</v>
      </c>
      <c r="F79" t="s">
        <v>89</v>
      </c>
      <c r="G79">
        <v>17645668</v>
      </c>
      <c r="H79" t="s">
        <v>13</v>
      </c>
    </row>
    <row r="80" spans="1:8" x14ac:dyDescent="0.35">
      <c r="A80">
        <v>86</v>
      </c>
      <c r="B80" t="s">
        <v>8</v>
      </c>
      <c r="C80">
        <v>1572397</v>
      </c>
      <c r="D80">
        <v>18257038</v>
      </c>
      <c r="E80" t="s">
        <v>9</v>
      </c>
      <c r="F80" t="s">
        <v>90</v>
      </c>
      <c r="G80">
        <v>17645673</v>
      </c>
      <c r="H80" t="s">
        <v>13</v>
      </c>
    </row>
    <row r="81" spans="1:8" x14ac:dyDescent="0.35">
      <c r="A81">
        <v>86</v>
      </c>
      <c r="B81" t="s">
        <v>8</v>
      </c>
      <c r="C81">
        <v>1572397</v>
      </c>
      <c r="D81">
        <v>18257038</v>
      </c>
      <c r="E81" t="s">
        <v>9</v>
      </c>
      <c r="F81" t="s">
        <v>91</v>
      </c>
      <c r="G81">
        <v>17645674</v>
      </c>
      <c r="H81" t="s">
        <v>13</v>
      </c>
    </row>
    <row r="82" spans="1:8" x14ac:dyDescent="0.35">
      <c r="A82">
        <v>86</v>
      </c>
      <c r="B82" t="s">
        <v>8</v>
      </c>
      <c r="C82">
        <v>1572397</v>
      </c>
      <c r="D82">
        <v>18257038</v>
      </c>
      <c r="E82" t="s">
        <v>9</v>
      </c>
      <c r="F82" t="s">
        <v>92</v>
      </c>
      <c r="G82">
        <v>17645675</v>
      </c>
      <c r="H82" t="s">
        <v>13</v>
      </c>
    </row>
    <row r="83" spans="1:8" x14ac:dyDescent="0.35">
      <c r="A83">
        <v>86</v>
      </c>
      <c r="B83" t="s">
        <v>8</v>
      </c>
      <c r="C83">
        <v>1572397</v>
      </c>
      <c r="D83">
        <v>18257038</v>
      </c>
      <c r="E83" t="s">
        <v>9</v>
      </c>
      <c r="F83" t="s">
        <v>93</v>
      </c>
      <c r="G83">
        <v>17645678</v>
      </c>
      <c r="H83" t="s">
        <v>13</v>
      </c>
    </row>
    <row r="84" spans="1:8" x14ac:dyDescent="0.35">
      <c r="A84">
        <v>86</v>
      </c>
      <c r="B84" t="s">
        <v>8</v>
      </c>
      <c r="C84">
        <v>1572397</v>
      </c>
      <c r="D84">
        <v>18257038</v>
      </c>
      <c r="E84" t="s">
        <v>9</v>
      </c>
      <c r="F84" t="s">
        <v>94</v>
      </c>
      <c r="G84">
        <v>17646523</v>
      </c>
      <c r="H84" t="s">
        <v>13</v>
      </c>
    </row>
    <row r="85" spans="1:8" x14ac:dyDescent="0.35">
      <c r="A85">
        <v>86</v>
      </c>
      <c r="B85" t="s">
        <v>8</v>
      </c>
      <c r="C85">
        <v>1572397</v>
      </c>
      <c r="D85">
        <v>18257038</v>
      </c>
      <c r="E85" t="s">
        <v>9</v>
      </c>
      <c r="F85" t="s">
        <v>95</v>
      </c>
      <c r="G85">
        <v>17646549</v>
      </c>
      <c r="H85" t="s">
        <v>13</v>
      </c>
    </row>
    <row r="86" spans="1:8" x14ac:dyDescent="0.35">
      <c r="A86">
        <v>86</v>
      </c>
      <c r="B86" t="s">
        <v>8</v>
      </c>
      <c r="C86">
        <v>1572397</v>
      </c>
      <c r="D86">
        <v>18257038</v>
      </c>
      <c r="E86" t="s">
        <v>9</v>
      </c>
      <c r="F86" t="s">
        <v>96</v>
      </c>
      <c r="G86">
        <v>17646550</v>
      </c>
      <c r="H86" t="s">
        <v>13</v>
      </c>
    </row>
    <row r="87" spans="1:8" x14ac:dyDescent="0.35">
      <c r="A87">
        <v>86</v>
      </c>
      <c r="B87" t="s">
        <v>8</v>
      </c>
      <c r="C87">
        <v>1572397</v>
      </c>
      <c r="D87">
        <v>18257038</v>
      </c>
      <c r="E87" t="s">
        <v>9</v>
      </c>
      <c r="F87" t="s">
        <v>97</v>
      </c>
      <c r="G87">
        <v>17646564</v>
      </c>
      <c r="H87" t="s">
        <v>13</v>
      </c>
    </row>
    <row r="88" spans="1:8" x14ac:dyDescent="0.35">
      <c r="A88">
        <v>86</v>
      </c>
      <c r="B88" t="s">
        <v>8</v>
      </c>
      <c r="C88">
        <v>1572397</v>
      </c>
      <c r="D88">
        <v>18257038</v>
      </c>
      <c r="E88" t="s">
        <v>9</v>
      </c>
      <c r="F88" t="s">
        <v>98</v>
      </c>
      <c r="G88">
        <v>17646566</v>
      </c>
      <c r="H88" t="s">
        <v>13</v>
      </c>
    </row>
    <row r="89" spans="1:8" x14ac:dyDescent="0.35">
      <c r="A89">
        <v>86</v>
      </c>
      <c r="B89" t="s">
        <v>8</v>
      </c>
      <c r="C89">
        <v>1572397</v>
      </c>
      <c r="D89">
        <v>18257038</v>
      </c>
      <c r="E89" t="s">
        <v>9</v>
      </c>
      <c r="F89" t="s">
        <v>99</v>
      </c>
      <c r="G89">
        <v>17646568</v>
      </c>
      <c r="H89" t="s">
        <v>13</v>
      </c>
    </row>
    <row r="90" spans="1:8" x14ac:dyDescent="0.35">
      <c r="A90">
        <v>86</v>
      </c>
      <c r="B90" t="s">
        <v>8</v>
      </c>
      <c r="C90">
        <v>1572397</v>
      </c>
      <c r="D90">
        <v>18257038</v>
      </c>
      <c r="E90" t="s">
        <v>9</v>
      </c>
      <c r="F90" t="s">
        <v>100</v>
      </c>
      <c r="G90">
        <v>17646570</v>
      </c>
      <c r="H90" t="s">
        <v>13</v>
      </c>
    </row>
    <row r="91" spans="1:8" x14ac:dyDescent="0.35">
      <c r="A91">
        <v>86</v>
      </c>
      <c r="B91" t="s">
        <v>8</v>
      </c>
      <c r="C91">
        <v>1572397</v>
      </c>
      <c r="D91">
        <v>18257038</v>
      </c>
      <c r="E91" t="s">
        <v>9</v>
      </c>
      <c r="F91" t="s">
        <v>101</v>
      </c>
      <c r="G91">
        <v>17646588</v>
      </c>
      <c r="H91" t="s">
        <v>13</v>
      </c>
    </row>
    <row r="92" spans="1:8" x14ac:dyDescent="0.35">
      <c r="A92">
        <v>86</v>
      </c>
      <c r="B92" t="s">
        <v>8</v>
      </c>
      <c r="C92">
        <v>1572397</v>
      </c>
      <c r="D92">
        <v>18257038</v>
      </c>
      <c r="E92" t="s">
        <v>9</v>
      </c>
      <c r="F92" t="s">
        <v>102</v>
      </c>
      <c r="G92">
        <v>17646607</v>
      </c>
      <c r="H92" t="s">
        <v>13</v>
      </c>
    </row>
    <row r="93" spans="1:8" x14ac:dyDescent="0.35">
      <c r="A93">
        <v>86</v>
      </c>
      <c r="B93" t="s">
        <v>8</v>
      </c>
      <c r="C93">
        <v>1572397</v>
      </c>
      <c r="D93">
        <v>18257038</v>
      </c>
      <c r="E93" t="s">
        <v>9</v>
      </c>
      <c r="F93" t="s">
        <v>103</v>
      </c>
      <c r="G93">
        <v>17646608</v>
      </c>
      <c r="H93" t="s">
        <v>13</v>
      </c>
    </row>
    <row r="94" spans="1:8" x14ac:dyDescent="0.35">
      <c r="A94">
        <v>86</v>
      </c>
      <c r="B94" t="s">
        <v>8</v>
      </c>
      <c r="C94">
        <v>1572397</v>
      </c>
      <c r="D94">
        <v>18257038</v>
      </c>
      <c r="E94" t="s">
        <v>9</v>
      </c>
      <c r="F94" t="s">
        <v>104</v>
      </c>
      <c r="G94">
        <v>17646609</v>
      </c>
      <c r="H94" t="s">
        <v>13</v>
      </c>
    </row>
    <row r="95" spans="1:8" x14ac:dyDescent="0.35">
      <c r="A95">
        <v>86</v>
      </c>
      <c r="B95" t="s">
        <v>8</v>
      </c>
      <c r="C95">
        <v>1572397</v>
      </c>
      <c r="D95">
        <v>18257038</v>
      </c>
      <c r="E95" t="s">
        <v>9</v>
      </c>
      <c r="F95" t="s">
        <v>105</v>
      </c>
      <c r="G95">
        <v>17646610</v>
      </c>
      <c r="H95" t="s">
        <v>13</v>
      </c>
    </row>
    <row r="96" spans="1:8" x14ac:dyDescent="0.35">
      <c r="A96">
        <v>86</v>
      </c>
      <c r="B96" t="s">
        <v>8</v>
      </c>
      <c r="C96">
        <v>1572397</v>
      </c>
      <c r="D96">
        <v>18257038</v>
      </c>
      <c r="E96" t="s">
        <v>9</v>
      </c>
      <c r="F96" t="s">
        <v>106</v>
      </c>
      <c r="G96">
        <v>17646611</v>
      </c>
      <c r="H96" t="s">
        <v>13</v>
      </c>
    </row>
    <row r="97" spans="1:8" x14ac:dyDescent="0.35">
      <c r="A97">
        <v>86</v>
      </c>
      <c r="B97" t="s">
        <v>8</v>
      </c>
      <c r="C97">
        <v>1572397</v>
      </c>
      <c r="D97">
        <v>18257038</v>
      </c>
      <c r="E97" t="s">
        <v>9</v>
      </c>
      <c r="F97" t="s">
        <v>107</v>
      </c>
      <c r="G97">
        <v>17646667</v>
      </c>
      <c r="H97" t="s">
        <v>13</v>
      </c>
    </row>
    <row r="98" spans="1:8" x14ac:dyDescent="0.35">
      <c r="A98">
        <v>86</v>
      </c>
      <c r="B98" t="s">
        <v>8</v>
      </c>
      <c r="C98">
        <v>1572397</v>
      </c>
      <c r="D98">
        <v>18257038</v>
      </c>
      <c r="E98" t="s">
        <v>9</v>
      </c>
      <c r="F98" t="s">
        <v>108</v>
      </c>
      <c r="G98">
        <v>17646668</v>
      </c>
      <c r="H98" t="s">
        <v>13</v>
      </c>
    </row>
    <row r="99" spans="1:8" x14ac:dyDescent="0.35">
      <c r="A99">
        <v>86</v>
      </c>
      <c r="B99" t="s">
        <v>8</v>
      </c>
      <c r="C99">
        <v>1572397</v>
      </c>
      <c r="D99">
        <v>18257038</v>
      </c>
      <c r="E99" t="s">
        <v>9</v>
      </c>
      <c r="F99" t="s">
        <v>109</v>
      </c>
      <c r="G99">
        <v>17646678</v>
      </c>
      <c r="H99" t="s">
        <v>13</v>
      </c>
    </row>
    <row r="100" spans="1:8" x14ac:dyDescent="0.35">
      <c r="A100">
        <v>86</v>
      </c>
      <c r="B100" t="s">
        <v>8</v>
      </c>
      <c r="C100">
        <v>1572397</v>
      </c>
      <c r="D100">
        <v>18257038</v>
      </c>
      <c r="E100" t="s">
        <v>9</v>
      </c>
      <c r="F100" t="s">
        <v>110</v>
      </c>
      <c r="G100">
        <v>17646679</v>
      </c>
      <c r="H100" t="s">
        <v>13</v>
      </c>
    </row>
    <row r="101" spans="1:8" x14ac:dyDescent="0.35">
      <c r="A101">
        <v>86</v>
      </c>
      <c r="B101" t="s">
        <v>8</v>
      </c>
      <c r="C101">
        <v>1572397</v>
      </c>
      <c r="D101">
        <v>18257038</v>
      </c>
      <c r="E101" t="s">
        <v>9</v>
      </c>
      <c r="F101" t="s">
        <v>111</v>
      </c>
      <c r="G101">
        <v>17646680</v>
      </c>
      <c r="H101" t="s">
        <v>13</v>
      </c>
    </row>
    <row r="102" spans="1:8" x14ac:dyDescent="0.35">
      <c r="A102">
        <v>86</v>
      </c>
      <c r="B102" t="s">
        <v>8</v>
      </c>
      <c r="C102">
        <v>1572397</v>
      </c>
      <c r="D102">
        <v>18257038</v>
      </c>
      <c r="E102" t="s">
        <v>9</v>
      </c>
      <c r="F102" t="s">
        <v>112</v>
      </c>
      <c r="G102">
        <v>17646692</v>
      </c>
      <c r="H102" t="s">
        <v>13</v>
      </c>
    </row>
    <row r="103" spans="1:8" x14ac:dyDescent="0.35">
      <c r="A103">
        <v>86</v>
      </c>
      <c r="B103" t="s">
        <v>8</v>
      </c>
      <c r="C103">
        <v>1572397</v>
      </c>
      <c r="D103">
        <v>18257038</v>
      </c>
      <c r="E103" t="s">
        <v>9</v>
      </c>
      <c r="F103" t="s">
        <v>113</v>
      </c>
      <c r="G103">
        <v>17646918</v>
      </c>
      <c r="H103" t="s">
        <v>13</v>
      </c>
    </row>
    <row r="104" spans="1:8" x14ac:dyDescent="0.35">
      <c r="A104">
        <v>86</v>
      </c>
      <c r="B104" t="s">
        <v>8</v>
      </c>
      <c r="C104">
        <v>1572397</v>
      </c>
      <c r="D104">
        <v>18257038</v>
      </c>
      <c r="E104" t="s">
        <v>9</v>
      </c>
      <c r="F104" t="s">
        <v>114</v>
      </c>
      <c r="G104">
        <v>17646919</v>
      </c>
      <c r="H104" t="s">
        <v>13</v>
      </c>
    </row>
    <row r="105" spans="1:8" x14ac:dyDescent="0.35">
      <c r="A105">
        <v>86</v>
      </c>
      <c r="B105" t="s">
        <v>8</v>
      </c>
      <c r="C105">
        <v>1572397</v>
      </c>
      <c r="D105">
        <v>18257038</v>
      </c>
      <c r="E105" t="s">
        <v>9</v>
      </c>
      <c r="F105" t="s">
        <v>115</v>
      </c>
      <c r="G105">
        <v>17646920</v>
      </c>
      <c r="H105" t="s">
        <v>13</v>
      </c>
    </row>
    <row r="106" spans="1:8" x14ac:dyDescent="0.35">
      <c r="A106">
        <v>86</v>
      </c>
      <c r="B106" t="s">
        <v>8</v>
      </c>
      <c r="C106">
        <v>1572397</v>
      </c>
      <c r="D106">
        <v>18257038</v>
      </c>
      <c r="E106" t="s">
        <v>9</v>
      </c>
      <c r="F106" t="s">
        <v>116</v>
      </c>
      <c r="G106">
        <v>17646921</v>
      </c>
      <c r="H106" t="s">
        <v>13</v>
      </c>
    </row>
    <row r="107" spans="1:8" x14ac:dyDescent="0.35">
      <c r="A107">
        <v>86</v>
      </c>
      <c r="B107" t="s">
        <v>8</v>
      </c>
      <c r="C107">
        <v>1572397</v>
      </c>
      <c r="D107">
        <v>18257038</v>
      </c>
      <c r="E107" t="s">
        <v>9</v>
      </c>
      <c r="F107" t="s">
        <v>117</v>
      </c>
      <c r="G107">
        <v>17648058</v>
      </c>
      <c r="H107" t="s">
        <v>13</v>
      </c>
    </row>
    <row r="108" spans="1:8" x14ac:dyDescent="0.35">
      <c r="A108">
        <v>86</v>
      </c>
      <c r="B108" t="s">
        <v>8</v>
      </c>
      <c r="C108">
        <v>1572397</v>
      </c>
      <c r="D108">
        <v>18257038</v>
      </c>
      <c r="E108" t="s">
        <v>9</v>
      </c>
      <c r="F108" t="s">
        <v>118</v>
      </c>
      <c r="G108">
        <v>17648073</v>
      </c>
      <c r="H108" t="s">
        <v>13</v>
      </c>
    </row>
    <row r="109" spans="1:8" x14ac:dyDescent="0.35">
      <c r="A109">
        <v>86</v>
      </c>
      <c r="B109" t="s">
        <v>8</v>
      </c>
      <c r="C109">
        <v>1572397</v>
      </c>
      <c r="D109">
        <v>18257038</v>
      </c>
      <c r="E109" t="s">
        <v>9</v>
      </c>
      <c r="F109" t="s">
        <v>119</v>
      </c>
      <c r="G109">
        <v>17648107</v>
      </c>
      <c r="H109" t="s">
        <v>13</v>
      </c>
    </row>
    <row r="110" spans="1:8" x14ac:dyDescent="0.35">
      <c r="A110">
        <v>86</v>
      </c>
      <c r="B110" t="s">
        <v>8</v>
      </c>
      <c r="C110">
        <v>1572397</v>
      </c>
      <c r="D110">
        <v>18257038</v>
      </c>
      <c r="E110" t="s">
        <v>9</v>
      </c>
      <c r="F110" t="s">
        <v>120</v>
      </c>
      <c r="G110">
        <v>17648108</v>
      </c>
      <c r="H110" t="s">
        <v>13</v>
      </c>
    </row>
    <row r="111" spans="1:8" x14ac:dyDescent="0.35">
      <c r="A111">
        <v>86</v>
      </c>
      <c r="B111" t="s">
        <v>8</v>
      </c>
      <c r="C111">
        <v>1572397</v>
      </c>
      <c r="D111">
        <v>18257038</v>
      </c>
      <c r="E111" t="s">
        <v>9</v>
      </c>
      <c r="F111" t="s">
        <v>121</v>
      </c>
      <c r="G111">
        <v>17648109</v>
      </c>
      <c r="H111" t="s">
        <v>13</v>
      </c>
    </row>
    <row r="112" spans="1:8" x14ac:dyDescent="0.35">
      <c r="A112">
        <v>86</v>
      </c>
      <c r="B112" t="s">
        <v>8</v>
      </c>
      <c r="C112">
        <v>1572397</v>
      </c>
      <c r="D112">
        <v>18257038</v>
      </c>
      <c r="E112" t="s">
        <v>9</v>
      </c>
      <c r="F112" t="s">
        <v>122</v>
      </c>
      <c r="G112">
        <v>17648115</v>
      </c>
      <c r="H112" t="s">
        <v>13</v>
      </c>
    </row>
    <row r="113" spans="1:8" x14ac:dyDescent="0.35">
      <c r="A113">
        <v>86</v>
      </c>
      <c r="B113" t="s">
        <v>8</v>
      </c>
      <c r="C113">
        <v>1572397</v>
      </c>
      <c r="D113">
        <v>18257038</v>
      </c>
      <c r="E113" t="s">
        <v>9</v>
      </c>
      <c r="F113" t="s">
        <v>123</v>
      </c>
      <c r="G113">
        <v>17648118</v>
      </c>
      <c r="H113" t="s">
        <v>13</v>
      </c>
    </row>
    <row r="114" spans="1:8" x14ac:dyDescent="0.35">
      <c r="A114">
        <v>86</v>
      </c>
      <c r="B114" t="s">
        <v>8</v>
      </c>
      <c r="C114">
        <v>1572397</v>
      </c>
      <c r="D114">
        <v>18257038</v>
      </c>
      <c r="E114" t="s">
        <v>9</v>
      </c>
      <c r="F114" t="s">
        <v>124</v>
      </c>
      <c r="G114">
        <v>17648119</v>
      </c>
      <c r="H114" t="s">
        <v>13</v>
      </c>
    </row>
    <row r="115" spans="1:8" x14ac:dyDescent="0.35">
      <c r="A115">
        <v>86</v>
      </c>
      <c r="B115" t="s">
        <v>8</v>
      </c>
      <c r="C115">
        <v>1572397</v>
      </c>
      <c r="D115">
        <v>18257038</v>
      </c>
      <c r="E115" t="s">
        <v>9</v>
      </c>
      <c r="F115" t="s">
        <v>125</v>
      </c>
      <c r="G115">
        <v>17648120</v>
      </c>
      <c r="H115" t="s">
        <v>13</v>
      </c>
    </row>
    <row r="116" spans="1:8" x14ac:dyDescent="0.35">
      <c r="A116">
        <v>86</v>
      </c>
      <c r="B116" t="s">
        <v>8</v>
      </c>
      <c r="C116">
        <v>1572397</v>
      </c>
      <c r="D116">
        <v>18257038</v>
      </c>
      <c r="E116" t="s">
        <v>9</v>
      </c>
      <c r="F116" t="s">
        <v>126</v>
      </c>
      <c r="G116">
        <v>17648434</v>
      </c>
      <c r="H116" t="s">
        <v>13</v>
      </c>
    </row>
    <row r="117" spans="1:8" x14ac:dyDescent="0.35">
      <c r="A117">
        <v>86</v>
      </c>
      <c r="B117" t="s">
        <v>8</v>
      </c>
      <c r="C117">
        <v>1572397</v>
      </c>
      <c r="D117">
        <v>18257038</v>
      </c>
      <c r="E117" t="s">
        <v>9</v>
      </c>
      <c r="F117" t="s">
        <v>127</v>
      </c>
      <c r="G117">
        <v>17649296</v>
      </c>
      <c r="H117" t="s">
        <v>13</v>
      </c>
    </row>
    <row r="118" spans="1:8" x14ac:dyDescent="0.35">
      <c r="A118">
        <v>86</v>
      </c>
      <c r="B118" t="s">
        <v>8</v>
      </c>
      <c r="C118">
        <v>1572397</v>
      </c>
      <c r="D118">
        <v>18257038</v>
      </c>
      <c r="E118" t="s">
        <v>9</v>
      </c>
      <c r="F118" t="s">
        <v>128</v>
      </c>
      <c r="G118">
        <v>17649298</v>
      </c>
      <c r="H118" t="s">
        <v>13</v>
      </c>
    </row>
    <row r="119" spans="1:8" x14ac:dyDescent="0.35">
      <c r="A119">
        <v>86</v>
      </c>
      <c r="B119" t="s">
        <v>8</v>
      </c>
      <c r="C119">
        <v>1572397</v>
      </c>
      <c r="D119">
        <v>18257038</v>
      </c>
      <c r="E119" t="s">
        <v>9</v>
      </c>
      <c r="F119" t="s">
        <v>129</v>
      </c>
      <c r="G119">
        <v>17649657</v>
      </c>
      <c r="H119" t="s">
        <v>13</v>
      </c>
    </row>
    <row r="120" spans="1:8" x14ac:dyDescent="0.35">
      <c r="A120">
        <v>86</v>
      </c>
      <c r="B120" t="s">
        <v>8</v>
      </c>
      <c r="C120">
        <v>1572397</v>
      </c>
      <c r="D120">
        <v>18257038</v>
      </c>
      <c r="E120" t="s">
        <v>9</v>
      </c>
      <c r="F120" t="s">
        <v>130</v>
      </c>
      <c r="G120">
        <v>17649663</v>
      </c>
      <c r="H120" t="s">
        <v>13</v>
      </c>
    </row>
    <row r="121" spans="1:8" x14ac:dyDescent="0.35">
      <c r="A121">
        <v>86</v>
      </c>
      <c r="B121" t="s">
        <v>8</v>
      </c>
      <c r="C121">
        <v>1572397</v>
      </c>
      <c r="D121">
        <v>18257038</v>
      </c>
      <c r="E121" t="s">
        <v>9</v>
      </c>
      <c r="F121" t="s">
        <v>131</v>
      </c>
      <c r="G121">
        <v>17649665</v>
      </c>
      <c r="H121" t="s">
        <v>13</v>
      </c>
    </row>
    <row r="122" spans="1:8" x14ac:dyDescent="0.35">
      <c r="A122">
        <v>86</v>
      </c>
      <c r="B122" t="s">
        <v>8</v>
      </c>
      <c r="C122">
        <v>1572397</v>
      </c>
      <c r="D122">
        <v>18257038</v>
      </c>
      <c r="E122" t="s">
        <v>9</v>
      </c>
      <c r="F122" t="s">
        <v>132</v>
      </c>
      <c r="G122">
        <v>17650142</v>
      </c>
      <c r="H122" t="s">
        <v>13</v>
      </c>
    </row>
    <row r="123" spans="1:8" x14ac:dyDescent="0.35">
      <c r="A123">
        <v>86</v>
      </c>
      <c r="B123" t="s">
        <v>8</v>
      </c>
      <c r="C123">
        <v>1572397</v>
      </c>
      <c r="D123">
        <v>18257038</v>
      </c>
      <c r="E123" t="s">
        <v>9</v>
      </c>
      <c r="F123" t="s">
        <v>133</v>
      </c>
      <c r="G123">
        <v>17650151</v>
      </c>
      <c r="H123" t="s">
        <v>13</v>
      </c>
    </row>
    <row r="124" spans="1:8" x14ac:dyDescent="0.35">
      <c r="A124">
        <v>86</v>
      </c>
      <c r="B124" t="s">
        <v>8</v>
      </c>
      <c r="C124">
        <v>1572397</v>
      </c>
      <c r="D124">
        <v>18257038</v>
      </c>
      <c r="E124" t="s">
        <v>9</v>
      </c>
      <c r="F124" t="s">
        <v>134</v>
      </c>
      <c r="G124">
        <v>17650152</v>
      </c>
      <c r="H124" t="s">
        <v>13</v>
      </c>
    </row>
    <row r="125" spans="1:8" x14ac:dyDescent="0.35">
      <c r="A125">
        <v>86</v>
      </c>
      <c r="B125" t="s">
        <v>8</v>
      </c>
      <c r="C125">
        <v>1572397</v>
      </c>
      <c r="D125">
        <v>18257038</v>
      </c>
      <c r="E125" t="s">
        <v>9</v>
      </c>
      <c r="F125" t="s">
        <v>135</v>
      </c>
      <c r="G125">
        <v>17650154</v>
      </c>
      <c r="H125" t="s">
        <v>13</v>
      </c>
    </row>
    <row r="126" spans="1:8" x14ac:dyDescent="0.35">
      <c r="A126">
        <v>86</v>
      </c>
      <c r="B126" t="s">
        <v>8</v>
      </c>
      <c r="C126">
        <v>1572397</v>
      </c>
      <c r="D126">
        <v>18257038</v>
      </c>
      <c r="E126" t="s">
        <v>9</v>
      </c>
      <c r="F126" t="s">
        <v>136</v>
      </c>
      <c r="G126">
        <v>17651185</v>
      </c>
      <c r="H126" t="s">
        <v>13</v>
      </c>
    </row>
    <row r="127" spans="1:8" x14ac:dyDescent="0.35">
      <c r="A127">
        <v>86</v>
      </c>
      <c r="B127" t="s">
        <v>8</v>
      </c>
      <c r="C127">
        <v>1572397</v>
      </c>
      <c r="D127">
        <v>18257038</v>
      </c>
      <c r="E127" t="s">
        <v>9</v>
      </c>
      <c r="F127" t="s">
        <v>137</v>
      </c>
      <c r="G127">
        <v>17651520</v>
      </c>
      <c r="H127" t="s">
        <v>13</v>
      </c>
    </row>
    <row r="128" spans="1:8" x14ac:dyDescent="0.35">
      <c r="A128">
        <v>86</v>
      </c>
      <c r="B128" t="s">
        <v>8</v>
      </c>
      <c r="C128">
        <v>1572397</v>
      </c>
      <c r="D128">
        <v>18257038</v>
      </c>
      <c r="E128" t="s">
        <v>9</v>
      </c>
      <c r="F128" t="s">
        <v>138</v>
      </c>
      <c r="G128">
        <v>17654736</v>
      </c>
      <c r="H128" t="s">
        <v>13</v>
      </c>
    </row>
    <row r="129" spans="1:8" x14ac:dyDescent="0.35">
      <c r="A129">
        <v>86</v>
      </c>
      <c r="B129" t="s">
        <v>8</v>
      </c>
      <c r="C129">
        <v>1572397</v>
      </c>
      <c r="D129">
        <v>18257038</v>
      </c>
      <c r="E129" t="s">
        <v>9</v>
      </c>
      <c r="F129" t="s">
        <v>139</v>
      </c>
      <c r="G129">
        <v>17654758</v>
      </c>
      <c r="H129" t="s">
        <v>13</v>
      </c>
    </row>
    <row r="130" spans="1:8" x14ac:dyDescent="0.35">
      <c r="A130">
        <v>86</v>
      </c>
      <c r="B130" t="s">
        <v>8</v>
      </c>
      <c r="C130">
        <v>1572397</v>
      </c>
      <c r="D130">
        <v>18257038</v>
      </c>
      <c r="E130" t="s">
        <v>9</v>
      </c>
      <c r="F130" t="s">
        <v>140</v>
      </c>
      <c r="G130">
        <v>17663938</v>
      </c>
      <c r="H130" t="s">
        <v>13</v>
      </c>
    </row>
    <row r="131" spans="1:8" x14ac:dyDescent="0.35">
      <c r="A131">
        <v>86</v>
      </c>
      <c r="B131" t="s">
        <v>8</v>
      </c>
      <c r="C131">
        <v>1572397</v>
      </c>
      <c r="D131">
        <v>18257038</v>
      </c>
      <c r="E131" t="s">
        <v>9</v>
      </c>
      <c r="F131" t="s">
        <v>141</v>
      </c>
      <c r="G131">
        <v>17669960</v>
      </c>
      <c r="H131" t="s">
        <v>13</v>
      </c>
    </row>
    <row r="132" spans="1:8" x14ac:dyDescent="0.35">
      <c r="A132">
        <v>86</v>
      </c>
      <c r="B132" t="s">
        <v>8</v>
      </c>
      <c r="C132">
        <v>1572397</v>
      </c>
      <c r="D132">
        <v>18257038</v>
      </c>
      <c r="E132" t="s">
        <v>9</v>
      </c>
      <c r="F132" t="s">
        <v>142</v>
      </c>
      <c r="G132">
        <v>17669961</v>
      </c>
      <c r="H132" t="s">
        <v>13</v>
      </c>
    </row>
    <row r="133" spans="1:8" x14ac:dyDescent="0.35">
      <c r="A133">
        <v>86</v>
      </c>
      <c r="B133" t="s">
        <v>8</v>
      </c>
      <c r="C133">
        <v>1572397</v>
      </c>
      <c r="D133">
        <v>18257038</v>
      </c>
      <c r="E133" t="s">
        <v>9</v>
      </c>
      <c r="F133" t="s">
        <v>143</v>
      </c>
      <c r="G133">
        <v>17670005</v>
      </c>
      <c r="H133" t="s">
        <v>13</v>
      </c>
    </row>
    <row r="134" spans="1:8" x14ac:dyDescent="0.35">
      <c r="A134">
        <v>86</v>
      </c>
      <c r="B134" t="s">
        <v>8</v>
      </c>
      <c r="C134">
        <v>1572397</v>
      </c>
      <c r="D134">
        <v>18257038</v>
      </c>
      <c r="E134" t="s">
        <v>9</v>
      </c>
      <c r="F134" t="s">
        <v>144</v>
      </c>
      <c r="G134">
        <v>17670006</v>
      </c>
      <c r="H134" t="s">
        <v>13</v>
      </c>
    </row>
    <row r="135" spans="1:8" x14ac:dyDescent="0.35">
      <c r="A135">
        <v>86</v>
      </c>
      <c r="B135" t="s">
        <v>8</v>
      </c>
      <c r="C135">
        <v>1572397</v>
      </c>
      <c r="D135">
        <v>18257038</v>
      </c>
      <c r="E135" t="s">
        <v>9</v>
      </c>
      <c r="F135" t="s">
        <v>145</v>
      </c>
      <c r="G135">
        <v>17672257</v>
      </c>
      <c r="H135" t="s">
        <v>13</v>
      </c>
    </row>
    <row r="136" spans="1:8" x14ac:dyDescent="0.35">
      <c r="A136">
        <v>86</v>
      </c>
      <c r="B136" t="s">
        <v>8</v>
      </c>
      <c r="C136">
        <v>1572397</v>
      </c>
      <c r="D136">
        <v>18257038</v>
      </c>
      <c r="E136" t="s">
        <v>9</v>
      </c>
      <c r="F136" t="s">
        <v>146</v>
      </c>
      <c r="G136">
        <v>17672264</v>
      </c>
      <c r="H136" t="s">
        <v>13</v>
      </c>
    </row>
    <row r="137" spans="1:8" x14ac:dyDescent="0.35">
      <c r="A137">
        <v>86</v>
      </c>
      <c r="B137" t="s">
        <v>8</v>
      </c>
      <c r="C137">
        <v>1572397</v>
      </c>
      <c r="D137">
        <v>18257038</v>
      </c>
      <c r="E137" t="s">
        <v>9</v>
      </c>
      <c r="F137" t="s">
        <v>147</v>
      </c>
      <c r="G137">
        <v>17672267</v>
      </c>
      <c r="H137" t="s">
        <v>13</v>
      </c>
    </row>
    <row r="138" spans="1:8" x14ac:dyDescent="0.35">
      <c r="A138">
        <v>86</v>
      </c>
      <c r="B138" t="s">
        <v>8</v>
      </c>
      <c r="C138">
        <v>1572397</v>
      </c>
      <c r="D138">
        <v>18257038</v>
      </c>
      <c r="E138" t="s">
        <v>9</v>
      </c>
      <c r="F138" t="s">
        <v>148</v>
      </c>
      <c r="G138">
        <v>17672268</v>
      </c>
      <c r="H138" t="s">
        <v>13</v>
      </c>
    </row>
    <row r="139" spans="1:8" x14ac:dyDescent="0.35">
      <c r="A139">
        <v>86</v>
      </c>
      <c r="B139" t="s">
        <v>8</v>
      </c>
      <c r="C139">
        <v>1572397</v>
      </c>
      <c r="D139">
        <v>18257038</v>
      </c>
      <c r="E139" t="s">
        <v>9</v>
      </c>
      <c r="F139" t="s">
        <v>149</v>
      </c>
      <c r="G139">
        <v>17678564</v>
      </c>
      <c r="H139" t="s">
        <v>13</v>
      </c>
    </row>
    <row r="140" spans="1:8" x14ac:dyDescent="0.35">
      <c r="A140">
        <v>86</v>
      </c>
      <c r="B140" t="s">
        <v>8</v>
      </c>
      <c r="C140">
        <v>1572397</v>
      </c>
      <c r="D140">
        <v>18257038</v>
      </c>
      <c r="E140" t="s">
        <v>9</v>
      </c>
      <c r="F140" t="s">
        <v>150</v>
      </c>
      <c r="G140">
        <v>17682340</v>
      </c>
      <c r="H140" t="s">
        <v>13</v>
      </c>
    </row>
    <row r="141" spans="1:8" x14ac:dyDescent="0.35">
      <c r="A141">
        <v>86</v>
      </c>
      <c r="B141" t="s">
        <v>8</v>
      </c>
      <c r="C141">
        <v>1572397</v>
      </c>
      <c r="D141">
        <v>18257038</v>
      </c>
      <c r="E141" t="s">
        <v>9</v>
      </c>
      <c r="F141" t="s">
        <v>151</v>
      </c>
      <c r="G141">
        <v>17682375</v>
      </c>
      <c r="H141" t="s">
        <v>13</v>
      </c>
    </row>
    <row r="142" spans="1:8" x14ac:dyDescent="0.35">
      <c r="A142">
        <v>86</v>
      </c>
      <c r="B142" t="s">
        <v>8</v>
      </c>
      <c r="C142">
        <v>1572397</v>
      </c>
      <c r="D142">
        <v>18257038</v>
      </c>
      <c r="E142" t="s">
        <v>9</v>
      </c>
      <c r="F142" t="s">
        <v>152</v>
      </c>
      <c r="G142">
        <v>17682381</v>
      </c>
      <c r="H142" t="s">
        <v>13</v>
      </c>
    </row>
    <row r="143" spans="1:8" x14ac:dyDescent="0.35">
      <c r="A143">
        <v>86</v>
      </c>
      <c r="B143" t="s">
        <v>8</v>
      </c>
      <c r="C143">
        <v>1572397</v>
      </c>
      <c r="D143">
        <v>18257038</v>
      </c>
      <c r="E143" t="s">
        <v>9</v>
      </c>
      <c r="F143" t="s">
        <v>153</v>
      </c>
      <c r="G143">
        <v>17682386</v>
      </c>
      <c r="H143" t="s">
        <v>13</v>
      </c>
    </row>
    <row r="144" spans="1:8" x14ac:dyDescent="0.35">
      <c r="A144">
        <v>86</v>
      </c>
      <c r="B144" t="s">
        <v>8</v>
      </c>
      <c r="C144">
        <v>1572397</v>
      </c>
      <c r="D144">
        <v>18257038</v>
      </c>
      <c r="E144" t="s">
        <v>9</v>
      </c>
      <c r="F144" t="s">
        <v>154</v>
      </c>
      <c r="G144">
        <v>17686134</v>
      </c>
      <c r="H144" t="s">
        <v>13</v>
      </c>
    </row>
    <row r="145" spans="1:8" x14ac:dyDescent="0.35">
      <c r="A145">
        <v>86</v>
      </c>
      <c r="B145" t="s">
        <v>8</v>
      </c>
      <c r="C145">
        <v>1572397</v>
      </c>
      <c r="D145">
        <v>18257038</v>
      </c>
      <c r="E145" t="s">
        <v>9</v>
      </c>
      <c r="F145" t="s">
        <v>155</v>
      </c>
      <c r="G145">
        <v>17689131</v>
      </c>
      <c r="H145" t="s">
        <v>13</v>
      </c>
    </row>
    <row r="146" spans="1:8" x14ac:dyDescent="0.35">
      <c r="A146">
        <v>86</v>
      </c>
      <c r="B146" t="s">
        <v>8</v>
      </c>
      <c r="C146">
        <v>1572397</v>
      </c>
      <c r="D146">
        <v>18257038</v>
      </c>
      <c r="E146" t="s">
        <v>9</v>
      </c>
      <c r="F146" t="s">
        <v>156</v>
      </c>
      <c r="G146">
        <v>17689137</v>
      </c>
      <c r="H146" t="s">
        <v>13</v>
      </c>
    </row>
    <row r="147" spans="1:8" x14ac:dyDescent="0.35">
      <c r="A147">
        <v>86</v>
      </c>
      <c r="B147" t="s">
        <v>8</v>
      </c>
      <c r="C147">
        <v>1572397</v>
      </c>
      <c r="D147">
        <v>18257038</v>
      </c>
      <c r="E147" t="s">
        <v>9</v>
      </c>
      <c r="F147" t="s">
        <v>157</v>
      </c>
      <c r="G147">
        <v>17692177</v>
      </c>
      <c r="H147" t="s">
        <v>13</v>
      </c>
    </row>
    <row r="148" spans="1:8" x14ac:dyDescent="0.35">
      <c r="A148">
        <v>86</v>
      </c>
      <c r="B148" t="s">
        <v>8</v>
      </c>
      <c r="C148">
        <v>1572397</v>
      </c>
      <c r="D148">
        <v>18257038</v>
      </c>
      <c r="E148" t="s">
        <v>9</v>
      </c>
      <c r="F148" t="s">
        <v>158</v>
      </c>
      <c r="G148">
        <v>17692181</v>
      </c>
      <c r="H148" t="s">
        <v>13</v>
      </c>
    </row>
    <row r="149" spans="1:8" x14ac:dyDescent="0.35">
      <c r="A149">
        <v>86</v>
      </c>
      <c r="B149" t="s">
        <v>8</v>
      </c>
      <c r="C149">
        <v>1572397</v>
      </c>
      <c r="D149">
        <v>18257038</v>
      </c>
      <c r="E149" t="s">
        <v>9</v>
      </c>
      <c r="F149" t="s">
        <v>159</v>
      </c>
      <c r="G149">
        <v>17692182</v>
      </c>
      <c r="H149" t="s">
        <v>13</v>
      </c>
    </row>
    <row r="150" spans="1:8" x14ac:dyDescent="0.35">
      <c r="A150">
        <v>86</v>
      </c>
      <c r="B150" t="s">
        <v>8</v>
      </c>
      <c r="C150">
        <v>1572397</v>
      </c>
      <c r="D150">
        <v>18257038</v>
      </c>
      <c r="E150" t="s">
        <v>9</v>
      </c>
      <c r="F150" t="s">
        <v>160</v>
      </c>
      <c r="G150">
        <v>17693262</v>
      </c>
      <c r="H150" t="s">
        <v>13</v>
      </c>
    </row>
    <row r="151" spans="1:8" x14ac:dyDescent="0.35">
      <c r="A151">
        <v>86</v>
      </c>
      <c r="B151" t="s">
        <v>8</v>
      </c>
      <c r="C151">
        <v>1572397</v>
      </c>
      <c r="D151">
        <v>18257038</v>
      </c>
      <c r="E151" t="s">
        <v>9</v>
      </c>
      <c r="F151" t="s">
        <v>161</v>
      </c>
      <c r="G151">
        <v>17693268</v>
      </c>
      <c r="H151" t="s">
        <v>13</v>
      </c>
    </row>
    <row r="152" spans="1:8" x14ac:dyDescent="0.35">
      <c r="A152">
        <v>86</v>
      </c>
      <c r="B152" t="s">
        <v>8</v>
      </c>
      <c r="C152">
        <v>1572397</v>
      </c>
      <c r="D152">
        <v>18257038</v>
      </c>
      <c r="E152" t="s">
        <v>9</v>
      </c>
      <c r="F152" t="s">
        <v>162</v>
      </c>
      <c r="G152">
        <v>17693271</v>
      </c>
      <c r="H152" t="s">
        <v>13</v>
      </c>
    </row>
    <row r="153" spans="1:8" x14ac:dyDescent="0.35">
      <c r="A153">
        <v>86</v>
      </c>
      <c r="B153" t="s">
        <v>8</v>
      </c>
      <c r="C153">
        <v>1572397</v>
      </c>
      <c r="D153">
        <v>18257038</v>
      </c>
      <c r="E153" t="s">
        <v>9</v>
      </c>
      <c r="F153" t="s">
        <v>163</v>
      </c>
      <c r="G153">
        <v>17693273</v>
      </c>
      <c r="H153" t="s">
        <v>13</v>
      </c>
    </row>
    <row r="154" spans="1:8" x14ac:dyDescent="0.35">
      <c r="A154">
        <v>86</v>
      </c>
      <c r="B154" t="s">
        <v>8</v>
      </c>
      <c r="C154">
        <v>1572397</v>
      </c>
      <c r="D154">
        <v>18257038</v>
      </c>
      <c r="E154" t="s">
        <v>9</v>
      </c>
      <c r="F154" t="s">
        <v>164</v>
      </c>
      <c r="G154">
        <v>17693274</v>
      </c>
      <c r="H154" t="s">
        <v>13</v>
      </c>
    </row>
    <row r="155" spans="1:8" x14ac:dyDescent="0.35">
      <c r="A155">
        <v>86</v>
      </c>
      <c r="B155" t="s">
        <v>8</v>
      </c>
      <c r="C155">
        <v>1572397</v>
      </c>
      <c r="D155">
        <v>18257038</v>
      </c>
      <c r="E155" t="s">
        <v>9</v>
      </c>
      <c r="F155" t="s">
        <v>165</v>
      </c>
      <c r="G155">
        <v>17693275</v>
      </c>
      <c r="H155" t="s">
        <v>13</v>
      </c>
    </row>
    <row r="156" spans="1:8" x14ac:dyDescent="0.35">
      <c r="A156">
        <v>86</v>
      </c>
      <c r="B156" t="s">
        <v>8</v>
      </c>
      <c r="C156">
        <v>1572397</v>
      </c>
      <c r="D156">
        <v>18257038</v>
      </c>
      <c r="E156" t="s">
        <v>9</v>
      </c>
      <c r="F156" t="s">
        <v>166</v>
      </c>
      <c r="G156">
        <v>17693277</v>
      </c>
      <c r="H156" t="s">
        <v>13</v>
      </c>
    </row>
    <row r="157" spans="1:8" x14ac:dyDescent="0.35">
      <c r="A157">
        <v>86</v>
      </c>
      <c r="B157" t="s">
        <v>8</v>
      </c>
      <c r="C157">
        <v>1572397</v>
      </c>
      <c r="D157">
        <v>18257038</v>
      </c>
      <c r="E157" t="s">
        <v>9</v>
      </c>
      <c r="F157" t="s">
        <v>167</v>
      </c>
      <c r="G157">
        <v>17693279</v>
      </c>
      <c r="H157" t="s">
        <v>13</v>
      </c>
    </row>
    <row r="158" spans="1:8" x14ac:dyDescent="0.35">
      <c r="A158">
        <v>86</v>
      </c>
      <c r="B158" t="s">
        <v>8</v>
      </c>
      <c r="C158">
        <v>1572397</v>
      </c>
      <c r="D158">
        <v>18257038</v>
      </c>
      <c r="E158" t="s">
        <v>9</v>
      </c>
      <c r="F158" t="s">
        <v>168</v>
      </c>
      <c r="G158">
        <v>17693280</v>
      </c>
      <c r="H158" t="s">
        <v>13</v>
      </c>
    </row>
    <row r="159" spans="1:8" x14ac:dyDescent="0.35">
      <c r="A159">
        <v>86</v>
      </c>
      <c r="B159" t="s">
        <v>8</v>
      </c>
      <c r="C159">
        <v>1572397</v>
      </c>
      <c r="D159">
        <v>18257038</v>
      </c>
      <c r="E159" t="s">
        <v>9</v>
      </c>
      <c r="F159" t="s">
        <v>169</v>
      </c>
      <c r="G159">
        <v>17693281</v>
      </c>
      <c r="H159" t="s">
        <v>13</v>
      </c>
    </row>
    <row r="160" spans="1:8" x14ac:dyDescent="0.35">
      <c r="A160">
        <v>86</v>
      </c>
      <c r="B160" t="s">
        <v>8</v>
      </c>
      <c r="C160">
        <v>1572397</v>
      </c>
      <c r="D160">
        <v>18257038</v>
      </c>
      <c r="E160" t="s">
        <v>9</v>
      </c>
      <c r="F160" t="s">
        <v>170</v>
      </c>
      <c r="G160">
        <v>17693282</v>
      </c>
      <c r="H160" t="s">
        <v>13</v>
      </c>
    </row>
    <row r="161" spans="1:8" x14ac:dyDescent="0.35">
      <c r="A161">
        <v>86</v>
      </c>
      <c r="B161" t="s">
        <v>8</v>
      </c>
      <c r="C161">
        <v>1572397</v>
      </c>
      <c r="D161">
        <v>18257038</v>
      </c>
      <c r="E161" t="s">
        <v>9</v>
      </c>
      <c r="F161" t="s">
        <v>171</v>
      </c>
      <c r="G161">
        <v>17695512</v>
      </c>
      <c r="H161" t="s">
        <v>13</v>
      </c>
    </row>
    <row r="162" spans="1:8" x14ac:dyDescent="0.35">
      <c r="A162">
        <v>86</v>
      </c>
      <c r="B162" t="s">
        <v>8</v>
      </c>
      <c r="C162">
        <v>1572397</v>
      </c>
      <c r="D162">
        <v>18257038</v>
      </c>
      <c r="E162" t="s">
        <v>9</v>
      </c>
      <c r="F162" t="s">
        <v>172</v>
      </c>
      <c r="G162">
        <v>17697419</v>
      </c>
      <c r="H162" t="s">
        <v>13</v>
      </c>
    </row>
    <row r="163" spans="1:8" x14ac:dyDescent="0.35">
      <c r="A163">
        <v>86</v>
      </c>
      <c r="B163" t="s">
        <v>8</v>
      </c>
      <c r="C163">
        <v>1572397</v>
      </c>
      <c r="D163">
        <v>18257038</v>
      </c>
      <c r="E163" t="s">
        <v>9</v>
      </c>
      <c r="F163" t="s">
        <v>173</v>
      </c>
      <c r="G163">
        <v>17698372</v>
      </c>
      <c r="H163" t="s">
        <v>13</v>
      </c>
    </row>
    <row r="164" spans="1:8" x14ac:dyDescent="0.35">
      <c r="A164">
        <v>86</v>
      </c>
      <c r="B164" t="s">
        <v>8</v>
      </c>
      <c r="C164">
        <v>1572397</v>
      </c>
      <c r="D164">
        <v>18257038</v>
      </c>
      <c r="E164" t="s">
        <v>9</v>
      </c>
      <c r="F164" t="s">
        <v>174</v>
      </c>
      <c r="G164">
        <v>17700710</v>
      </c>
      <c r="H164" t="s">
        <v>13</v>
      </c>
    </row>
    <row r="165" spans="1:8" x14ac:dyDescent="0.35">
      <c r="A165">
        <v>86</v>
      </c>
      <c r="B165" t="s">
        <v>8</v>
      </c>
      <c r="C165">
        <v>1572397</v>
      </c>
      <c r="D165">
        <v>18257038</v>
      </c>
      <c r="E165" t="s">
        <v>9</v>
      </c>
      <c r="F165" t="s">
        <v>175</v>
      </c>
      <c r="G165">
        <v>17700711</v>
      </c>
      <c r="H165" t="s">
        <v>13</v>
      </c>
    </row>
    <row r="166" spans="1:8" x14ac:dyDescent="0.35">
      <c r="A166">
        <v>86</v>
      </c>
      <c r="B166" t="s">
        <v>8</v>
      </c>
      <c r="C166">
        <v>1572397</v>
      </c>
      <c r="D166">
        <v>18257038</v>
      </c>
      <c r="E166" t="s">
        <v>9</v>
      </c>
      <c r="F166" t="s">
        <v>176</v>
      </c>
      <c r="G166">
        <v>17701424</v>
      </c>
      <c r="H166" t="s">
        <v>13</v>
      </c>
    </row>
    <row r="167" spans="1:8" x14ac:dyDescent="0.35">
      <c r="A167">
        <v>86</v>
      </c>
      <c r="B167" t="s">
        <v>8</v>
      </c>
      <c r="C167">
        <v>1572397</v>
      </c>
      <c r="D167">
        <v>18257038</v>
      </c>
      <c r="E167" t="s">
        <v>9</v>
      </c>
      <c r="F167" t="s">
        <v>177</v>
      </c>
      <c r="G167">
        <v>17701425</v>
      </c>
      <c r="H167" t="s">
        <v>13</v>
      </c>
    </row>
    <row r="168" spans="1:8" x14ac:dyDescent="0.35">
      <c r="A168">
        <v>86</v>
      </c>
      <c r="B168" t="s">
        <v>8</v>
      </c>
      <c r="C168">
        <v>1572397</v>
      </c>
      <c r="D168">
        <v>18257038</v>
      </c>
      <c r="E168" t="s">
        <v>9</v>
      </c>
      <c r="F168" t="s">
        <v>178</v>
      </c>
      <c r="G168">
        <v>17704785</v>
      </c>
      <c r="H168" t="s">
        <v>13</v>
      </c>
    </row>
    <row r="169" spans="1:8" x14ac:dyDescent="0.35">
      <c r="A169">
        <v>86</v>
      </c>
      <c r="B169" t="s">
        <v>8</v>
      </c>
      <c r="C169">
        <v>1572397</v>
      </c>
      <c r="D169">
        <v>18257038</v>
      </c>
      <c r="E169" t="s">
        <v>9</v>
      </c>
      <c r="F169" t="s">
        <v>179</v>
      </c>
      <c r="G169">
        <v>17704786</v>
      </c>
      <c r="H169" t="s">
        <v>13</v>
      </c>
    </row>
    <row r="170" spans="1:8" x14ac:dyDescent="0.35">
      <c r="A170">
        <v>86</v>
      </c>
      <c r="B170" t="s">
        <v>8</v>
      </c>
      <c r="C170">
        <v>1572397</v>
      </c>
      <c r="D170">
        <v>18257038</v>
      </c>
      <c r="E170" t="s">
        <v>9</v>
      </c>
      <c r="F170" t="s">
        <v>180</v>
      </c>
      <c r="G170">
        <v>17711947</v>
      </c>
      <c r="H170" t="s">
        <v>13</v>
      </c>
    </row>
    <row r="171" spans="1:8" x14ac:dyDescent="0.35">
      <c r="A171">
        <v>86</v>
      </c>
      <c r="B171" t="s">
        <v>8</v>
      </c>
      <c r="C171">
        <v>1572397</v>
      </c>
      <c r="D171">
        <v>18257038</v>
      </c>
      <c r="E171" t="s">
        <v>9</v>
      </c>
      <c r="F171" t="s">
        <v>181</v>
      </c>
      <c r="G171">
        <v>17723338</v>
      </c>
      <c r="H171" t="s">
        <v>13</v>
      </c>
    </row>
    <row r="172" spans="1:8" x14ac:dyDescent="0.35">
      <c r="A172">
        <v>86</v>
      </c>
      <c r="B172" t="s">
        <v>8</v>
      </c>
      <c r="C172">
        <v>1572397</v>
      </c>
      <c r="D172">
        <v>18257038</v>
      </c>
      <c r="E172" t="s">
        <v>9</v>
      </c>
      <c r="F172" t="s">
        <v>182</v>
      </c>
      <c r="G172">
        <v>17726856</v>
      </c>
      <c r="H172" t="s">
        <v>13</v>
      </c>
    </row>
    <row r="173" spans="1:8" x14ac:dyDescent="0.35">
      <c r="A173">
        <v>86</v>
      </c>
      <c r="B173" t="s">
        <v>8</v>
      </c>
      <c r="C173">
        <v>1572397</v>
      </c>
      <c r="D173">
        <v>18257038</v>
      </c>
      <c r="E173" t="s">
        <v>9</v>
      </c>
      <c r="F173" t="s">
        <v>183</v>
      </c>
      <c r="G173">
        <v>17730533</v>
      </c>
      <c r="H173" t="s">
        <v>13</v>
      </c>
    </row>
    <row r="174" spans="1:8" x14ac:dyDescent="0.35">
      <c r="A174">
        <v>86</v>
      </c>
      <c r="B174" t="s">
        <v>8</v>
      </c>
      <c r="C174">
        <v>1572397</v>
      </c>
      <c r="D174">
        <v>18257038</v>
      </c>
      <c r="E174" t="s">
        <v>9</v>
      </c>
      <c r="F174" t="s">
        <v>184</v>
      </c>
      <c r="G174">
        <v>17745103</v>
      </c>
      <c r="H174" t="s">
        <v>13</v>
      </c>
    </row>
    <row r="175" spans="1:8" x14ac:dyDescent="0.35">
      <c r="A175">
        <v>86</v>
      </c>
      <c r="B175" t="s">
        <v>8</v>
      </c>
      <c r="C175">
        <v>1572397</v>
      </c>
      <c r="D175">
        <v>18257038</v>
      </c>
      <c r="E175" t="s">
        <v>9</v>
      </c>
      <c r="F175" t="s">
        <v>185</v>
      </c>
      <c r="G175">
        <v>17762203</v>
      </c>
      <c r="H175" t="s">
        <v>13</v>
      </c>
    </row>
    <row r="176" spans="1:8" x14ac:dyDescent="0.35">
      <c r="A176">
        <v>86</v>
      </c>
      <c r="B176" t="s">
        <v>8</v>
      </c>
      <c r="C176">
        <v>1572397</v>
      </c>
      <c r="D176">
        <v>18257038</v>
      </c>
      <c r="E176" t="s">
        <v>9</v>
      </c>
      <c r="F176" t="s">
        <v>186</v>
      </c>
      <c r="G176">
        <v>17785181</v>
      </c>
      <c r="H176" t="s">
        <v>13</v>
      </c>
    </row>
    <row r="177" spans="1:8" x14ac:dyDescent="0.35">
      <c r="A177">
        <v>86</v>
      </c>
      <c r="B177" t="s">
        <v>8</v>
      </c>
      <c r="C177">
        <v>1572397</v>
      </c>
      <c r="D177">
        <v>18257038</v>
      </c>
      <c r="E177" t="s">
        <v>9</v>
      </c>
      <c r="F177" t="s">
        <v>187</v>
      </c>
      <c r="G177">
        <v>17792999</v>
      </c>
      <c r="H177" t="s">
        <v>13</v>
      </c>
    </row>
    <row r="178" spans="1:8" x14ac:dyDescent="0.35">
      <c r="A178">
        <v>86</v>
      </c>
      <c r="B178" t="s">
        <v>8</v>
      </c>
      <c r="C178">
        <v>1572397</v>
      </c>
      <c r="D178">
        <v>18257038</v>
      </c>
      <c r="E178" t="s">
        <v>9</v>
      </c>
      <c r="F178" t="s">
        <v>188</v>
      </c>
      <c r="G178">
        <v>17815972</v>
      </c>
      <c r="H178" t="s">
        <v>13</v>
      </c>
    </row>
    <row r="179" spans="1:8" x14ac:dyDescent="0.35">
      <c r="A179">
        <v>86</v>
      </c>
      <c r="B179" t="s">
        <v>8</v>
      </c>
      <c r="C179">
        <v>1572397</v>
      </c>
      <c r="D179">
        <v>18257038</v>
      </c>
      <c r="E179" t="s">
        <v>9</v>
      </c>
      <c r="F179" t="s">
        <v>189</v>
      </c>
      <c r="G179">
        <v>17815973</v>
      </c>
      <c r="H179" t="s">
        <v>13</v>
      </c>
    </row>
    <row r="180" spans="1:8" x14ac:dyDescent="0.35">
      <c r="A180">
        <v>86</v>
      </c>
      <c r="B180" t="s">
        <v>8</v>
      </c>
      <c r="C180">
        <v>1572397</v>
      </c>
      <c r="D180">
        <v>18257038</v>
      </c>
      <c r="E180" t="s">
        <v>9</v>
      </c>
      <c r="F180" t="s">
        <v>190</v>
      </c>
      <c r="G180">
        <v>17815974</v>
      </c>
      <c r="H180" t="s">
        <v>13</v>
      </c>
    </row>
    <row r="181" spans="1:8" x14ac:dyDescent="0.35">
      <c r="A181">
        <v>86</v>
      </c>
      <c r="B181" t="s">
        <v>8</v>
      </c>
      <c r="C181">
        <v>1572397</v>
      </c>
      <c r="D181">
        <v>18257038</v>
      </c>
      <c r="E181" t="s">
        <v>9</v>
      </c>
      <c r="F181" t="s">
        <v>191</v>
      </c>
      <c r="G181">
        <v>17824468</v>
      </c>
      <c r="H181" t="s">
        <v>13</v>
      </c>
    </row>
    <row r="182" spans="1:8" x14ac:dyDescent="0.35">
      <c r="A182">
        <v>86</v>
      </c>
      <c r="B182" t="s">
        <v>8</v>
      </c>
      <c r="C182">
        <v>1572397</v>
      </c>
      <c r="D182">
        <v>18257038</v>
      </c>
      <c r="E182" t="s">
        <v>9</v>
      </c>
      <c r="F182" t="s">
        <v>192</v>
      </c>
      <c r="G182">
        <v>17825524</v>
      </c>
      <c r="H182" t="s">
        <v>13</v>
      </c>
    </row>
    <row r="183" spans="1:8" x14ac:dyDescent="0.35">
      <c r="A183">
        <v>86</v>
      </c>
      <c r="B183" t="s">
        <v>8</v>
      </c>
      <c r="C183">
        <v>1572397</v>
      </c>
      <c r="D183">
        <v>18257038</v>
      </c>
      <c r="E183" t="s">
        <v>9</v>
      </c>
      <c r="F183" t="s">
        <v>193</v>
      </c>
      <c r="G183">
        <v>17841589</v>
      </c>
      <c r="H183" t="s">
        <v>13</v>
      </c>
    </row>
    <row r="184" spans="1:8" x14ac:dyDescent="0.35">
      <c r="A184">
        <v>86</v>
      </c>
      <c r="B184" t="s">
        <v>8</v>
      </c>
      <c r="C184">
        <v>1572397</v>
      </c>
      <c r="D184">
        <v>18257038</v>
      </c>
      <c r="E184" t="s">
        <v>9</v>
      </c>
      <c r="F184" t="s">
        <v>194</v>
      </c>
      <c r="G184">
        <v>17857746</v>
      </c>
      <c r="H184" t="s">
        <v>13</v>
      </c>
    </row>
    <row r="185" spans="1:8" x14ac:dyDescent="0.35">
      <c r="A185">
        <v>86</v>
      </c>
      <c r="B185" t="s">
        <v>8</v>
      </c>
      <c r="C185">
        <v>1572397</v>
      </c>
      <c r="D185">
        <v>18257038</v>
      </c>
      <c r="E185" t="s">
        <v>9</v>
      </c>
      <c r="F185" t="s">
        <v>195</v>
      </c>
      <c r="G185">
        <v>17896915</v>
      </c>
      <c r="H185" t="s">
        <v>13</v>
      </c>
    </row>
    <row r="186" spans="1:8" x14ac:dyDescent="0.35">
      <c r="A186">
        <v>86</v>
      </c>
      <c r="B186" t="s">
        <v>8</v>
      </c>
      <c r="C186">
        <v>1572397</v>
      </c>
      <c r="D186">
        <v>18257038</v>
      </c>
      <c r="E186" t="s">
        <v>9</v>
      </c>
      <c r="F186" t="s">
        <v>196</v>
      </c>
      <c r="G186">
        <v>17913401</v>
      </c>
      <c r="H186" t="s">
        <v>13</v>
      </c>
    </row>
    <row r="187" spans="1:8" x14ac:dyDescent="0.35">
      <c r="A187">
        <v>86</v>
      </c>
      <c r="B187" t="s">
        <v>8</v>
      </c>
      <c r="C187">
        <v>1572397</v>
      </c>
      <c r="D187">
        <v>18257038</v>
      </c>
      <c r="E187" t="s">
        <v>9</v>
      </c>
      <c r="F187" t="s">
        <v>197</v>
      </c>
      <c r="G187">
        <v>17929157</v>
      </c>
      <c r="H187" t="s">
        <v>13</v>
      </c>
    </row>
    <row r="188" spans="1:8" x14ac:dyDescent="0.35">
      <c r="A188">
        <v>86</v>
      </c>
      <c r="B188" t="s">
        <v>8</v>
      </c>
      <c r="C188">
        <v>1572397</v>
      </c>
      <c r="D188">
        <v>18257038</v>
      </c>
      <c r="E188" t="s">
        <v>9</v>
      </c>
      <c r="F188" t="s">
        <v>198</v>
      </c>
      <c r="G188">
        <v>17932926</v>
      </c>
      <c r="H188" t="s">
        <v>13</v>
      </c>
    </row>
    <row r="189" spans="1:8" x14ac:dyDescent="0.35">
      <c r="A189">
        <v>86</v>
      </c>
      <c r="B189" t="s">
        <v>8</v>
      </c>
      <c r="C189">
        <v>1572397</v>
      </c>
      <c r="D189">
        <v>18257038</v>
      </c>
      <c r="E189" t="s">
        <v>9</v>
      </c>
      <c r="F189" t="s">
        <v>199</v>
      </c>
      <c r="G189">
        <v>17936324</v>
      </c>
      <c r="H189" t="s">
        <v>13</v>
      </c>
    </row>
    <row r="190" spans="1:8" x14ac:dyDescent="0.35">
      <c r="A190">
        <v>86</v>
      </c>
      <c r="B190" t="s">
        <v>8</v>
      </c>
      <c r="C190">
        <v>1572397</v>
      </c>
      <c r="D190">
        <v>18257038</v>
      </c>
      <c r="E190" t="s">
        <v>9</v>
      </c>
      <c r="F190" t="s">
        <v>200</v>
      </c>
      <c r="G190">
        <v>17941659</v>
      </c>
      <c r="H190" t="s">
        <v>13</v>
      </c>
    </row>
    <row r="191" spans="1:8" x14ac:dyDescent="0.35">
      <c r="A191">
        <v>86</v>
      </c>
      <c r="B191" t="s">
        <v>8</v>
      </c>
      <c r="C191">
        <v>1572397</v>
      </c>
      <c r="D191">
        <v>18257038</v>
      </c>
      <c r="E191" t="s">
        <v>9</v>
      </c>
      <c r="F191" t="s">
        <v>201</v>
      </c>
      <c r="G191">
        <v>18020740</v>
      </c>
      <c r="H191" t="s">
        <v>13</v>
      </c>
    </row>
    <row r="192" spans="1:8" x14ac:dyDescent="0.35">
      <c r="A192">
        <v>86</v>
      </c>
      <c r="B192" t="s">
        <v>8</v>
      </c>
      <c r="C192">
        <v>1572397</v>
      </c>
      <c r="D192">
        <v>18257038</v>
      </c>
      <c r="E192" t="s">
        <v>9</v>
      </c>
      <c r="F192">
        <v>9642820</v>
      </c>
      <c r="G192">
        <v>18312686</v>
      </c>
      <c r="H192" t="s">
        <v>11</v>
      </c>
    </row>
    <row r="193" spans="1:8" x14ac:dyDescent="0.35">
      <c r="A193">
        <v>86</v>
      </c>
      <c r="B193" t="s">
        <v>8</v>
      </c>
      <c r="C193">
        <v>1572397</v>
      </c>
      <c r="D193">
        <v>18257038</v>
      </c>
      <c r="E193" t="s">
        <v>9</v>
      </c>
      <c r="F193" t="s">
        <v>202</v>
      </c>
      <c r="G193">
        <v>18414501</v>
      </c>
      <c r="H193" t="s">
        <v>13</v>
      </c>
    </row>
    <row r="194" spans="1:8" x14ac:dyDescent="0.35">
      <c r="A194">
        <v>86</v>
      </c>
      <c r="B194" t="s">
        <v>8</v>
      </c>
      <c r="C194">
        <v>1572397</v>
      </c>
      <c r="D194">
        <v>18257038</v>
      </c>
      <c r="E194" t="s">
        <v>9</v>
      </c>
      <c r="F194" t="s">
        <v>203</v>
      </c>
      <c r="G194">
        <v>18415919</v>
      </c>
      <c r="H194" t="s">
        <v>13</v>
      </c>
    </row>
    <row r="195" spans="1:8" x14ac:dyDescent="0.35">
      <c r="A195">
        <v>86</v>
      </c>
      <c r="B195" t="s">
        <v>8</v>
      </c>
      <c r="C195">
        <v>1572397</v>
      </c>
      <c r="D195">
        <v>18257038</v>
      </c>
      <c r="E195" t="s">
        <v>9</v>
      </c>
      <c r="F195" t="s">
        <v>204</v>
      </c>
      <c r="G195">
        <v>18416034</v>
      </c>
      <c r="H195" t="s">
        <v>13</v>
      </c>
    </row>
    <row r="196" spans="1:8" x14ac:dyDescent="0.35">
      <c r="A196">
        <v>86</v>
      </c>
      <c r="B196" t="s">
        <v>8</v>
      </c>
      <c r="C196">
        <v>1572397</v>
      </c>
      <c r="D196">
        <v>18257038</v>
      </c>
      <c r="E196" t="s">
        <v>9</v>
      </c>
      <c r="F196" t="s">
        <v>205</v>
      </c>
      <c r="G196">
        <v>18417857</v>
      </c>
      <c r="H196" t="s">
        <v>13</v>
      </c>
    </row>
    <row r="197" spans="1:8" x14ac:dyDescent="0.35">
      <c r="A197">
        <v>86</v>
      </c>
      <c r="B197" t="s">
        <v>8</v>
      </c>
      <c r="C197">
        <v>1572397</v>
      </c>
      <c r="D197">
        <v>18257038</v>
      </c>
      <c r="E197" t="s">
        <v>9</v>
      </c>
      <c r="F197" t="s">
        <v>206</v>
      </c>
      <c r="G197">
        <v>18418834</v>
      </c>
      <c r="H197" t="s">
        <v>13</v>
      </c>
    </row>
    <row r="198" spans="1:8" x14ac:dyDescent="0.35">
      <c r="A198">
        <v>86</v>
      </c>
      <c r="B198" t="s">
        <v>8</v>
      </c>
      <c r="C198">
        <v>1572397</v>
      </c>
      <c r="D198">
        <v>18257038</v>
      </c>
      <c r="E198" t="s">
        <v>9</v>
      </c>
      <c r="F198" t="s">
        <v>207</v>
      </c>
      <c r="G198">
        <v>18420194</v>
      </c>
      <c r="H198" t="s">
        <v>13</v>
      </c>
    </row>
    <row r="199" spans="1:8" x14ac:dyDescent="0.35">
      <c r="A199">
        <v>86</v>
      </c>
      <c r="B199" t="s">
        <v>8</v>
      </c>
      <c r="C199">
        <v>1572397</v>
      </c>
      <c r="D199">
        <v>18257038</v>
      </c>
      <c r="E199" t="s">
        <v>9</v>
      </c>
      <c r="F199" t="s">
        <v>208</v>
      </c>
      <c r="G199">
        <v>18463997</v>
      </c>
      <c r="H199" t="s">
        <v>11</v>
      </c>
    </row>
  </sheetData>
  <autoFilter ref="F1:F199" xr:uid="{7AE9D005-8D80-45A5-8936-FB8AE57C7F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4924-0F7D-4B8B-9F76-66C41B5C176C}">
  <dimension ref="H1:K199"/>
  <sheetViews>
    <sheetView topLeftCell="A194" workbookViewId="0">
      <selection activeCell="J199" sqref="J199"/>
    </sheetView>
  </sheetViews>
  <sheetFormatPr defaultRowHeight="14.5" x14ac:dyDescent="0.35"/>
  <cols>
    <col min="8" max="8" width="13.81640625" customWidth="1"/>
    <col min="10" max="10" width="15.1796875" customWidth="1"/>
    <col min="11" max="11" width="15.453125" customWidth="1"/>
  </cols>
  <sheetData>
    <row r="1" spans="8:11" x14ac:dyDescent="0.35">
      <c r="H1" t="s">
        <v>209</v>
      </c>
      <c r="J1" t="s">
        <v>209</v>
      </c>
    </row>
    <row r="2" spans="8:11" x14ac:dyDescent="0.35">
      <c r="H2" t="s">
        <v>10</v>
      </c>
      <c r="J2" t="s">
        <v>10</v>
      </c>
      <c r="K2" t="str">
        <f>VLOOKUP(H2,H:H,1,0)</f>
        <v>EZ0219819</v>
      </c>
    </row>
    <row r="3" spans="8:11" x14ac:dyDescent="0.35">
      <c r="H3" t="s">
        <v>12</v>
      </c>
      <c r="J3" t="s">
        <v>12</v>
      </c>
      <c r="K3" t="str">
        <f t="shared" ref="K3:K66" si="0">VLOOKUP(H3,H:H,1,0)</f>
        <v>EZ0172738</v>
      </c>
    </row>
    <row r="4" spans="8:11" x14ac:dyDescent="0.35">
      <c r="H4" t="s">
        <v>14</v>
      </c>
      <c r="J4" t="s">
        <v>14</v>
      </c>
      <c r="K4" t="str">
        <f t="shared" si="0"/>
        <v>EZ0172740</v>
      </c>
    </row>
    <row r="5" spans="8:11" x14ac:dyDescent="0.35">
      <c r="H5" t="s">
        <v>15</v>
      </c>
      <c r="J5" t="s">
        <v>17</v>
      </c>
      <c r="K5" t="str">
        <f t="shared" si="0"/>
        <v>EZ0172845</v>
      </c>
    </row>
    <row r="6" spans="8:11" x14ac:dyDescent="0.35">
      <c r="H6" t="s">
        <v>16</v>
      </c>
      <c r="J6" t="s">
        <v>18</v>
      </c>
      <c r="K6" t="str">
        <f t="shared" si="0"/>
        <v>EZ0174276</v>
      </c>
    </row>
    <row r="7" spans="8:11" x14ac:dyDescent="0.35">
      <c r="H7" t="s">
        <v>17</v>
      </c>
      <c r="J7" t="s">
        <v>19</v>
      </c>
      <c r="K7" t="str">
        <f t="shared" si="0"/>
        <v>EZ0174530</v>
      </c>
    </row>
    <row r="8" spans="8:11" x14ac:dyDescent="0.35">
      <c r="H8" t="s">
        <v>18</v>
      </c>
      <c r="J8" t="s">
        <v>20</v>
      </c>
      <c r="K8" t="str">
        <f t="shared" si="0"/>
        <v>EZ0174547</v>
      </c>
    </row>
    <row r="9" spans="8:11" x14ac:dyDescent="0.35">
      <c r="H9" t="s">
        <v>19</v>
      </c>
      <c r="J9" t="s">
        <v>21</v>
      </c>
      <c r="K9" t="str">
        <f t="shared" si="0"/>
        <v>EZ0174576</v>
      </c>
    </row>
    <row r="10" spans="8:11" x14ac:dyDescent="0.35">
      <c r="H10" t="s">
        <v>20</v>
      </c>
      <c r="J10" t="s">
        <v>22</v>
      </c>
      <c r="K10" t="str">
        <f t="shared" si="0"/>
        <v>EZ0174579</v>
      </c>
    </row>
    <row r="11" spans="8:11" x14ac:dyDescent="0.35">
      <c r="H11" t="s">
        <v>21</v>
      </c>
      <c r="J11" t="s">
        <v>23</v>
      </c>
      <c r="K11" t="str">
        <f t="shared" si="0"/>
        <v>EZ0174616</v>
      </c>
    </row>
    <row r="12" spans="8:11" x14ac:dyDescent="0.35">
      <c r="H12" t="s">
        <v>22</v>
      </c>
      <c r="J12" t="s">
        <v>24</v>
      </c>
      <c r="K12" t="str">
        <f t="shared" si="0"/>
        <v>EZ0174636</v>
      </c>
    </row>
    <row r="13" spans="8:11" x14ac:dyDescent="0.35">
      <c r="H13" t="s">
        <v>23</v>
      </c>
      <c r="J13" t="s">
        <v>25</v>
      </c>
      <c r="K13" t="str">
        <f t="shared" si="0"/>
        <v>EZ0174817</v>
      </c>
    </row>
    <row r="14" spans="8:11" x14ac:dyDescent="0.35">
      <c r="H14" t="s">
        <v>24</v>
      </c>
      <c r="J14" t="s">
        <v>26</v>
      </c>
      <c r="K14" t="str">
        <f t="shared" si="0"/>
        <v>EZ0174819</v>
      </c>
    </row>
    <row r="15" spans="8:11" x14ac:dyDescent="0.35">
      <c r="H15" t="s">
        <v>25</v>
      </c>
      <c r="J15" t="s">
        <v>27</v>
      </c>
      <c r="K15" t="str">
        <f t="shared" si="0"/>
        <v>EZ0172232</v>
      </c>
    </row>
    <row r="16" spans="8:11" x14ac:dyDescent="0.35">
      <c r="H16" t="s">
        <v>26</v>
      </c>
      <c r="J16" t="s">
        <v>28</v>
      </c>
      <c r="K16" t="str">
        <f t="shared" si="0"/>
        <v>EZ0172515</v>
      </c>
    </row>
    <row r="17" spans="8:11" x14ac:dyDescent="0.35">
      <c r="H17" t="s">
        <v>27</v>
      </c>
      <c r="J17" t="s">
        <v>29</v>
      </c>
      <c r="K17" t="str">
        <f t="shared" si="0"/>
        <v>EZ0172713</v>
      </c>
    </row>
    <row r="18" spans="8:11" x14ac:dyDescent="0.35">
      <c r="H18" t="s">
        <v>28</v>
      </c>
      <c r="J18" t="s">
        <v>30</v>
      </c>
      <c r="K18" t="str">
        <f t="shared" si="0"/>
        <v>EZ0172715</v>
      </c>
    </row>
    <row r="19" spans="8:11" x14ac:dyDescent="0.35">
      <c r="H19" t="s">
        <v>29</v>
      </c>
      <c r="J19" t="s">
        <v>31</v>
      </c>
      <c r="K19" t="str">
        <f t="shared" si="0"/>
        <v>EZ0172739</v>
      </c>
    </row>
    <row r="20" spans="8:11" x14ac:dyDescent="0.35">
      <c r="H20" t="s">
        <v>30</v>
      </c>
      <c r="J20" t="s">
        <v>32</v>
      </c>
      <c r="K20" t="str">
        <f t="shared" si="0"/>
        <v>EZ0172756</v>
      </c>
    </row>
    <row r="21" spans="8:11" x14ac:dyDescent="0.35">
      <c r="H21" t="s">
        <v>31</v>
      </c>
      <c r="J21" t="s">
        <v>33</v>
      </c>
      <c r="K21" t="str">
        <f t="shared" si="0"/>
        <v>EZ0172776</v>
      </c>
    </row>
    <row r="22" spans="8:11" x14ac:dyDescent="0.35">
      <c r="H22" t="s">
        <v>32</v>
      </c>
      <c r="J22" t="s">
        <v>34</v>
      </c>
      <c r="K22" t="str">
        <f t="shared" si="0"/>
        <v>EZ0172780</v>
      </c>
    </row>
    <row r="23" spans="8:11" x14ac:dyDescent="0.35">
      <c r="H23" t="s">
        <v>33</v>
      </c>
      <c r="J23" t="s">
        <v>35</v>
      </c>
      <c r="K23" t="str">
        <f t="shared" si="0"/>
        <v>EZ0172841</v>
      </c>
    </row>
    <row r="24" spans="8:11" x14ac:dyDescent="0.35">
      <c r="H24" t="s">
        <v>34</v>
      </c>
      <c r="J24" t="s">
        <v>36</v>
      </c>
      <c r="K24" t="str">
        <f t="shared" si="0"/>
        <v>EZ0172843</v>
      </c>
    </row>
    <row r="25" spans="8:11" x14ac:dyDescent="0.35">
      <c r="H25" t="s">
        <v>35</v>
      </c>
      <c r="J25" t="s">
        <v>38</v>
      </c>
      <c r="K25" t="str">
        <f t="shared" si="0"/>
        <v>EZ0174147</v>
      </c>
    </row>
    <row r="26" spans="8:11" x14ac:dyDescent="0.35">
      <c r="H26" t="s">
        <v>36</v>
      </c>
      <c r="J26" t="s">
        <v>39</v>
      </c>
      <c r="K26" t="str">
        <f t="shared" si="0"/>
        <v>EZ0174150</v>
      </c>
    </row>
    <row r="27" spans="8:11" x14ac:dyDescent="0.35">
      <c r="H27" t="s">
        <v>37</v>
      </c>
      <c r="J27" t="s">
        <v>40</v>
      </c>
      <c r="K27" t="str">
        <f t="shared" si="0"/>
        <v>EZ0174231</v>
      </c>
    </row>
    <row r="28" spans="8:11" x14ac:dyDescent="0.35">
      <c r="H28" t="s">
        <v>38</v>
      </c>
      <c r="J28" t="s">
        <v>42</v>
      </c>
      <c r="K28" t="str">
        <f t="shared" si="0"/>
        <v>EZ0174436</v>
      </c>
    </row>
    <row r="29" spans="8:11" x14ac:dyDescent="0.35">
      <c r="H29" t="s">
        <v>39</v>
      </c>
      <c r="J29" t="s">
        <v>43</v>
      </c>
      <c r="K29" t="str">
        <f t="shared" si="0"/>
        <v>EZ0174439</v>
      </c>
    </row>
    <row r="30" spans="8:11" x14ac:dyDescent="0.35">
      <c r="H30" t="s">
        <v>40</v>
      </c>
      <c r="J30" t="s">
        <v>44</v>
      </c>
      <c r="K30" t="str">
        <f t="shared" si="0"/>
        <v>EZ0174440</v>
      </c>
    </row>
    <row r="31" spans="8:11" x14ac:dyDescent="0.35">
      <c r="H31" t="s">
        <v>41</v>
      </c>
      <c r="J31" t="s">
        <v>45</v>
      </c>
      <c r="K31" t="str">
        <f t="shared" si="0"/>
        <v>EZ0174454</v>
      </c>
    </row>
    <row r="32" spans="8:11" x14ac:dyDescent="0.35">
      <c r="H32" t="s">
        <v>42</v>
      </c>
      <c r="J32" t="s">
        <v>46</v>
      </c>
      <c r="K32" t="str">
        <f t="shared" si="0"/>
        <v>EZ0174501</v>
      </c>
    </row>
    <row r="33" spans="8:11" x14ac:dyDescent="0.35">
      <c r="H33" t="s">
        <v>43</v>
      </c>
      <c r="J33" t="s">
        <v>47</v>
      </c>
      <c r="K33" t="str">
        <f t="shared" si="0"/>
        <v>EZ0174514</v>
      </c>
    </row>
    <row r="34" spans="8:11" x14ac:dyDescent="0.35">
      <c r="H34" t="s">
        <v>44</v>
      </c>
      <c r="J34" t="s">
        <v>48</v>
      </c>
      <c r="K34" t="str">
        <f t="shared" si="0"/>
        <v>EZ0174526</v>
      </c>
    </row>
    <row r="35" spans="8:11" x14ac:dyDescent="0.35">
      <c r="H35" t="s">
        <v>45</v>
      </c>
      <c r="J35" t="s">
        <v>49</v>
      </c>
      <c r="K35" t="str">
        <f t="shared" si="0"/>
        <v>EZ0174527</v>
      </c>
    </row>
    <row r="36" spans="8:11" x14ac:dyDescent="0.35">
      <c r="H36" t="s">
        <v>46</v>
      </c>
      <c r="J36" t="s">
        <v>50</v>
      </c>
      <c r="K36" t="str">
        <f t="shared" si="0"/>
        <v>EZ0174528</v>
      </c>
    </row>
    <row r="37" spans="8:11" x14ac:dyDescent="0.35">
      <c r="H37" t="s">
        <v>47</v>
      </c>
      <c r="J37" t="s">
        <v>51</v>
      </c>
      <c r="K37" t="str">
        <f t="shared" si="0"/>
        <v>EZ0174553</v>
      </c>
    </row>
    <row r="38" spans="8:11" x14ac:dyDescent="0.35">
      <c r="H38" t="s">
        <v>48</v>
      </c>
      <c r="J38" t="s">
        <v>52</v>
      </c>
      <c r="K38" t="str">
        <f t="shared" si="0"/>
        <v>EZ0174555</v>
      </c>
    </row>
    <row r="39" spans="8:11" x14ac:dyDescent="0.35">
      <c r="H39" t="s">
        <v>49</v>
      </c>
      <c r="J39" t="s">
        <v>53</v>
      </c>
      <c r="K39" t="str">
        <f t="shared" si="0"/>
        <v>EZ0174577</v>
      </c>
    </row>
    <row r="40" spans="8:11" x14ac:dyDescent="0.35">
      <c r="H40" t="s">
        <v>50</v>
      </c>
      <c r="J40" t="s">
        <v>54</v>
      </c>
      <c r="K40" t="str">
        <f t="shared" si="0"/>
        <v>EZ0174618</v>
      </c>
    </row>
    <row r="41" spans="8:11" x14ac:dyDescent="0.35">
      <c r="H41" t="s">
        <v>51</v>
      </c>
      <c r="J41" t="s">
        <v>55</v>
      </c>
      <c r="K41" t="str">
        <f t="shared" si="0"/>
        <v>EZ0174692</v>
      </c>
    </row>
    <row r="42" spans="8:11" x14ac:dyDescent="0.35">
      <c r="H42" t="s">
        <v>52</v>
      </c>
      <c r="J42" t="s">
        <v>56</v>
      </c>
      <c r="K42" t="str">
        <f t="shared" si="0"/>
        <v>EZ0174695</v>
      </c>
    </row>
    <row r="43" spans="8:11" x14ac:dyDescent="0.35">
      <c r="H43" t="s">
        <v>53</v>
      </c>
      <c r="J43" t="s">
        <v>57</v>
      </c>
      <c r="K43" t="str">
        <f t="shared" si="0"/>
        <v>EZ0174770</v>
      </c>
    </row>
    <row r="44" spans="8:11" x14ac:dyDescent="0.35">
      <c r="H44" t="s">
        <v>54</v>
      </c>
      <c r="J44" t="s">
        <v>58</v>
      </c>
      <c r="K44" t="str">
        <f t="shared" si="0"/>
        <v>EZ0172279</v>
      </c>
    </row>
    <row r="45" spans="8:11" x14ac:dyDescent="0.35">
      <c r="H45" t="s">
        <v>55</v>
      </c>
      <c r="J45" t="s">
        <v>59</v>
      </c>
      <c r="K45" t="str">
        <f t="shared" si="0"/>
        <v>EZ0172513</v>
      </c>
    </row>
    <row r="46" spans="8:11" x14ac:dyDescent="0.35">
      <c r="H46" t="s">
        <v>56</v>
      </c>
      <c r="J46" t="s">
        <v>60</v>
      </c>
      <c r="K46" t="str">
        <f t="shared" si="0"/>
        <v>EZ0172514</v>
      </c>
    </row>
    <row r="47" spans="8:11" x14ac:dyDescent="0.35">
      <c r="H47" t="s">
        <v>57</v>
      </c>
      <c r="J47" t="s">
        <v>61</v>
      </c>
      <c r="K47" t="str">
        <f t="shared" si="0"/>
        <v>EZ0172540</v>
      </c>
    </row>
    <row r="48" spans="8:11" x14ac:dyDescent="0.35">
      <c r="H48" t="s">
        <v>58</v>
      </c>
      <c r="J48" t="s">
        <v>62</v>
      </c>
      <c r="K48" t="str">
        <f t="shared" si="0"/>
        <v>EZ0172737</v>
      </c>
    </row>
    <row r="49" spans="8:11" x14ac:dyDescent="0.35">
      <c r="H49" t="s">
        <v>59</v>
      </c>
      <c r="J49" t="s">
        <v>63</v>
      </c>
      <c r="K49" t="str">
        <f t="shared" si="0"/>
        <v>EZ0172987</v>
      </c>
    </row>
    <row r="50" spans="8:11" x14ac:dyDescent="0.35">
      <c r="H50" t="s">
        <v>60</v>
      </c>
      <c r="J50" t="s">
        <v>64</v>
      </c>
      <c r="K50" t="str">
        <f t="shared" si="0"/>
        <v>EZ0172988</v>
      </c>
    </row>
    <row r="51" spans="8:11" x14ac:dyDescent="0.35">
      <c r="H51" t="s">
        <v>61</v>
      </c>
      <c r="J51" t="s">
        <v>65</v>
      </c>
      <c r="K51" t="str">
        <f t="shared" si="0"/>
        <v>EZ0173232</v>
      </c>
    </row>
    <row r="52" spans="8:11" x14ac:dyDescent="0.35">
      <c r="H52" t="s">
        <v>62</v>
      </c>
      <c r="J52" t="s">
        <v>66</v>
      </c>
      <c r="K52" t="str">
        <f t="shared" si="0"/>
        <v>EZ0173234</v>
      </c>
    </row>
    <row r="53" spans="8:11" x14ac:dyDescent="0.35">
      <c r="H53" t="s">
        <v>63</v>
      </c>
      <c r="J53" t="s">
        <v>67</v>
      </c>
      <c r="K53" t="str">
        <f t="shared" si="0"/>
        <v>EZ0173832</v>
      </c>
    </row>
    <row r="54" spans="8:11" x14ac:dyDescent="0.35">
      <c r="H54" t="s">
        <v>64</v>
      </c>
      <c r="J54" t="s">
        <v>68</v>
      </c>
      <c r="K54" t="str">
        <f t="shared" si="0"/>
        <v>EZ0174149</v>
      </c>
    </row>
    <row r="55" spans="8:11" x14ac:dyDescent="0.35">
      <c r="H55" t="s">
        <v>65</v>
      </c>
      <c r="J55" t="s">
        <v>69</v>
      </c>
      <c r="K55" t="str">
        <f t="shared" si="0"/>
        <v>EZ0174292</v>
      </c>
    </row>
    <row r="56" spans="8:11" x14ac:dyDescent="0.35">
      <c r="H56" t="s">
        <v>66</v>
      </c>
      <c r="J56" t="s">
        <v>70</v>
      </c>
      <c r="K56" t="str">
        <f t="shared" si="0"/>
        <v>EZ0174316</v>
      </c>
    </row>
    <row r="57" spans="8:11" x14ac:dyDescent="0.35">
      <c r="H57" t="s">
        <v>67</v>
      </c>
      <c r="J57" t="s">
        <v>71</v>
      </c>
      <c r="K57" t="str">
        <f t="shared" si="0"/>
        <v>EZ0174437</v>
      </c>
    </row>
    <row r="58" spans="8:11" x14ac:dyDescent="0.35">
      <c r="H58" t="s">
        <v>68</v>
      </c>
      <c r="J58" t="s">
        <v>72</v>
      </c>
      <c r="K58" t="str">
        <f t="shared" si="0"/>
        <v>EZ0174511</v>
      </c>
    </row>
    <row r="59" spans="8:11" x14ac:dyDescent="0.35">
      <c r="H59" t="s">
        <v>69</v>
      </c>
      <c r="J59" t="s">
        <v>73</v>
      </c>
      <c r="K59" t="str">
        <f t="shared" si="0"/>
        <v>EZ0174529</v>
      </c>
    </row>
    <row r="60" spans="8:11" x14ac:dyDescent="0.35">
      <c r="H60" t="s">
        <v>70</v>
      </c>
      <c r="J60" t="s">
        <v>74</v>
      </c>
      <c r="K60" t="str">
        <f t="shared" si="0"/>
        <v>EZ0174561</v>
      </c>
    </row>
    <row r="61" spans="8:11" x14ac:dyDescent="0.35">
      <c r="H61" t="s">
        <v>71</v>
      </c>
      <c r="J61" t="s">
        <v>75</v>
      </c>
      <c r="K61" t="str">
        <f t="shared" si="0"/>
        <v>EZ0174562</v>
      </c>
    </row>
    <row r="62" spans="8:11" x14ac:dyDescent="0.35">
      <c r="H62" t="s">
        <v>72</v>
      </c>
      <c r="J62" t="s">
        <v>76</v>
      </c>
      <c r="K62" t="str">
        <f t="shared" si="0"/>
        <v>EZ0174617</v>
      </c>
    </row>
    <row r="63" spans="8:11" x14ac:dyDescent="0.35">
      <c r="H63" t="s">
        <v>73</v>
      </c>
      <c r="J63" t="s">
        <v>79</v>
      </c>
      <c r="K63" t="str">
        <f t="shared" si="0"/>
        <v>EZ0174619</v>
      </c>
    </row>
    <row r="64" spans="8:11" x14ac:dyDescent="0.35">
      <c r="H64" t="s">
        <v>74</v>
      </c>
      <c r="J64" t="s">
        <v>80</v>
      </c>
      <c r="K64" t="str">
        <f t="shared" si="0"/>
        <v>EZ0174637</v>
      </c>
    </row>
    <row r="65" spans="8:11" x14ac:dyDescent="0.35">
      <c r="H65" t="s">
        <v>75</v>
      </c>
      <c r="J65" t="s">
        <v>81</v>
      </c>
      <c r="K65" t="str">
        <f t="shared" si="0"/>
        <v>EZ0174768</v>
      </c>
    </row>
    <row r="66" spans="8:11" x14ac:dyDescent="0.35">
      <c r="H66" t="s">
        <v>76</v>
      </c>
      <c r="J66" t="s">
        <v>82</v>
      </c>
      <c r="K66" t="str">
        <f t="shared" si="0"/>
        <v>EZ0174793</v>
      </c>
    </row>
    <row r="67" spans="8:11" x14ac:dyDescent="0.35">
      <c r="H67" t="s">
        <v>77</v>
      </c>
      <c r="J67" t="s">
        <v>83</v>
      </c>
      <c r="K67" t="str">
        <f t="shared" ref="K67:K130" si="1">VLOOKUP(H67,H:H,1,0)</f>
        <v>EZ0174849</v>
      </c>
    </row>
    <row r="68" spans="8:11" x14ac:dyDescent="0.35">
      <c r="H68" t="s">
        <v>78</v>
      </c>
      <c r="J68" t="s">
        <v>84</v>
      </c>
      <c r="K68" t="str">
        <f t="shared" si="1"/>
        <v>EZ0174960</v>
      </c>
    </row>
    <row r="69" spans="8:11" x14ac:dyDescent="0.35">
      <c r="H69" t="s">
        <v>79</v>
      </c>
      <c r="J69" t="s">
        <v>85</v>
      </c>
      <c r="K69" t="str">
        <f t="shared" si="1"/>
        <v>EZ0172063</v>
      </c>
    </row>
    <row r="70" spans="8:11" x14ac:dyDescent="0.35">
      <c r="H70" t="s">
        <v>80</v>
      </c>
      <c r="J70" t="s">
        <v>86</v>
      </c>
      <c r="K70" t="str">
        <f t="shared" si="1"/>
        <v>EZ0172276</v>
      </c>
    </row>
    <row r="71" spans="8:11" x14ac:dyDescent="0.35">
      <c r="H71" t="s">
        <v>81</v>
      </c>
      <c r="J71" t="s">
        <v>87</v>
      </c>
      <c r="K71" t="str">
        <f t="shared" si="1"/>
        <v>EZ0172511</v>
      </c>
    </row>
    <row r="72" spans="8:11" x14ac:dyDescent="0.35">
      <c r="H72" t="s">
        <v>82</v>
      </c>
      <c r="J72" t="s">
        <v>88</v>
      </c>
      <c r="K72" t="str">
        <f t="shared" si="1"/>
        <v>EZ0172778</v>
      </c>
    </row>
    <row r="73" spans="8:11" x14ac:dyDescent="0.35">
      <c r="H73" t="s">
        <v>83</v>
      </c>
      <c r="J73" t="s">
        <v>89</v>
      </c>
      <c r="K73" t="str">
        <f t="shared" si="1"/>
        <v>EZ0172842</v>
      </c>
    </row>
    <row r="74" spans="8:11" x14ac:dyDescent="0.35">
      <c r="H74" t="s">
        <v>84</v>
      </c>
      <c r="J74" t="s">
        <v>91</v>
      </c>
      <c r="K74" t="str">
        <f t="shared" si="1"/>
        <v>EZ0172989</v>
      </c>
    </row>
    <row r="75" spans="8:11" x14ac:dyDescent="0.35">
      <c r="H75" t="s">
        <v>85</v>
      </c>
      <c r="J75" t="s">
        <v>92</v>
      </c>
      <c r="K75" t="str">
        <f t="shared" si="1"/>
        <v>EZ0172990</v>
      </c>
    </row>
    <row r="76" spans="8:11" x14ac:dyDescent="0.35">
      <c r="H76" t="s">
        <v>86</v>
      </c>
      <c r="J76" t="s">
        <v>93</v>
      </c>
      <c r="K76" t="str">
        <f t="shared" si="1"/>
        <v>EZ0173231</v>
      </c>
    </row>
    <row r="77" spans="8:11" x14ac:dyDescent="0.35">
      <c r="H77" t="s">
        <v>87</v>
      </c>
      <c r="J77" t="s">
        <v>94</v>
      </c>
      <c r="K77" t="str">
        <f t="shared" si="1"/>
        <v>EZ0173831</v>
      </c>
    </row>
    <row r="78" spans="8:11" x14ac:dyDescent="0.35">
      <c r="H78" t="s">
        <v>88</v>
      </c>
      <c r="J78" t="s">
        <v>95</v>
      </c>
      <c r="K78" t="str">
        <f t="shared" si="1"/>
        <v>EZ0174148</v>
      </c>
    </row>
    <row r="79" spans="8:11" x14ac:dyDescent="0.35">
      <c r="H79" t="s">
        <v>89</v>
      </c>
      <c r="J79" t="s">
        <v>96</v>
      </c>
      <c r="K79" t="str">
        <f t="shared" si="1"/>
        <v>EZ0174295</v>
      </c>
    </row>
    <row r="80" spans="8:11" x14ac:dyDescent="0.35">
      <c r="H80" t="s">
        <v>90</v>
      </c>
      <c r="J80" t="s">
        <v>97</v>
      </c>
      <c r="K80" t="str">
        <f t="shared" si="1"/>
        <v>EZ0174452</v>
      </c>
    </row>
    <row r="81" spans="8:11" x14ac:dyDescent="0.35">
      <c r="H81" t="s">
        <v>91</v>
      </c>
      <c r="J81" t="s">
        <v>98</v>
      </c>
      <c r="K81" t="str">
        <f t="shared" si="1"/>
        <v>EZ0174563</v>
      </c>
    </row>
    <row r="82" spans="8:11" x14ac:dyDescent="0.35">
      <c r="H82" t="s">
        <v>92</v>
      </c>
      <c r="J82" t="s">
        <v>99</v>
      </c>
      <c r="K82" t="str">
        <f t="shared" si="1"/>
        <v>EZ0174620</v>
      </c>
    </row>
    <row r="83" spans="8:11" x14ac:dyDescent="0.35">
      <c r="H83" t="s">
        <v>93</v>
      </c>
      <c r="J83" t="s">
        <v>100</v>
      </c>
      <c r="K83" t="str">
        <f t="shared" si="1"/>
        <v>EZ0174693</v>
      </c>
    </row>
    <row r="84" spans="8:11" x14ac:dyDescent="0.35">
      <c r="H84" t="s">
        <v>94</v>
      </c>
      <c r="J84" t="s">
        <v>101</v>
      </c>
      <c r="K84" t="str">
        <f t="shared" si="1"/>
        <v>EZ0172280</v>
      </c>
    </row>
    <row r="85" spans="8:11" x14ac:dyDescent="0.35">
      <c r="H85" t="s">
        <v>95</v>
      </c>
      <c r="J85" t="s">
        <v>102</v>
      </c>
      <c r="K85" t="str">
        <f t="shared" si="1"/>
        <v>EZ0172517</v>
      </c>
    </row>
    <row r="86" spans="8:11" x14ac:dyDescent="0.35">
      <c r="H86" t="s">
        <v>96</v>
      </c>
      <c r="J86" t="s">
        <v>103</v>
      </c>
      <c r="K86" t="str">
        <f t="shared" si="1"/>
        <v>EZ0172518</v>
      </c>
    </row>
    <row r="87" spans="8:11" x14ac:dyDescent="0.35">
      <c r="H87" t="s">
        <v>97</v>
      </c>
      <c r="J87" t="s">
        <v>104</v>
      </c>
      <c r="K87" t="str">
        <f t="shared" si="1"/>
        <v>EZ0172714</v>
      </c>
    </row>
    <row r="88" spans="8:11" x14ac:dyDescent="0.35">
      <c r="H88" t="s">
        <v>98</v>
      </c>
      <c r="J88" t="s">
        <v>105</v>
      </c>
      <c r="K88" t="str">
        <f t="shared" si="1"/>
        <v>EZ0172736</v>
      </c>
    </row>
    <row r="89" spans="8:11" x14ac:dyDescent="0.35">
      <c r="H89" t="s">
        <v>99</v>
      </c>
      <c r="J89" t="s">
        <v>106</v>
      </c>
      <c r="K89" t="str">
        <f t="shared" si="1"/>
        <v>EZ0172777</v>
      </c>
    </row>
    <row r="90" spans="8:11" x14ac:dyDescent="0.35">
      <c r="H90" t="s">
        <v>100</v>
      </c>
      <c r="J90" t="s">
        <v>108</v>
      </c>
      <c r="K90" t="str">
        <f t="shared" si="1"/>
        <v>EZ0172844</v>
      </c>
    </row>
    <row r="91" spans="8:11" x14ac:dyDescent="0.35">
      <c r="H91" t="s">
        <v>101</v>
      </c>
      <c r="J91" t="s">
        <v>109</v>
      </c>
      <c r="K91" t="str">
        <f t="shared" si="1"/>
        <v>EZ0173169</v>
      </c>
    </row>
    <row r="92" spans="8:11" x14ac:dyDescent="0.35">
      <c r="H92" t="s">
        <v>102</v>
      </c>
      <c r="J92" t="s">
        <v>110</v>
      </c>
      <c r="K92" t="str">
        <f t="shared" si="1"/>
        <v>EZ0173301</v>
      </c>
    </row>
    <row r="93" spans="8:11" x14ac:dyDescent="0.35">
      <c r="H93" t="s">
        <v>103</v>
      </c>
      <c r="J93" t="s">
        <v>111</v>
      </c>
      <c r="K93" t="str">
        <f t="shared" si="1"/>
        <v>EZ0173302</v>
      </c>
    </row>
    <row r="94" spans="8:11" x14ac:dyDescent="0.35">
      <c r="H94" t="s">
        <v>104</v>
      </c>
      <c r="J94" t="s">
        <v>112</v>
      </c>
      <c r="K94" t="str">
        <f t="shared" si="1"/>
        <v>EZ0173303</v>
      </c>
    </row>
    <row r="95" spans="8:11" x14ac:dyDescent="0.35">
      <c r="H95" t="s">
        <v>105</v>
      </c>
      <c r="J95" t="s">
        <v>113</v>
      </c>
      <c r="K95" t="str">
        <f t="shared" si="1"/>
        <v>EZ0173304</v>
      </c>
    </row>
    <row r="96" spans="8:11" x14ac:dyDescent="0.35">
      <c r="H96" t="s">
        <v>106</v>
      </c>
      <c r="J96" t="s">
        <v>114</v>
      </c>
      <c r="K96" t="str">
        <f t="shared" si="1"/>
        <v>EZ0173305</v>
      </c>
    </row>
    <row r="97" spans="8:11" x14ac:dyDescent="0.35">
      <c r="H97" t="s">
        <v>107</v>
      </c>
      <c r="J97" t="s">
        <v>115</v>
      </c>
      <c r="K97" t="str">
        <f t="shared" si="1"/>
        <v>EZ0174315</v>
      </c>
    </row>
    <row r="98" spans="8:11" x14ac:dyDescent="0.35">
      <c r="H98" t="s">
        <v>108</v>
      </c>
      <c r="J98" t="s">
        <v>116</v>
      </c>
      <c r="K98" t="str">
        <f t="shared" si="1"/>
        <v>EZ0174318</v>
      </c>
    </row>
    <row r="99" spans="8:11" x14ac:dyDescent="0.35">
      <c r="H99" t="s">
        <v>109</v>
      </c>
      <c r="J99" t="s">
        <v>117</v>
      </c>
      <c r="K99" t="str">
        <f t="shared" si="1"/>
        <v>EZ0174502</v>
      </c>
    </row>
    <row r="100" spans="8:11" x14ac:dyDescent="0.35">
      <c r="H100" t="s">
        <v>110</v>
      </c>
      <c r="J100" t="s">
        <v>121</v>
      </c>
      <c r="K100" t="str">
        <f t="shared" si="1"/>
        <v>EZ0174521</v>
      </c>
    </row>
    <row r="101" spans="8:11" x14ac:dyDescent="0.35">
      <c r="H101" t="s">
        <v>111</v>
      </c>
      <c r="J101" t="s">
        <v>123</v>
      </c>
      <c r="K101" t="str">
        <f t="shared" si="1"/>
        <v>EZ0174554</v>
      </c>
    </row>
    <row r="102" spans="8:11" x14ac:dyDescent="0.35">
      <c r="H102" t="s">
        <v>112</v>
      </c>
      <c r="J102" t="s">
        <v>126</v>
      </c>
      <c r="K102" t="str">
        <f t="shared" si="1"/>
        <v>EZ0174769</v>
      </c>
    </row>
    <row r="103" spans="8:11" x14ac:dyDescent="0.35">
      <c r="H103" t="s">
        <v>113</v>
      </c>
      <c r="J103" t="s">
        <v>128</v>
      </c>
      <c r="K103" t="str">
        <f t="shared" si="1"/>
        <v>EZ0176301</v>
      </c>
    </row>
    <row r="104" spans="8:11" x14ac:dyDescent="0.35">
      <c r="H104" t="s">
        <v>114</v>
      </c>
      <c r="J104" t="s">
        <v>129</v>
      </c>
      <c r="K104" t="str">
        <f t="shared" si="1"/>
        <v>EZ0176302</v>
      </c>
    </row>
    <row r="105" spans="8:11" x14ac:dyDescent="0.35">
      <c r="H105" t="s">
        <v>115</v>
      </c>
      <c r="J105" t="s">
        <v>131</v>
      </c>
      <c r="K105" t="str">
        <f t="shared" si="1"/>
        <v>EZ0176303</v>
      </c>
    </row>
    <row r="106" spans="8:11" x14ac:dyDescent="0.35">
      <c r="H106" t="s">
        <v>116</v>
      </c>
      <c r="J106" t="s">
        <v>132</v>
      </c>
      <c r="K106" t="str">
        <f t="shared" si="1"/>
        <v>EZ0176305</v>
      </c>
    </row>
    <row r="107" spans="8:11" x14ac:dyDescent="0.35">
      <c r="H107" t="s">
        <v>117</v>
      </c>
      <c r="J107" t="s">
        <v>134</v>
      </c>
      <c r="K107" t="str">
        <f t="shared" si="1"/>
        <v>EZ0172278</v>
      </c>
    </row>
    <row r="108" spans="8:11" x14ac:dyDescent="0.35">
      <c r="H108" t="s">
        <v>118</v>
      </c>
      <c r="J108" t="s">
        <v>136</v>
      </c>
      <c r="K108" t="str">
        <f t="shared" si="1"/>
        <v>EZ0173096</v>
      </c>
    </row>
    <row r="109" spans="8:11" x14ac:dyDescent="0.35">
      <c r="H109" t="s">
        <v>119</v>
      </c>
      <c r="J109" t="s">
        <v>137</v>
      </c>
      <c r="K109" t="str">
        <f t="shared" si="1"/>
        <v>EZ0174426</v>
      </c>
    </row>
    <row r="110" spans="8:11" x14ac:dyDescent="0.35">
      <c r="H110" t="s">
        <v>120</v>
      </c>
      <c r="J110" t="s">
        <v>138</v>
      </c>
      <c r="K110" t="str">
        <f t="shared" si="1"/>
        <v>EZ0174429</v>
      </c>
    </row>
    <row r="111" spans="8:11" x14ac:dyDescent="0.35">
      <c r="H111" t="s">
        <v>121</v>
      </c>
      <c r="J111" t="s">
        <v>139</v>
      </c>
      <c r="K111" t="str">
        <f t="shared" si="1"/>
        <v>EZ0174512</v>
      </c>
    </row>
    <row r="112" spans="8:11" x14ac:dyDescent="0.35">
      <c r="H112" t="s">
        <v>122</v>
      </c>
      <c r="J112" t="s">
        <v>140</v>
      </c>
      <c r="K112" t="str">
        <f t="shared" si="1"/>
        <v>EZ0174775</v>
      </c>
    </row>
    <row r="113" spans="8:11" x14ac:dyDescent="0.35">
      <c r="H113" t="s">
        <v>123</v>
      </c>
      <c r="J113" t="s">
        <v>143</v>
      </c>
      <c r="K113" t="str">
        <f t="shared" si="1"/>
        <v>EZ0174850</v>
      </c>
    </row>
    <row r="114" spans="8:11" x14ac:dyDescent="0.35">
      <c r="H114" t="s">
        <v>124</v>
      </c>
      <c r="J114" t="s">
        <v>144</v>
      </c>
      <c r="K114" t="str">
        <f t="shared" si="1"/>
        <v>EZ0174884</v>
      </c>
    </row>
    <row r="115" spans="8:11" x14ac:dyDescent="0.35">
      <c r="H115" t="s">
        <v>125</v>
      </c>
      <c r="J115" t="s">
        <v>145</v>
      </c>
      <c r="K115" t="str">
        <f t="shared" si="1"/>
        <v>EZ0174954</v>
      </c>
    </row>
    <row r="116" spans="8:11" x14ac:dyDescent="0.35">
      <c r="H116" t="s">
        <v>126</v>
      </c>
      <c r="J116" t="s">
        <v>146</v>
      </c>
      <c r="K116" t="str">
        <f t="shared" si="1"/>
        <v>EZ0174291</v>
      </c>
    </row>
    <row r="117" spans="8:11" x14ac:dyDescent="0.35">
      <c r="H117" t="s">
        <v>127</v>
      </c>
      <c r="J117" t="s">
        <v>147</v>
      </c>
      <c r="K117" t="str">
        <f t="shared" si="1"/>
        <v>EZ0174428</v>
      </c>
    </row>
    <row r="118" spans="8:11" x14ac:dyDescent="0.35">
      <c r="H118" t="s">
        <v>128</v>
      </c>
      <c r="J118" t="s">
        <v>148</v>
      </c>
      <c r="K118" t="str">
        <f t="shared" si="1"/>
        <v>EZ0174565</v>
      </c>
    </row>
    <row r="119" spans="8:11" x14ac:dyDescent="0.35">
      <c r="H119" t="s">
        <v>129</v>
      </c>
      <c r="J119" t="s">
        <v>149</v>
      </c>
      <c r="K119" t="str">
        <f t="shared" si="1"/>
        <v>EZ0172760</v>
      </c>
    </row>
    <row r="120" spans="8:11" x14ac:dyDescent="0.35">
      <c r="H120" t="s">
        <v>130</v>
      </c>
      <c r="J120" t="s">
        <v>150</v>
      </c>
      <c r="K120" t="str">
        <f t="shared" si="1"/>
        <v>EZ0174085</v>
      </c>
    </row>
    <row r="121" spans="8:11" x14ac:dyDescent="0.35">
      <c r="H121" t="s">
        <v>131</v>
      </c>
      <c r="J121" t="s">
        <v>151</v>
      </c>
      <c r="K121" t="str">
        <f t="shared" si="1"/>
        <v>EZ0174483</v>
      </c>
    </row>
    <row r="122" spans="8:11" x14ac:dyDescent="0.35">
      <c r="H122" t="s">
        <v>132</v>
      </c>
      <c r="J122" t="s">
        <v>152</v>
      </c>
      <c r="K122" t="str">
        <f t="shared" si="1"/>
        <v>EZ0172147</v>
      </c>
    </row>
    <row r="123" spans="8:11" x14ac:dyDescent="0.35">
      <c r="H123" t="s">
        <v>133</v>
      </c>
      <c r="J123" t="s">
        <v>153</v>
      </c>
      <c r="K123" t="str">
        <f t="shared" si="1"/>
        <v>EZ0174451</v>
      </c>
    </row>
    <row r="124" spans="8:11" x14ac:dyDescent="0.35">
      <c r="H124" t="s">
        <v>134</v>
      </c>
      <c r="J124" t="s">
        <v>155</v>
      </c>
      <c r="K124" t="str">
        <f t="shared" si="1"/>
        <v>EZ0174513</v>
      </c>
    </row>
    <row r="125" spans="8:11" x14ac:dyDescent="0.35">
      <c r="H125" t="s">
        <v>135</v>
      </c>
      <c r="J125" t="s">
        <v>156</v>
      </c>
      <c r="K125" t="str">
        <f t="shared" si="1"/>
        <v>EZ0174698</v>
      </c>
    </row>
    <row r="126" spans="8:11" x14ac:dyDescent="0.35">
      <c r="H126" t="s">
        <v>136</v>
      </c>
      <c r="J126" t="s">
        <v>157</v>
      </c>
      <c r="K126" t="str">
        <f t="shared" si="1"/>
        <v>EZ0173167</v>
      </c>
    </row>
    <row r="127" spans="8:11" x14ac:dyDescent="0.35">
      <c r="H127" t="s">
        <v>137</v>
      </c>
      <c r="J127" t="s">
        <v>160</v>
      </c>
      <c r="K127" t="str">
        <f t="shared" si="1"/>
        <v>EZ0173233</v>
      </c>
    </row>
    <row r="128" spans="8:11" x14ac:dyDescent="0.35">
      <c r="H128" t="s">
        <v>138</v>
      </c>
      <c r="J128" t="s">
        <v>161</v>
      </c>
      <c r="K128" t="str">
        <f t="shared" si="1"/>
        <v>EZ0172146</v>
      </c>
    </row>
    <row r="129" spans="8:11" x14ac:dyDescent="0.35">
      <c r="H129" t="s">
        <v>139</v>
      </c>
      <c r="J129" t="s">
        <v>162</v>
      </c>
      <c r="K129" t="str">
        <f t="shared" si="1"/>
        <v>EZ0173168</v>
      </c>
    </row>
    <row r="130" spans="8:11" x14ac:dyDescent="0.35">
      <c r="H130" t="s">
        <v>140</v>
      </c>
      <c r="J130" t="s">
        <v>163</v>
      </c>
      <c r="K130" t="str">
        <f t="shared" si="1"/>
        <v>EZ0172150</v>
      </c>
    </row>
    <row r="131" spans="8:11" x14ac:dyDescent="0.35">
      <c r="H131" t="s">
        <v>141</v>
      </c>
      <c r="J131" t="s">
        <v>164</v>
      </c>
      <c r="K131" t="str">
        <f t="shared" ref="K131:K194" si="2">VLOOKUP(H131,H:H,1,0)</f>
        <v>EZ0172914</v>
      </c>
    </row>
    <row r="132" spans="8:11" x14ac:dyDescent="0.35">
      <c r="H132" t="s">
        <v>142</v>
      </c>
      <c r="J132" t="s">
        <v>165</v>
      </c>
      <c r="K132" t="str">
        <f t="shared" si="2"/>
        <v>EZ0172915</v>
      </c>
    </row>
    <row r="133" spans="8:11" x14ac:dyDescent="0.35">
      <c r="H133" t="s">
        <v>143</v>
      </c>
      <c r="J133" t="s">
        <v>166</v>
      </c>
      <c r="K133" t="str">
        <f t="shared" si="2"/>
        <v>EZ0174906</v>
      </c>
    </row>
    <row r="134" spans="8:11" x14ac:dyDescent="0.35">
      <c r="H134" t="s">
        <v>144</v>
      </c>
      <c r="J134" t="s">
        <v>167</v>
      </c>
      <c r="K134" t="str">
        <f t="shared" si="2"/>
        <v>EZ0174955</v>
      </c>
    </row>
    <row r="135" spans="8:11" x14ac:dyDescent="0.35">
      <c r="H135" t="s">
        <v>145</v>
      </c>
      <c r="J135" t="s">
        <v>168</v>
      </c>
      <c r="K135" t="str">
        <f t="shared" si="2"/>
        <v>EZ0173170</v>
      </c>
    </row>
    <row r="136" spans="8:11" x14ac:dyDescent="0.35">
      <c r="H136" t="s">
        <v>146</v>
      </c>
      <c r="J136" t="s">
        <v>170</v>
      </c>
      <c r="K136" t="str">
        <f t="shared" si="2"/>
        <v>EZ0174320</v>
      </c>
    </row>
    <row r="137" spans="8:11" x14ac:dyDescent="0.35">
      <c r="H137" t="s">
        <v>147</v>
      </c>
      <c r="J137" t="s">
        <v>171</v>
      </c>
      <c r="K137" t="str">
        <f t="shared" si="2"/>
        <v>EZ0174481</v>
      </c>
    </row>
    <row r="138" spans="8:11" x14ac:dyDescent="0.35">
      <c r="H138" t="s">
        <v>148</v>
      </c>
      <c r="J138" t="s">
        <v>173</v>
      </c>
      <c r="K138" t="str">
        <f t="shared" si="2"/>
        <v>EZ0174522</v>
      </c>
    </row>
    <row r="139" spans="8:11" x14ac:dyDescent="0.35">
      <c r="H139" t="s">
        <v>149</v>
      </c>
      <c r="J139" t="s">
        <v>174</v>
      </c>
      <c r="K139" t="str">
        <f t="shared" si="2"/>
        <v>EZ0124016</v>
      </c>
    </row>
    <row r="140" spans="8:11" x14ac:dyDescent="0.35">
      <c r="H140" t="s">
        <v>150</v>
      </c>
      <c r="J140" t="s">
        <v>175</v>
      </c>
      <c r="K140" t="str">
        <f t="shared" si="2"/>
        <v>EZ0173166</v>
      </c>
    </row>
    <row r="141" spans="8:11" x14ac:dyDescent="0.35">
      <c r="H141" t="s">
        <v>151</v>
      </c>
      <c r="J141" t="s">
        <v>176</v>
      </c>
      <c r="K141" t="str">
        <f t="shared" si="2"/>
        <v>EZ0174319</v>
      </c>
    </row>
    <row r="142" spans="8:11" x14ac:dyDescent="0.35">
      <c r="H142" t="s">
        <v>152</v>
      </c>
      <c r="J142" t="s">
        <v>177</v>
      </c>
      <c r="K142" t="str">
        <f t="shared" si="2"/>
        <v>EZ0174580</v>
      </c>
    </row>
    <row r="143" spans="8:11" x14ac:dyDescent="0.35">
      <c r="H143" t="s">
        <v>153</v>
      </c>
      <c r="J143" t="s">
        <v>178</v>
      </c>
      <c r="K143" t="str">
        <f t="shared" si="2"/>
        <v>EZ0174907</v>
      </c>
    </row>
    <row r="144" spans="8:11" x14ac:dyDescent="0.35">
      <c r="H144" t="s">
        <v>154</v>
      </c>
      <c r="J144" t="s">
        <v>179</v>
      </c>
      <c r="K144" t="str">
        <f t="shared" si="2"/>
        <v>EZ0174881</v>
      </c>
    </row>
    <row r="145" spans="8:11" x14ac:dyDescent="0.35">
      <c r="H145" t="s">
        <v>155</v>
      </c>
      <c r="J145" t="s">
        <v>180</v>
      </c>
      <c r="K145" t="str">
        <f t="shared" si="2"/>
        <v>EZ0173235</v>
      </c>
    </row>
    <row r="146" spans="8:11" x14ac:dyDescent="0.35">
      <c r="H146" t="s">
        <v>156</v>
      </c>
      <c r="J146" t="s">
        <v>181</v>
      </c>
      <c r="K146" t="str">
        <f t="shared" si="2"/>
        <v>EZ0174564</v>
      </c>
    </row>
    <row r="147" spans="8:11" x14ac:dyDescent="0.35">
      <c r="H147" t="s">
        <v>157</v>
      </c>
      <c r="J147" t="s">
        <v>183</v>
      </c>
      <c r="K147" t="str">
        <f t="shared" si="2"/>
        <v>EZ0172149</v>
      </c>
    </row>
    <row r="148" spans="8:11" x14ac:dyDescent="0.35">
      <c r="H148" t="s">
        <v>158</v>
      </c>
      <c r="J148" t="s">
        <v>184</v>
      </c>
      <c r="K148" t="str">
        <f t="shared" si="2"/>
        <v>EZ0174427</v>
      </c>
    </row>
    <row r="149" spans="8:11" x14ac:dyDescent="0.35">
      <c r="H149" t="s">
        <v>159</v>
      </c>
      <c r="J149" t="s">
        <v>185</v>
      </c>
      <c r="K149" t="str">
        <f t="shared" si="2"/>
        <v>EZ0174455</v>
      </c>
    </row>
    <row r="150" spans="8:11" x14ac:dyDescent="0.35">
      <c r="H150" t="s">
        <v>160</v>
      </c>
      <c r="J150" t="s">
        <v>186</v>
      </c>
      <c r="K150" t="str">
        <f t="shared" si="2"/>
        <v>EZ0172277</v>
      </c>
    </row>
    <row r="151" spans="8:11" x14ac:dyDescent="0.35">
      <c r="H151" t="s">
        <v>161</v>
      </c>
      <c r="J151" t="s">
        <v>187</v>
      </c>
      <c r="K151" t="str">
        <f t="shared" si="2"/>
        <v>EZ0173100</v>
      </c>
    </row>
    <row r="152" spans="8:11" x14ac:dyDescent="0.35">
      <c r="H152" t="s">
        <v>162</v>
      </c>
      <c r="J152" t="s">
        <v>188</v>
      </c>
      <c r="K152" t="str">
        <f t="shared" si="2"/>
        <v>EZ0174438</v>
      </c>
    </row>
    <row r="153" spans="8:11" x14ac:dyDescent="0.35">
      <c r="H153" t="s">
        <v>163</v>
      </c>
      <c r="J153" t="s">
        <v>189</v>
      </c>
      <c r="K153" t="str">
        <f t="shared" si="2"/>
        <v>EZ0174515</v>
      </c>
    </row>
    <row r="154" spans="8:11" x14ac:dyDescent="0.35">
      <c r="H154" t="s">
        <v>164</v>
      </c>
      <c r="J154" t="s">
        <v>190</v>
      </c>
      <c r="K154" t="str">
        <f t="shared" si="2"/>
        <v>EZ0174523</v>
      </c>
    </row>
    <row r="155" spans="8:11" x14ac:dyDescent="0.35">
      <c r="H155" t="s">
        <v>165</v>
      </c>
      <c r="J155" t="s">
        <v>191</v>
      </c>
      <c r="K155" t="str">
        <f t="shared" si="2"/>
        <v>EZ0174525</v>
      </c>
    </row>
    <row r="156" spans="8:11" x14ac:dyDescent="0.35">
      <c r="H156" t="s">
        <v>166</v>
      </c>
      <c r="J156" t="s">
        <v>192</v>
      </c>
      <c r="K156" t="str">
        <f t="shared" si="2"/>
        <v>EZ0174551</v>
      </c>
    </row>
    <row r="157" spans="8:11" x14ac:dyDescent="0.35">
      <c r="H157" t="s">
        <v>167</v>
      </c>
      <c r="J157" t="s">
        <v>193</v>
      </c>
      <c r="K157" t="str">
        <f t="shared" si="2"/>
        <v>EZ0174691</v>
      </c>
    </row>
    <row r="158" spans="8:11" x14ac:dyDescent="0.35">
      <c r="H158" t="s">
        <v>168</v>
      </c>
      <c r="J158" t="s">
        <v>194</v>
      </c>
      <c r="K158" t="str">
        <f t="shared" si="2"/>
        <v>EZ0174792</v>
      </c>
    </row>
    <row r="159" spans="8:11" x14ac:dyDescent="0.35">
      <c r="H159" t="s">
        <v>170</v>
      </c>
      <c r="J159" t="s">
        <v>195</v>
      </c>
      <c r="K159" t="str">
        <f t="shared" si="2"/>
        <v>EZ0174848</v>
      </c>
    </row>
    <row r="160" spans="8:11" x14ac:dyDescent="0.35">
      <c r="H160" t="s">
        <v>171</v>
      </c>
      <c r="J160" t="s">
        <v>197</v>
      </c>
      <c r="K160" t="str">
        <f t="shared" si="2"/>
        <v>EZ0173097</v>
      </c>
    </row>
    <row r="161" spans="8:11" x14ac:dyDescent="0.35">
      <c r="H161" t="s">
        <v>172</v>
      </c>
      <c r="J161" t="s">
        <v>199</v>
      </c>
      <c r="K161" t="str">
        <f t="shared" si="2"/>
        <v>EZ0174909</v>
      </c>
    </row>
    <row r="162" spans="8:11" x14ac:dyDescent="0.35">
      <c r="H162" t="s">
        <v>173</v>
      </c>
      <c r="J162" t="s">
        <v>200</v>
      </c>
      <c r="K162" t="str">
        <f t="shared" si="2"/>
        <v>EZ0174820</v>
      </c>
    </row>
    <row r="163" spans="8:11" x14ac:dyDescent="0.35">
      <c r="H163" t="s">
        <v>174</v>
      </c>
      <c r="J163" t="s">
        <v>204</v>
      </c>
      <c r="K163" t="str">
        <f t="shared" si="2"/>
        <v>EZ0174910</v>
      </c>
    </row>
    <row r="164" spans="8:11" x14ac:dyDescent="0.35">
      <c r="H164" t="s">
        <v>175</v>
      </c>
      <c r="J164" t="s">
        <v>205</v>
      </c>
      <c r="K164" t="str">
        <f t="shared" si="2"/>
        <v>EZ0174952</v>
      </c>
    </row>
    <row r="165" spans="8:11" x14ac:dyDescent="0.35">
      <c r="H165" t="s">
        <v>176</v>
      </c>
      <c r="J165" t="s">
        <v>206</v>
      </c>
      <c r="K165" t="str">
        <f t="shared" si="2"/>
        <v>EZ0174795</v>
      </c>
    </row>
    <row r="166" spans="8:11" x14ac:dyDescent="0.35">
      <c r="H166" t="s">
        <v>177</v>
      </c>
      <c r="J166" t="s">
        <v>207</v>
      </c>
      <c r="K166" t="str">
        <f t="shared" si="2"/>
        <v>EZ0174953</v>
      </c>
    </row>
    <row r="167" spans="8:11" x14ac:dyDescent="0.35">
      <c r="H167" t="s">
        <v>178</v>
      </c>
      <c r="J167" t="s">
        <v>208</v>
      </c>
      <c r="K167" t="str">
        <f t="shared" si="2"/>
        <v>EZ0174317</v>
      </c>
    </row>
    <row r="168" spans="8:11" x14ac:dyDescent="0.35">
      <c r="H168" t="s">
        <v>179</v>
      </c>
      <c r="J168" t="s">
        <v>196</v>
      </c>
      <c r="K168" t="str">
        <f t="shared" si="2"/>
        <v>EZ0174908</v>
      </c>
    </row>
    <row r="169" spans="8:11" x14ac:dyDescent="0.35">
      <c r="H169" t="s">
        <v>180</v>
      </c>
      <c r="J169" t="s">
        <v>77</v>
      </c>
      <c r="K169" t="str">
        <f t="shared" si="2"/>
        <v>EZ0174791</v>
      </c>
    </row>
    <row r="170" spans="8:11" x14ac:dyDescent="0.35">
      <c r="H170" t="s">
        <v>181</v>
      </c>
      <c r="J170" t="s">
        <v>78</v>
      </c>
      <c r="K170" t="str">
        <f t="shared" si="2"/>
        <v>EZ0174767</v>
      </c>
    </row>
    <row r="171" spans="8:11" x14ac:dyDescent="0.35">
      <c r="H171" t="s">
        <v>182</v>
      </c>
      <c r="J171" t="s">
        <v>90</v>
      </c>
      <c r="K171" t="str">
        <f t="shared" si="2"/>
        <v>EZ0174453</v>
      </c>
    </row>
    <row r="172" spans="8:11" x14ac:dyDescent="0.35">
      <c r="H172" t="s">
        <v>183</v>
      </c>
      <c r="J172" t="s">
        <v>119</v>
      </c>
      <c r="K172" t="str">
        <f t="shared" si="2"/>
        <v>EZ0255923</v>
      </c>
    </row>
    <row r="173" spans="8:11" x14ac:dyDescent="0.35">
      <c r="H173" t="s">
        <v>184</v>
      </c>
      <c r="J173" t="s">
        <v>120</v>
      </c>
      <c r="K173" t="str">
        <f t="shared" si="2"/>
        <v>EZ0174766</v>
      </c>
    </row>
    <row r="174" spans="8:11" x14ac:dyDescent="0.35">
      <c r="H174" t="s">
        <v>185</v>
      </c>
      <c r="J174" t="s">
        <v>124</v>
      </c>
      <c r="K174" t="str">
        <f t="shared" si="2"/>
        <v>EZ0174794</v>
      </c>
    </row>
    <row r="175" spans="8:11" x14ac:dyDescent="0.35">
      <c r="H175" t="s">
        <v>186</v>
      </c>
      <c r="J175" t="s">
        <v>125</v>
      </c>
      <c r="K175" t="str">
        <f t="shared" si="2"/>
        <v>EZ0236172</v>
      </c>
    </row>
    <row r="176" spans="8:11" x14ac:dyDescent="0.35">
      <c r="H176" t="s">
        <v>187</v>
      </c>
      <c r="J176" t="s">
        <v>107</v>
      </c>
      <c r="K176" t="str">
        <f t="shared" si="2"/>
        <v>EZ0174694</v>
      </c>
    </row>
    <row r="177" spans="8:11" x14ac:dyDescent="0.35">
      <c r="H177" t="s">
        <v>188</v>
      </c>
      <c r="J177" t="s">
        <v>127</v>
      </c>
      <c r="K177" t="str">
        <f t="shared" si="2"/>
        <v>EZ0236179</v>
      </c>
    </row>
    <row r="178" spans="8:11" x14ac:dyDescent="0.35">
      <c r="H178" t="s">
        <v>189</v>
      </c>
      <c r="J178" t="s">
        <v>118</v>
      </c>
      <c r="K178" t="str">
        <f t="shared" si="2"/>
        <v>EZ0236183</v>
      </c>
    </row>
    <row r="179" spans="8:11" x14ac:dyDescent="0.35">
      <c r="H179" t="s">
        <v>190</v>
      </c>
      <c r="J179" t="s">
        <v>122</v>
      </c>
      <c r="K179" t="str">
        <f t="shared" si="2"/>
        <v>EZ0236184</v>
      </c>
    </row>
    <row r="180" spans="8:11" x14ac:dyDescent="0.35">
      <c r="H180" t="s">
        <v>191</v>
      </c>
      <c r="J180" t="s">
        <v>133</v>
      </c>
      <c r="K180" t="str">
        <f t="shared" si="2"/>
        <v>EZ0233753</v>
      </c>
    </row>
    <row r="181" spans="8:11" x14ac:dyDescent="0.35">
      <c r="H181" t="s">
        <v>192</v>
      </c>
      <c r="J181" t="s">
        <v>130</v>
      </c>
      <c r="K181" t="str">
        <f t="shared" si="2"/>
        <v>EZ0174146</v>
      </c>
    </row>
    <row r="182" spans="8:11" x14ac:dyDescent="0.35">
      <c r="H182" t="s">
        <v>193</v>
      </c>
      <c r="J182" t="s">
        <v>154</v>
      </c>
      <c r="K182" t="str">
        <f t="shared" si="2"/>
        <v>EZ0236180</v>
      </c>
    </row>
    <row r="183" spans="8:11" x14ac:dyDescent="0.35">
      <c r="H183" t="s">
        <v>194</v>
      </c>
      <c r="J183" t="s">
        <v>135</v>
      </c>
      <c r="K183" t="str">
        <f t="shared" si="2"/>
        <v>EZ0174552</v>
      </c>
    </row>
    <row r="184" spans="8:11" x14ac:dyDescent="0.35">
      <c r="H184" t="s">
        <v>195</v>
      </c>
      <c r="J184" t="s">
        <v>159</v>
      </c>
      <c r="K184" t="str">
        <f t="shared" si="2"/>
        <v>EZ0417879</v>
      </c>
    </row>
    <row r="185" spans="8:11" x14ac:dyDescent="0.35">
      <c r="H185" t="s">
        <v>196</v>
      </c>
      <c r="J185" t="s">
        <v>172</v>
      </c>
      <c r="K185" t="str">
        <f t="shared" si="2"/>
        <v>EZ0409465</v>
      </c>
    </row>
    <row r="186" spans="8:11" x14ac:dyDescent="0.35">
      <c r="H186" t="s">
        <v>197</v>
      </c>
      <c r="J186" t="s">
        <v>169</v>
      </c>
      <c r="K186" t="str">
        <f t="shared" si="2"/>
        <v>EZ0410750</v>
      </c>
    </row>
    <row r="187" spans="8:11" x14ac:dyDescent="0.35">
      <c r="H187" t="s">
        <v>198</v>
      </c>
      <c r="J187" t="s">
        <v>158</v>
      </c>
      <c r="K187" t="str">
        <f t="shared" si="2"/>
        <v>EZ0174123</v>
      </c>
    </row>
    <row r="188" spans="8:11" x14ac:dyDescent="0.35">
      <c r="H188" t="s">
        <v>199</v>
      </c>
      <c r="J188" t="s">
        <v>141</v>
      </c>
      <c r="K188" t="str">
        <f t="shared" si="2"/>
        <v>EZ0174846</v>
      </c>
    </row>
    <row r="189" spans="8:11" x14ac:dyDescent="0.35">
      <c r="H189" t="s">
        <v>200</v>
      </c>
      <c r="J189" t="s">
        <v>142</v>
      </c>
      <c r="K189" t="str">
        <f t="shared" si="2"/>
        <v>EZ0174816</v>
      </c>
    </row>
    <row r="190" spans="8:11" x14ac:dyDescent="0.35">
      <c r="H190" t="s">
        <v>201</v>
      </c>
      <c r="J190" t="s">
        <v>182</v>
      </c>
      <c r="K190" t="str">
        <f t="shared" si="2"/>
        <v>EZ0626584</v>
      </c>
    </row>
    <row r="191" spans="8:11" x14ac:dyDescent="0.35">
      <c r="H191">
        <v>9642820</v>
      </c>
      <c r="J191" t="s">
        <v>41</v>
      </c>
      <c r="K191">
        <f t="shared" si="2"/>
        <v>9642820</v>
      </c>
    </row>
    <row r="192" spans="8:11" x14ac:dyDescent="0.35">
      <c r="H192" t="s">
        <v>202</v>
      </c>
      <c r="J192" t="s">
        <v>37</v>
      </c>
      <c r="K192" t="str">
        <f t="shared" si="2"/>
        <v>EZ0584090</v>
      </c>
    </row>
    <row r="193" spans="8:11" x14ac:dyDescent="0.35">
      <c r="H193" t="s">
        <v>203</v>
      </c>
      <c r="J193" t="s">
        <v>16</v>
      </c>
      <c r="K193" t="str">
        <f t="shared" si="2"/>
        <v>EZ0585508</v>
      </c>
    </row>
    <row r="194" spans="8:11" x14ac:dyDescent="0.35">
      <c r="H194" t="s">
        <v>204</v>
      </c>
      <c r="J194">
        <v>9642820</v>
      </c>
      <c r="K194" t="str">
        <f t="shared" si="2"/>
        <v>EZ0585623</v>
      </c>
    </row>
    <row r="195" spans="8:11" x14ac:dyDescent="0.35">
      <c r="H195" t="s">
        <v>205</v>
      </c>
      <c r="J195" t="s">
        <v>203</v>
      </c>
      <c r="K195" t="str">
        <f t="shared" ref="K195:K199" si="3">VLOOKUP(H195,H:H,1,0)</f>
        <v>EZ0587446</v>
      </c>
    </row>
    <row r="196" spans="8:11" x14ac:dyDescent="0.35">
      <c r="H196" t="s">
        <v>206</v>
      </c>
      <c r="J196" t="s">
        <v>15</v>
      </c>
      <c r="K196" t="str">
        <f t="shared" si="3"/>
        <v>EZ0588423</v>
      </c>
    </row>
    <row r="197" spans="8:11" x14ac:dyDescent="0.35">
      <c r="H197" t="s">
        <v>207</v>
      </c>
      <c r="J197" t="s">
        <v>198</v>
      </c>
      <c r="K197" t="str">
        <f t="shared" si="3"/>
        <v>EZ0589783</v>
      </c>
    </row>
    <row r="198" spans="8:11" x14ac:dyDescent="0.35">
      <c r="H198" t="s">
        <v>208</v>
      </c>
      <c r="J198" t="s">
        <v>201</v>
      </c>
      <c r="K198" t="str">
        <f t="shared" si="3"/>
        <v>EZ0884190</v>
      </c>
    </row>
    <row r="199" spans="8:11" x14ac:dyDescent="0.35">
      <c r="J199" t="s">
        <v>202</v>
      </c>
      <c r="K199" t="e">
        <f t="shared" si="3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8276-90DD-44F9-B771-B31ECB9FBC16}">
  <dimension ref="A1:E166"/>
  <sheetViews>
    <sheetView workbookViewId="0">
      <selection activeCell="C1" sqref="C1:C1048576"/>
    </sheetView>
  </sheetViews>
  <sheetFormatPr defaultRowHeight="14.5" x14ac:dyDescent="0.35"/>
  <cols>
    <col min="1" max="1" width="21.1796875" customWidth="1"/>
    <col min="2" max="2" width="9.7265625" bestFit="1" customWidth="1"/>
    <col min="3" max="3" width="26.26953125" style="2" customWidth="1"/>
    <col min="4" max="4" width="27" style="2" customWidth="1"/>
    <col min="5" max="5" width="24.81640625" customWidth="1"/>
    <col min="8" max="8" width="11.81640625" customWidth="1"/>
    <col min="9" max="9" width="20.26953125" customWidth="1"/>
  </cols>
  <sheetData>
    <row r="1" spans="1:5" x14ac:dyDescent="0.35">
      <c r="A1" s="1" t="s">
        <v>210</v>
      </c>
      <c r="B1" s="1" t="s">
        <v>209</v>
      </c>
      <c r="C1" s="3" t="s">
        <v>211</v>
      </c>
      <c r="D1" s="3" t="s">
        <v>212</v>
      </c>
      <c r="E1" s="1" t="s">
        <v>213</v>
      </c>
    </row>
    <row r="2" spans="1:5" x14ac:dyDescent="0.35">
      <c r="A2">
        <v>16563976</v>
      </c>
      <c r="B2" t="s">
        <v>10</v>
      </c>
      <c r="C2" s="2">
        <v>45816.597858796296</v>
      </c>
      <c r="D2" s="2">
        <v>45816.604895833334</v>
      </c>
      <c r="E2">
        <v>11</v>
      </c>
    </row>
    <row r="3" spans="1:5" x14ac:dyDescent="0.35">
      <c r="A3">
        <v>17639717</v>
      </c>
      <c r="B3" t="s">
        <v>12</v>
      </c>
      <c r="C3" s="2">
        <v>45816.597916666666</v>
      </c>
      <c r="D3" s="2">
        <v>45816.605555555558</v>
      </c>
      <c r="E3">
        <v>11</v>
      </c>
    </row>
    <row r="4" spans="1:5" x14ac:dyDescent="0.35">
      <c r="A4">
        <v>17639718</v>
      </c>
      <c r="B4" t="s">
        <v>14</v>
      </c>
      <c r="C4" s="2">
        <v>45816.59652777778</v>
      </c>
      <c r="D4" s="2">
        <v>45816.604166666664</v>
      </c>
      <c r="E4">
        <v>11</v>
      </c>
    </row>
    <row r="5" spans="1:5" x14ac:dyDescent="0.35">
      <c r="A5">
        <v>17640816</v>
      </c>
      <c r="B5" t="s">
        <v>17</v>
      </c>
      <c r="C5" s="2">
        <v>45816.59652777778</v>
      </c>
      <c r="D5" s="2">
        <v>45816.604166666664</v>
      </c>
      <c r="E5">
        <v>11</v>
      </c>
    </row>
    <row r="6" spans="1:5" x14ac:dyDescent="0.35">
      <c r="A6">
        <v>17640827</v>
      </c>
      <c r="B6" t="s">
        <v>18</v>
      </c>
      <c r="C6" s="2">
        <v>45816.597916666666</v>
      </c>
      <c r="D6" s="2">
        <v>45816.605555555558</v>
      </c>
      <c r="E6">
        <v>11</v>
      </c>
    </row>
    <row r="7" spans="1:5" x14ac:dyDescent="0.35">
      <c r="A7">
        <v>17640839</v>
      </c>
      <c r="B7" t="s">
        <v>19</v>
      </c>
      <c r="C7" s="2">
        <v>45816.597222222219</v>
      </c>
      <c r="D7" s="2">
        <v>45816.604861111111</v>
      </c>
      <c r="E7">
        <v>11</v>
      </c>
    </row>
    <row r="8" spans="1:5" x14ac:dyDescent="0.35">
      <c r="A8">
        <v>17640840</v>
      </c>
      <c r="B8" t="s">
        <v>20</v>
      </c>
      <c r="C8" s="2">
        <v>45816.597916666666</v>
      </c>
      <c r="D8" s="2">
        <v>45816.604166666664</v>
      </c>
      <c r="E8">
        <v>9</v>
      </c>
    </row>
    <row r="9" spans="1:5" x14ac:dyDescent="0.35">
      <c r="A9">
        <v>17640869</v>
      </c>
      <c r="B9" t="s">
        <v>21</v>
      </c>
      <c r="C9" s="2">
        <v>45816.597222222219</v>
      </c>
      <c r="D9" s="2">
        <v>45816.605555555558</v>
      </c>
      <c r="E9">
        <v>12</v>
      </c>
    </row>
    <row r="10" spans="1:5" x14ac:dyDescent="0.35">
      <c r="A10">
        <v>17640884</v>
      </c>
      <c r="B10" t="s">
        <v>22</v>
      </c>
      <c r="C10" s="2">
        <v>45816.597916666666</v>
      </c>
      <c r="D10" s="2">
        <v>45816.605555555558</v>
      </c>
      <c r="E10">
        <v>11</v>
      </c>
    </row>
    <row r="11" spans="1:5" x14ac:dyDescent="0.35">
      <c r="A11">
        <v>17640994</v>
      </c>
      <c r="B11" t="s">
        <v>23</v>
      </c>
      <c r="C11" s="2">
        <v>45816.597222222219</v>
      </c>
      <c r="D11" s="2">
        <v>45816.604861111111</v>
      </c>
      <c r="E11">
        <v>11</v>
      </c>
    </row>
    <row r="12" spans="1:5" x14ac:dyDescent="0.35">
      <c r="A12">
        <v>17640995</v>
      </c>
      <c r="B12" t="s">
        <v>24</v>
      </c>
      <c r="C12" s="2">
        <v>45816.597222222219</v>
      </c>
      <c r="D12" s="2">
        <v>45816.604861111111</v>
      </c>
      <c r="E12">
        <v>11</v>
      </c>
    </row>
    <row r="13" spans="1:5" x14ac:dyDescent="0.35">
      <c r="A13">
        <v>17644052</v>
      </c>
      <c r="B13" t="s">
        <v>25</v>
      </c>
      <c r="C13" s="2">
        <v>45816.597916666666</v>
      </c>
      <c r="D13" s="2">
        <v>45816.605555555558</v>
      </c>
      <c r="E13">
        <v>11</v>
      </c>
    </row>
    <row r="14" spans="1:5" x14ac:dyDescent="0.35">
      <c r="A14">
        <v>17644071</v>
      </c>
      <c r="B14" t="s">
        <v>26</v>
      </c>
      <c r="C14" s="2">
        <v>45816.597222222219</v>
      </c>
      <c r="D14" s="2">
        <v>45816.604861111111</v>
      </c>
      <c r="E14">
        <v>11</v>
      </c>
    </row>
    <row r="15" spans="1:5" x14ac:dyDescent="0.35">
      <c r="A15">
        <v>17644085</v>
      </c>
      <c r="B15" t="s">
        <v>27</v>
      </c>
      <c r="C15" s="2">
        <v>45816.597222222219</v>
      </c>
      <c r="D15" s="2">
        <v>45816.604861111111</v>
      </c>
      <c r="E15">
        <v>11</v>
      </c>
    </row>
    <row r="16" spans="1:5" x14ac:dyDescent="0.35">
      <c r="A16">
        <v>17644086</v>
      </c>
      <c r="B16" t="s">
        <v>28</v>
      </c>
      <c r="C16" s="2">
        <v>45816.59652777778</v>
      </c>
      <c r="D16" s="2">
        <v>45816.604861111111</v>
      </c>
      <c r="E16">
        <v>12</v>
      </c>
    </row>
    <row r="17" spans="1:5" x14ac:dyDescent="0.35">
      <c r="A17">
        <v>17644093</v>
      </c>
      <c r="B17" t="s">
        <v>29</v>
      </c>
      <c r="C17" s="2">
        <v>45816.597222222219</v>
      </c>
      <c r="D17" s="2">
        <v>45816.605555555558</v>
      </c>
      <c r="E17">
        <v>12</v>
      </c>
    </row>
    <row r="18" spans="1:5" x14ac:dyDescent="0.35">
      <c r="A18">
        <v>17644098</v>
      </c>
      <c r="B18" t="s">
        <v>30</v>
      </c>
      <c r="C18" s="2">
        <v>45816.597222222219</v>
      </c>
      <c r="D18" s="2">
        <v>45816.604861111111</v>
      </c>
      <c r="E18">
        <v>11</v>
      </c>
    </row>
    <row r="19" spans="1:5" x14ac:dyDescent="0.35">
      <c r="A19">
        <v>17644105</v>
      </c>
      <c r="B19" t="s">
        <v>31</v>
      </c>
      <c r="C19" s="2">
        <v>45816.595833333333</v>
      </c>
      <c r="D19" s="2">
        <v>45816.604166666664</v>
      </c>
      <c r="E19">
        <v>12</v>
      </c>
    </row>
    <row r="20" spans="1:5" x14ac:dyDescent="0.35">
      <c r="A20">
        <v>17644106</v>
      </c>
      <c r="B20" t="s">
        <v>32</v>
      </c>
      <c r="C20" s="2">
        <v>45816.597222222219</v>
      </c>
      <c r="D20" s="2">
        <v>45816.604861111111</v>
      </c>
      <c r="E20">
        <v>11</v>
      </c>
    </row>
    <row r="21" spans="1:5" x14ac:dyDescent="0.35">
      <c r="A21">
        <v>17644111</v>
      </c>
      <c r="B21" t="s">
        <v>33</v>
      </c>
      <c r="C21" s="2">
        <v>45816.59652777778</v>
      </c>
      <c r="D21" s="2">
        <v>45816.604166666664</v>
      </c>
      <c r="E21">
        <v>11</v>
      </c>
    </row>
    <row r="22" spans="1:5" x14ac:dyDescent="0.35">
      <c r="A22">
        <v>17644112</v>
      </c>
      <c r="B22" t="s">
        <v>34</v>
      </c>
      <c r="C22" s="2">
        <v>45816.597222222219</v>
      </c>
      <c r="D22" s="2">
        <v>45816.604861111111</v>
      </c>
      <c r="E22">
        <v>11</v>
      </c>
    </row>
    <row r="23" spans="1:5" x14ac:dyDescent="0.35">
      <c r="A23">
        <v>17644156</v>
      </c>
      <c r="B23" t="s">
        <v>35</v>
      </c>
      <c r="C23" s="2">
        <v>45816.59652777778</v>
      </c>
      <c r="D23" s="2">
        <v>45816.604166666664</v>
      </c>
      <c r="E23">
        <v>11</v>
      </c>
    </row>
    <row r="24" spans="1:5" x14ac:dyDescent="0.35">
      <c r="A24">
        <v>17644157</v>
      </c>
      <c r="B24" t="s">
        <v>36</v>
      </c>
      <c r="C24" s="2">
        <v>45816.597916666666</v>
      </c>
      <c r="D24" s="2">
        <v>45816.605555555558</v>
      </c>
      <c r="E24">
        <v>11</v>
      </c>
    </row>
    <row r="25" spans="1:5" x14ac:dyDescent="0.35">
      <c r="A25">
        <v>17644178</v>
      </c>
      <c r="B25" t="s">
        <v>38</v>
      </c>
      <c r="C25" s="2">
        <v>45816.599305555559</v>
      </c>
      <c r="D25" s="2">
        <v>45816.605555555558</v>
      </c>
      <c r="E25">
        <v>9</v>
      </c>
    </row>
    <row r="26" spans="1:5" x14ac:dyDescent="0.35">
      <c r="A26">
        <v>17644179</v>
      </c>
      <c r="B26" t="s">
        <v>39</v>
      </c>
      <c r="C26" s="2">
        <v>45816.597222222219</v>
      </c>
      <c r="D26" s="2">
        <v>45816.604861111111</v>
      </c>
      <c r="E26">
        <v>11</v>
      </c>
    </row>
    <row r="27" spans="1:5" x14ac:dyDescent="0.35">
      <c r="A27">
        <v>17644180</v>
      </c>
      <c r="B27" t="s">
        <v>40</v>
      </c>
      <c r="C27" s="2">
        <v>45816.597222222219</v>
      </c>
      <c r="D27" s="2">
        <v>45816.604861111111</v>
      </c>
      <c r="E27">
        <v>11</v>
      </c>
    </row>
    <row r="28" spans="1:5" x14ac:dyDescent="0.35">
      <c r="A28">
        <v>17644187</v>
      </c>
      <c r="B28" t="s">
        <v>42</v>
      </c>
      <c r="C28" s="2">
        <v>45816.597222222219</v>
      </c>
      <c r="D28" s="2">
        <v>45816.604861111111</v>
      </c>
      <c r="E28">
        <v>11</v>
      </c>
    </row>
    <row r="29" spans="1:5" x14ac:dyDescent="0.35">
      <c r="A29">
        <v>17644188</v>
      </c>
      <c r="B29" t="s">
        <v>43</v>
      </c>
      <c r="C29" s="2">
        <v>45816.597916666666</v>
      </c>
      <c r="D29" s="2">
        <v>45816.604861111111</v>
      </c>
      <c r="E29">
        <v>10</v>
      </c>
    </row>
    <row r="30" spans="1:5" x14ac:dyDescent="0.35">
      <c r="A30">
        <v>17644189</v>
      </c>
      <c r="B30" t="s">
        <v>44</v>
      </c>
      <c r="C30" s="2">
        <v>45816.597222222219</v>
      </c>
      <c r="D30" s="2">
        <v>45816.605555555558</v>
      </c>
      <c r="E30">
        <v>12</v>
      </c>
    </row>
    <row r="31" spans="1:5" x14ac:dyDescent="0.35">
      <c r="A31">
        <v>17644190</v>
      </c>
      <c r="B31" t="s">
        <v>45</v>
      </c>
      <c r="C31" s="2">
        <v>45816.597222222219</v>
      </c>
      <c r="D31" s="2">
        <v>45816.604861111111</v>
      </c>
      <c r="E31">
        <v>11</v>
      </c>
    </row>
    <row r="32" spans="1:5" x14ac:dyDescent="0.35">
      <c r="A32">
        <v>17644191</v>
      </c>
      <c r="B32" t="s">
        <v>46</v>
      </c>
      <c r="C32" s="2">
        <v>45816.597222222219</v>
      </c>
      <c r="D32" s="2">
        <v>45816.604861111111</v>
      </c>
      <c r="E32">
        <v>11</v>
      </c>
    </row>
    <row r="33" spans="1:5" x14ac:dyDescent="0.35">
      <c r="A33">
        <v>17644194</v>
      </c>
      <c r="B33" t="s">
        <v>47</v>
      </c>
      <c r="C33" s="2">
        <v>45816.597222222219</v>
      </c>
      <c r="D33" s="2">
        <v>45816.604861111111</v>
      </c>
      <c r="E33">
        <v>11</v>
      </c>
    </row>
    <row r="34" spans="1:5" x14ac:dyDescent="0.35">
      <c r="A34">
        <v>17644195</v>
      </c>
      <c r="B34" t="s">
        <v>48</v>
      </c>
      <c r="C34" s="2">
        <v>45816.598611111112</v>
      </c>
      <c r="D34" s="2">
        <v>45816.604861111111</v>
      </c>
      <c r="E34">
        <v>9</v>
      </c>
    </row>
    <row r="35" spans="1:5" x14ac:dyDescent="0.35">
      <c r="A35">
        <v>17644196</v>
      </c>
      <c r="B35" t="s">
        <v>49</v>
      </c>
      <c r="C35" s="2">
        <v>45816.597222222219</v>
      </c>
      <c r="D35" s="2">
        <v>45816.604861111111</v>
      </c>
      <c r="E35">
        <v>11</v>
      </c>
    </row>
    <row r="36" spans="1:5" x14ac:dyDescent="0.35">
      <c r="A36">
        <v>17644198</v>
      </c>
      <c r="B36" t="s">
        <v>50</v>
      </c>
      <c r="C36" s="2">
        <v>45816.59652777778</v>
      </c>
      <c r="D36" s="2">
        <v>45816.604166666664</v>
      </c>
      <c r="E36">
        <v>11</v>
      </c>
    </row>
    <row r="37" spans="1:5" x14ac:dyDescent="0.35">
      <c r="A37">
        <v>17644203</v>
      </c>
      <c r="B37" t="s">
        <v>51</v>
      </c>
      <c r="C37" s="2">
        <v>45816.597222222219</v>
      </c>
      <c r="D37" s="2">
        <v>45816.604861111111</v>
      </c>
      <c r="E37">
        <v>11</v>
      </c>
    </row>
    <row r="38" spans="1:5" x14ac:dyDescent="0.35">
      <c r="A38">
        <v>17644204</v>
      </c>
      <c r="B38" t="s">
        <v>52</v>
      </c>
      <c r="C38" s="2">
        <v>45816.597222222219</v>
      </c>
      <c r="D38" s="2">
        <v>45816.604861111111</v>
      </c>
      <c r="E38">
        <v>11</v>
      </c>
    </row>
    <row r="39" spans="1:5" x14ac:dyDescent="0.35">
      <c r="A39">
        <v>17644207</v>
      </c>
      <c r="B39" t="s">
        <v>53</v>
      </c>
      <c r="C39" s="2">
        <v>45816.597222222219</v>
      </c>
      <c r="D39" s="2">
        <v>45816.604861111111</v>
      </c>
      <c r="E39">
        <v>11</v>
      </c>
    </row>
    <row r="40" spans="1:5" x14ac:dyDescent="0.35">
      <c r="A40">
        <v>17644839</v>
      </c>
      <c r="B40" t="s">
        <v>54</v>
      </c>
      <c r="C40" s="2">
        <v>45816.597222222219</v>
      </c>
      <c r="D40" s="2">
        <v>45816.604861111111</v>
      </c>
      <c r="E40">
        <v>11</v>
      </c>
    </row>
    <row r="41" spans="1:5" x14ac:dyDescent="0.35">
      <c r="A41">
        <v>17644842</v>
      </c>
      <c r="B41" t="s">
        <v>55</v>
      </c>
      <c r="C41" s="2">
        <v>45816.597916666666</v>
      </c>
      <c r="D41" s="2">
        <v>45816.605555555558</v>
      </c>
      <c r="E41">
        <v>11</v>
      </c>
    </row>
    <row r="42" spans="1:5" x14ac:dyDescent="0.35">
      <c r="A42">
        <v>17644843</v>
      </c>
      <c r="B42" t="s">
        <v>56</v>
      </c>
      <c r="C42" s="2">
        <v>45816.597222222219</v>
      </c>
      <c r="D42" s="2">
        <v>45816.605555555558</v>
      </c>
      <c r="E42">
        <v>12</v>
      </c>
    </row>
    <row r="43" spans="1:5" x14ac:dyDescent="0.35">
      <c r="A43">
        <v>17644844</v>
      </c>
      <c r="B43" t="s">
        <v>57</v>
      </c>
      <c r="C43" s="2">
        <v>45816.597222222219</v>
      </c>
      <c r="D43" s="2">
        <v>45816.605555555558</v>
      </c>
      <c r="E43">
        <v>12</v>
      </c>
    </row>
    <row r="44" spans="1:5" x14ac:dyDescent="0.35">
      <c r="A44">
        <v>17644849</v>
      </c>
      <c r="B44" t="s">
        <v>58</v>
      </c>
      <c r="C44" s="2">
        <v>45816.597222222219</v>
      </c>
      <c r="D44" s="2">
        <v>45816.605555555558</v>
      </c>
      <c r="E44">
        <v>12</v>
      </c>
    </row>
    <row r="45" spans="1:5" x14ac:dyDescent="0.35">
      <c r="A45">
        <v>17644866</v>
      </c>
      <c r="B45" t="s">
        <v>59</v>
      </c>
      <c r="C45" s="2">
        <v>45816.597222222219</v>
      </c>
      <c r="D45" s="2">
        <v>45816.605555555558</v>
      </c>
      <c r="E45">
        <v>12</v>
      </c>
    </row>
    <row r="46" spans="1:5" x14ac:dyDescent="0.35">
      <c r="A46">
        <v>17644867</v>
      </c>
      <c r="B46" t="s">
        <v>60</v>
      </c>
      <c r="C46" s="2">
        <v>45816.597222222219</v>
      </c>
      <c r="D46" s="2">
        <v>45816.604861111111</v>
      </c>
      <c r="E46">
        <v>11</v>
      </c>
    </row>
    <row r="47" spans="1:5" x14ac:dyDescent="0.35">
      <c r="A47">
        <v>17644868</v>
      </c>
      <c r="B47" t="s">
        <v>61</v>
      </c>
      <c r="C47" s="2">
        <v>45816.59652777778</v>
      </c>
      <c r="D47" s="2">
        <v>45816.604166666664</v>
      </c>
      <c r="E47">
        <v>11</v>
      </c>
    </row>
    <row r="48" spans="1:5" x14ac:dyDescent="0.35">
      <c r="A48">
        <v>17644869</v>
      </c>
      <c r="B48" t="s">
        <v>62</v>
      </c>
      <c r="C48" s="2">
        <v>45816.59652777778</v>
      </c>
      <c r="D48" s="2">
        <v>45816.604166666664</v>
      </c>
      <c r="E48">
        <v>11</v>
      </c>
    </row>
    <row r="49" spans="1:5" x14ac:dyDescent="0.35">
      <c r="A49">
        <v>17644872</v>
      </c>
      <c r="B49" t="s">
        <v>63</v>
      </c>
      <c r="C49" s="2">
        <v>45816.595833333333</v>
      </c>
      <c r="D49" s="2">
        <v>45816.603472222225</v>
      </c>
      <c r="E49">
        <v>11</v>
      </c>
    </row>
    <row r="50" spans="1:5" x14ac:dyDescent="0.35">
      <c r="A50">
        <v>17644878</v>
      </c>
      <c r="B50" t="s">
        <v>64</v>
      </c>
      <c r="C50" s="2">
        <v>45816.597222222219</v>
      </c>
      <c r="D50" s="2">
        <v>45816.604861111111</v>
      </c>
      <c r="E50">
        <v>11</v>
      </c>
    </row>
    <row r="51" spans="1:5" x14ac:dyDescent="0.35">
      <c r="A51">
        <v>17644884</v>
      </c>
      <c r="B51" t="s">
        <v>65</v>
      </c>
      <c r="C51" s="2">
        <v>45816.59652777778</v>
      </c>
      <c r="D51" s="2">
        <v>45816.604166666664</v>
      </c>
      <c r="E51">
        <v>11</v>
      </c>
    </row>
    <row r="52" spans="1:5" x14ac:dyDescent="0.35">
      <c r="A52">
        <v>17644886</v>
      </c>
      <c r="B52" t="s">
        <v>66</v>
      </c>
      <c r="C52" s="2">
        <v>45816.597222222219</v>
      </c>
      <c r="D52" s="2">
        <v>45816.604861111111</v>
      </c>
      <c r="E52">
        <v>11</v>
      </c>
    </row>
    <row r="53" spans="1:5" x14ac:dyDescent="0.35">
      <c r="A53">
        <v>17644889</v>
      </c>
      <c r="B53" t="s">
        <v>67</v>
      </c>
      <c r="C53" s="2">
        <v>45816.597222222219</v>
      </c>
      <c r="D53" s="2">
        <v>45816.604861111111</v>
      </c>
      <c r="E53">
        <v>11</v>
      </c>
    </row>
    <row r="54" spans="1:5" x14ac:dyDescent="0.35">
      <c r="A54">
        <v>17644890</v>
      </c>
      <c r="B54" t="s">
        <v>68</v>
      </c>
      <c r="C54" s="2">
        <v>45816.59652777778</v>
      </c>
      <c r="D54" s="2">
        <v>45816.604166666664</v>
      </c>
      <c r="E54">
        <v>11</v>
      </c>
    </row>
    <row r="55" spans="1:5" x14ac:dyDescent="0.35">
      <c r="A55">
        <v>17644891</v>
      </c>
      <c r="B55" t="s">
        <v>69</v>
      </c>
      <c r="C55" s="2">
        <v>45816.597222222219</v>
      </c>
      <c r="D55" s="2">
        <v>45816.604861111111</v>
      </c>
      <c r="E55">
        <v>11</v>
      </c>
    </row>
    <row r="56" spans="1:5" x14ac:dyDescent="0.35">
      <c r="A56">
        <v>17644892</v>
      </c>
      <c r="B56" t="s">
        <v>70</v>
      </c>
      <c r="C56" s="2">
        <v>45816.597222222219</v>
      </c>
      <c r="D56" s="2">
        <v>45816.604861111111</v>
      </c>
      <c r="E56">
        <v>11</v>
      </c>
    </row>
    <row r="57" spans="1:5" x14ac:dyDescent="0.35">
      <c r="A57">
        <v>17644893</v>
      </c>
      <c r="B57" t="s">
        <v>71</v>
      </c>
      <c r="C57" s="2">
        <v>45816.597222222219</v>
      </c>
      <c r="D57" s="2">
        <v>45816.604861111111</v>
      </c>
      <c r="E57">
        <v>11</v>
      </c>
    </row>
    <row r="58" spans="1:5" x14ac:dyDescent="0.35">
      <c r="A58">
        <v>17644894</v>
      </c>
      <c r="B58" t="s">
        <v>72</v>
      </c>
      <c r="C58" s="2">
        <v>45816.597222222219</v>
      </c>
      <c r="D58" s="2">
        <v>45816.604166666664</v>
      </c>
      <c r="E58">
        <v>10</v>
      </c>
    </row>
    <row r="59" spans="1:5" x14ac:dyDescent="0.35">
      <c r="A59">
        <v>17644895</v>
      </c>
      <c r="B59" t="s">
        <v>73</v>
      </c>
      <c r="C59" s="2">
        <v>45816.597916666666</v>
      </c>
      <c r="D59" s="2">
        <v>45816.605555555558</v>
      </c>
      <c r="E59">
        <v>11</v>
      </c>
    </row>
    <row r="60" spans="1:5" x14ac:dyDescent="0.35">
      <c r="A60">
        <v>17644896</v>
      </c>
      <c r="B60" t="s">
        <v>74</v>
      </c>
      <c r="C60" s="2">
        <v>45816.59652777778</v>
      </c>
      <c r="D60" s="2">
        <v>45816.604166666664</v>
      </c>
      <c r="E60">
        <v>11</v>
      </c>
    </row>
    <row r="61" spans="1:5" x14ac:dyDescent="0.35">
      <c r="A61">
        <v>17644899</v>
      </c>
      <c r="B61" t="s">
        <v>75</v>
      </c>
      <c r="C61" s="2">
        <v>45816.59652777778</v>
      </c>
      <c r="D61" s="2">
        <v>45816.604166666664</v>
      </c>
      <c r="E61">
        <v>11</v>
      </c>
    </row>
    <row r="62" spans="1:5" x14ac:dyDescent="0.35">
      <c r="A62">
        <v>17644901</v>
      </c>
      <c r="B62" t="s">
        <v>76</v>
      </c>
      <c r="C62" s="2">
        <v>45816.59652777778</v>
      </c>
      <c r="D62" s="2">
        <v>45816.604166666664</v>
      </c>
      <c r="E62">
        <v>11</v>
      </c>
    </row>
    <row r="63" spans="1:5" x14ac:dyDescent="0.35">
      <c r="A63">
        <v>17645619</v>
      </c>
      <c r="B63" t="s">
        <v>79</v>
      </c>
      <c r="C63" s="2">
        <v>45816.597222222219</v>
      </c>
      <c r="D63" s="2">
        <v>45816.604861111111</v>
      </c>
      <c r="E63">
        <v>11</v>
      </c>
    </row>
    <row r="64" spans="1:5" x14ac:dyDescent="0.35">
      <c r="A64">
        <v>17645621</v>
      </c>
      <c r="B64" t="s">
        <v>80</v>
      </c>
      <c r="C64" s="2">
        <v>45816.59652777778</v>
      </c>
      <c r="D64" s="2">
        <v>45816.604166666664</v>
      </c>
      <c r="E64">
        <v>11</v>
      </c>
    </row>
    <row r="65" spans="1:5" x14ac:dyDescent="0.35">
      <c r="A65">
        <v>17645623</v>
      </c>
      <c r="B65" t="s">
        <v>81</v>
      </c>
      <c r="C65" s="2">
        <v>45816.59652777778</v>
      </c>
      <c r="D65" s="2">
        <v>45816.604166666664</v>
      </c>
      <c r="E65">
        <v>11</v>
      </c>
    </row>
    <row r="66" spans="1:5" x14ac:dyDescent="0.35">
      <c r="A66">
        <v>17645627</v>
      </c>
      <c r="B66" t="s">
        <v>82</v>
      </c>
      <c r="C66" s="2">
        <v>45816.597916666666</v>
      </c>
      <c r="D66" s="2">
        <v>45816.604861111111</v>
      </c>
      <c r="E66">
        <v>10</v>
      </c>
    </row>
    <row r="67" spans="1:5" x14ac:dyDescent="0.35">
      <c r="A67">
        <v>17645628</v>
      </c>
      <c r="B67" t="s">
        <v>83</v>
      </c>
      <c r="C67" s="2">
        <v>45816.597222222219</v>
      </c>
      <c r="D67" s="2">
        <v>45816.604166666664</v>
      </c>
      <c r="E67">
        <v>10</v>
      </c>
    </row>
    <row r="68" spans="1:5" x14ac:dyDescent="0.35">
      <c r="A68">
        <v>17645630</v>
      </c>
      <c r="B68" t="s">
        <v>84</v>
      </c>
      <c r="C68" s="2">
        <v>45816.597916666666</v>
      </c>
      <c r="D68" s="2">
        <v>45816.605555555558</v>
      </c>
      <c r="E68">
        <v>11</v>
      </c>
    </row>
    <row r="69" spans="1:5" x14ac:dyDescent="0.35">
      <c r="A69">
        <v>17645631</v>
      </c>
      <c r="B69" t="s">
        <v>85</v>
      </c>
      <c r="C69" s="2">
        <v>45816.597222222219</v>
      </c>
      <c r="D69" s="2">
        <v>45816.605555555558</v>
      </c>
      <c r="E69">
        <v>12</v>
      </c>
    </row>
    <row r="70" spans="1:5" x14ac:dyDescent="0.35">
      <c r="A70">
        <v>17645633</v>
      </c>
      <c r="B70" t="s">
        <v>86</v>
      </c>
      <c r="C70" s="2">
        <v>45816.597222222219</v>
      </c>
      <c r="D70" s="2">
        <v>45816.604861111111</v>
      </c>
      <c r="E70">
        <v>11</v>
      </c>
    </row>
    <row r="71" spans="1:5" x14ac:dyDescent="0.35">
      <c r="A71">
        <v>17645638</v>
      </c>
      <c r="B71" t="s">
        <v>87</v>
      </c>
      <c r="C71" s="2">
        <v>45816.597222222219</v>
      </c>
      <c r="D71" s="2">
        <v>45816.604861111111</v>
      </c>
      <c r="E71">
        <v>11</v>
      </c>
    </row>
    <row r="72" spans="1:5" x14ac:dyDescent="0.35">
      <c r="A72">
        <v>17645662</v>
      </c>
      <c r="B72" t="s">
        <v>88</v>
      </c>
      <c r="C72" s="2">
        <v>45816.597222222219</v>
      </c>
      <c r="D72" s="2">
        <v>45816.605555555558</v>
      </c>
      <c r="E72">
        <v>12</v>
      </c>
    </row>
    <row r="73" spans="1:5" x14ac:dyDescent="0.35">
      <c r="A73">
        <v>17645668</v>
      </c>
      <c r="B73" t="s">
        <v>89</v>
      </c>
      <c r="C73" s="2">
        <v>45816.597222222219</v>
      </c>
      <c r="D73" s="2">
        <v>45816.604861111111</v>
      </c>
      <c r="E73">
        <v>11</v>
      </c>
    </row>
    <row r="74" spans="1:5" x14ac:dyDescent="0.35">
      <c r="A74">
        <v>17645674</v>
      </c>
      <c r="B74" t="s">
        <v>91</v>
      </c>
      <c r="C74" s="2">
        <v>45816.597222222219</v>
      </c>
      <c r="D74" s="2">
        <v>45816.604861111111</v>
      </c>
      <c r="E74">
        <v>11</v>
      </c>
    </row>
    <row r="75" spans="1:5" x14ac:dyDescent="0.35">
      <c r="A75">
        <v>17645675</v>
      </c>
      <c r="B75" t="s">
        <v>92</v>
      </c>
      <c r="C75" s="2">
        <v>45816.597222222219</v>
      </c>
      <c r="D75" s="2">
        <v>45816.604861111111</v>
      </c>
      <c r="E75">
        <v>11</v>
      </c>
    </row>
    <row r="76" spans="1:5" x14ac:dyDescent="0.35">
      <c r="A76">
        <v>17645678</v>
      </c>
      <c r="B76" t="s">
        <v>93</v>
      </c>
      <c r="C76" s="2">
        <v>45816.598611111112</v>
      </c>
      <c r="D76" s="2">
        <v>45816.606249999997</v>
      </c>
      <c r="E76">
        <v>11</v>
      </c>
    </row>
    <row r="77" spans="1:5" x14ac:dyDescent="0.35">
      <c r="A77">
        <v>17646523</v>
      </c>
      <c r="B77" t="s">
        <v>94</v>
      </c>
      <c r="C77" s="2">
        <v>45816.597916666666</v>
      </c>
      <c r="D77" s="2">
        <v>45816.605555555558</v>
      </c>
      <c r="E77">
        <v>11</v>
      </c>
    </row>
    <row r="78" spans="1:5" x14ac:dyDescent="0.35">
      <c r="A78">
        <v>17646549</v>
      </c>
      <c r="B78" t="s">
        <v>95</v>
      </c>
      <c r="C78" s="2">
        <v>45816.597222222219</v>
      </c>
      <c r="D78" s="2">
        <v>45816.604861111111</v>
      </c>
      <c r="E78">
        <v>11</v>
      </c>
    </row>
    <row r="79" spans="1:5" x14ac:dyDescent="0.35">
      <c r="A79">
        <v>17646550</v>
      </c>
      <c r="B79" t="s">
        <v>96</v>
      </c>
      <c r="C79" s="2">
        <v>45816.597916666666</v>
      </c>
      <c r="D79" s="2">
        <v>45816.604861111111</v>
      </c>
      <c r="E79">
        <v>10</v>
      </c>
    </row>
    <row r="80" spans="1:5" x14ac:dyDescent="0.35">
      <c r="A80">
        <v>17646564</v>
      </c>
      <c r="B80" t="s">
        <v>97</v>
      </c>
      <c r="C80" s="2">
        <v>45816.597222222219</v>
      </c>
      <c r="D80" s="2">
        <v>45816.605555555558</v>
      </c>
      <c r="E80">
        <v>12</v>
      </c>
    </row>
    <row r="81" spans="1:5" x14ac:dyDescent="0.35">
      <c r="A81">
        <v>17646566</v>
      </c>
      <c r="B81" t="s">
        <v>98</v>
      </c>
      <c r="C81" s="2">
        <v>45816.597222222219</v>
      </c>
      <c r="D81" s="2">
        <v>45816.604861111111</v>
      </c>
      <c r="E81">
        <v>11</v>
      </c>
    </row>
    <row r="82" spans="1:5" x14ac:dyDescent="0.35">
      <c r="A82">
        <v>17646568</v>
      </c>
      <c r="B82" t="s">
        <v>99</v>
      </c>
      <c r="C82" s="2">
        <v>45816.595833333333</v>
      </c>
      <c r="D82" s="2">
        <v>45816.604166666664</v>
      </c>
      <c r="E82">
        <v>12</v>
      </c>
    </row>
    <row r="83" spans="1:5" x14ac:dyDescent="0.35">
      <c r="A83">
        <v>17646570</v>
      </c>
      <c r="B83" t="s">
        <v>100</v>
      </c>
      <c r="C83" s="2">
        <v>45816.59652777778</v>
      </c>
      <c r="D83" s="2">
        <v>45816.604861111111</v>
      </c>
      <c r="E83">
        <v>12</v>
      </c>
    </row>
    <row r="84" spans="1:5" x14ac:dyDescent="0.35">
      <c r="A84">
        <v>17646588</v>
      </c>
      <c r="B84" t="s">
        <v>101</v>
      </c>
      <c r="C84" s="2">
        <v>45816.597222222219</v>
      </c>
      <c r="D84" s="2">
        <v>45816.604861111111</v>
      </c>
      <c r="E84">
        <v>11</v>
      </c>
    </row>
    <row r="85" spans="1:5" x14ac:dyDescent="0.35">
      <c r="A85">
        <v>17646607</v>
      </c>
      <c r="B85" t="s">
        <v>102</v>
      </c>
      <c r="C85" s="2">
        <v>45816.595833333333</v>
      </c>
      <c r="D85" s="2">
        <v>45816.603472222225</v>
      </c>
      <c r="E85">
        <v>11</v>
      </c>
    </row>
    <row r="86" spans="1:5" x14ac:dyDescent="0.35">
      <c r="A86">
        <v>17646608</v>
      </c>
      <c r="B86" t="s">
        <v>103</v>
      </c>
      <c r="C86" s="2">
        <v>45816.597916666666</v>
      </c>
      <c r="D86" s="2">
        <v>45816.605555555558</v>
      </c>
      <c r="E86">
        <v>11</v>
      </c>
    </row>
    <row r="87" spans="1:5" x14ac:dyDescent="0.35">
      <c r="A87">
        <v>17646609</v>
      </c>
      <c r="B87" t="s">
        <v>104</v>
      </c>
      <c r="C87" s="2">
        <v>45816.59652777778</v>
      </c>
      <c r="D87" s="2">
        <v>45816.604166666664</v>
      </c>
      <c r="E87">
        <v>11</v>
      </c>
    </row>
    <row r="88" spans="1:5" x14ac:dyDescent="0.35">
      <c r="A88">
        <v>17646610</v>
      </c>
      <c r="B88" t="s">
        <v>105</v>
      </c>
      <c r="C88" s="2">
        <v>45816.597222222219</v>
      </c>
      <c r="D88" s="2">
        <v>45816.604861111111</v>
      </c>
      <c r="E88">
        <v>11</v>
      </c>
    </row>
    <row r="89" spans="1:5" x14ac:dyDescent="0.35">
      <c r="A89">
        <v>17646611</v>
      </c>
      <c r="B89" t="s">
        <v>106</v>
      </c>
      <c r="C89" s="2">
        <v>45816.595833333333</v>
      </c>
      <c r="D89" s="2">
        <v>45816.604166666664</v>
      </c>
      <c r="E89">
        <v>12</v>
      </c>
    </row>
    <row r="90" spans="1:5" x14ac:dyDescent="0.35">
      <c r="A90">
        <v>17646668</v>
      </c>
      <c r="B90" t="s">
        <v>108</v>
      </c>
      <c r="C90" s="2">
        <v>45816.597222222219</v>
      </c>
      <c r="D90" s="2">
        <v>45816.604861111111</v>
      </c>
      <c r="E90">
        <v>11</v>
      </c>
    </row>
    <row r="91" spans="1:5" x14ac:dyDescent="0.35">
      <c r="A91">
        <v>17646678</v>
      </c>
      <c r="B91" t="s">
        <v>109</v>
      </c>
      <c r="C91" s="2">
        <v>45816.597916666666</v>
      </c>
      <c r="D91" s="2">
        <v>45816.605555555558</v>
      </c>
      <c r="E91">
        <v>11</v>
      </c>
    </row>
    <row r="92" spans="1:5" x14ac:dyDescent="0.35">
      <c r="A92">
        <v>17646679</v>
      </c>
      <c r="B92" t="s">
        <v>110</v>
      </c>
      <c r="C92" s="2">
        <v>45816.59652777778</v>
      </c>
      <c r="D92" s="2">
        <v>45816.604166666664</v>
      </c>
      <c r="E92">
        <v>11</v>
      </c>
    </row>
    <row r="93" spans="1:5" x14ac:dyDescent="0.35">
      <c r="A93">
        <v>17646680</v>
      </c>
      <c r="B93" t="s">
        <v>111</v>
      </c>
      <c r="C93" s="2">
        <v>45816.59652777778</v>
      </c>
      <c r="D93" s="2">
        <v>45816.604166666664</v>
      </c>
      <c r="E93">
        <v>11</v>
      </c>
    </row>
    <row r="94" spans="1:5" x14ac:dyDescent="0.35">
      <c r="A94">
        <v>17646692</v>
      </c>
      <c r="B94" t="s">
        <v>112</v>
      </c>
      <c r="C94" s="2">
        <v>45816.597222222219</v>
      </c>
      <c r="D94" s="2">
        <v>45816.604861111111</v>
      </c>
      <c r="E94">
        <v>11</v>
      </c>
    </row>
    <row r="95" spans="1:5" x14ac:dyDescent="0.35">
      <c r="A95">
        <v>17646918</v>
      </c>
      <c r="B95" t="s">
        <v>113</v>
      </c>
      <c r="C95" s="2">
        <v>45816.597916666666</v>
      </c>
      <c r="D95" s="2">
        <v>45816.605555555558</v>
      </c>
      <c r="E95">
        <v>11</v>
      </c>
    </row>
    <row r="96" spans="1:5" x14ac:dyDescent="0.35">
      <c r="A96">
        <v>17646919</v>
      </c>
      <c r="B96" t="s">
        <v>114</v>
      </c>
      <c r="C96" s="2">
        <v>45816.597222222219</v>
      </c>
      <c r="D96" s="2">
        <v>45816.604861111111</v>
      </c>
      <c r="E96">
        <v>11</v>
      </c>
    </row>
    <row r="97" spans="1:5" x14ac:dyDescent="0.35">
      <c r="A97">
        <v>17646920</v>
      </c>
      <c r="B97" t="s">
        <v>115</v>
      </c>
      <c r="C97" s="2">
        <v>45816.597222222219</v>
      </c>
      <c r="D97" s="2">
        <v>45816.604861111111</v>
      </c>
      <c r="E97">
        <v>11</v>
      </c>
    </row>
    <row r="98" spans="1:5" x14ac:dyDescent="0.35">
      <c r="A98">
        <v>17646921</v>
      </c>
      <c r="B98" t="s">
        <v>116</v>
      </c>
      <c r="C98" s="2">
        <v>45816.59652777778</v>
      </c>
      <c r="D98" s="2">
        <v>45816.604861111111</v>
      </c>
      <c r="E98">
        <v>12</v>
      </c>
    </row>
    <row r="99" spans="1:5" x14ac:dyDescent="0.35">
      <c r="A99">
        <v>17648058</v>
      </c>
      <c r="B99" t="s">
        <v>117</v>
      </c>
      <c r="C99" s="2">
        <v>45816.597222222219</v>
      </c>
      <c r="D99" s="2">
        <v>45816.604861111111</v>
      </c>
      <c r="E99">
        <v>11</v>
      </c>
    </row>
    <row r="100" spans="1:5" x14ac:dyDescent="0.35">
      <c r="A100">
        <v>17648109</v>
      </c>
      <c r="B100" t="s">
        <v>121</v>
      </c>
      <c r="C100" s="2">
        <v>45816.59652777778</v>
      </c>
      <c r="D100" s="2">
        <v>45816.604166666664</v>
      </c>
      <c r="E100">
        <v>11</v>
      </c>
    </row>
    <row r="101" spans="1:5" x14ac:dyDescent="0.35">
      <c r="A101">
        <v>17648118</v>
      </c>
      <c r="B101" t="s">
        <v>123</v>
      </c>
      <c r="C101" s="2">
        <v>45816.59652777778</v>
      </c>
      <c r="D101" s="2">
        <v>45816.604166666664</v>
      </c>
      <c r="E101">
        <v>11</v>
      </c>
    </row>
    <row r="102" spans="1:5" x14ac:dyDescent="0.35">
      <c r="A102">
        <v>17648434</v>
      </c>
      <c r="B102" t="s">
        <v>126</v>
      </c>
      <c r="C102" s="2">
        <v>45816.597222222219</v>
      </c>
      <c r="D102" s="2">
        <v>45816.604861111111</v>
      </c>
      <c r="E102">
        <v>11</v>
      </c>
    </row>
    <row r="103" spans="1:5" x14ac:dyDescent="0.35">
      <c r="A103">
        <v>17649298</v>
      </c>
      <c r="B103" t="s">
        <v>128</v>
      </c>
      <c r="C103" s="2">
        <v>45816.59652777778</v>
      </c>
      <c r="D103" s="2">
        <v>45816.604861111111</v>
      </c>
      <c r="E103">
        <v>12</v>
      </c>
    </row>
    <row r="104" spans="1:5" x14ac:dyDescent="0.35">
      <c r="A104">
        <v>17649657</v>
      </c>
      <c r="B104" t="s">
        <v>129</v>
      </c>
      <c r="C104" s="2">
        <v>45816.59652777778</v>
      </c>
      <c r="D104" s="2">
        <v>45816.604166666664</v>
      </c>
      <c r="E104">
        <v>11</v>
      </c>
    </row>
    <row r="105" spans="1:5" x14ac:dyDescent="0.35">
      <c r="A105">
        <v>17649665</v>
      </c>
      <c r="B105" t="s">
        <v>131</v>
      </c>
      <c r="C105" s="2">
        <v>45816.595833333333</v>
      </c>
      <c r="D105" s="2">
        <v>45816.603472222225</v>
      </c>
      <c r="E105">
        <v>11</v>
      </c>
    </row>
    <row r="106" spans="1:5" x14ac:dyDescent="0.35">
      <c r="A106">
        <v>17650142</v>
      </c>
      <c r="B106" t="s">
        <v>132</v>
      </c>
      <c r="C106" s="2">
        <v>45816.597916666666</v>
      </c>
      <c r="D106" s="2">
        <v>45816.605555555558</v>
      </c>
      <c r="E106">
        <v>11</v>
      </c>
    </row>
    <row r="107" spans="1:5" x14ac:dyDescent="0.35">
      <c r="A107">
        <v>17650152</v>
      </c>
      <c r="B107" t="s">
        <v>134</v>
      </c>
      <c r="C107" s="2">
        <v>45816.59652777778</v>
      </c>
      <c r="D107" s="2">
        <v>45816.604861111111</v>
      </c>
      <c r="E107">
        <v>12</v>
      </c>
    </row>
    <row r="108" spans="1:5" x14ac:dyDescent="0.35">
      <c r="A108">
        <v>17651185</v>
      </c>
      <c r="B108" t="s">
        <v>136</v>
      </c>
      <c r="C108" s="2">
        <v>45816.597222222219</v>
      </c>
      <c r="D108" s="2">
        <v>45816.604861111111</v>
      </c>
      <c r="E108">
        <v>11</v>
      </c>
    </row>
    <row r="109" spans="1:5" x14ac:dyDescent="0.35">
      <c r="A109">
        <v>17651520</v>
      </c>
      <c r="B109" t="s">
        <v>137</v>
      </c>
      <c r="C109" s="2">
        <v>45816.597222222219</v>
      </c>
      <c r="D109" s="2">
        <v>45816.604861111111</v>
      </c>
      <c r="E109">
        <v>11</v>
      </c>
    </row>
    <row r="110" spans="1:5" x14ac:dyDescent="0.35">
      <c r="A110">
        <v>17654736</v>
      </c>
      <c r="B110" t="s">
        <v>138</v>
      </c>
      <c r="C110" s="2">
        <v>45816.597222222219</v>
      </c>
      <c r="D110" s="2">
        <v>45816.605555555558</v>
      </c>
      <c r="E110">
        <v>12</v>
      </c>
    </row>
    <row r="111" spans="1:5" x14ac:dyDescent="0.35">
      <c r="A111">
        <v>17654758</v>
      </c>
      <c r="B111" t="s">
        <v>139</v>
      </c>
      <c r="C111" s="2">
        <v>45816.597222222219</v>
      </c>
      <c r="D111" s="2">
        <v>45816.604861111111</v>
      </c>
      <c r="E111">
        <v>11</v>
      </c>
    </row>
    <row r="112" spans="1:5" x14ac:dyDescent="0.35">
      <c r="A112">
        <v>17663938</v>
      </c>
      <c r="B112" t="s">
        <v>140</v>
      </c>
      <c r="C112" s="2">
        <v>45816.597222222219</v>
      </c>
      <c r="D112" s="2">
        <v>45816.604861111111</v>
      </c>
      <c r="E112">
        <v>11</v>
      </c>
    </row>
    <row r="113" spans="1:5" x14ac:dyDescent="0.35">
      <c r="A113">
        <v>17670005</v>
      </c>
      <c r="B113" t="s">
        <v>143</v>
      </c>
      <c r="C113" s="2">
        <v>45816.59652777778</v>
      </c>
      <c r="D113" s="2">
        <v>45816.604166666664</v>
      </c>
      <c r="E113">
        <v>11</v>
      </c>
    </row>
    <row r="114" spans="1:5" x14ac:dyDescent="0.35">
      <c r="A114">
        <v>17670006</v>
      </c>
      <c r="B114" t="s">
        <v>144</v>
      </c>
      <c r="C114" s="2">
        <v>45816.59652777778</v>
      </c>
      <c r="D114" s="2">
        <v>45816.604166666664</v>
      </c>
      <c r="E114">
        <v>11</v>
      </c>
    </row>
    <row r="115" spans="1:5" x14ac:dyDescent="0.35">
      <c r="A115">
        <v>17672257</v>
      </c>
      <c r="B115" t="s">
        <v>145</v>
      </c>
      <c r="C115" s="2">
        <v>45816.597222222219</v>
      </c>
      <c r="D115" s="2">
        <v>45816.604861111111</v>
      </c>
      <c r="E115">
        <v>11</v>
      </c>
    </row>
    <row r="116" spans="1:5" x14ac:dyDescent="0.35">
      <c r="A116">
        <v>17672264</v>
      </c>
      <c r="B116" t="s">
        <v>146</v>
      </c>
      <c r="C116" s="2">
        <v>45816.597916666666</v>
      </c>
      <c r="D116" s="2">
        <v>45816.605555555558</v>
      </c>
      <c r="E116">
        <v>11</v>
      </c>
    </row>
    <row r="117" spans="1:5" x14ac:dyDescent="0.35">
      <c r="A117">
        <v>17672267</v>
      </c>
      <c r="B117" t="s">
        <v>147</v>
      </c>
      <c r="C117" s="2">
        <v>45816.597222222219</v>
      </c>
      <c r="D117" s="2">
        <v>45816.604861111111</v>
      </c>
      <c r="E117">
        <v>11</v>
      </c>
    </row>
    <row r="118" spans="1:5" x14ac:dyDescent="0.35">
      <c r="A118">
        <v>17672268</v>
      </c>
      <c r="B118" t="s">
        <v>148</v>
      </c>
      <c r="C118" s="2">
        <v>45816.595833333333</v>
      </c>
      <c r="D118" s="2">
        <v>45816.603472222225</v>
      </c>
      <c r="E118">
        <v>11</v>
      </c>
    </row>
    <row r="119" spans="1:5" x14ac:dyDescent="0.35">
      <c r="A119">
        <v>17678564</v>
      </c>
      <c r="B119" t="s">
        <v>149</v>
      </c>
      <c r="C119" s="2">
        <v>45816.597222222219</v>
      </c>
      <c r="D119" s="2">
        <v>45816.604861111111</v>
      </c>
      <c r="E119">
        <v>11</v>
      </c>
    </row>
    <row r="120" spans="1:5" x14ac:dyDescent="0.35">
      <c r="A120">
        <v>17682340</v>
      </c>
      <c r="B120" t="s">
        <v>150</v>
      </c>
      <c r="C120" s="2">
        <v>45816.59652777778</v>
      </c>
      <c r="D120" s="2">
        <v>45816.604166666664</v>
      </c>
      <c r="E120">
        <v>11</v>
      </c>
    </row>
    <row r="121" spans="1:5" x14ac:dyDescent="0.35">
      <c r="A121">
        <v>17682375</v>
      </c>
      <c r="B121" t="s">
        <v>151</v>
      </c>
      <c r="C121" s="2">
        <v>45816.597222222219</v>
      </c>
      <c r="D121" s="2">
        <v>45816.604861111111</v>
      </c>
      <c r="E121">
        <v>11</v>
      </c>
    </row>
    <row r="122" spans="1:5" x14ac:dyDescent="0.35">
      <c r="A122">
        <v>17682381</v>
      </c>
      <c r="B122" t="s">
        <v>152</v>
      </c>
      <c r="C122" s="2">
        <v>45816.597222222219</v>
      </c>
      <c r="D122" s="2">
        <v>45816.604166666664</v>
      </c>
      <c r="E122">
        <v>10</v>
      </c>
    </row>
    <row r="123" spans="1:5" x14ac:dyDescent="0.35">
      <c r="A123">
        <v>17682386</v>
      </c>
      <c r="B123" t="s">
        <v>153</v>
      </c>
      <c r="C123" s="2">
        <v>45816.59652777778</v>
      </c>
      <c r="D123" s="2">
        <v>45816.603472222225</v>
      </c>
      <c r="E123">
        <v>10</v>
      </c>
    </row>
    <row r="124" spans="1:5" x14ac:dyDescent="0.35">
      <c r="A124">
        <v>17689131</v>
      </c>
      <c r="B124" t="s">
        <v>155</v>
      </c>
      <c r="C124" s="2">
        <v>45816.595833333333</v>
      </c>
      <c r="D124" s="2">
        <v>45816.603472222225</v>
      </c>
      <c r="E124">
        <v>11</v>
      </c>
    </row>
    <row r="125" spans="1:5" x14ac:dyDescent="0.35">
      <c r="A125">
        <v>17689137</v>
      </c>
      <c r="B125" t="s">
        <v>156</v>
      </c>
      <c r="C125" s="2">
        <v>45816.598611111112</v>
      </c>
      <c r="D125" s="2">
        <v>45816.604861111111</v>
      </c>
      <c r="E125">
        <v>9</v>
      </c>
    </row>
    <row r="126" spans="1:5" x14ac:dyDescent="0.35">
      <c r="A126">
        <v>17692177</v>
      </c>
      <c r="B126" t="s">
        <v>157</v>
      </c>
      <c r="C126" s="2">
        <v>45816.597222222219</v>
      </c>
      <c r="D126" s="2">
        <v>45816.604166666664</v>
      </c>
      <c r="E126">
        <v>10</v>
      </c>
    </row>
    <row r="127" spans="1:5" x14ac:dyDescent="0.35">
      <c r="A127">
        <v>17693262</v>
      </c>
      <c r="B127" t="s">
        <v>160</v>
      </c>
      <c r="C127" s="2">
        <v>45816.597916666666</v>
      </c>
      <c r="D127" s="2">
        <v>45816.605555555558</v>
      </c>
      <c r="E127">
        <v>11</v>
      </c>
    </row>
    <row r="128" spans="1:5" x14ac:dyDescent="0.35">
      <c r="A128">
        <v>17693268</v>
      </c>
      <c r="B128" t="s">
        <v>161</v>
      </c>
      <c r="C128" s="2">
        <v>45816.597222222219</v>
      </c>
      <c r="D128" s="2">
        <v>45816.604861111111</v>
      </c>
      <c r="E128">
        <v>11</v>
      </c>
    </row>
    <row r="129" spans="1:5" x14ac:dyDescent="0.35">
      <c r="A129">
        <v>17693271</v>
      </c>
      <c r="B129" t="s">
        <v>162</v>
      </c>
      <c r="C129" s="2">
        <v>45816.597222222219</v>
      </c>
      <c r="D129" s="2">
        <v>45816.604861111111</v>
      </c>
      <c r="E129">
        <v>11</v>
      </c>
    </row>
    <row r="130" spans="1:5" x14ac:dyDescent="0.35">
      <c r="A130">
        <v>17693273</v>
      </c>
      <c r="B130" t="s">
        <v>163</v>
      </c>
      <c r="C130" s="2">
        <v>45816.597222222219</v>
      </c>
      <c r="D130" s="2">
        <v>45816.604861111111</v>
      </c>
      <c r="E130">
        <v>11</v>
      </c>
    </row>
    <row r="131" spans="1:5" x14ac:dyDescent="0.35">
      <c r="A131">
        <v>17693274</v>
      </c>
      <c r="B131" t="s">
        <v>164</v>
      </c>
      <c r="C131" s="2">
        <v>45816.597222222219</v>
      </c>
      <c r="D131" s="2">
        <v>45816.604861111111</v>
      </c>
      <c r="E131">
        <v>11</v>
      </c>
    </row>
    <row r="132" spans="1:5" x14ac:dyDescent="0.35">
      <c r="A132">
        <v>17693275</v>
      </c>
      <c r="B132" t="s">
        <v>165</v>
      </c>
      <c r="C132" s="2">
        <v>45816.597222222219</v>
      </c>
      <c r="D132" s="2">
        <v>45816.604861111111</v>
      </c>
      <c r="E132">
        <v>11</v>
      </c>
    </row>
    <row r="133" spans="1:5" x14ac:dyDescent="0.35">
      <c r="A133">
        <v>17693277</v>
      </c>
      <c r="B133" t="s">
        <v>166</v>
      </c>
      <c r="C133" s="2">
        <v>45816.597222222219</v>
      </c>
      <c r="D133" s="2">
        <v>45816.604861111111</v>
      </c>
      <c r="E133">
        <v>11</v>
      </c>
    </row>
    <row r="134" spans="1:5" x14ac:dyDescent="0.35">
      <c r="A134">
        <v>17693279</v>
      </c>
      <c r="B134" t="s">
        <v>167</v>
      </c>
      <c r="C134" s="2">
        <v>45816.59652777778</v>
      </c>
      <c r="D134" s="2">
        <v>45816.604166666664</v>
      </c>
      <c r="E134">
        <v>11</v>
      </c>
    </row>
    <row r="135" spans="1:5" x14ac:dyDescent="0.35">
      <c r="A135">
        <v>17693280</v>
      </c>
      <c r="B135" t="s">
        <v>168</v>
      </c>
      <c r="C135" s="2">
        <v>45816.597222222219</v>
      </c>
      <c r="D135" s="2">
        <v>45816.604861111111</v>
      </c>
      <c r="E135">
        <v>11</v>
      </c>
    </row>
    <row r="136" spans="1:5" x14ac:dyDescent="0.35">
      <c r="A136">
        <v>17693281</v>
      </c>
      <c r="B136" t="s">
        <v>169</v>
      </c>
      <c r="C136" s="2">
        <v>45816.597222222219</v>
      </c>
      <c r="D136" s="2">
        <v>45816.604861111111</v>
      </c>
      <c r="E136">
        <v>11</v>
      </c>
    </row>
    <row r="137" spans="1:5" x14ac:dyDescent="0.35">
      <c r="A137">
        <v>17693282</v>
      </c>
      <c r="B137" t="s">
        <v>170</v>
      </c>
      <c r="C137" s="2">
        <v>45816.59652777778</v>
      </c>
      <c r="D137" s="2">
        <v>45816.604166666664</v>
      </c>
      <c r="E137">
        <v>11</v>
      </c>
    </row>
    <row r="138" spans="1:5" x14ac:dyDescent="0.35">
      <c r="A138">
        <v>17695512</v>
      </c>
      <c r="B138" t="s">
        <v>171</v>
      </c>
      <c r="C138" s="2">
        <v>45816.597222222219</v>
      </c>
      <c r="D138" s="2">
        <v>45816.604861111111</v>
      </c>
      <c r="E138">
        <v>11</v>
      </c>
    </row>
    <row r="139" spans="1:5" x14ac:dyDescent="0.35">
      <c r="A139">
        <v>17698372</v>
      </c>
      <c r="B139" t="s">
        <v>173</v>
      </c>
      <c r="C139" s="2">
        <v>45816.597916666666</v>
      </c>
      <c r="D139" s="2">
        <v>45816.605555555558</v>
      </c>
      <c r="E139">
        <v>11</v>
      </c>
    </row>
    <row r="140" spans="1:5" x14ac:dyDescent="0.35">
      <c r="A140">
        <v>17700710</v>
      </c>
      <c r="B140" t="s">
        <v>174</v>
      </c>
      <c r="C140" s="2">
        <v>45816.59652777778</v>
      </c>
      <c r="D140" s="2">
        <v>45816.604861111111</v>
      </c>
      <c r="E140">
        <v>12</v>
      </c>
    </row>
    <row r="141" spans="1:5" x14ac:dyDescent="0.35">
      <c r="A141">
        <v>17700711</v>
      </c>
      <c r="B141" t="s">
        <v>175</v>
      </c>
      <c r="C141" s="2">
        <v>45816.597222222219</v>
      </c>
      <c r="D141" s="2">
        <v>45816.604861111111</v>
      </c>
      <c r="E141">
        <v>11</v>
      </c>
    </row>
    <row r="142" spans="1:5" x14ac:dyDescent="0.35">
      <c r="A142">
        <v>17701424</v>
      </c>
      <c r="B142" t="s">
        <v>176</v>
      </c>
      <c r="C142" s="2">
        <v>45816.597222222219</v>
      </c>
      <c r="D142" s="2">
        <v>45816.604861111111</v>
      </c>
      <c r="E142">
        <v>11</v>
      </c>
    </row>
    <row r="143" spans="1:5" x14ac:dyDescent="0.35">
      <c r="A143">
        <v>17701425</v>
      </c>
      <c r="B143" t="s">
        <v>177</v>
      </c>
      <c r="C143" s="2">
        <v>45816.598611111112</v>
      </c>
      <c r="D143" s="2">
        <v>45816.604861111111</v>
      </c>
      <c r="E143">
        <v>9</v>
      </c>
    </row>
    <row r="144" spans="1:5" x14ac:dyDescent="0.35">
      <c r="A144">
        <v>17704785</v>
      </c>
      <c r="B144" t="s">
        <v>178</v>
      </c>
      <c r="C144" s="2">
        <v>45816.597222222219</v>
      </c>
      <c r="D144" s="2">
        <v>45816.605555555558</v>
      </c>
      <c r="E144">
        <v>12</v>
      </c>
    </row>
    <row r="145" spans="1:5" x14ac:dyDescent="0.35">
      <c r="A145">
        <v>17704786</v>
      </c>
      <c r="B145" t="s">
        <v>179</v>
      </c>
      <c r="C145" s="2">
        <v>45816.59652777778</v>
      </c>
      <c r="D145" s="2">
        <v>45816.604166666664</v>
      </c>
      <c r="E145">
        <v>11</v>
      </c>
    </row>
    <row r="146" spans="1:5" x14ac:dyDescent="0.35">
      <c r="A146">
        <v>17711947</v>
      </c>
      <c r="B146" t="s">
        <v>180</v>
      </c>
      <c r="C146" s="2">
        <v>45816.597222222219</v>
      </c>
      <c r="D146" s="2">
        <v>45816.604861111111</v>
      </c>
      <c r="E146">
        <v>11</v>
      </c>
    </row>
    <row r="147" spans="1:5" x14ac:dyDescent="0.35">
      <c r="A147">
        <v>17723338</v>
      </c>
      <c r="B147" t="s">
        <v>181</v>
      </c>
      <c r="C147" s="2">
        <v>45816.597222222219</v>
      </c>
      <c r="D147" s="2">
        <v>45816.604166666664</v>
      </c>
      <c r="E147">
        <v>10</v>
      </c>
    </row>
    <row r="148" spans="1:5" x14ac:dyDescent="0.35">
      <c r="A148">
        <v>17730533</v>
      </c>
      <c r="B148" t="s">
        <v>183</v>
      </c>
      <c r="C148" s="2">
        <v>45816.59652777778</v>
      </c>
      <c r="D148" s="2">
        <v>45816.604166666664</v>
      </c>
      <c r="E148">
        <v>11</v>
      </c>
    </row>
    <row r="149" spans="1:5" x14ac:dyDescent="0.35">
      <c r="A149">
        <v>17745103</v>
      </c>
      <c r="B149" t="s">
        <v>184</v>
      </c>
      <c r="C149" s="2">
        <v>45816.597222222219</v>
      </c>
      <c r="D149" s="2">
        <v>45816.604861111111</v>
      </c>
      <c r="E149">
        <v>11</v>
      </c>
    </row>
    <row r="150" spans="1:5" x14ac:dyDescent="0.35">
      <c r="A150">
        <v>17762203</v>
      </c>
      <c r="B150" t="s">
        <v>185</v>
      </c>
      <c r="C150" s="2">
        <v>45816.597222222219</v>
      </c>
      <c r="D150" s="2">
        <v>45816.604861111111</v>
      </c>
      <c r="E150">
        <v>11</v>
      </c>
    </row>
    <row r="151" spans="1:5" x14ac:dyDescent="0.35">
      <c r="A151">
        <v>17785181</v>
      </c>
      <c r="B151" t="s">
        <v>186</v>
      </c>
      <c r="C151" s="2">
        <v>45816.597222222219</v>
      </c>
      <c r="D151" s="2">
        <v>45816.604861111111</v>
      </c>
      <c r="E151">
        <v>11</v>
      </c>
    </row>
    <row r="152" spans="1:5" x14ac:dyDescent="0.35">
      <c r="A152">
        <v>17792999</v>
      </c>
      <c r="B152" t="s">
        <v>187</v>
      </c>
      <c r="C152" s="2">
        <v>45816.597916666666</v>
      </c>
      <c r="D152" s="2">
        <v>45816.605555555558</v>
      </c>
      <c r="E152">
        <v>11</v>
      </c>
    </row>
    <row r="153" spans="1:5" x14ac:dyDescent="0.35">
      <c r="A153">
        <v>17815972</v>
      </c>
      <c r="B153" t="s">
        <v>188</v>
      </c>
      <c r="C153" s="2">
        <v>45816.597916666666</v>
      </c>
      <c r="D153" s="2">
        <v>45816.604861111111</v>
      </c>
      <c r="E153">
        <v>10</v>
      </c>
    </row>
    <row r="154" spans="1:5" x14ac:dyDescent="0.35">
      <c r="A154">
        <v>17815973</v>
      </c>
      <c r="B154" t="s">
        <v>189</v>
      </c>
      <c r="C154" s="2">
        <v>45816.597222222219</v>
      </c>
      <c r="D154" s="2">
        <v>45816.605555555558</v>
      </c>
      <c r="E154">
        <v>12</v>
      </c>
    </row>
    <row r="155" spans="1:5" x14ac:dyDescent="0.35">
      <c r="A155">
        <v>17815974</v>
      </c>
      <c r="B155" t="s">
        <v>190</v>
      </c>
      <c r="C155" s="2">
        <v>45816.59652777778</v>
      </c>
      <c r="D155" s="2">
        <v>45816.604166666664</v>
      </c>
      <c r="E155">
        <v>11</v>
      </c>
    </row>
    <row r="156" spans="1:5" x14ac:dyDescent="0.35">
      <c r="A156">
        <v>17824468</v>
      </c>
      <c r="B156" t="s">
        <v>191</v>
      </c>
      <c r="C156" s="2">
        <v>45816.597916666666</v>
      </c>
      <c r="D156" s="2">
        <v>45816.605555555558</v>
      </c>
      <c r="E156">
        <v>11</v>
      </c>
    </row>
    <row r="157" spans="1:5" x14ac:dyDescent="0.35">
      <c r="A157">
        <v>17825524</v>
      </c>
      <c r="B157" t="s">
        <v>192</v>
      </c>
      <c r="C157" s="2">
        <v>45816.59652777778</v>
      </c>
      <c r="D157" s="2">
        <v>45816.604861111111</v>
      </c>
      <c r="E157">
        <v>12</v>
      </c>
    </row>
    <row r="158" spans="1:5" x14ac:dyDescent="0.35">
      <c r="A158">
        <v>17841589</v>
      </c>
      <c r="B158" t="s">
        <v>193</v>
      </c>
      <c r="C158" s="2">
        <v>45816.597916666666</v>
      </c>
      <c r="D158" s="2">
        <v>45816.604861111111</v>
      </c>
      <c r="E158">
        <v>10</v>
      </c>
    </row>
    <row r="159" spans="1:5" x14ac:dyDescent="0.35">
      <c r="A159">
        <v>17857746</v>
      </c>
      <c r="B159" t="s">
        <v>194</v>
      </c>
      <c r="C159" s="2">
        <v>45816.598611111112</v>
      </c>
      <c r="D159" s="2">
        <v>45816.604861111111</v>
      </c>
      <c r="E159">
        <v>9</v>
      </c>
    </row>
    <row r="160" spans="1:5" x14ac:dyDescent="0.35">
      <c r="A160">
        <v>17896915</v>
      </c>
      <c r="B160" t="s">
        <v>195</v>
      </c>
      <c r="C160" s="2">
        <v>45816.597916666666</v>
      </c>
      <c r="D160" s="2">
        <v>45816.605555555558</v>
      </c>
      <c r="E160">
        <v>11</v>
      </c>
    </row>
    <row r="161" spans="1:5" x14ac:dyDescent="0.35">
      <c r="A161">
        <v>17929157</v>
      </c>
      <c r="B161" t="s">
        <v>197</v>
      </c>
      <c r="C161" s="2">
        <v>45816.59652777778</v>
      </c>
      <c r="D161" s="2">
        <v>45816.604166666664</v>
      </c>
      <c r="E161">
        <v>11</v>
      </c>
    </row>
    <row r="162" spans="1:5" x14ac:dyDescent="0.35">
      <c r="A162">
        <v>17936324</v>
      </c>
      <c r="B162" t="s">
        <v>199</v>
      </c>
      <c r="C162" s="2">
        <v>45816.597222222219</v>
      </c>
      <c r="D162" s="2">
        <v>45816.604861111111</v>
      </c>
      <c r="E162">
        <v>11</v>
      </c>
    </row>
    <row r="163" spans="1:5" x14ac:dyDescent="0.35">
      <c r="A163">
        <v>17941659</v>
      </c>
      <c r="B163" t="s">
        <v>200</v>
      </c>
      <c r="C163" s="2">
        <v>45816.597222222219</v>
      </c>
      <c r="D163" s="2">
        <v>45816.604861111111</v>
      </c>
      <c r="E163">
        <v>11</v>
      </c>
    </row>
    <row r="164" spans="1:5" x14ac:dyDescent="0.35">
      <c r="A164">
        <v>18416034</v>
      </c>
      <c r="B164" t="s">
        <v>204</v>
      </c>
      <c r="C164" s="2">
        <v>45816.597222222219</v>
      </c>
      <c r="D164" s="2">
        <v>45816.604861111111</v>
      </c>
      <c r="E164">
        <v>11</v>
      </c>
    </row>
    <row r="165" spans="1:5" x14ac:dyDescent="0.35">
      <c r="A165">
        <v>18417857</v>
      </c>
      <c r="B165" t="s">
        <v>205</v>
      </c>
      <c r="C165" s="2">
        <v>45816.597222222219</v>
      </c>
      <c r="D165" s="2">
        <v>45816.604166666664</v>
      </c>
      <c r="E165">
        <v>10</v>
      </c>
    </row>
    <row r="166" spans="1:5" x14ac:dyDescent="0.35">
      <c r="A166">
        <v>18418834</v>
      </c>
      <c r="B166" t="s">
        <v>206</v>
      </c>
      <c r="C166" s="2">
        <v>45816.59652777778</v>
      </c>
      <c r="D166" s="2">
        <v>45816.604166666664</v>
      </c>
      <c r="E16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8A22-1EC4-4AC8-B59D-E51DAFFEAB8D}">
  <dimension ref="A1:B34"/>
  <sheetViews>
    <sheetView workbookViewId="0">
      <selection activeCell="E14" sqref="E14"/>
    </sheetView>
  </sheetViews>
  <sheetFormatPr defaultRowHeight="14.5" x14ac:dyDescent="0.35"/>
  <cols>
    <col min="1" max="1" width="18.453125" bestFit="1" customWidth="1"/>
    <col min="2" max="2" width="18.7265625" customWidth="1"/>
  </cols>
  <sheetData>
    <row r="1" spans="1:2" x14ac:dyDescent="0.35">
      <c r="A1" s="1" t="s">
        <v>5</v>
      </c>
      <c r="B1" s="1" t="s">
        <v>210</v>
      </c>
    </row>
    <row r="2" spans="1:2" x14ac:dyDescent="0.35">
      <c r="A2" t="s">
        <v>207</v>
      </c>
      <c r="B2">
        <v>18420194</v>
      </c>
    </row>
    <row r="3" spans="1:2" x14ac:dyDescent="0.35">
      <c r="A3" t="s">
        <v>208</v>
      </c>
      <c r="B3">
        <v>18463997</v>
      </c>
    </row>
    <row r="4" spans="1:2" x14ac:dyDescent="0.35">
      <c r="A4" t="s">
        <v>196</v>
      </c>
      <c r="B4">
        <v>17913401</v>
      </c>
    </row>
    <row r="5" spans="1:2" x14ac:dyDescent="0.35">
      <c r="A5" t="s">
        <v>77</v>
      </c>
      <c r="B5">
        <v>17644902</v>
      </c>
    </row>
    <row r="6" spans="1:2" x14ac:dyDescent="0.35">
      <c r="A6" t="s">
        <v>78</v>
      </c>
      <c r="B6">
        <v>17644904</v>
      </c>
    </row>
    <row r="7" spans="1:2" x14ac:dyDescent="0.35">
      <c r="A7" t="s">
        <v>90</v>
      </c>
      <c r="B7">
        <v>17645673</v>
      </c>
    </row>
    <row r="8" spans="1:2" x14ac:dyDescent="0.35">
      <c r="A8" t="s">
        <v>119</v>
      </c>
      <c r="B8">
        <v>17648107</v>
      </c>
    </row>
    <row r="9" spans="1:2" x14ac:dyDescent="0.35">
      <c r="A9" t="s">
        <v>120</v>
      </c>
      <c r="B9">
        <v>17648108</v>
      </c>
    </row>
    <row r="10" spans="1:2" x14ac:dyDescent="0.35">
      <c r="A10" t="s">
        <v>124</v>
      </c>
      <c r="B10">
        <v>17648119</v>
      </c>
    </row>
    <row r="11" spans="1:2" x14ac:dyDescent="0.35">
      <c r="A11" t="s">
        <v>125</v>
      </c>
      <c r="B11">
        <v>17648120</v>
      </c>
    </row>
    <row r="12" spans="1:2" x14ac:dyDescent="0.35">
      <c r="A12" t="s">
        <v>107</v>
      </c>
      <c r="B12">
        <v>17646667</v>
      </c>
    </row>
    <row r="13" spans="1:2" x14ac:dyDescent="0.35">
      <c r="A13" t="s">
        <v>127</v>
      </c>
      <c r="B13">
        <v>17649296</v>
      </c>
    </row>
    <row r="14" spans="1:2" x14ac:dyDescent="0.35">
      <c r="A14" t="s">
        <v>118</v>
      </c>
      <c r="B14">
        <v>17648073</v>
      </c>
    </row>
    <row r="15" spans="1:2" x14ac:dyDescent="0.35">
      <c r="A15" t="s">
        <v>122</v>
      </c>
      <c r="B15">
        <v>17648115</v>
      </c>
    </row>
    <row r="16" spans="1:2" x14ac:dyDescent="0.35">
      <c r="A16" t="s">
        <v>133</v>
      </c>
      <c r="B16">
        <v>17650151</v>
      </c>
    </row>
    <row r="17" spans="1:2" x14ac:dyDescent="0.35">
      <c r="A17" t="s">
        <v>130</v>
      </c>
      <c r="B17">
        <v>17649663</v>
      </c>
    </row>
    <row r="18" spans="1:2" x14ac:dyDescent="0.35">
      <c r="A18" t="s">
        <v>154</v>
      </c>
      <c r="B18">
        <v>17686134</v>
      </c>
    </row>
    <row r="19" spans="1:2" x14ac:dyDescent="0.35">
      <c r="A19" t="s">
        <v>135</v>
      </c>
      <c r="B19">
        <v>17650154</v>
      </c>
    </row>
    <row r="20" spans="1:2" x14ac:dyDescent="0.35">
      <c r="A20" t="s">
        <v>159</v>
      </c>
      <c r="B20">
        <v>17692182</v>
      </c>
    </row>
    <row r="21" spans="1:2" x14ac:dyDescent="0.35">
      <c r="A21" t="s">
        <v>172</v>
      </c>
      <c r="B21">
        <v>17697419</v>
      </c>
    </row>
    <row r="22" spans="1:2" x14ac:dyDescent="0.35">
      <c r="A22" t="s">
        <v>158</v>
      </c>
      <c r="B22">
        <v>17692181</v>
      </c>
    </row>
    <row r="23" spans="1:2" x14ac:dyDescent="0.35">
      <c r="A23" t="s">
        <v>141</v>
      </c>
      <c r="B23">
        <v>17669960</v>
      </c>
    </row>
    <row r="24" spans="1:2" x14ac:dyDescent="0.35">
      <c r="A24" t="s">
        <v>142</v>
      </c>
      <c r="B24">
        <v>17669961</v>
      </c>
    </row>
    <row r="25" spans="1:2" x14ac:dyDescent="0.35">
      <c r="A25" t="s">
        <v>182</v>
      </c>
      <c r="B25">
        <v>17726856</v>
      </c>
    </row>
    <row r="26" spans="1:2" x14ac:dyDescent="0.35">
      <c r="A26" t="s">
        <v>41</v>
      </c>
      <c r="B26">
        <v>17644181</v>
      </c>
    </row>
    <row r="27" spans="1:2" x14ac:dyDescent="0.35">
      <c r="A27" t="s">
        <v>37</v>
      </c>
      <c r="B27">
        <v>17644160</v>
      </c>
    </row>
    <row r="28" spans="1:2" x14ac:dyDescent="0.35">
      <c r="A28" t="s">
        <v>16</v>
      </c>
      <c r="B28">
        <v>17640679</v>
      </c>
    </row>
    <row r="29" spans="1:2" x14ac:dyDescent="0.35">
      <c r="A29">
        <v>9642820</v>
      </c>
      <c r="B29">
        <v>18312686</v>
      </c>
    </row>
    <row r="30" spans="1:2" x14ac:dyDescent="0.35">
      <c r="A30" t="s">
        <v>203</v>
      </c>
      <c r="B30">
        <v>18415919</v>
      </c>
    </row>
    <row r="31" spans="1:2" x14ac:dyDescent="0.35">
      <c r="A31" t="s">
        <v>15</v>
      </c>
      <c r="B31">
        <v>17639786</v>
      </c>
    </row>
    <row r="32" spans="1:2" x14ac:dyDescent="0.35">
      <c r="A32" t="s">
        <v>198</v>
      </c>
      <c r="B32">
        <v>17932926</v>
      </c>
    </row>
    <row r="33" spans="1:2" x14ac:dyDescent="0.35">
      <c r="A33" t="s">
        <v>201</v>
      </c>
      <c r="B33">
        <v>18020740</v>
      </c>
    </row>
    <row r="34" spans="1:2" x14ac:dyDescent="0.35">
      <c r="A34" t="s">
        <v>202</v>
      </c>
      <c r="B34">
        <v>18414501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F054-B93A-406F-BC44-C471E4DEB95E}">
  <dimension ref="A1:L27"/>
  <sheetViews>
    <sheetView workbookViewId="0">
      <selection activeCell="B4" sqref="B4"/>
    </sheetView>
  </sheetViews>
  <sheetFormatPr defaultRowHeight="14.5" x14ac:dyDescent="0.35"/>
  <cols>
    <col min="1" max="1" width="17" customWidth="1"/>
    <col min="2" max="2" width="16.453125" customWidth="1"/>
    <col min="3" max="4" width="17.7265625" style="2" bestFit="1" customWidth="1"/>
    <col min="5" max="5" width="3.453125" bestFit="1" customWidth="1"/>
    <col min="6" max="6" width="7.1796875" bestFit="1" customWidth="1"/>
    <col min="7" max="7" width="14.54296875" customWidth="1"/>
    <col min="10" max="10" width="13.81640625" customWidth="1"/>
  </cols>
  <sheetData>
    <row r="1" spans="1:12" x14ac:dyDescent="0.35">
      <c r="A1" s="1" t="s">
        <v>210</v>
      </c>
      <c r="B1" s="1" t="s">
        <v>209</v>
      </c>
      <c r="C1" s="3" t="s">
        <v>211</v>
      </c>
      <c r="D1" s="3" t="s">
        <v>212</v>
      </c>
      <c r="E1" s="1" t="s">
        <v>213</v>
      </c>
      <c r="F1" s="1" t="s">
        <v>0</v>
      </c>
      <c r="G1" s="1" t="s">
        <v>3</v>
      </c>
      <c r="H1" s="1"/>
    </row>
    <row r="2" spans="1:12" x14ac:dyDescent="0.35">
      <c r="A2">
        <v>17639734</v>
      </c>
      <c r="B2" t="s">
        <v>214</v>
      </c>
      <c r="C2" s="2">
        <v>45816.597916666666</v>
      </c>
      <c r="D2" s="2">
        <v>45816.605555555558</v>
      </c>
      <c r="E2">
        <v>11</v>
      </c>
      <c r="F2">
        <v>82</v>
      </c>
      <c r="G2">
        <v>18257033</v>
      </c>
    </row>
    <row r="3" spans="1:12" x14ac:dyDescent="0.35">
      <c r="A3">
        <v>17640792</v>
      </c>
      <c r="B3" t="s">
        <v>215</v>
      </c>
      <c r="C3" s="2">
        <v>45816.597222222219</v>
      </c>
      <c r="D3" s="2">
        <v>45816.604861111111</v>
      </c>
      <c r="E3">
        <v>11</v>
      </c>
      <c r="F3">
        <v>82</v>
      </c>
      <c r="G3">
        <v>18257033</v>
      </c>
      <c r="J3" s="6"/>
      <c r="K3" s="7"/>
      <c r="L3" s="7"/>
    </row>
    <row r="4" spans="1:12" x14ac:dyDescent="0.35">
      <c r="A4">
        <v>17644164</v>
      </c>
      <c r="B4" t="s">
        <v>216</v>
      </c>
      <c r="C4" s="2">
        <v>45816.597916666666</v>
      </c>
      <c r="D4" s="2">
        <v>45816.605555555558</v>
      </c>
      <c r="E4">
        <v>11</v>
      </c>
      <c r="F4">
        <v>82</v>
      </c>
      <c r="G4">
        <v>18257033</v>
      </c>
    </row>
    <row r="5" spans="1:12" x14ac:dyDescent="0.35">
      <c r="A5">
        <v>17644192</v>
      </c>
      <c r="B5" t="s">
        <v>217</v>
      </c>
      <c r="C5" s="2">
        <v>45816.597222222219</v>
      </c>
      <c r="D5" s="2">
        <v>45816.604861111111</v>
      </c>
      <c r="E5">
        <v>11</v>
      </c>
      <c r="F5">
        <v>82</v>
      </c>
      <c r="G5">
        <v>18257033</v>
      </c>
    </row>
    <row r="6" spans="1:12" x14ac:dyDescent="0.35">
      <c r="A6">
        <v>17644193</v>
      </c>
      <c r="B6" t="s">
        <v>218</v>
      </c>
      <c r="C6" s="2">
        <v>45816.597222222219</v>
      </c>
      <c r="D6" s="2">
        <v>45816.604861111111</v>
      </c>
      <c r="E6">
        <v>11</v>
      </c>
      <c r="F6">
        <v>82</v>
      </c>
      <c r="G6">
        <v>18257033</v>
      </c>
    </row>
    <row r="7" spans="1:12" x14ac:dyDescent="0.35">
      <c r="A7">
        <v>17644199</v>
      </c>
      <c r="B7" t="s">
        <v>219</v>
      </c>
      <c r="C7" s="2">
        <v>45816.597222222219</v>
      </c>
      <c r="D7" s="2">
        <v>45816.604861111111</v>
      </c>
      <c r="E7">
        <v>11</v>
      </c>
      <c r="F7">
        <v>82</v>
      </c>
      <c r="G7">
        <v>18257033</v>
      </c>
    </row>
    <row r="8" spans="1:12" x14ac:dyDescent="0.35">
      <c r="A8">
        <v>17644208</v>
      </c>
      <c r="B8" t="s">
        <v>220</v>
      </c>
      <c r="C8" s="2">
        <v>45816.597222222219</v>
      </c>
      <c r="D8" s="2">
        <v>45816.604861111111</v>
      </c>
      <c r="E8">
        <v>11</v>
      </c>
      <c r="F8">
        <v>82</v>
      </c>
      <c r="G8">
        <v>18257033</v>
      </c>
    </row>
    <row r="9" spans="1:12" x14ac:dyDescent="0.35">
      <c r="A9">
        <v>17644209</v>
      </c>
      <c r="B9" t="s">
        <v>221</v>
      </c>
      <c r="C9" s="2">
        <v>45816.597222222219</v>
      </c>
      <c r="D9" s="2">
        <v>45816.604861111111</v>
      </c>
      <c r="E9">
        <v>11</v>
      </c>
      <c r="F9">
        <v>82</v>
      </c>
      <c r="G9">
        <v>18257033</v>
      </c>
    </row>
    <row r="10" spans="1:12" x14ac:dyDescent="0.35">
      <c r="A10">
        <v>17644219</v>
      </c>
      <c r="B10" t="s">
        <v>222</v>
      </c>
      <c r="C10" s="2">
        <v>45816.597222222219</v>
      </c>
      <c r="D10" s="2">
        <v>45816.604861111111</v>
      </c>
      <c r="E10">
        <v>11</v>
      </c>
      <c r="F10">
        <v>82</v>
      </c>
      <c r="G10">
        <v>18257033</v>
      </c>
    </row>
    <row r="11" spans="1:12" x14ac:dyDescent="0.35">
      <c r="A11">
        <v>17644885</v>
      </c>
      <c r="B11" t="s">
        <v>223</v>
      </c>
      <c r="C11" s="2">
        <v>45816.597222222219</v>
      </c>
      <c r="D11" s="2">
        <v>45816.604861111111</v>
      </c>
      <c r="E11">
        <v>11</v>
      </c>
      <c r="F11">
        <v>82</v>
      </c>
      <c r="G11">
        <v>18257033</v>
      </c>
    </row>
    <row r="12" spans="1:12" x14ac:dyDescent="0.35">
      <c r="A12">
        <v>17644897</v>
      </c>
      <c r="B12" t="s">
        <v>224</v>
      </c>
      <c r="C12" s="2">
        <v>45816.597222222219</v>
      </c>
      <c r="D12" s="2">
        <v>45816.604861111111</v>
      </c>
      <c r="E12">
        <v>11</v>
      </c>
      <c r="F12">
        <v>82</v>
      </c>
      <c r="G12">
        <v>18257033</v>
      </c>
    </row>
    <row r="13" spans="1:12" x14ac:dyDescent="0.35">
      <c r="A13">
        <v>17645676</v>
      </c>
      <c r="B13" t="s">
        <v>225</v>
      </c>
      <c r="C13" s="2">
        <v>45816.597222222219</v>
      </c>
      <c r="D13" s="2">
        <v>45816.604861111111</v>
      </c>
      <c r="E13">
        <v>11</v>
      </c>
      <c r="F13">
        <v>82</v>
      </c>
      <c r="G13">
        <v>18257033</v>
      </c>
    </row>
    <row r="14" spans="1:12" x14ac:dyDescent="0.35">
      <c r="A14">
        <v>17646677</v>
      </c>
      <c r="B14" t="s">
        <v>226</v>
      </c>
      <c r="C14" s="2">
        <v>45816.595833333333</v>
      </c>
      <c r="D14" s="2">
        <v>45816.603472222225</v>
      </c>
      <c r="E14">
        <v>11</v>
      </c>
      <c r="F14">
        <v>82</v>
      </c>
      <c r="G14">
        <v>18257033</v>
      </c>
    </row>
    <row r="15" spans="1:12" x14ac:dyDescent="0.35">
      <c r="A15">
        <v>17646683</v>
      </c>
      <c r="B15" t="s">
        <v>227</v>
      </c>
      <c r="C15" s="2">
        <v>45816.597222222219</v>
      </c>
      <c r="D15" s="2">
        <v>45816.604861111111</v>
      </c>
      <c r="E15">
        <v>11</v>
      </c>
      <c r="F15">
        <v>82</v>
      </c>
      <c r="G15">
        <v>18257033</v>
      </c>
    </row>
    <row r="16" spans="1:12" x14ac:dyDescent="0.35">
      <c r="A16">
        <v>17646684</v>
      </c>
      <c r="B16" t="s">
        <v>228</v>
      </c>
      <c r="C16" s="2">
        <v>45816.597222222219</v>
      </c>
      <c r="D16" s="2">
        <v>45816.604861111111</v>
      </c>
      <c r="E16">
        <v>11</v>
      </c>
      <c r="F16">
        <v>82</v>
      </c>
      <c r="G16">
        <v>18257033</v>
      </c>
    </row>
    <row r="17" spans="1:7" x14ac:dyDescent="0.35">
      <c r="A17">
        <v>17646686</v>
      </c>
      <c r="B17" t="s">
        <v>229</v>
      </c>
      <c r="C17" s="2">
        <v>45816.597916666666</v>
      </c>
      <c r="D17" s="2">
        <v>45816.605555555558</v>
      </c>
      <c r="E17">
        <v>11</v>
      </c>
      <c r="F17">
        <v>82</v>
      </c>
      <c r="G17">
        <v>18257033</v>
      </c>
    </row>
    <row r="18" spans="1:7" x14ac:dyDescent="0.35">
      <c r="A18">
        <v>17646687</v>
      </c>
      <c r="B18" t="s">
        <v>230</v>
      </c>
      <c r="C18" s="2">
        <v>45816.595833333333</v>
      </c>
      <c r="D18" s="2">
        <v>45816.603472222225</v>
      </c>
      <c r="E18">
        <v>11</v>
      </c>
      <c r="F18">
        <v>82</v>
      </c>
      <c r="G18">
        <v>18257033</v>
      </c>
    </row>
    <row r="19" spans="1:7" x14ac:dyDescent="0.35">
      <c r="A19">
        <v>17648110</v>
      </c>
      <c r="B19" t="s">
        <v>231</v>
      </c>
      <c r="C19" s="2">
        <v>45816.59652777778</v>
      </c>
      <c r="D19" s="2">
        <v>45816.604166666664</v>
      </c>
      <c r="E19">
        <v>11</v>
      </c>
      <c r="F19">
        <v>82</v>
      </c>
      <c r="G19">
        <v>18257033</v>
      </c>
    </row>
    <row r="20" spans="1:7" x14ac:dyDescent="0.35">
      <c r="A20">
        <v>17648507</v>
      </c>
      <c r="B20" t="s">
        <v>232</v>
      </c>
      <c r="C20" s="2">
        <v>45816.597222222219</v>
      </c>
      <c r="D20" s="2">
        <v>45816.604861111111</v>
      </c>
      <c r="E20">
        <v>11</v>
      </c>
      <c r="F20">
        <v>82</v>
      </c>
      <c r="G20">
        <v>18257033</v>
      </c>
    </row>
    <row r="21" spans="1:7" x14ac:dyDescent="0.35">
      <c r="A21">
        <v>17651538</v>
      </c>
      <c r="B21" t="s">
        <v>233</v>
      </c>
      <c r="C21" s="2">
        <v>45816.597222222219</v>
      </c>
      <c r="D21" s="2">
        <v>45816.604861111111</v>
      </c>
      <c r="E21">
        <v>11</v>
      </c>
      <c r="F21">
        <v>82</v>
      </c>
      <c r="G21">
        <v>18257033</v>
      </c>
    </row>
    <row r="22" spans="1:7" x14ac:dyDescent="0.35">
      <c r="A22">
        <v>17663971</v>
      </c>
      <c r="B22" t="s">
        <v>234</v>
      </c>
      <c r="C22" s="2">
        <v>45816.597222222219</v>
      </c>
      <c r="D22" s="2">
        <v>45816.604861111111</v>
      </c>
      <c r="E22">
        <v>11</v>
      </c>
      <c r="F22">
        <v>82</v>
      </c>
      <c r="G22">
        <v>18257033</v>
      </c>
    </row>
    <row r="23" spans="1:7" x14ac:dyDescent="0.35">
      <c r="A23">
        <v>17692176</v>
      </c>
      <c r="B23" t="s">
        <v>235</v>
      </c>
      <c r="C23" s="2">
        <v>45816.597916666666</v>
      </c>
      <c r="D23" s="2">
        <v>45816.605555555558</v>
      </c>
      <c r="E23">
        <v>11</v>
      </c>
      <c r="F23">
        <v>82</v>
      </c>
      <c r="G23">
        <v>18257033</v>
      </c>
    </row>
    <row r="24" spans="1:7" x14ac:dyDescent="0.35">
      <c r="A24">
        <v>17693272</v>
      </c>
      <c r="B24" t="s">
        <v>236</v>
      </c>
      <c r="C24" s="2">
        <v>45816.597916666666</v>
      </c>
      <c r="D24" s="2">
        <v>45816.605555555558</v>
      </c>
      <c r="E24">
        <v>11</v>
      </c>
      <c r="F24">
        <v>82</v>
      </c>
      <c r="G24">
        <v>18257033</v>
      </c>
    </row>
    <row r="25" spans="1:7" x14ac:dyDescent="0.35">
      <c r="A25">
        <v>17702839</v>
      </c>
      <c r="B25" t="s">
        <v>237</v>
      </c>
      <c r="C25" s="2">
        <v>45816.597916666666</v>
      </c>
      <c r="D25" s="2">
        <v>45816.605555555558</v>
      </c>
      <c r="E25">
        <v>11</v>
      </c>
      <c r="F25">
        <v>82</v>
      </c>
      <c r="G25">
        <v>18257033</v>
      </c>
    </row>
    <row r="26" spans="1:7" x14ac:dyDescent="0.35">
      <c r="A26">
        <v>17714110</v>
      </c>
      <c r="B26" t="s">
        <v>238</v>
      </c>
      <c r="C26" s="2">
        <v>45816.59652777778</v>
      </c>
      <c r="D26" s="2">
        <v>45816.604166666664</v>
      </c>
      <c r="E26">
        <v>11</v>
      </c>
      <c r="F26">
        <v>82</v>
      </c>
      <c r="G26">
        <v>18257033</v>
      </c>
    </row>
    <row r="27" spans="1:7" x14ac:dyDescent="0.35">
      <c r="A27">
        <v>18420251</v>
      </c>
      <c r="B27" t="s">
        <v>239</v>
      </c>
      <c r="C27" s="2">
        <v>45816.59652777778</v>
      </c>
      <c r="D27" s="2">
        <v>45816.604166666664</v>
      </c>
      <c r="E27">
        <v>11</v>
      </c>
      <c r="F27">
        <v>57</v>
      </c>
      <c r="G27">
        <v>18257039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5ED6-218D-4B07-AFBE-F9749554AAB8}">
  <dimension ref="A1:J18"/>
  <sheetViews>
    <sheetView tabSelected="1" topLeftCell="C8" workbookViewId="0">
      <selection activeCell="G20" sqref="G20"/>
    </sheetView>
  </sheetViews>
  <sheetFormatPr defaultRowHeight="14.5" x14ac:dyDescent="0.35"/>
  <cols>
    <col min="1" max="1" width="8.81640625" bestFit="1" customWidth="1"/>
    <col min="2" max="2" width="7.81640625" bestFit="1" customWidth="1"/>
    <col min="3" max="3" width="15.453125" bestFit="1" customWidth="1"/>
    <col min="4" max="4" width="29" style="2" customWidth="1"/>
    <col min="5" max="5" width="12.54296875" bestFit="1" customWidth="1"/>
    <col min="6" max="6" width="36.1796875" style="2" customWidth="1"/>
    <col min="7" max="7" width="18.54296875" customWidth="1"/>
    <col min="8" max="8" width="10.81640625" customWidth="1"/>
    <col min="9" max="9" width="21.54296875" customWidth="1"/>
    <col min="10" max="10" width="17.81640625" customWidth="1"/>
  </cols>
  <sheetData>
    <row r="1" spans="1:10" x14ac:dyDescent="0.35">
      <c r="A1" s="1" t="s">
        <v>210</v>
      </c>
      <c r="B1" s="1" t="s">
        <v>209</v>
      </c>
      <c r="C1" s="1" t="s">
        <v>240</v>
      </c>
      <c r="D1" s="3" t="s">
        <v>241</v>
      </c>
      <c r="E1" s="1" t="s">
        <v>242</v>
      </c>
      <c r="F1" s="3" t="s">
        <v>243</v>
      </c>
      <c r="G1" s="1" t="s">
        <v>244</v>
      </c>
    </row>
    <row r="2" spans="1:10" x14ac:dyDescent="0.35">
      <c r="A2">
        <v>18257038</v>
      </c>
      <c r="B2">
        <v>1572397</v>
      </c>
      <c r="C2">
        <v>2558450</v>
      </c>
      <c r="D2" s="2">
        <v>45816</v>
      </c>
      <c r="E2">
        <v>2585161</v>
      </c>
      <c r="F2" s="2">
        <v>45817</v>
      </c>
      <c r="G2">
        <v>1068.44</v>
      </c>
    </row>
    <row r="3" spans="1:10" x14ac:dyDescent="0.35">
      <c r="I3" s="4" t="s">
        <v>6</v>
      </c>
      <c r="J3" s="4" t="s">
        <v>245</v>
      </c>
    </row>
    <row r="4" spans="1:10" x14ac:dyDescent="0.35">
      <c r="I4" s="4">
        <v>17693281</v>
      </c>
      <c r="J4" s="4" t="s">
        <v>169</v>
      </c>
    </row>
    <row r="5" spans="1:10" x14ac:dyDescent="0.35">
      <c r="F5" s="3" t="s">
        <v>246</v>
      </c>
      <c r="G5" s="5">
        <v>1162.17</v>
      </c>
      <c r="I5" s="4"/>
      <c r="J5" s="4"/>
    </row>
    <row r="6" spans="1:10" x14ac:dyDescent="0.35">
      <c r="F6" s="3" t="s">
        <v>247</v>
      </c>
      <c r="G6" s="5">
        <v>1068.44</v>
      </c>
      <c r="I6" s="4"/>
      <c r="J6" s="4"/>
    </row>
    <row r="7" spans="1:10" x14ac:dyDescent="0.35">
      <c r="F7" s="3" t="s">
        <v>248</v>
      </c>
      <c r="G7" s="5">
        <v>763.67</v>
      </c>
      <c r="I7" s="4"/>
      <c r="J7" s="4"/>
    </row>
    <row r="8" spans="1:10" x14ac:dyDescent="0.35">
      <c r="D8" s="2" t="s">
        <v>249</v>
      </c>
      <c r="F8" s="12" t="s">
        <v>250</v>
      </c>
      <c r="G8" s="5">
        <v>866.44</v>
      </c>
    </row>
    <row r="9" spans="1:10" x14ac:dyDescent="0.35">
      <c r="F9" s="2" t="s">
        <v>251</v>
      </c>
      <c r="G9">
        <f>G8-G7</f>
        <v>102.7700000000001</v>
      </c>
      <c r="I9">
        <v>34</v>
      </c>
      <c r="J9" t="s">
        <v>202</v>
      </c>
    </row>
    <row r="10" spans="1:10" x14ac:dyDescent="0.35">
      <c r="I10" t="s">
        <v>252</v>
      </c>
    </row>
    <row r="11" spans="1:10" x14ac:dyDescent="0.35">
      <c r="I11">
        <v>190</v>
      </c>
    </row>
    <row r="12" spans="1:10" x14ac:dyDescent="0.35">
      <c r="F12" s="2" t="s">
        <v>253</v>
      </c>
      <c r="G12">
        <f>((G6-G8)/G6)*100</f>
        <v>18.906068660851332</v>
      </c>
    </row>
    <row r="15" spans="1:10" x14ac:dyDescent="0.35">
      <c r="F15" s="1" t="s">
        <v>254</v>
      </c>
      <c r="G15">
        <v>198</v>
      </c>
    </row>
    <row r="16" spans="1:10" x14ac:dyDescent="0.35">
      <c r="F16" s="1" t="s">
        <v>255</v>
      </c>
      <c r="G16">
        <v>164</v>
      </c>
    </row>
    <row r="17" spans="6:7" x14ac:dyDescent="0.35">
      <c r="F17" s="1" t="s">
        <v>256</v>
      </c>
      <c r="G17">
        <v>34</v>
      </c>
    </row>
    <row r="18" spans="6:7" x14ac:dyDescent="0.35">
      <c r="F18" s="1" t="s">
        <v>257</v>
      </c>
      <c r="G18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7A51-5809-4DA5-ACF9-7CDF4BDD2F3E}">
  <dimension ref="A1:G167"/>
  <sheetViews>
    <sheetView topLeftCell="A157" workbookViewId="0">
      <selection activeCell="G167" sqref="G167"/>
    </sheetView>
  </sheetViews>
  <sheetFormatPr defaultRowHeight="14.5" x14ac:dyDescent="0.35"/>
  <cols>
    <col min="1" max="1" width="8.81640625" bestFit="1" customWidth="1"/>
    <col min="2" max="2" width="9.7265625" bestFit="1" customWidth="1"/>
    <col min="3" max="3" width="15.453125" bestFit="1" customWidth="1"/>
    <col min="4" max="4" width="17.7265625" style="2" bestFit="1" customWidth="1"/>
    <col min="5" max="5" width="12.54296875" bestFit="1" customWidth="1"/>
    <col min="6" max="6" width="26.81640625" style="2" customWidth="1"/>
    <col min="7" max="7" width="14.81640625" bestFit="1" customWidth="1"/>
  </cols>
  <sheetData>
    <row r="1" spans="1:7" x14ac:dyDescent="0.35">
      <c r="A1" s="1" t="s">
        <v>210</v>
      </c>
      <c r="B1" s="1" t="s">
        <v>209</v>
      </c>
      <c r="C1" s="1" t="s">
        <v>240</v>
      </c>
      <c r="D1" s="3" t="s">
        <v>241</v>
      </c>
      <c r="E1" s="1" t="s">
        <v>242</v>
      </c>
      <c r="F1" s="3" t="s">
        <v>243</v>
      </c>
      <c r="G1" s="1" t="s">
        <v>244</v>
      </c>
    </row>
    <row r="2" spans="1:7" x14ac:dyDescent="0.35">
      <c r="A2">
        <v>16563976</v>
      </c>
      <c r="B2" t="s">
        <v>10</v>
      </c>
      <c r="C2">
        <v>6329280</v>
      </c>
      <c r="D2" s="2">
        <v>45816</v>
      </c>
      <c r="E2">
        <v>6388850</v>
      </c>
      <c r="F2" s="2">
        <v>45817</v>
      </c>
      <c r="G2">
        <v>59.57</v>
      </c>
    </row>
    <row r="3" spans="1:7" x14ac:dyDescent="0.35">
      <c r="A3">
        <v>17639717</v>
      </c>
      <c r="B3" t="s">
        <v>12</v>
      </c>
      <c r="C3">
        <v>824490</v>
      </c>
      <c r="D3" s="2">
        <v>45816</v>
      </c>
      <c r="E3">
        <v>827200</v>
      </c>
      <c r="F3" s="2">
        <v>45817</v>
      </c>
      <c r="G3">
        <v>2.71</v>
      </c>
    </row>
    <row r="4" spans="1:7" x14ac:dyDescent="0.35">
      <c r="A4">
        <v>17639718</v>
      </c>
      <c r="B4" t="s">
        <v>14</v>
      </c>
      <c r="C4">
        <v>531390</v>
      </c>
      <c r="D4" s="2">
        <v>45816</v>
      </c>
      <c r="E4">
        <v>532730</v>
      </c>
      <c r="F4" s="2">
        <v>45817</v>
      </c>
      <c r="G4">
        <v>1.34</v>
      </c>
    </row>
    <row r="5" spans="1:7" x14ac:dyDescent="0.35">
      <c r="A5">
        <v>17640816</v>
      </c>
      <c r="B5" t="s">
        <v>17</v>
      </c>
      <c r="C5">
        <v>1130410</v>
      </c>
      <c r="D5" s="2">
        <v>45816</v>
      </c>
      <c r="E5">
        <v>1139950</v>
      </c>
      <c r="F5" s="2">
        <v>45817</v>
      </c>
      <c r="G5">
        <v>9.5399999999999991</v>
      </c>
    </row>
    <row r="6" spans="1:7" x14ac:dyDescent="0.35">
      <c r="A6">
        <v>17640827</v>
      </c>
      <c r="B6" t="s">
        <v>18</v>
      </c>
      <c r="C6">
        <v>615140</v>
      </c>
      <c r="D6" s="2">
        <v>45816</v>
      </c>
      <c r="E6">
        <v>616870</v>
      </c>
      <c r="F6" s="2">
        <v>45817</v>
      </c>
      <c r="G6">
        <v>1.73</v>
      </c>
    </row>
    <row r="7" spans="1:7" x14ac:dyDescent="0.35">
      <c r="A7">
        <v>17640839</v>
      </c>
      <c r="B7" t="s">
        <v>19</v>
      </c>
      <c r="C7">
        <v>635600</v>
      </c>
      <c r="D7" s="2">
        <v>45816</v>
      </c>
      <c r="E7">
        <v>636490</v>
      </c>
      <c r="F7" s="2">
        <v>45817</v>
      </c>
      <c r="G7">
        <v>0.89</v>
      </c>
    </row>
    <row r="8" spans="1:7" x14ac:dyDescent="0.35">
      <c r="A8">
        <v>17640840</v>
      </c>
      <c r="B8" t="s">
        <v>20</v>
      </c>
      <c r="C8">
        <v>3756320</v>
      </c>
      <c r="D8" s="2">
        <v>45816</v>
      </c>
      <c r="E8">
        <v>3768660</v>
      </c>
      <c r="F8" s="2">
        <v>45817</v>
      </c>
      <c r="G8">
        <v>12.34</v>
      </c>
    </row>
    <row r="9" spans="1:7" x14ac:dyDescent="0.35">
      <c r="A9">
        <v>17640869</v>
      </c>
      <c r="B9" t="s">
        <v>21</v>
      </c>
      <c r="C9">
        <v>2396420</v>
      </c>
      <c r="D9" s="2">
        <v>45816</v>
      </c>
      <c r="E9">
        <v>2405280</v>
      </c>
      <c r="F9" s="2">
        <v>45817</v>
      </c>
      <c r="G9">
        <v>8.86</v>
      </c>
    </row>
    <row r="10" spans="1:7" x14ac:dyDescent="0.35">
      <c r="A10">
        <v>17640884</v>
      </c>
      <c r="B10" t="s">
        <v>22</v>
      </c>
      <c r="C10">
        <v>391700</v>
      </c>
      <c r="D10" s="2">
        <v>45816</v>
      </c>
      <c r="E10">
        <v>392500</v>
      </c>
      <c r="F10" s="2">
        <v>45817</v>
      </c>
      <c r="G10">
        <v>0.8</v>
      </c>
    </row>
    <row r="11" spans="1:7" x14ac:dyDescent="0.35">
      <c r="A11">
        <v>17640994</v>
      </c>
      <c r="B11" t="s">
        <v>23</v>
      </c>
      <c r="C11">
        <v>389360</v>
      </c>
      <c r="D11" s="2">
        <v>45816</v>
      </c>
      <c r="E11">
        <v>390710</v>
      </c>
      <c r="F11" s="2">
        <v>45817</v>
      </c>
      <c r="G11">
        <v>1.35</v>
      </c>
    </row>
    <row r="12" spans="1:7" x14ac:dyDescent="0.35">
      <c r="A12">
        <v>17640995</v>
      </c>
      <c r="B12" t="s">
        <v>24</v>
      </c>
      <c r="C12">
        <v>1471380</v>
      </c>
      <c r="D12" s="2">
        <v>45816</v>
      </c>
      <c r="E12">
        <v>1476290</v>
      </c>
      <c r="F12" s="2">
        <v>45817</v>
      </c>
      <c r="G12">
        <v>4.91</v>
      </c>
    </row>
    <row r="13" spans="1:7" x14ac:dyDescent="0.35">
      <c r="A13">
        <v>17644052</v>
      </c>
      <c r="B13" t="s">
        <v>25</v>
      </c>
      <c r="C13">
        <v>799600</v>
      </c>
      <c r="D13" s="2">
        <v>45816</v>
      </c>
      <c r="E13">
        <v>801170</v>
      </c>
      <c r="F13" s="2">
        <v>45817</v>
      </c>
      <c r="G13">
        <v>1.57</v>
      </c>
    </row>
    <row r="14" spans="1:7" x14ac:dyDescent="0.35">
      <c r="A14">
        <v>17644071</v>
      </c>
      <c r="B14" t="s">
        <v>26</v>
      </c>
      <c r="C14">
        <v>509570</v>
      </c>
      <c r="D14" s="2">
        <v>45816</v>
      </c>
      <c r="E14">
        <v>509570</v>
      </c>
      <c r="F14" s="2">
        <v>45817</v>
      </c>
      <c r="G14">
        <v>0</v>
      </c>
    </row>
    <row r="15" spans="1:7" x14ac:dyDescent="0.35">
      <c r="A15">
        <v>17644085</v>
      </c>
      <c r="B15" t="s">
        <v>27</v>
      </c>
      <c r="C15">
        <v>1263850</v>
      </c>
      <c r="D15" s="2">
        <v>45816</v>
      </c>
      <c r="E15">
        <v>1266700</v>
      </c>
      <c r="F15" s="2">
        <v>45817</v>
      </c>
      <c r="G15">
        <v>2.85</v>
      </c>
    </row>
    <row r="16" spans="1:7" x14ac:dyDescent="0.35">
      <c r="A16">
        <v>17644086</v>
      </c>
      <c r="B16" t="s">
        <v>28</v>
      </c>
      <c r="C16">
        <v>2819650</v>
      </c>
      <c r="D16" s="2">
        <v>45816</v>
      </c>
      <c r="E16">
        <v>2826190</v>
      </c>
      <c r="F16" s="2">
        <v>45817</v>
      </c>
      <c r="G16">
        <v>6.54</v>
      </c>
    </row>
    <row r="17" spans="1:7" x14ac:dyDescent="0.35">
      <c r="A17">
        <v>17644093</v>
      </c>
      <c r="B17" t="s">
        <v>29</v>
      </c>
      <c r="C17">
        <v>593090</v>
      </c>
      <c r="D17" s="2">
        <v>45816</v>
      </c>
      <c r="E17">
        <v>594850</v>
      </c>
      <c r="F17" s="2">
        <v>45817</v>
      </c>
      <c r="G17">
        <v>1.76</v>
      </c>
    </row>
    <row r="18" spans="1:7" x14ac:dyDescent="0.35">
      <c r="A18">
        <v>17644098</v>
      </c>
      <c r="B18" t="s">
        <v>30</v>
      </c>
      <c r="C18">
        <v>1494770</v>
      </c>
      <c r="D18" s="2">
        <v>45816</v>
      </c>
      <c r="E18">
        <v>1499510</v>
      </c>
      <c r="F18" s="2">
        <v>45817</v>
      </c>
      <c r="G18">
        <v>4.74</v>
      </c>
    </row>
    <row r="19" spans="1:7" x14ac:dyDescent="0.35">
      <c r="A19">
        <v>17644105</v>
      </c>
      <c r="B19" t="s">
        <v>31</v>
      </c>
      <c r="C19">
        <v>395230</v>
      </c>
      <c r="D19" s="2">
        <v>45816</v>
      </c>
      <c r="E19">
        <v>397420</v>
      </c>
      <c r="F19" s="2">
        <v>45817</v>
      </c>
      <c r="G19">
        <v>2.19</v>
      </c>
    </row>
    <row r="20" spans="1:7" x14ac:dyDescent="0.35">
      <c r="A20">
        <v>17644106</v>
      </c>
      <c r="B20" t="s">
        <v>32</v>
      </c>
      <c r="C20">
        <v>1547850</v>
      </c>
      <c r="D20" s="2">
        <v>45816</v>
      </c>
      <c r="E20">
        <v>1551400</v>
      </c>
      <c r="F20" s="2">
        <v>45817</v>
      </c>
      <c r="G20">
        <v>3.55</v>
      </c>
    </row>
    <row r="21" spans="1:7" x14ac:dyDescent="0.35">
      <c r="A21">
        <v>17644111</v>
      </c>
      <c r="B21" t="s">
        <v>33</v>
      </c>
      <c r="C21">
        <v>506180</v>
      </c>
      <c r="D21" s="2">
        <v>45816</v>
      </c>
      <c r="E21">
        <v>507380</v>
      </c>
      <c r="F21" s="2">
        <v>45817</v>
      </c>
      <c r="G21">
        <v>1.2</v>
      </c>
    </row>
    <row r="22" spans="1:7" x14ac:dyDescent="0.35">
      <c r="A22">
        <v>17644112</v>
      </c>
      <c r="B22" t="s">
        <v>34</v>
      </c>
      <c r="C22">
        <v>797850</v>
      </c>
      <c r="D22" s="2">
        <v>45816</v>
      </c>
      <c r="E22">
        <v>801250</v>
      </c>
      <c r="F22" s="2">
        <v>45817</v>
      </c>
      <c r="G22">
        <v>3.4</v>
      </c>
    </row>
    <row r="23" spans="1:7" x14ac:dyDescent="0.35">
      <c r="A23">
        <v>17644156</v>
      </c>
      <c r="B23" t="s">
        <v>35</v>
      </c>
      <c r="C23">
        <v>782180</v>
      </c>
      <c r="D23" s="2">
        <v>45816</v>
      </c>
      <c r="E23">
        <v>785700</v>
      </c>
      <c r="F23" s="2">
        <v>45817</v>
      </c>
      <c r="G23">
        <v>3.52</v>
      </c>
    </row>
    <row r="24" spans="1:7" x14ac:dyDescent="0.35">
      <c r="A24">
        <v>17644157</v>
      </c>
      <c r="B24" t="s">
        <v>36</v>
      </c>
      <c r="C24">
        <v>2371190</v>
      </c>
      <c r="D24" s="2">
        <v>45816</v>
      </c>
      <c r="E24">
        <v>2380070</v>
      </c>
      <c r="F24" s="2">
        <v>45817</v>
      </c>
      <c r="G24">
        <v>8.8800000000000008</v>
      </c>
    </row>
    <row r="25" spans="1:7" x14ac:dyDescent="0.35">
      <c r="A25">
        <v>17644178</v>
      </c>
      <c r="B25" t="s">
        <v>38</v>
      </c>
      <c r="C25">
        <v>1812490</v>
      </c>
      <c r="D25" s="2">
        <v>45816</v>
      </c>
      <c r="E25">
        <v>1817830</v>
      </c>
      <c r="F25" s="2">
        <v>45817</v>
      </c>
      <c r="G25">
        <v>5.34</v>
      </c>
    </row>
    <row r="26" spans="1:7" x14ac:dyDescent="0.35">
      <c r="A26">
        <v>17644179</v>
      </c>
      <c r="B26" t="s">
        <v>39</v>
      </c>
      <c r="C26">
        <v>1585960</v>
      </c>
      <c r="D26" s="2">
        <v>45816</v>
      </c>
      <c r="E26">
        <v>1590840</v>
      </c>
      <c r="F26" s="2">
        <v>45817</v>
      </c>
      <c r="G26">
        <v>4.88</v>
      </c>
    </row>
    <row r="27" spans="1:7" x14ac:dyDescent="0.35">
      <c r="A27">
        <v>17644180</v>
      </c>
      <c r="B27" t="s">
        <v>40</v>
      </c>
      <c r="C27">
        <v>2308680</v>
      </c>
      <c r="D27" s="2">
        <v>45816</v>
      </c>
      <c r="E27">
        <v>2316280</v>
      </c>
      <c r="F27" s="2">
        <v>45817</v>
      </c>
      <c r="G27">
        <v>7.6</v>
      </c>
    </row>
    <row r="28" spans="1:7" x14ac:dyDescent="0.35">
      <c r="A28">
        <v>17644187</v>
      </c>
      <c r="B28" t="s">
        <v>42</v>
      </c>
      <c r="C28">
        <v>1649620</v>
      </c>
      <c r="D28" s="2">
        <v>45816</v>
      </c>
      <c r="E28">
        <v>1654810</v>
      </c>
      <c r="F28" s="2">
        <v>45817</v>
      </c>
      <c r="G28">
        <v>5.19</v>
      </c>
    </row>
    <row r="29" spans="1:7" x14ac:dyDescent="0.35">
      <c r="A29">
        <v>17644188</v>
      </c>
      <c r="B29" t="s">
        <v>43</v>
      </c>
      <c r="C29">
        <v>1601080</v>
      </c>
      <c r="D29" s="2">
        <v>45816</v>
      </c>
      <c r="E29">
        <v>1604390</v>
      </c>
      <c r="F29" s="2">
        <v>45817</v>
      </c>
      <c r="G29">
        <v>3.31</v>
      </c>
    </row>
    <row r="30" spans="1:7" x14ac:dyDescent="0.35">
      <c r="A30">
        <v>17644189</v>
      </c>
      <c r="B30" t="s">
        <v>44</v>
      </c>
      <c r="C30">
        <v>1970</v>
      </c>
      <c r="D30" s="2">
        <v>45816</v>
      </c>
      <c r="E30">
        <v>1970</v>
      </c>
      <c r="F30" s="2">
        <v>45817</v>
      </c>
      <c r="G30">
        <v>0</v>
      </c>
    </row>
    <row r="31" spans="1:7" x14ac:dyDescent="0.35">
      <c r="A31">
        <v>17644190</v>
      </c>
      <c r="B31" t="s">
        <v>45</v>
      </c>
      <c r="C31">
        <v>699640</v>
      </c>
      <c r="D31" s="2">
        <v>45816</v>
      </c>
      <c r="E31">
        <v>703130</v>
      </c>
      <c r="F31" s="2">
        <v>45817</v>
      </c>
      <c r="G31">
        <v>3.49</v>
      </c>
    </row>
    <row r="32" spans="1:7" x14ac:dyDescent="0.35">
      <c r="A32">
        <v>17644191</v>
      </c>
      <c r="B32" t="s">
        <v>46</v>
      </c>
      <c r="C32">
        <v>1144470</v>
      </c>
      <c r="D32" s="2">
        <v>45816</v>
      </c>
      <c r="E32">
        <v>1148260</v>
      </c>
      <c r="F32" s="2">
        <v>45817</v>
      </c>
      <c r="G32">
        <v>3.79</v>
      </c>
    </row>
    <row r="33" spans="1:7" x14ac:dyDescent="0.35">
      <c r="A33">
        <v>17644194</v>
      </c>
      <c r="B33" t="s">
        <v>47</v>
      </c>
      <c r="C33">
        <v>1071410</v>
      </c>
      <c r="D33" s="2">
        <v>45816</v>
      </c>
      <c r="E33">
        <v>1074500</v>
      </c>
      <c r="F33" s="2">
        <v>45817</v>
      </c>
      <c r="G33">
        <v>3.09</v>
      </c>
    </row>
    <row r="34" spans="1:7" x14ac:dyDescent="0.35">
      <c r="A34">
        <v>17644195</v>
      </c>
      <c r="B34" t="s">
        <v>48</v>
      </c>
      <c r="C34">
        <v>2852540</v>
      </c>
      <c r="D34" s="2">
        <v>45816</v>
      </c>
      <c r="E34">
        <v>2862610</v>
      </c>
      <c r="F34" s="2">
        <v>45817</v>
      </c>
      <c r="G34">
        <v>10.07</v>
      </c>
    </row>
    <row r="35" spans="1:7" x14ac:dyDescent="0.35">
      <c r="A35">
        <v>17644196</v>
      </c>
      <c r="B35" t="s">
        <v>49</v>
      </c>
      <c r="C35">
        <v>2600610</v>
      </c>
      <c r="D35" s="2">
        <v>45816</v>
      </c>
      <c r="E35">
        <v>2608170</v>
      </c>
      <c r="F35" s="2">
        <v>45817</v>
      </c>
      <c r="G35">
        <v>7.56</v>
      </c>
    </row>
    <row r="36" spans="1:7" x14ac:dyDescent="0.35">
      <c r="A36">
        <v>17644198</v>
      </c>
      <c r="B36" t="s">
        <v>50</v>
      </c>
      <c r="C36">
        <v>1209280</v>
      </c>
      <c r="D36" s="2">
        <v>45816</v>
      </c>
      <c r="E36">
        <v>1214090</v>
      </c>
      <c r="F36" s="2">
        <v>45817</v>
      </c>
      <c r="G36">
        <v>4.8099999999999996</v>
      </c>
    </row>
    <row r="37" spans="1:7" x14ac:dyDescent="0.35">
      <c r="A37">
        <v>17644203</v>
      </c>
      <c r="B37" t="s">
        <v>51</v>
      </c>
      <c r="C37">
        <v>671000</v>
      </c>
      <c r="D37" s="2">
        <v>45816</v>
      </c>
      <c r="E37">
        <v>673050</v>
      </c>
      <c r="F37" s="2">
        <v>45817</v>
      </c>
      <c r="G37">
        <v>2.0499999999999998</v>
      </c>
    </row>
    <row r="38" spans="1:7" x14ac:dyDescent="0.35">
      <c r="A38">
        <v>17644204</v>
      </c>
      <c r="B38" t="s">
        <v>52</v>
      </c>
      <c r="C38">
        <v>1914790</v>
      </c>
      <c r="D38" s="2">
        <v>45816</v>
      </c>
      <c r="E38">
        <v>1922800</v>
      </c>
      <c r="F38" s="2">
        <v>45817</v>
      </c>
      <c r="G38">
        <v>8.01</v>
      </c>
    </row>
    <row r="39" spans="1:7" x14ac:dyDescent="0.35">
      <c r="A39">
        <v>17644207</v>
      </c>
      <c r="B39" t="s">
        <v>53</v>
      </c>
      <c r="C39">
        <v>1051370</v>
      </c>
      <c r="D39" s="2">
        <v>45816</v>
      </c>
      <c r="E39">
        <v>1055590</v>
      </c>
      <c r="F39" s="2">
        <v>45817</v>
      </c>
      <c r="G39">
        <v>4.22</v>
      </c>
    </row>
    <row r="40" spans="1:7" x14ac:dyDescent="0.35">
      <c r="A40">
        <v>17644839</v>
      </c>
      <c r="B40" t="s">
        <v>54</v>
      </c>
      <c r="C40">
        <v>795100</v>
      </c>
      <c r="D40" s="2">
        <v>45816</v>
      </c>
      <c r="E40">
        <v>797450</v>
      </c>
      <c r="F40" s="2">
        <v>45817</v>
      </c>
      <c r="G40">
        <v>2.35</v>
      </c>
    </row>
    <row r="41" spans="1:7" x14ac:dyDescent="0.35">
      <c r="A41">
        <v>17644842</v>
      </c>
      <c r="B41" t="s">
        <v>55</v>
      </c>
      <c r="C41">
        <v>1133900</v>
      </c>
      <c r="D41" s="2">
        <v>45816</v>
      </c>
      <c r="E41">
        <v>1137410</v>
      </c>
      <c r="F41" s="2">
        <v>45817</v>
      </c>
      <c r="G41">
        <v>3.51</v>
      </c>
    </row>
    <row r="42" spans="1:7" x14ac:dyDescent="0.35">
      <c r="A42">
        <v>17644843</v>
      </c>
      <c r="B42" t="s">
        <v>56</v>
      </c>
      <c r="C42">
        <v>959910</v>
      </c>
      <c r="D42" s="2">
        <v>45816</v>
      </c>
      <c r="E42">
        <v>964980</v>
      </c>
      <c r="F42" s="2">
        <v>45817</v>
      </c>
      <c r="G42">
        <v>5.07</v>
      </c>
    </row>
    <row r="43" spans="1:7" x14ac:dyDescent="0.35">
      <c r="A43">
        <v>17644844</v>
      </c>
      <c r="B43" t="s">
        <v>57</v>
      </c>
      <c r="C43">
        <v>1889120</v>
      </c>
      <c r="D43" s="2">
        <v>45816</v>
      </c>
      <c r="E43">
        <v>1895950</v>
      </c>
      <c r="F43" s="2">
        <v>45817</v>
      </c>
      <c r="G43">
        <v>6.83</v>
      </c>
    </row>
    <row r="44" spans="1:7" x14ac:dyDescent="0.35">
      <c r="A44">
        <v>17644849</v>
      </c>
      <c r="B44" t="s">
        <v>58</v>
      </c>
      <c r="C44">
        <v>1739420</v>
      </c>
      <c r="D44" s="2">
        <v>45816</v>
      </c>
      <c r="E44">
        <v>1744510</v>
      </c>
      <c r="F44" s="2">
        <v>45817</v>
      </c>
      <c r="G44">
        <v>5.09</v>
      </c>
    </row>
    <row r="45" spans="1:7" x14ac:dyDescent="0.35">
      <c r="A45">
        <v>17644866</v>
      </c>
      <c r="B45" t="s">
        <v>59</v>
      </c>
      <c r="C45">
        <v>345650</v>
      </c>
      <c r="D45" s="2">
        <v>45816</v>
      </c>
      <c r="E45">
        <v>346780</v>
      </c>
      <c r="F45" s="2">
        <v>45817</v>
      </c>
      <c r="G45">
        <v>1.1299999999999999</v>
      </c>
    </row>
    <row r="46" spans="1:7" x14ac:dyDescent="0.35">
      <c r="A46">
        <v>17644867</v>
      </c>
      <c r="B46" t="s">
        <v>60</v>
      </c>
      <c r="C46">
        <v>520310</v>
      </c>
      <c r="D46" s="2">
        <v>45816</v>
      </c>
      <c r="E46">
        <v>522610</v>
      </c>
      <c r="F46" s="2">
        <v>45817</v>
      </c>
      <c r="G46">
        <v>2.2999999999999998</v>
      </c>
    </row>
    <row r="47" spans="1:7" x14ac:dyDescent="0.35">
      <c r="A47">
        <v>17644868</v>
      </c>
      <c r="B47" t="s">
        <v>61</v>
      </c>
      <c r="C47">
        <v>1135600</v>
      </c>
      <c r="D47" s="2">
        <v>45816</v>
      </c>
      <c r="E47">
        <v>1140360</v>
      </c>
      <c r="F47" s="2">
        <v>45817</v>
      </c>
      <c r="G47">
        <v>4.76</v>
      </c>
    </row>
    <row r="48" spans="1:7" x14ac:dyDescent="0.35">
      <c r="A48">
        <v>17644869</v>
      </c>
      <c r="B48" t="s">
        <v>62</v>
      </c>
      <c r="C48">
        <v>616470</v>
      </c>
      <c r="D48" s="2">
        <v>45816</v>
      </c>
      <c r="E48">
        <v>617610</v>
      </c>
      <c r="F48" s="2">
        <v>45817</v>
      </c>
      <c r="G48">
        <v>1.1399999999999999</v>
      </c>
    </row>
    <row r="49" spans="1:7" x14ac:dyDescent="0.35">
      <c r="A49">
        <v>17644872</v>
      </c>
      <c r="B49" t="s">
        <v>63</v>
      </c>
      <c r="C49">
        <v>276810</v>
      </c>
      <c r="D49" s="2">
        <v>45816</v>
      </c>
      <c r="E49">
        <v>277220</v>
      </c>
      <c r="F49" s="2">
        <v>45817</v>
      </c>
      <c r="G49">
        <v>0.41</v>
      </c>
    </row>
    <row r="50" spans="1:7" x14ac:dyDescent="0.35">
      <c r="A50">
        <v>17644878</v>
      </c>
      <c r="B50" t="s">
        <v>64</v>
      </c>
      <c r="C50">
        <v>909740</v>
      </c>
      <c r="D50" s="2">
        <v>45816</v>
      </c>
      <c r="E50">
        <v>911940</v>
      </c>
      <c r="F50" s="2">
        <v>45817</v>
      </c>
      <c r="G50">
        <v>2.2000000000000002</v>
      </c>
    </row>
    <row r="51" spans="1:7" x14ac:dyDescent="0.35">
      <c r="A51">
        <v>17644884</v>
      </c>
      <c r="B51" t="s">
        <v>65</v>
      </c>
      <c r="C51">
        <v>1743200</v>
      </c>
      <c r="D51" s="2">
        <v>45816</v>
      </c>
      <c r="E51">
        <v>1743780</v>
      </c>
      <c r="F51" s="2">
        <v>45817</v>
      </c>
      <c r="G51">
        <v>0.57999999999999996</v>
      </c>
    </row>
    <row r="52" spans="1:7" x14ac:dyDescent="0.35">
      <c r="A52">
        <v>17644886</v>
      </c>
      <c r="B52" t="s">
        <v>66</v>
      </c>
      <c r="C52">
        <v>1493000</v>
      </c>
      <c r="D52" s="2">
        <v>45816</v>
      </c>
      <c r="E52">
        <v>1498250</v>
      </c>
      <c r="F52" s="2">
        <v>45817</v>
      </c>
      <c r="G52">
        <v>5.25</v>
      </c>
    </row>
    <row r="53" spans="1:7" x14ac:dyDescent="0.35">
      <c r="A53">
        <v>17644889</v>
      </c>
      <c r="B53" t="s">
        <v>67</v>
      </c>
      <c r="C53">
        <v>352160</v>
      </c>
      <c r="D53" s="2">
        <v>45816</v>
      </c>
      <c r="E53">
        <v>353530</v>
      </c>
      <c r="F53" s="2">
        <v>45817</v>
      </c>
      <c r="G53">
        <v>1.37</v>
      </c>
    </row>
    <row r="54" spans="1:7" x14ac:dyDescent="0.35">
      <c r="A54">
        <v>17644890</v>
      </c>
      <c r="B54" t="s">
        <v>68</v>
      </c>
      <c r="C54">
        <v>2597130</v>
      </c>
      <c r="D54" s="2">
        <v>45816</v>
      </c>
      <c r="E54">
        <v>2603600</v>
      </c>
      <c r="F54" s="2">
        <v>45817</v>
      </c>
      <c r="G54">
        <v>6.47</v>
      </c>
    </row>
    <row r="55" spans="1:7" x14ac:dyDescent="0.35">
      <c r="A55">
        <v>17644891</v>
      </c>
      <c r="B55" t="s">
        <v>69</v>
      </c>
      <c r="C55">
        <v>264650</v>
      </c>
      <c r="D55" s="2">
        <v>45816</v>
      </c>
      <c r="E55">
        <v>265330</v>
      </c>
      <c r="F55" s="2">
        <v>45817</v>
      </c>
      <c r="G55">
        <v>0.68</v>
      </c>
    </row>
    <row r="56" spans="1:7" x14ac:dyDescent="0.35">
      <c r="A56">
        <v>17644892</v>
      </c>
      <c r="B56" t="s">
        <v>70</v>
      </c>
      <c r="C56">
        <v>799910</v>
      </c>
      <c r="D56" s="2">
        <v>45816</v>
      </c>
      <c r="E56">
        <v>802070</v>
      </c>
      <c r="F56" s="2">
        <v>45817</v>
      </c>
      <c r="G56">
        <v>2.16</v>
      </c>
    </row>
    <row r="57" spans="1:7" x14ac:dyDescent="0.35">
      <c r="A57">
        <v>17644893</v>
      </c>
      <c r="B57" t="s">
        <v>71</v>
      </c>
      <c r="C57">
        <v>2099720</v>
      </c>
      <c r="D57" s="2">
        <v>45816</v>
      </c>
      <c r="E57">
        <v>2105350</v>
      </c>
      <c r="F57" s="2">
        <v>45817</v>
      </c>
      <c r="G57">
        <v>5.63</v>
      </c>
    </row>
    <row r="58" spans="1:7" x14ac:dyDescent="0.35">
      <c r="A58">
        <v>17644894</v>
      </c>
      <c r="B58" t="s">
        <v>72</v>
      </c>
      <c r="C58">
        <v>1161870</v>
      </c>
      <c r="D58" s="2">
        <v>45816</v>
      </c>
      <c r="E58">
        <v>1164540</v>
      </c>
      <c r="F58" s="2">
        <v>45817</v>
      </c>
      <c r="G58">
        <v>2.67</v>
      </c>
    </row>
    <row r="59" spans="1:7" x14ac:dyDescent="0.35">
      <c r="A59">
        <v>17644895</v>
      </c>
      <c r="B59" t="s">
        <v>73</v>
      </c>
      <c r="C59">
        <v>921780</v>
      </c>
      <c r="D59" s="2">
        <v>45816</v>
      </c>
      <c r="E59">
        <v>925200</v>
      </c>
      <c r="F59" s="2">
        <v>45817</v>
      </c>
      <c r="G59">
        <v>3.42</v>
      </c>
    </row>
    <row r="60" spans="1:7" x14ac:dyDescent="0.35">
      <c r="A60">
        <v>17644896</v>
      </c>
      <c r="B60" t="s">
        <v>74</v>
      </c>
      <c r="C60">
        <v>6370</v>
      </c>
      <c r="D60" s="2">
        <v>45816</v>
      </c>
      <c r="E60">
        <v>6370</v>
      </c>
      <c r="F60" s="2">
        <v>45817</v>
      </c>
      <c r="G60">
        <v>0</v>
      </c>
    </row>
    <row r="61" spans="1:7" x14ac:dyDescent="0.35">
      <c r="A61">
        <v>17644899</v>
      </c>
      <c r="B61" t="s">
        <v>75</v>
      </c>
      <c r="C61">
        <v>1678770</v>
      </c>
      <c r="D61" s="2">
        <v>45816</v>
      </c>
      <c r="E61">
        <v>1682280</v>
      </c>
      <c r="F61" s="2">
        <v>45817</v>
      </c>
      <c r="G61">
        <v>3.51</v>
      </c>
    </row>
    <row r="62" spans="1:7" x14ac:dyDescent="0.35">
      <c r="A62">
        <v>17644901</v>
      </c>
      <c r="B62" t="s">
        <v>76</v>
      </c>
      <c r="C62">
        <v>2016090</v>
      </c>
      <c r="D62" s="2">
        <v>45816</v>
      </c>
      <c r="E62">
        <v>2020010</v>
      </c>
      <c r="F62" s="2">
        <v>45817</v>
      </c>
      <c r="G62">
        <v>3.92</v>
      </c>
    </row>
    <row r="63" spans="1:7" x14ac:dyDescent="0.35">
      <c r="A63">
        <v>17645619</v>
      </c>
      <c r="B63" t="s">
        <v>79</v>
      </c>
      <c r="C63">
        <v>550320</v>
      </c>
      <c r="D63" s="2">
        <v>45816</v>
      </c>
      <c r="E63">
        <v>552930</v>
      </c>
      <c r="F63" s="2">
        <v>45817</v>
      </c>
      <c r="G63">
        <v>2.61</v>
      </c>
    </row>
    <row r="64" spans="1:7" x14ac:dyDescent="0.35">
      <c r="A64">
        <v>17645621</v>
      </c>
      <c r="B64" t="s">
        <v>80</v>
      </c>
      <c r="C64">
        <v>50750</v>
      </c>
      <c r="D64" s="2">
        <v>45816</v>
      </c>
      <c r="E64">
        <v>50760</v>
      </c>
      <c r="F64" s="2">
        <v>45817</v>
      </c>
      <c r="G64">
        <v>0.01</v>
      </c>
    </row>
    <row r="65" spans="1:7" x14ac:dyDescent="0.35">
      <c r="A65">
        <v>17645623</v>
      </c>
      <c r="B65" t="s">
        <v>81</v>
      </c>
      <c r="C65">
        <v>2812320</v>
      </c>
      <c r="D65" s="2">
        <v>45816</v>
      </c>
      <c r="E65">
        <v>2816200</v>
      </c>
      <c r="F65" s="2">
        <v>45817</v>
      </c>
      <c r="G65">
        <v>3.88</v>
      </c>
    </row>
    <row r="66" spans="1:7" x14ac:dyDescent="0.35">
      <c r="A66">
        <v>17645627</v>
      </c>
      <c r="B66" t="s">
        <v>82</v>
      </c>
      <c r="C66">
        <v>964110</v>
      </c>
      <c r="D66" s="2">
        <v>45816</v>
      </c>
      <c r="E66">
        <v>967250</v>
      </c>
      <c r="F66" s="2">
        <v>45817</v>
      </c>
      <c r="G66">
        <v>3.14</v>
      </c>
    </row>
    <row r="67" spans="1:7" x14ac:dyDescent="0.35">
      <c r="A67">
        <v>17645628</v>
      </c>
      <c r="B67" t="s">
        <v>83</v>
      </c>
      <c r="C67">
        <v>1777760</v>
      </c>
      <c r="D67" s="2">
        <v>45816</v>
      </c>
      <c r="E67">
        <v>1784380</v>
      </c>
      <c r="F67" s="2">
        <v>45817</v>
      </c>
      <c r="G67">
        <v>6.62</v>
      </c>
    </row>
    <row r="68" spans="1:7" x14ac:dyDescent="0.35">
      <c r="A68">
        <v>17645630</v>
      </c>
      <c r="B68" t="s">
        <v>84</v>
      </c>
      <c r="C68">
        <v>1223500</v>
      </c>
      <c r="D68" s="2">
        <v>45816</v>
      </c>
      <c r="E68">
        <v>1225710</v>
      </c>
      <c r="F68" s="2">
        <v>45817</v>
      </c>
      <c r="G68">
        <v>2.21</v>
      </c>
    </row>
    <row r="69" spans="1:7" x14ac:dyDescent="0.35">
      <c r="A69">
        <v>17645631</v>
      </c>
      <c r="B69" t="s">
        <v>85</v>
      </c>
      <c r="C69">
        <v>689240</v>
      </c>
      <c r="D69" s="2">
        <v>45816</v>
      </c>
      <c r="E69">
        <v>690250</v>
      </c>
      <c r="F69" s="2">
        <v>45817</v>
      </c>
      <c r="G69">
        <v>1.01</v>
      </c>
    </row>
    <row r="70" spans="1:7" x14ac:dyDescent="0.35">
      <c r="A70">
        <v>17645633</v>
      </c>
      <c r="B70" t="s">
        <v>86</v>
      </c>
      <c r="C70">
        <v>1108900</v>
      </c>
      <c r="D70" s="2">
        <v>45816</v>
      </c>
      <c r="E70">
        <v>1112540</v>
      </c>
      <c r="F70" s="2">
        <v>45817</v>
      </c>
      <c r="G70">
        <v>3.64</v>
      </c>
    </row>
    <row r="71" spans="1:7" x14ac:dyDescent="0.35">
      <c r="A71">
        <v>17645638</v>
      </c>
      <c r="B71" t="s">
        <v>87</v>
      </c>
      <c r="C71">
        <v>803090</v>
      </c>
      <c r="D71" s="2">
        <v>45816</v>
      </c>
      <c r="E71">
        <v>806470</v>
      </c>
      <c r="F71" s="2">
        <v>45817</v>
      </c>
      <c r="G71">
        <v>3.38</v>
      </c>
    </row>
    <row r="72" spans="1:7" x14ac:dyDescent="0.35">
      <c r="A72">
        <v>17645662</v>
      </c>
      <c r="B72" t="s">
        <v>88</v>
      </c>
      <c r="C72">
        <v>976710</v>
      </c>
      <c r="D72" s="2">
        <v>45816</v>
      </c>
      <c r="E72">
        <v>976710</v>
      </c>
      <c r="F72" s="2">
        <v>45817</v>
      </c>
      <c r="G72">
        <v>0</v>
      </c>
    </row>
    <row r="73" spans="1:7" x14ac:dyDescent="0.35">
      <c r="A73">
        <v>17645668</v>
      </c>
      <c r="B73" t="s">
        <v>89</v>
      </c>
      <c r="C73">
        <v>2587340</v>
      </c>
      <c r="D73" s="2">
        <v>45816</v>
      </c>
      <c r="E73">
        <v>2589230</v>
      </c>
      <c r="F73" s="2">
        <v>45817</v>
      </c>
      <c r="G73">
        <v>1.89</v>
      </c>
    </row>
    <row r="74" spans="1:7" x14ac:dyDescent="0.35">
      <c r="A74">
        <v>17645674</v>
      </c>
      <c r="B74" t="s">
        <v>91</v>
      </c>
      <c r="C74">
        <v>1156790</v>
      </c>
      <c r="D74" s="2">
        <v>45816</v>
      </c>
      <c r="E74">
        <v>1161080</v>
      </c>
      <c r="F74" s="2">
        <v>45817</v>
      </c>
      <c r="G74">
        <v>4.29</v>
      </c>
    </row>
    <row r="75" spans="1:7" x14ac:dyDescent="0.35">
      <c r="A75">
        <v>17645675</v>
      </c>
      <c r="B75" t="s">
        <v>92</v>
      </c>
      <c r="C75">
        <v>2616330</v>
      </c>
      <c r="D75" s="2">
        <v>45816</v>
      </c>
      <c r="E75">
        <v>2624670</v>
      </c>
      <c r="F75" s="2">
        <v>45817</v>
      </c>
      <c r="G75">
        <v>8.34</v>
      </c>
    </row>
    <row r="76" spans="1:7" x14ac:dyDescent="0.35">
      <c r="A76">
        <v>17645678</v>
      </c>
      <c r="B76" t="s">
        <v>93</v>
      </c>
      <c r="C76">
        <v>1420880</v>
      </c>
      <c r="D76" s="2">
        <v>45816</v>
      </c>
      <c r="E76">
        <v>1424830</v>
      </c>
      <c r="F76" s="2">
        <v>45817</v>
      </c>
      <c r="G76">
        <v>3.95</v>
      </c>
    </row>
    <row r="77" spans="1:7" x14ac:dyDescent="0.35">
      <c r="A77">
        <v>17646523</v>
      </c>
      <c r="B77" t="s">
        <v>94</v>
      </c>
      <c r="C77">
        <v>523080</v>
      </c>
      <c r="D77" s="2">
        <v>45816</v>
      </c>
      <c r="E77">
        <v>525380</v>
      </c>
      <c r="F77" s="2">
        <v>45817</v>
      </c>
      <c r="G77">
        <v>2.2999999999999998</v>
      </c>
    </row>
    <row r="78" spans="1:7" x14ac:dyDescent="0.35">
      <c r="A78">
        <v>17646549</v>
      </c>
      <c r="B78" t="s">
        <v>95</v>
      </c>
      <c r="C78">
        <v>1578860</v>
      </c>
      <c r="D78" s="2">
        <v>45816</v>
      </c>
      <c r="E78">
        <v>1585200</v>
      </c>
      <c r="F78" s="2">
        <v>45817</v>
      </c>
      <c r="G78">
        <v>6.34</v>
      </c>
    </row>
    <row r="79" spans="1:7" x14ac:dyDescent="0.35">
      <c r="A79">
        <v>17646550</v>
      </c>
      <c r="B79" t="s">
        <v>96</v>
      </c>
      <c r="C79">
        <v>1533820</v>
      </c>
      <c r="D79" s="2">
        <v>45816</v>
      </c>
      <c r="E79">
        <v>1538790</v>
      </c>
      <c r="F79" s="2">
        <v>45817</v>
      </c>
      <c r="G79">
        <v>4.97</v>
      </c>
    </row>
    <row r="80" spans="1:7" x14ac:dyDescent="0.35">
      <c r="A80">
        <v>17646564</v>
      </c>
      <c r="B80" t="s">
        <v>97</v>
      </c>
      <c r="C80">
        <v>1256030</v>
      </c>
      <c r="D80" s="2">
        <v>45816</v>
      </c>
      <c r="E80">
        <v>1260190</v>
      </c>
      <c r="F80" s="2">
        <v>45817</v>
      </c>
      <c r="G80">
        <v>4.16</v>
      </c>
    </row>
    <row r="81" spans="1:7" x14ac:dyDescent="0.35">
      <c r="A81">
        <v>17646566</v>
      </c>
      <c r="B81" t="s">
        <v>98</v>
      </c>
      <c r="C81">
        <v>771530</v>
      </c>
      <c r="D81" s="2">
        <v>45816</v>
      </c>
      <c r="E81">
        <v>773840</v>
      </c>
      <c r="F81" s="2">
        <v>45817</v>
      </c>
      <c r="G81">
        <v>2.31</v>
      </c>
    </row>
    <row r="82" spans="1:7" x14ac:dyDescent="0.35">
      <c r="A82">
        <v>17646568</v>
      </c>
      <c r="B82" t="s">
        <v>99</v>
      </c>
      <c r="C82">
        <v>1159830</v>
      </c>
      <c r="D82" s="2">
        <v>45816</v>
      </c>
      <c r="E82">
        <v>1164230</v>
      </c>
      <c r="F82" s="2">
        <v>45817</v>
      </c>
      <c r="G82">
        <v>4.4000000000000004</v>
      </c>
    </row>
    <row r="83" spans="1:7" x14ac:dyDescent="0.35">
      <c r="A83">
        <v>17646570</v>
      </c>
      <c r="B83" t="s">
        <v>100</v>
      </c>
      <c r="C83">
        <v>546750</v>
      </c>
      <c r="D83" s="2">
        <v>45816</v>
      </c>
      <c r="E83">
        <v>548530</v>
      </c>
      <c r="F83" s="2">
        <v>45817</v>
      </c>
      <c r="G83">
        <v>1.78</v>
      </c>
    </row>
    <row r="84" spans="1:7" x14ac:dyDescent="0.35">
      <c r="A84">
        <v>17646588</v>
      </c>
      <c r="B84" t="s">
        <v>101</v>
      </c>
      <c r="C84">
        <v>1176460</v>
      </c>
      <c r="D84" s="2">
        <v>45816</v>
      </c>
      <c r="E84">
        <v>1179840</v>
      </c>
      <c r="F84" s="2">
        <v>45817</v>
      </c>
      <c r="G84">
        <v>3.38</v>
      </c>
    </row>
    <row r="85" spans="1:7" x14ac:dyDescent="0.35">
      <c r="A85">
        <v>17646607</v>
      </c>
      <c r="B85" t="s">
        <v>102</v>
      </c>
      <c r="C85">
        <v>1840010</v>
      </c>
      <c r="D85" s="2">
        <v>45816</v>
      </c>
      <c r="E85">
        <v>1844750</v>
      </c>
      <c r="F85" s="2">
        <v>45817</v>
      </c>
      <c r="G85">
        <v>4.74</v>
      </c>
    </row>
    <row r="86" spans="1:7" x14ac:dyDescent="0.35">
      <c r="A86">
        <v>17646608</v>
      </c>
      <c r="B86" t="s">
        <v>103</v>
      </c>
      <c r="C86">
        <v>1809550</v>
      </c>
      <c r="D86" s="2">
        <v>45816</v>
      </c>
      <c r="E86">
        <v>1815410</v>
      </c>
      <c r="F86" s="2">
        <v>45817</v>
      </c>
      <c r="G86">
        <v>5.86</v>
      </c>
    </row>
    <row r="87" spans="1:7" x14ac:dyDescent="0.35">
      <c r="A87">
        <v>17646609</v>
      </c>
      <c r="B87" t="s">
        <v>104</v>
      </c>
      <c r="C87">
        <v>1500780</v>
      </c>
      <c r="D87" s="2">
        <v>45816</v>
      </c>
      <c r="E87">
        <v>1502540</v>
      </c>
      <c r="F87" s="2">
        <v>45817</v>
      </c>
      <c r="G87">
        <v>1.76</v>
      </c>
    </row>
    <row r="88" spans="1:7" x14ac:dyDescent="0.35">
      <c r="A88">
        <v>17646610</v>
      </c>
      <c r="B88" t="s">
        <v>105</v>
      </c>
      <c r="C88">
        <v>618940</v>
      </c>
      <c r="D88" s="2">
        <v>45816</v>
      </c>
      <c r="E88">
        <v>619760</v>
      </c>
      <c r="F88" s="2">
        <v>45817</v>
      </c>
      <c r="G88">
        <v>0.82</v>
      </c>
    </row>
    <row r="89" spans="1:7" x14ac:dyDescent="0.35">
      <c r="A89">
        <v>17646611</v>
      </c>
      <c r="B89" t="s">
        <v>106</v>
      </c>
      <c r="C89">
        <v>452330</v>
      </c>
      <c r="D89" s="2">
        <v>45816</v>
      </c>
      <c r="E89">
        <v>453980</v>
      </c>
      <c r="F89" s="2">
        <v>45817</v>
      </c>
      <c r="G89">
        <v>1.65</v>
      </c>
    </row>
    <row r="90" spans="1:7" x14ac:dyDescent="0.35">
      <c r="A90">
        <v>17646668</v>
      </c>
      <c r="B90" t="s">
        <v>108</v>
      </c>
      <c r="C90">
        <v>818190</v>
      </c>
      <c r="D90" s="2">
        <v>45816</v>
      </c>
      <c r="E90">
        <v>819520</v>
      </c>
      <c r="F90" s="2">
        <v>45817</v>
      </c>
      <c r="G90">
        <v>1.33</v>
      </c>
    </row>
    <row r="91" spans="1:7" x14ac:dyDescent="0.35">
      <c r="A91">
        <v>17646678</v>
      </c>
      <c r="B91" t="s">
        <v>109</v>
      </c>
      <c r="C91">
        <v>1968290</v>
      </c>
      <c r="D91" s="2">
        <v>45816</v>
      </c>
      <c r="E91">
        <v>1973520</v>
      </c>
      <c r="F91" s="2">
        <v>45817</v>
      </c>
      <c r="G91">
        <v>5.23</v>
      </c>
    </row>
    <row r="92" spans="1:7" x14ac:dyDescent="0.35">
      <c r="A92">
        <v>17646679</v>
      </c>
      <c r="B92" t="s">
        <v>110</v>
      </c>
      <c r="C92">
        <v>2175480</v>
      </c>
      <c r="D92" s="2">
        <v>45816</v>
      </c>
      <c r="E92">
        <v>2181570</v>
      </c>
      <c r="F92" s="2">
        <v>45817</v>
      </c>
      <c r="G92">
        <v>6.09</v>
      </c>
    </row>
    <row r="93" spans="1:7" x14ac:dyDescent="0.35">
      <c r="A93">
        <v>17646680</v>
      </c>
      <c r="B93" t="s">
        <v>111</v>
      </c>
      <c r="C93">
        <v>2050230</v>
      </c>
      <c r="D93" s="2">
        <v>45816</v>
      </c>
      <c r="E93">
        <v>2055970</v>
      </c>
      <c r="F93" s="2">
        <v>45817</v>
      </c>
      <c r="G93">
        <v>5.74</v>
      </c>
    </row>
    <row r="94" spans="1:7" x14ac:dyDescent="0.35">
      <c r="A94">
        <v>17646692</v>
      </c>
      <c r="B94" t="s">
        <v>112</v>
      </c>
      <c r="C94">
        <v>2057910</v>
      </c>
      <c r="D94" s="2">
        <v>45816</v>
      </c>
      <c r="E94">
        <v>2064290</v>
      </c>
      <c r="F94" s="2">
        <v>45817</v>
      </c>
      <c r="G94">
        <v>6.38</v>
      </c>
    </row>
    <row r="95" spans="1:7" x14ac:dyDescent="0.35">
      <c r="A95">
        <v>17646918</v>
      </c>
      <c r="B95" t="s">
        <v>113</v>
      </c>
      <c r="C95">
        <v>3200530</v>
      </c>
      <c r="D95" s="2">
        <v>45816</v>
      </c>
      <c r="E95">
        <v>3217630</v>
      </c>
      <c r="F95" s="2">
        <v>45817</v>
      </c>
      <c r="G95">
        <v>17.100000000000001</v>
      </c>
    </row>
    <row r="96" spans="1:7" x14ac:dyDescent="0.35">
      <c r="A96">
        <v>17646919</v>
      </c>
      <c r="B96" t="s">
        <v>114</v>
      </c>
      <c r="C96">
        <v>1125400</v>
      </c>
      <c r="D96" s="2">
        <v>45816</v>
      </c>
      <c r="E96">
        <v>1128890</v>
      </c>
      <c r="F96" s="2">
        <v>45817</v>
      </c>
      <c r="G96">
        <v>3.49</v>
      </c>
    </row>
    <row r="97" spans="1:7" x14ac:dyDescent="0.35">
      <c r="A97">
        <v>17646920</v>
      </c>
      <c r="B97" t="s">
        <v>115</v>
      </c>
      <c r="C97">
        <v>1880280</v>
      </c>
      <c r="D97" s="2">
        <v>45816</v>
      </c>
      <c r="E97">
        <v>1883730</v>
      </c>
      <c r="F97" s="2">
        <v>45817</v>
      </c>
      <c r="G97">
        <v>3.45</v>
      </c>
    </row>
    <row r="98" spans="1:7" x14ac:dyDescent="0.35">
      <c r="A98">
        <v>17646921</v>
      </c>
      <c r="B98" t="s">
        <v>116</v>
      </c>
      <c r="C98">
        <v>1424270</v>
      </c>
      <c r="D98" s="2">
        <v>45816</v>
      </c>
      <c r="E98">
        <v>1427980</v>
      </c>
      <c r="F98" s="2">
        <v>45817</v>
      </c>
      <c r="G98">
        <v>3.71</v>
      </c>
    </row>
    <row r="99" spans="1:7" x14ac:dyDescent="0.35">
      <c r="A99">
        <v>17648058</v>
      </c>
      <c r="B99" t="s">
        <v>117</v>
      </c>
      <c r="C99">
        <v>2359330</v>
      </c>
      <c r="D99" s="2">
        <v>45816</v>
      </c>
      <c r="E99">
        <v>2365570</v>
      </c>
      <c r="F99" s="2">
        <v>45817</v>
      </c>
      <c r="G99">
        <v>6.24</v>
      </c>
    </row>
    <row r="100" spans="1:7" x14ac:dyDescent="0.35">
      <c r="A100">
        <v>17648109</v>
      </c>
      <c r="B100" t="s">
        <v>121</v>
      </c>
      <c r="C100">
        <v>2185010</v>
      </c>
      <c r="D100" s="2">
        <v>45816</v>
      </c>
      <c r="E100">
        <v>2191050</v>
      </c>
      <c r="F100" s="2">
        <v>45817</v>
      </c>
      <c r="G100">
        <v>6.04</v>
      </c>
    </row>
    <row r="101" spans="1:7" x14ac:dyDescent="0.35">
      <c r="A101">
        <v>17648118</v>
      </c>
      <c r="B101" t="s">
        <v>123</v>
      </c>
      <c r="C101">
        <v>1417140</v>
      </c>
      <c r="D101" s="2">
        <v>45816</v>
      </c>
      <c r="E101">
        <v>1428110</v>
      </c>
      <c r="F101" s="2">
        <v>45817</v>
      </c>
      <c r="G101">
        <v>10.97</v>
      </c>
    </row>
    <row r="102" spans="1:7" x14ac:dyDescent="0.35">
      <c r="A102">
        <v>17648434</v>
      </c>
      <c r="B102" t="s">
        <v>126</v>
      </c>
      <c r="C102">
        <v>961870</v>
      </c>
      <c r="D102" s="2">
        <v>45816</v>
      </c>
      <c r="E102">
        <v>965120</v>
      </c>
      <c r="F102" s="2">
        <v>45817</v>
      </c>
      <c r="G102">
        <v>3.25</v>
      </c>
    </row>
    <row r="103" spans="1:7" x14ac:dyDescent="0.35">
      <c r="A103">
        <v>17649298</v>
      </c>
      <c r="B103" t="s">
        <v>128</v>
      </c>
      <c r="C103">
        <v>502230</v>
      </c>
      <c r="D103" s="2">
        <v>45816</v>
      </c>
      <c r="E103">
        <v>503990</v>
      </c>
      <c r="F103" s="2">
        <v>45817</v>
      </c>
      <c r="G103">
        <v>1.76</v>
      </c>
    </row>
    <row r="104" spans="1:7" x14ac:dyDescent="0.35">
      <c r="A104">
        <v>17649657</v>
      </c>
      <c r="B104" t="s">
        <v>129</v>
      </c>
      <c r="C104">
        <v>946570</v>
      </c>
      <c r="D104" s="2">
        <v>45816</v>
      </c>
      <c r="E104">
        <v>949790</v>
      </c>
      <c r="F104" s="2">
        <v>45817</v>
      </c>
      <c r="G104">
        <v>3.22</v>
      </c>
    </row>
    <row r="105" spans="1:7" x14ac:dyDescent="0.35">
      <c r="A105">
        <v>17649665</v>
      </c>
      <c r="B105" t="s">
        <v>131</v>
      </c>
      <c r="C105">
        <v>1485910</v>
      </c>
      <c r="D105" s="2">
        <v>45816</v>
      </c>
      <c r="E105">
        <v>1490090</v>
      </c>
      <c r="F105" s="2">
        <v>45817</v>
      </c>
      <c r="G105">
        <v>4.18</v>
      </c>
    </row>
    <row r="106" spans="1:7" x14ac:dyDescent="0.35">
      <c r="A106">
        <v>17650142</v>
      </c>
      <c r="B106" t="s">
        <v>132</v>
      </c>
      <c r="C106">
        <v>2148120</v>
      </c>
      <c r="D106" s="2">
        <v>45816</v>
      </c>
      <c r="E106">
        <v>2158160</v>
      </c>
      <c r="F106" s="2">
        <v>45817</v>
      </c>
      <c r="G106">
        <v>10.039999999999999</v>
      </c>
    </row>
    <row r="107" spans="1:7" x14ac:dyDescent="0.35">
      <c r="A107">
        <v>17650152</v>
      </c>
      <c r="B107" t="s">
        <v>134</v>
      </c>
      <c r="C107">
        <v>1381530</v>
      </c>
      <c r="D107" s="2">
        <v>45816</v>
      </c>
      <c r="E107">
        <v>1384880</v>
      </c>
      <c r="F107" s="2">
        <v>45817</v>
      </c>
      <c r="G107">
        <v>3.35</v>
      </c>
    </row>
    <row r="108" spans="1:7" x14ac:dyDescent="0.35">
      <c r="A108">
        <v>17651185</v>
      </c>
      <c r="B108" t="s">
        <v>136</v>
      </c>
      <c r="C108">
        <v>1684800</v>
      </c>
      <c r="D108" s="2">
        <v>45816</v>
      </c>
      <c r="E108">
        <v>1688800</v>
      </c>
      <c r="F108" s="2">
        <v>45817</v>
      </c>
      <c r="G108">
        <v>4</v>
      </c>
    </row>
    <row r="109" spans="1:7" x14ac:dyDescent="0.35">
      <c r="A109">
        <v>17651520</v>
      </c>
      <c r="B109" t="s">
        <v>137</v>
      </c>
      <c r="C109">
        <v>749130</v>
      </c>
      <c r="D109" s="2">
        <v>45816</v>
      </c>
      <c r="E109">
        <v>750800</v>
      </c>
      <c r="F109" s="2">
        <v>45817</v>
      </c>
      <c r="G109">
        <v>1.67</v>
      </c>
    </row>
    <row r="110" spans="1:7" x14ac:dyDescent="0.35">
      <c r="A110">
        <v>17654736</v>
      </c>
      <c r="B110" t="s">
        <v>138</v>
      </c>
      <c r="C110">
        <v>1527170</v>
      </c>
      <c r="D110" s="2">
        <v>45816</v>
      </c>
      <c r="E110">
        <v>1530590</v>
      </c>
      <c r="F110" s="2">
        <v>45817</v>
      </c>
      <c r="G110">
        <v>3.42</v>
      </c>
    </row>
    <row r="111" spans="1:7" x14ac:dyDescent="0.35">
      <c r="A111">
        <v>17654758</v>
      </c>
      <c r="B111" t="s">
        <v>139</v>
      </c>
      <c r="C111">
        <v>306020</v>
      </c>
      <c r="D111" s="2">
        <v>45816</v>
      </c>
      <c r="E111">
        <v>307720</v>
      </c>
      <c r="F111" s="2">
        <v>45817</v>
      </c>
      <c r="G111">
        <v>1.7</v>
      </c>
    </row>
    <row r="112" spans="1:7" x14ac:dyDescent="0.35">
      <c r="A112">
        <v>17663938</v>
      </c>
      <c r="B112" t="s">
        <v>140</v>
      </c>
      <c r="C112">
        <v>992770</v>
      </c>
      <c r="D112" s="2">
        <v>45816</v>
      </c>
      <c r="E112">
        <v>995550</v>
      </c>
      <c r="F112" s="2">
        <v>45817</v>
      </c>
      <c r="G112">
        <v>2.78</v>
      </c>
    </row>
    <row r="113" spans="1:7" x14ac:dyDescent="0.35">
      <c r="A113">
        <v>17670005</v>
      </c>
      <c r="B113" t="s">
        <v>143</v>
      </c>
      <c r="C113">
        <v>1894690</v>
      </c>
      <c r="D113" s="2">
        <v>45816</v>
      </c>
      <c r="E113">
        <v>1900310</v>
      </c>
      <c r="F113" s="2">
        <v>45817</v>
      </c>
      <c r="G113">
        <v>5.62</v>
      </c>
    </row>
    <row r="114" spans="1:7" x14ac:dyDescent="0.35">
      <c r="A114">
        <v>17670006</v>
      </c>
      <c r="B114" t="s">
        <v>144</v>
      </c>
      <c r="C114">
        <v>2228880</v>
      </c>
      <c r="D114" s="2">
        <v>45816</v>
      </c>
      <c r="E114">
        <v>2238290</v>
      </c>
      <c r="F114" s="2">
        <v>45817</v>
      </c>
      <c r="G114">
        <v>9.41</v>
      </c>
    </row>
    <row r="115" spans="1:7" x14ac:dyDescent="0.35">
      <c r="A115">
        <v>17672257</v>
      </c>
      <c r="B115" t="s">
        <v>145</v>
      </c>
      <c r="C115">
        <v>606640</v>
      </c>
      <c r="D115" s="2">
        <v>45816</v>
      </c>
      <c r="E115">
        <v>609260</v>
      </c>
      <c r="F115" s="2">
        <v>45817</v>
      </c>
      <c r="G115">
        <v>2.62</v>
      </c>
    </row>
    <row r="116" spans="1:7" x14ac:dyDescent="0.35">
      <c r="A116">
        <v>17672264</v>
      </c>
      <c r="B116" t="s">
        <v>146</v>
      </c>
      <c r="C116">
        <v>1553030</v>
      </c>
      <c r="D116" s="2">
        <v>45816</v>
      </c>
      <c r="E116">
        <v>1556160</v>
      </c>
      <c r="F116" s="2">
        <v>45817</v>
      </c>
      <c r="G116">
        <v>3.13</v>
      </c>
    </row>
    <row r="117" spans="1:7" x14ac:dyDescent="0.35">
      <c r="A117">
        <v>17672267</v>
      </c>
      <c r="B117" t="s">
        <v>147</v>
      </c>
      <c r="C117">
        <v>976810</v>
      </c>
      <c r="D117" s="2">
        <v>45816</v>
      </c>
      <c r="E117">
        <v>981830</v>
      </c>
      <c r="F117" s="2">
        <v>45817</v>
      </c>
      <c r="G117">
        <v>5.0199999999999996</v>
      </c>
    </row>
    <row r="118" spans="1:7" x14ac:dyDescent="0.35">
      <c r="A118">
        <v>17672268</v>
      </c>
      <c r="B118" t="s">
        <v>148</v>
      </c>
      <c r="C118">
        <v>1260510</v>
      </c>
      <c r="D118" s="2">
        <v>45816</v>
      </c>
      <c r="E118">
        <v>1264020</v>
      </c>
      <c r="F118" s="2">
        <v>45817</v>
      </c>
      <c r="G118">
        <v>3.51</v>
      </c>
    </row>
    <row r="119" spans="1:7" x14ac:dyDescent="0.35">
      <c r="A119">
        <v>17678564</v>
      </c>
      <c r="B119" t="s">
        <v>149</v>
      </c>
      <c r="C119">
        <v>3107800</v>
      </c>
      <c r="D119" s="2">
        <v>45816</v>
      </c>
      <c r="E119">
        <v>3117000</v>
      </c>
      <c r="F119" s="2">
        <v>45817</v>
      </c>
      <c r="G119">
        <v>9.1999999999999993</v>
      </c>
    </row>
    <row r="120" spans="1:7" x14ac:dyDescent="0.35">
      <c r="A120">
        <v>17682340</v>
      </c>
      <c r="B120" t="s">
        <v>150</v>
      </c>
      <c r="C120">
        <v>829670</v>
      </c>
      <c r="D120" s="2">
        <v>45816</v>
      </c>
      <c r="E120">
        <v>832530</v>
      </c>
      <c r="F120" s="2">
        <v>45817</v>
      </c>
      <c r="G120">
        <v>2.86</v>
      </c>
    </row>
    <row r="121" spans="1:7" x14ac:dyDescent="0.35">
      <c r="A121">
        <v>17682375</v>
      </c>
      <c r="B121" t="s">
        <v>151</v>
      </c>
      <c r="C121">
        <v>815150</v>
      </c>
      <c r="D121" s="2">
        <v>45816</v>
      </c>
      <c r="E121">
        <v>818880</v>
      </c>
      <c r="F121" s="2">
        <v>45817</v>
      </c>
      <c r="G121">
        <v>3.73</v>
      </c>
    </row>
    <row r="122" spans="1:7" x14ac:dyDescent="0.35">
      <c r="A122">
        <v>17682381</v>
      </c>
      <c r="B122" t="s">
        <v>152</v>
      </c>
      <c r="C122">
        <v>2144100</v>
      </c>
      <c r="D122" s="2">
        <v>45816</v>
      </c>
      <c r="E122">
        <v>2150620</v>
      </c>
      <c r="F122" s="2">
        <v>45817</v>
      </c>
      <c r="G122">
        <v>6.52</v>
      </c>
    </row>
    <row r="123" spans="1:7" x14ac:dyDescent="0.35">
      <c r="A123">
        <v>17682386</v>
      </c>
      <c r="B123" t="s">
        <v>153</v>
      </c>
      <c r="C123">
        <v>1447470</v>
      </c>
      <c r="D123" s="2">
        <v>45816</v>
      </c>
      <c r="E123">
        <v>1453070</v>
      </c>
      <c r="F123" s="2">
        <v>45817</v>
      </c>
      <c r="G123">
        <v>5.6</v>
      </c>
    </row>
    <row r="124" spans="1:7" x14ac:dyDescent="0.35">
      <c r="A124">
        <v>17689131</v>
      </c>
      <c r="B124" t="s">
        <v>155</v>
      </c>
      <c r="C124">
        <v>1605210</v>
      </c>
      <c r="D124" s="2">
        <v>45816</v>
      </c>
      <c r="E124">
        <v>1608910</v>
      </c>
      <c r="F124" s="2">
        <v>45817</v>
      </c>
      <c r="G124">
        <v>3.7</v>
      </c>
    </row>
    <row r="125" spans="1:7" x14ac:dyDescent="0.35">
      <c r="A125">
        <v>17689137</v>
      </c>
      <c r="B125" t="s">
        <v>156</v>
      </c>
      <c r="C125">
        <v>2731240</v>
      </c>
      <c r="D125" s="2">
        <v>45816</v>
      </c>
      <c r="E125">
        <v>2739110</v>
      </c>
      <c r="F125" s="2">
        <v>45817</v>
      </c>
      <c r="G125">
        <v>7.87</v>
      </c>
    </row>
    <row r="126" spans="1:7" x14ac:dyDescent="0.35">
      <c r="A126">
        <v>17692177</v>
      </c>
      <c r="B126" t="s">
        <v>157</v>
      </c>
      <c r="C126">
        <v>87390</v>
      </c>
      <c r="D126" s="2">
        <v>45816</v>
      </c>
      <c r="E126">
        <v>87390</v>
      </c>
      <c r="F126" s="2">
        <v>45817</v>
      </c>
      <c r="G126">
        <v>0</v>
      </c>
    </row>
    <row r="127" spans="1:7" x14ac:dyDescent="0.35">
      <c r="A127">
        <v>17693262</v>
      </c>
      <c r="B127" t="s">
        <v>160</v>
      </c>
      <c r="C127">
        <v>1276850</v>
      </c>
      <c r="D127" s="2">
        <v>45816</v>
      </c>
      <c r="E127">
        <v>1281280</v>
      </c>
      <c r="F127" s="2">
        <v>45817</v>
      </c>
      <c r="G127">
        <v>4.43</v>
      </c>
    </row>
    <row r="128" spans="1:7" x14ac:dyDescent="0.35">
      <c r="A128">
        <v>17693268</v>
      </c>
      <c r="B128" t="s">
        <v>161</v>
      </c>
      <c r="C128">
        <v>545980</v>
      </c>
      <c r="D128" s="2">
        <v>45816</v>
      </c>
      <c r="E128">
        <v>548950</v>
      </c>
      <c r="F128" s="2">
        <v>45817</v>
      </c>
      <c r="G128">
        <v>2.97</v>
      </c>
    </row>
    <row r="129" spans="1:7" x14ac:dyDescent="0.35">
      <c r="A129">
        <v>17693271</v>
      </c>
      <c r="B129" t="s">
        <v>162</v>
      </c>
      <c r="C129">
        <v>1554530</v>
      </c>
      <c r="D129" s="2">
        <v>45816</v>
      </c>
      <c r="E129">
        <v>1559770</v>
      </c>
      <c r="F129" s="2">
        <v>45817</v>
      </c>
      <c r="G129">
        <v>5.24</v>
      </c>
    </row>
    <row r="130" spans="1:7" x14ac:dyDescent="0.35">
      <c r="A130">
        <v>17693273</v>
      </c>
      <c r="B130" t="s">
        <v>163</v>
      </c>
      <c r="C130">
        <v>1402370</v>
      </c>
      <c r="D130" s="2">
        <v>45816</v>
      </c>
      <c r="E130">
        <v>1405450</v>
      </c>
      <c r="F130" s="2">
        <v>45817</v>
      </c>
      <c r="G130">
        <v>3.08</v>
      </c>
    </row>
    <row r="131" spans="1:7" x14ac:dyDescent="0.35">
      <c r="A131">
        <v>17693274</v>
      </c>
      <c r="B131" t="s">
        <v>164</v>
      </c>
      <c r="C131">
        <v>2749470</v>
      </c>
      <c r="D131" s="2">
        <v>45816</v>
      </c>
      <c r="E131">
        <v>2760000</v>
      </c>
      <c r="F131" s="2">
        <v>45817</v>
      </c>
      <c r="G131">
        <v>10.53</v>
      </c>
    </row>
    <row r="132" spans="1:7" x14ac:dyDescent="0.35">
      <c r="A132">
        <v>17693275</v>
      </c>
      <c r="B132" t="s">
        <v>165</v>
      </c>
      <c r="C132">
        <v>928590</v>
      </c>
      <c r="D132" s="2">
        <v>45816</v>
      </c>
      <c r="E132">
        <v>931040</v>
      </c>
      <c r="F132" s="2">
        <v>45817</v>
      </c>
      <c r="G132">
        <v>2.4500000000000002</v>
      </c>
    </row>
    <row r="133" spans="1:7" x14ac:dyDescent="0.35">
      <c r="A133">
        <v>17693277</v>
      </c>
      <c r="B133" t="s">
        <v>166</v>
      </c>
      <c r="C133">
        <v>1007890</v>
      </c>
      <c r="D133" s="2">
        <v>45816</v>
      </c>
      <c r="E133">
        <v>1010990</v>
      </c>
      <c r="F133" s="2">
        <v>45817</v>
      </c>
      <c r="G133">
        <v>3.1</v>
      </c>
    </row>
    <row r="134" spans="1:7" x14ac:dyDescent="0.35">
      <c r="A134">
        <v>17693279</v>
      </c>
      <c r="B134" t="s">
        <v>167</v>
      </c>
      <c r="C134">
        <v>564210</v>
      </c>
      <c r="D134" s="2">
        <v>45816</v>
      </c>
      <c r="E134">
        <v>565360</v>
      </c>
      <c r="F134" s="2">
        <v>45817</v>
      </c>
      <c r="G134">
        <v>1.1499999999999999</v>
      </c>
    </row>
    <row r="135" spans="1:7" x14ac:dyDescent="0.35">
      <c r="A135">
        <v>17693280</v>
      </c>
      <c r="B135" t="s">
        <v>168</v>
      </c>
      <c r="C135">
        <v>2111460</v>
      </c>
      <c r="D135" s="2">
        <v>45816</v>
      </c>
      <c r="E135">
        <v>2118570</v>
      </c>
      <c r="F135" s="2">
        <v>45817</v>
      </c>
      <c r="G135">
        <v>7.11</v>
      </c>
    </row>
    <row r="136" spans="1:7" x14ac:dyDescent="0.35">
      <c r="A136">
        <v>17693281</v>
      </c>
      <c r="B136" t="s">
        <v>169</v>
      </c>
      <c r="C136">
        <v>1774780</v>
      </c>
      <c r="D136" s="2">
        <v>45816</v>
      </c>
      <c r="E136">
        <v>1782610</v>
      </c>
      <c r="F136" s="2">
        <v>45817</v>
      </c>
      <c r="G136">
        <v>7.83</v>
      </c>
    </row>
    <row r="137" spans="1:7" x14ac:dyDescent="0.35">
      <c r="A137">
        <v>17693282</v>
      </c>
      <c r="B137" t="s">
        <v>170</v>
      </c>
      <c r="C137">
        <v>665900</v>
      </c>
      <c r="D137" s="2">
        <v>45816</v>
      </c>
      <c r="E137">
        <v>669560</v>
      </c>
      <c r="F137" s="2">
        <v>45817</v>
      </c>
      <c r="G137">
        <v>3.66</v>
      </c>
    </row>
    <row r="138" spans="1:7" x14ac:dyDescent="0.35">
      <c r="A138">
        <v>17695512</v>
      </c>
      <c r="B138" t="s">
        <v>171</v>
      </c>
      <c r="C138">
        <v>1535430</v>
      </c>
      <c r="D138" s="2">
        <v>45816</v>
      </c>
      <c r="E138">
        <v>1539140</v>
      </c>
      <c r="F138" s="2">
        <v>45817</v>
      </c>
      <c r="G138">
        <v>3.71</v>
      </c>
    </row>
    <row r="139" spans="1:7" x14ac:dyDescent="0.35">
      <c r="A139">
        <v>17698372</v>
      </c>
      <c r="B139" t="s">
        <v>173</v>
      </c>
      <c r="C139">
        <v>1113410</v>
      </c>
      <c r="D139" s="2">
        <v>45816</v>
      </c>
      <c r="E139">
        <v>1118100</v>
      </c>
      <c r="F139" s="2">
        <v>45817</v>
      </c>
      <c r="G139">
        <v>4.6900000000000004</v>
      </c>
    </row>
    <row r="140" spans="1:7" x14ac:dyDescent="0.35">
      <c r="A140">
        <v>17700710</v>
      </c>
      <c r="B140" t="s">
        <v>174</v>
      </c>
      <c r="C140">
        <v>1373290</v>
      </c>
      <c r="D140" s="2">
        <v>45816</v>
      </c>
      <c r="E140">
        <v>1379950</v>
      </c>
      <c r="F140" s="2">
        <v>45817</v>
      </c>
      <c r="G140">
        <v>6.66</v>
      </c>
    </row>
    <row r="141" spans="1:7" x14ac:dyDescent="0.35">
      <c r="A141">
        <v>17700711</v>
      </c>
      <c r="B141" t="s">
        <v>175</v>
      </c>
      <c r="C141">
        <v>2207500</v>
      </c>
      <c r="D141" s="2">
        <v>45816</v>
      </c>
      <c r="E141">
        <v>2215170</v>
      </c>
      <c r="F141" s="2">
        <v>45817</v>
      </c>
      <c r="G141">
        <v>7.67</v>
      </c>
    </row>
    <row r="142" spans="1:7" x14ac:dyDescent="0.35">
      <c r="A142">
        <v>17701424</v>
      </c>
      <c r="B142" t="s">
        <v>176</v>
      </c>
      <c r="C142">
        <v>630060</v>
      </c>
      <c r="D142" s="2">
        <v>45816</v>
      </c>
      <c r="E142">
        <v>631620</v>
      </c>
      <c r="F142" s="2">
        <v>45817</v>
      </c>
      <c r="G142">
        <v>1.56</v>
      </c>
    </row>
    <row r="143" spans="1:7" x14ac:dyDescent="0.35">
      <c r="A143">
        <v>17701425</v>
      </c>
      <c r="B143" t="s">
        <v>177</v>
      </c>
      <c r="C143">
        <v>1305270</v>
      </c>
      <c r="D143" s="2">
        <v>45816</v>
      </c>
      <c r="E143">
        <v>1313910</v>
      </c>
      <c r="F143" s="2">
        <v>45817</v>
      </c>
      <c r="G143">
        <v>8.64</v>
      </c>
    </row>
    <row r="144" spans="1:7" x14ac:dyDescent="0.35">
      <c r="A144">
        <v>17704785</v>
      </c>
      <c r="B144" t="s">
        <v>178</v>
      </c>
      <c r="C144">
        <v>1777260</v>
      </c>
      <c r="D144" s="2">
        <v>45816</v>
      </c>
      <c r="E144">
        <v>1782200</v>
      </c>
      <c r="F144" s="2">
        <v>45817</v>
      </c>
      <c r="G144">
        <v>4.9400000000000004</v>
      </c>
    </row>
    <row r="145" spans="1:7" x14ac:dyDescent="0.35">
      <c r="A145">
        <v>17704786</v>
      </c>
      <c r="B145" t="s">
        <v>179</v>
      </c>
      <c r="C145">
        <v>1962980</v>
      </c>
      <c r="D145" s="2">
        <v>45816</v>
      </c>
      <c r="E145">
        <v>1969480</v>
      </c>
      <c r="F145" s="2">
        <v>45817</v>
      </c>
      <c r="G145">
        <v>6.5</v>
      </c>
    </row>
    <row r="146" spans="1:7" x14ac:dyDescent="0.35">
      <c r="A146">
        <v>17711947</v>
      </c>
      <c r="B146" t="s">
        <v>180</v>
      </c>
      <c r="C146">
        <v>1303270</v>
      </c>
      <c r="D146" s="2">
        <v>45816</v>
      </c>
      <c r="E146">
        <v>1307480</v>
      </c>
      <c r="F146" s="2">
        <v>45817</v>
      </c>
      <c r="G146">
        <v>4.21</v>
      </c>
    </row>
    <row r="147" spans="1:7" x14ac:dyDescent="0.35">
      <c r="A147">
        <v>17723338</v>
      </c>
      <c r="B147" t="s">
        <v>181</v>
      </c>
      <c r="C147">
        <v>2457190</v>
      </c>
      <c r="D147" s="2">
        <v>45816</v>
      </c>
      <c r="E147">
        <v>2464160</v>
      </c>
      <c r="F147" s="2">
        <v>45817</v>
      </c>
      <c r="G147">
        <v>6.97</v>
      </c>
    </row>
    <row r="148" spans="1:7" x14ac:dyDescent="0.35">
      <c r="A148">
        <v>17730533</v>
      </c>
      <c r="B148" t="s">
        <v>183</v>
      </c>
      <c r="C148">
        <v>1736610</v>
      </c>
      <c r="D148" s="2">
        <v>45816</v>
      </c>
      <c r="E148">
        <v>1741910</v>
      </c>
      <c r="F148" s="2">
        <v>45817</v>
      </c>
      <c r="G148">
        <v>5.3</v>
      </c>
    </row>
    <row r="149" spans="1:7" x14ac:dyDescent="0.35">
      <c r="A149">
        <v>17745103</v>
      </c>
      <c r="B149" t="s">
        <v>184</v>
      </c>
      <c r="C149">
        <v>1133170</v>
      </c>
      <c r="D149" s="2">
        <v>45816</v>
      </c>
      <c r="E149">
        <v>1135910</v>
      </c>
      <c r="F149" s="2">
        <v>45817</v>
      </c>
      <c r="G149">
        <v>2.74</v>
      </c>
    </row>
    <row r="150" spans="1:7" x14ac:dyDescent="0.35">
      <c r="A150">
        <v>17762203</v>
      </c>
      <c r="B150" t="s">
        <v>185</v>
      </c>
      <c r="C150">
        <v>1332610</v>
      </c>
      <c r="D150" s="2">
        <v>45816</v>
      </c>
      <c r="E150">
        <v>1335380</v>
      </c>
      <c r="F150" s="2">
        <v>45817</v>
      </c>
      <c r="G150">
        <v>2.77</v>
      </c>
    </row>
    <row r="151" spans="1:7" x14ac:dyDescent="0.35">
      <c r="A151">
        <v>17785181</v>
      </c>
      <c r="B151" t="s">
        <v>186</v>
      </c>
      <c r="C151">
        <v>1225080</v>
      </c>
      <c r="D151" s="2">
        <v>45816</v>
      </c>
      <c r="E151">
        <v>1228220</v>
      </c>
      <c r="F151" s="2">
        <v>45817</v>
      </c>
      <c r="G151">
        <v>3.14</v>
      </c>
    </row>
    <row r="152" spans="1:7" x14ac:dyDescent="0.35">
      <c r="A152">
        <v>17792999</v>
      </c>
      <c r="B152" t="s">
        <v>187</v>
      </c>
      <c r="C152">
        <v>2184240</v>
      </c>
      <c r="D152" s="2">
        <v>45816</v>
      </c>
      <c r="E152">
        <v>2188810</v>
      </c>
      <c r="F152" s="2">
        <v>45817</v>
      </c>
      <c r="G152">
        <v>4.57</v>
      </c>
    </row>
    <row r="153" spans="1:7" x14ac:dyDescent="0.35">
      <c r="A153">
        <v>17815972</v>
      </c>
      <c r="B153" t="s">
        <v>188</v>
      </c>
      <c r="C153">
        <v>1699930</v>
      </c>
      <c r="D153" s="2">
        <v>45816</v>
      </c>
      <c r="E153">
        <v>1705760</v>
      </c>
      <c r="F153" s="2">
        <v>45817</v>
      </c>
      <c r="G153">
        <v>5.83</v>
      </c>
    </row>
    <row r="154" spans="1:7" x14ac:dyDescent="0.35">
      <c r="A154">
        <v>17815973</v>
      </c>
      <c r="B154" t="s">
        <v>189</v>
      </c>
      <c r="C154">
        <v>1336210</v>
      </c>
      <c r="D154" s="2">
        <v>45816</v>
      </c>
      <c r="E154">
        <v>1340720</v>
      </c>
      <c r="F154" s="2">
        <v>45817</v>
      </c>
      <c r="G154">
        <v>4.51</v>
      </c>
    </row>
    <row r="155" spans="1:7" x14ac:dyDescent="0.35">
      <c r="A155">
        <v>17815974</v>
      </c>
      <c r="B155" t="s">
        <v>190</v>
      </c>
      <c r="C155">
        <v>2764330</v>
      </c>
      <c r="D155" s="2">
        <v>45816</v>
      </c>
      <c r="E155">
        <v>2776940</v>
      </c>
      <c r="F155" s="2">
        <v>45817</v>
      </c>
      <c r="G155">
        <v>12.61</v>
      </c>
    </row>
    <row r="156" spans="1:7" x14ac:dyDescent="0.35">
      <c r="A156">
        <v>17824468</v>
      </c>
      <c r="B156" t="s">
        <v>191</v>
      </c>
      <c r="C156">
        <v>1905030</v>
      </c>
      <c r="D156" s="2">
        <v>45816</v>
      </c>
      <c r="E156">
        <v>1912970</v>
      </c>
      <c r="F156" s="2">
        <v>45817</v>
      </c>
      <c r="G156">
        <v>7.94</v>
      </c>
    </row>
    <row r="157" spans="1:7" x14ac:dyDescent="0.35">
      <c r="A157">
        <v>17825524</v>
      </c>
      <c r="B157" t="s">
        <v>192</v>
      </c>
      <c r="C157">
        <v>1879460</v>
      </c>
      <c r="D157" s="2">
        <v>45816</v>
      </c>
      <c r="E157">
        <v>1885450</v>
      </c>
      <c r="F157" s="2">
        <v>45817</v>
      </c>
      <c r="G157">
        <v>5.99</v>
      </c>
    </row>
    <row r="158" spans="1:7" x14ac:dyDescent="0.35">
      <c r="A158">
        <v>17841589</v>
      </c>
      <c r="B158" t="s">
        <v>193</v>
      </c>
      <c r="C158">
        <v>2116260</v>
      </c>
      <c r="D158" s="2">
        <v>45816</v>
      </c>
      <c r="E158">
        <v>2123780</v>
      </c>
      <c r="F158" s="2">
        <v>45817</v>
      </c>
      <c r="G158">
        <v>7.52</v>
      </c>
    </row>
    <row r="159" spans="1:7" x14ac:dyDescent="0.35">
      <c r="A159">
        <v>17857746</v>
      </c>
      <c r="B159" t="s">
        <v>194</v>
      </c>
      <c r="C159">
        <v>3369930</v>
      </c>
      <c r="D159" s="2">
        <v>45816</v>
      </c>
      <c r="E159">
        <v>3379450</v>
      </c>
      <c r="F159" s="2">
        <v>45817</v>
      </c>
      <c r="G159">
        <v>9.52</v>
      </c>
    </row>
    <row r="160" spans="1:7" x14ac:dyDescent="0.35">
      <c r="A160">
        <v>17896915</v>
      </c>
      <c r="B160" t="s">
        <v>195</v>
      </c>
      <c r="C160">
        <v>758630</v>
      </c>
      <c r="D160" s="2">
        <v>45816</v>
      </c>
      <c r="E160">
        <v>762650</v>
      </c>
      <c r="F160" s="2">
        <v>45817</v>
      </c>
      <c r="G160">
        <v>4.0199999999999996</v>
      </c>
    </row>
    <row r="161" spans="1:7" x14ac:dyDescent="0.35">
      <c r="A161">
        <v>17929157</v>
      </c>
      <c r="B161" t="s">
        <v>197</v>
      </c>
      <c r="C161">
        <v>790340</v>
      </c>
      <c r="D161" s="2">
        <v>45816</v>
      </c>
      <c r="E161">
        <v>793190</v>
      </c>
      <c r="F161" s="2">
        <v>45817</v>
      </c>
      <c r="G161">
        <v>2.85</v>
      </c>
    </row>
    <row r="162" spans="1:7" x14ac:dyDescent="0.35">
      <c r="A162">
        <v>17936324</v>
      </c>
      <c r="B162" t="s">
        <v>199</v>
      </c>
      <c r="C162">
        <v>1938210</v>
      </c>
      <c r="D162" s="2">
        <v>45816</v>
      </c>
      <c r="E162">
        <v>1944030</v>
      </c>
      <c r="F162" s="2">
        <v>45817</v>
      </c>
      <c r="G162">
        <v>5.82</v>
      </c>
    </row>
    <row r="163" spans="1:7" x14ac:dyDescent="0.35">
      <c r="A163">
        <v>17941659</v>
      </c>
      <c r="B163" t="s">
        <v>200</v>
      </c>
      <c r="C163">
        <v>814170</v>
      </c>
      <c r="D163" s="2">
        <v>45816</v>
      </c>
      <c r="E163">
        <v>816720</v>
      </c>
      <c r="F163" s="11">
        <v>45817</v>
      </c>
      <c r="G163" s="10">
        <v>2.5499999999999998</v>
      </c>
    </row>
    <row r="164" spans="1:7" x14ac:dyDescent="0.35">
      <c r="A164">
        <v>18416034</v>
      </c>
      <c r="B164" t="s">
        <v>204</v>
      </c>
      <c r="C164">
        <v>549290</v>
      </c>
      <c r="D164" s="2">
        <v>45816</v>
      </c>
      <c r="E164">
        <v>550920</v>
      </c>
      <c r="F164" s="2">
        <v>45817</v>
      </c>
      <c r="G164">
        <v>1.63</v>
      </c>
    </row>
    <row r="165" spans="1:7" x14ac:dyDescent="0.35">
      <c r="A165">
        <v>18417857</v>
      </c>
      <c r="B165" t="s">
        <v>205</v>
      </c>
      <c r="C165">
        <v>202540</v>
      </c>
      <c r="D165" s="2">
        <v>45816</v>
      </c>
      <c r="E165">
        <v>206670</v>
      </c>
      <c r="F165" s="2">
        <v>45817</v>
      </c>
      <c r="G165">
        <v>4.13</v>
      </c>
    </row>
    <row r="166" spans="1:7" x14ac:dyDescent="0.35">
      <c r="A166">
        <v>18418834</v>
      </c>
      <c r="B166" t="s">
        <v>206</v>
      </c>
      <c r="C166">
        <v>282990</v>
      </c>
      <c r="D166" s="2">
        <v>45816</v>
      </c>
      <c r="E166">
        <v>284750</v>
      </c>
      <c r="F166" s="2">
        <v>45817</v>
      </c>
      <c r="G166" s="9">
        <v>1.76</v>
      </c>
    </row>
    <row r="167" spans="1:7" x14ac:dyDescent="0.35">
      <c r="G167" s="1">
        <f>SUM(G2:G166)</f>
        <v>763.77000000000044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C13E-3A7A-49BC-91A6-20A65AB15D07}">
  <dimension ref="A1:G200"/>
  <sheetViews>
    <sheetView topLeftCell="A191" workbookViewId="0">
      <selection activeCell="G200" sqref="G200"/>
    </sheetView>
  </sheetViews>
  <sheetFormatPr defaultRowHeight="14.5" x14ac:dyDescent="0.35"/>
  <cols>
    <col min="1" max="1" width="8.81640625" bestFit="1" customWidth="1"/>
    <col min="2" max="2" width="9.7265625" bestFit="1" customWidth="1"/>
    <col min="3" max="3" width="15.453125" bestFit="1" customWidth="1"/>
    <col min="4" max="4" width="17.7265625" style="2" bestFit="1" customWidth="1"/>
    <col min="5" max="5" width="12.54296875" bestFit="1" customWidth="1"/>
    <col min="6" max="6" width="34" style="2" customWidth="1"/>
    <col min="7" max="7" width="14.81640625" bestFit="1" customWidth="1"/>
    <col min="9" max="9" width="19.453125" customWidth="1"/>
    <col min="10" max="10" width="22.1796875" customWidth="1"/>
  </cols>
  <sheetData>
    <row r="1" spans="1:7" x14ac:dyDescent="0.35">
      <c r="A1" s="1" t="s">
        <v>210</v>
      </c>
      <c r="B1" s="1" t="s">
        <v>209</v>
      </c>
      <c r="C1" s="1" t="s">
        <v>240</v>
      </c>
      <c r="D1" s="3" t="s">
        <v>241</v>
      </c>
      <c r="E1" s="1" t="s">
        <v>242</v>
      </c>
      <c r="F1" s="3" t="s">
        <v>243</v>
      </c>
      <c r="G1" s="1" t="s">
        <v>244</v>
      </c>
    </row>
    <row r="2" spans="1:7" x14ac:dyDescent="0.35">
      <c r="A2">
        <v>16563976</v>
      </c>
      <c r="B2" t="s">
        <v>10</v>
      </c>
      <c r="C2">
        <v>6329280</v>
      </c>
      <c r="D2" s="2">
        <v>45816</v>
      </c>
      <c r="E2">
        <v>6388850</v>
      </c>
      <c r="F2" s="2">
        <v>45817</v>
      </c>
      <c r="G2">
        <v>59.57</v>
      </c>
    </row>
    <row r="3" spans="1:7" x14ac:dyDescent="0.35">
      <c r="A3">
        <v>17639717</v>
      </c>
      <c r="B3" t="s">
        <v>12</v>
      </c>
      <c r="C3">
        <v>824490</v>
      </c>
      <c r="D3" s="2">
        <v>45816</v>
      </c>
      <c r="E3">
        <v>827200</v>
      </c>
      <c r="F3" s="2">
        <v>45817</v>
      </c>
      <c r="G3">
        <v>2.71</v>
      </c>
    </row>
    <row r="4" spans="1:7" x14ac:dyDescent="0.35">
      <c r="A4">
        <v>17639718</v>
      </c>
      <c r="B4" t="s">
        <v>14</v>
      </c>
      <c r="C4">
        <v>531390</v>
      </c>
      <c r="D4" s="2">
        <v>45816</v>
      </c>
      <c r="E4">
        <v>532730</v>
      </c>
      <c r="F4" s="2">
        <v>45817</v>
      </c>
      <c r="G4">
        <v>1.34</v>
      </c>
    </row>
    <row r="5" spans="1:7" x14ac:dyDescent="0.35">
      <c r="A5">
        <v>17639786</v>
      </c>
      <c r="B5" t="s">
        <v>15</v>
      </c>
      <c r="C5">
        <v>2442820</v>
      </c>
      <c r="D5" s="2">
        <v>45816</v>
      </c>
      <c r="E5">
        <v>2449280</v>
      </c>
      <c r="F5" s="2">
        <v>45817</v>
      </c>
      <c r="G5">
        <v>6.46</v>
      </c>
    </row>
    <row r="6" spans="1:7" x14ac:dyDescent="0.35">
      <c r="A6">
        <v>17640679</v>
      </c>
      <c r="B6" t="s">
        <v>16</v>
      </c>
      <c r="C6">
        <v>712580</v>
      </c>
      <c r="D6" s="2">
        <v>45816</v>
      </c>
      <c r="E6">
        <v>714720</v>
      </c>
      <c r="F6" s="2">
        <v>45817</v>
      </c>
      <c r="G6">
        <v>2.14</v>
      </c>
    </row>
    <row r="7" spans="1:7" x14ac:dyDescent="0.35">
      <c r="A7">
        <v>17640816</v>
      </c>
      <c r="B7" t="s">
        <v>17</v>
      </c>
      <c r="C7">
        <v>1130410</v>
      </c>
      <c r="D7" s="2">
        <v>45816</v>
      </c>
      <c r="E7">
        <v>1139950</v>
      </c>
      <c r="F7" s="2">
        <v>45817</v>
      </c>
      <c r="G7">
        <v>9.5399999999999991</v>
      </c>
    </row>
    <row r="8" spans="1:7" x14ac:dyDescent="0.35">
      <c r="A8">
        <v>17640827</v>
      </c>
      <c r="B8" t="s">
        <v>18</v>
      </c>
      <c r="C8">
        <v>615140</v>
      </c>
      <c r="D8" s="2">
        <v>45816</v>
      </c>
      <c r="E8">
        <v>616870</v>
      </c>
      <c r="F8" s="2">
        <v>45817</v>
      </c>
      <c r="G8">
        <v>1.73</v>
      </c>
    </row>
    <row r="9" spans="1:7" x14ac:dyDescent="0.35">
      <c r="A9">
        <v>17640839</v>
      </c>
      <c r="B9" t="s">
        <v>19</v>
      </c>
      <c r="C9">
        <v>635600</v>
      </c>
      <c r="D9" s="2">
        <v>45816</v>
      </c>
      <c r="E9">
        <v>636490</v>
      </c>
      <c r="F9" s="2">
        <v>45817</v>
      </c>
      <c r="G9">
        <v>0.89</v>
      </c>
    </row>
    <row r="10" spans="1:7" x14ac:dyDescent="0.35">
      <c r="A10">
        <v>17640840</v>
      </c>
      <c r="B10" t="s">
        <v>20</v>
      </c>
      <c r="C10">
        <v>3756320</v>
      </c>
      <c r="D10" s="2">
        <v>45816</v>
      </c>
      <c r="E10">
        <v>3768660</v>
      </c>
      <c r="F10" s="2">
        <v>45817</v>
      </c>
      <c r="G10">
        <v>12.34</v>
      </c>
    </row>
    <row r="11" spans="1:7" x14ac:dyDescent="0.35">
      <c r="A11">
        <v>17640869</v>
      </c>
      <c r="B11" t="s">
        <v>21</v>
      </c>
      <c r="C11">
        <v>2396420</v>
      </c>
      <c r="D11" s="2">
        <v>45816</v>
      </c>
      <c r="E11">
        <v>2405280</v>
      </c>
      <c r="F11" s="2">
        <v>45817</v>
      </c>
      <c r="G11">
        <v>8.86</v>
      </c>
    </row>
    <row r="12" spans="1:7" x14ac:dyDescent="0.35">
      <c r="A12">
        <v>17640884</v>
      </c>
      <c r="B12" t="s">
        <v>22</v>
      </c>
      <c r="C12">
        <v>391700</v>
      </c>
      <c r="D12" s="2">
        <v>45816</v>
      </c>
      <c r="E12">
        <v>392500</v>
      </c>
      <c r="F12" s="2">
        <v>45817</v>
      </c>
      <c r="G12">
        <v>0.8</v>
      </c>
    </row>
    <row r="13" spans="1:7" x14ac:dyDescent="0.35">
      <c r="A13">
        <v>17640994</v>
      </c>
      <c r="B13" t="s">
        <v>23</v>
      </c>
      <c r="C13">
        <v>389360</v>
      </c>
      <c r="D13" s="2">
        <v>45816</v>
      </c>
      <c r="E13">
        <v>390710</v>
      </c>
      <c r="F13" s="2">
        <v>45817</v>
      </c>
      <c r="G13">
        <v>1.35</v>
      </c>
    </row>
    <row r="14" spans="1:7" x14ac:dyDescent="0.35">
      <c r="A14">
        <v>17640995</v>
      </c>
      <c r="B14" t="s">
        <v>24</v>
      </c>
      <c r="C14">
        <v>1471380</v>
      </c>
      <c r="D14" s="2">
        <v>45816</v>
      </c>
      <c r="E14">
        <v>1476290</v>
      </c>
      <c r="F14" s="2">
        <v>45817</v>
      </c>
      <c r="G14">
        <v>4.91</v>
      </c>
    </row>
    <row r="15" spans="1:7" x14ac:dyDescent="0.35">
      <c r="A15">
        <v>17644052</v>
      </c>
      <c r="B15" t="s">
        <v>25</v>
      </c>
      <c r="C15">
        <v>799600</v>
      </c>
      <c r="D15" s="2">
        <v>45816</v>
      </c>
      <c r="E15">
        <v>801170</v>
      </c>
      <c r="F15" s="2">
        <v>45817</v>
      </c>
      <c r="G15">
        <v>1.57</v>
      </c>
    </row>
    <row r="16" spans="1:7" x14ac:dyDescent="0.35">
      <c r="A16">
        <v>17644071</v>
      </c>
      <c r="B16" t="s">
        <v>26</v>
      </c>
      <c r="C16">
        <v>509570</v>
      </c>
      <c r="D16" s="2">
        <v>45816</v>
      </c>
      <c r="E16">
        <v>509570</v>
      </c>
      <c r="F16" s="2">
        <v>45817</v>
      </c>
      <c r="G16">
        <v>0</v>
      </c>
    </row>
    <row r="17" spans="1:7" x14ac:dyDescent="0.35">
      <c r="A17">
        <v>17644085</v>
      </c>
      <c r="B17" t="s">
        <v>27</v>
      </c>
      <c r="C17">
        <v>1263850</v>
      </c>
      <c r="D17" s="2">
        <v>45816</v>
      </c>
      <c r="E17">
        <v>1266700</v>
      </c>
      <c r="F17" s="2">
        <v>45817</v>
      </c>
      <c r="G17">
        <v>2.85</v>
      </c>
    </row>
    <row r="18" spans="1:7" x14ac:dyDescent="0.35">
      <c r="A18">
        <v>17644086</v>
      </c>
      <c r="B18" t="s">
        <v>28</v>
      </c>
      <c r="C18">
        <v>2819650</v>
      </c>
      <c r="D18" s="2">
        <v>45816</v>
      </c>
      <c r="E18">
        <v>2826190</v>
      </c>
      <c r="F18" s="2">
        <v>45817</v>
      </c>
      <c r="G18">
        <v>6.54</v>
      </c>
    </row>
    <row r="19" spans="1:7" x14ac:dyDescent="0.35">
      <c r="A19">
        <v>17644093</v>
      </c>
      <c r="B19" t="s">
        <v>29</v>
      </c>
      <c r="C19">
        <v>593090</v>
      </c>
      <c r="D19" s="2">
        <v>45816</v>
      </c>
      <c r="E19">
        <v>594850</v>
      </c>
      <c r="F19" s="2">
        <v>45817</v>
      </c>
      <c r="G19">
        <v>1.76</v>
      </c>
    </row>
    <row r="20" spans="1:7" x14ac:dyDescent="0.35">
      <c r="A20">
        <v>17644098</v>
      </c>
      <c r="B20" t="s">
        <v>30</v>
      </c>
      <c r="C20">
        <v>1494770</v>
      </c>
      <c r="D20" s="2">
        <v>45816</v>
      </c>
      <c r="E20">
        <v>1499510</v>
      </c>
      <c r="F20" s="2">
        <v>45817</v>
      </c>
      <c r="G20">
        <v>4.74</v>
      </c>
    </row>
    <row r="21" spans="1:7" x14ac:dyDescent="0.35">
      <c r="A21">
        <v>17644105</v>
      </c>
      <c r="B21" t="s">
        <v>31</v>
      </c>
      <c r="C21">
        <v>395230</v>
      </c>
      <c r="D21" s="2">
        <v>45816</v>
      </c>
      <c r="E21">
        <v>397420</v>
      </c>
      <c r="F21" s="2">
        <v>45817</v>
      </c>
      <c r="G21">
        <v>2.19</v>
      </c>
    </row>
    <row r="22" spans="1:7" x14ac:dyDescent="0.35">
      <c r="A22">
        <v>17644106</v>
      </c>
      <c r="B22" t="s">
        <v>32</v>
      </c>
      <c r="C22">
        <v>1547850</v>
      </c>
      <c r="D22" s="2">
        <v>45816</v>
      </c>
      <c r="E22">
        <v>1551400</v>
      </c>
      <c r="F22" s="2">
        <v>45817</v>
      </c>
      <c r="G22">
        <v>3.55</v>
      </c>
    </row>
    <row r="23" spans="1:7" x14ac:dyDescent="0.35">
      <c r="A23">
        <v>17644111</v>
      </c>
      <c r="B23" t="s">
        <v>33</v>
      </c>
      <c r="C23">
        <v>506180</v>
      </c>
      <c r="D23" s="2">
        <v>45816</v>
      </c>
      <c r="E23">
        <v>507380</v>
      </c>
      <c r="F23" s="2">
        <v>45817</v>
      </c>
      <c r="G23">
        <v>1.2</v>
      </c>
    </row>
    <row r="24" spans="1:7" x14ac:dyDescent="0.35">
      <c r="A24">
        <v>17644112</v>
      </c>
      <c r="B24" t="s">
        <v>34</v>
      </c>
      <c r="C24">
        <v>797850</v>
      </c>
      <c r="D24" s="2">
        <v>45816</v>
      </c>
      <c r="E24">
        <v>801250</v>
      </c>
      <c r="F24" s="2">
        <v>45817</v>
      </c>
      <c r="G24">
        <v>3.4</v>
      </c>
    </row>
    <row r="25" spans="1:7" x14ac:dyDescent="0.35">
      <c r="A25">
        <v>17644156</v>
      </c>
      <c r="B25" t="s">
        <v>35</v>
      </c>
      <c r="C25">
        <v>782180</v>
      </c>
      <c r="D25" s="2">
        <v>45816</v>
      </c>
      <c r="E25">
        <v>785700</v>
      </c>
      <c r="F25" s="2">
        <v>45817</v>
      </c>
      <c r="G25">
        <v>3.52</v>
      </c>
    </row>
    <row r="26" spans="1:7" x14ac:dyDescent="0.35">
      <c r="A26">
        <v>17644157</v>
      </c>
      <c r="B26" t="s">
        <v>36</v>
      </c>
      <c r="C26">
        <v>2371190</v>
      </c>
      <c r="D26" s="2">
        <v>45816</v>
      </c>
      <c r="E26">
        <v>2380070</v>
      </c>
      <c r="F26" s="2">
        <v>45817</v>
      </c>
      <c r="G26">
        <v>8.8800000000000008</v>
      </c>
    </row>
    <row r="27" spans="1:7" x14ac:dyDescent="0.35">
      <c r="A27">
        <v>17644160</v>
      </c>
      <c r="B27" t="s">
        <v>37</v>
      </c>
      <c r="C27">
        <v>2207620</v>
      </c>
      <c r="D27" s="2">
        <v>45816</v>
      </c>
      <c r="E27">
        <v>2215930</v>
      </c>
      <c r="F27" s="2">
        <v>45817</v>
      </c>
      <c r="G27">
        <v>8.31</v>
      </c>
    </row>
    <row r="28" spans="1:7" x14ac:dyDescent="0.35">
      <c r="A28">
        <v>17644178</v>
      </c>
      <c r="B28" t="s">
        <v>38</v>
      </c>
      <c r="C28">
        <v>1812490</v>
      </c>
      <c r="D28" s="2">
        <v>45816</v>
      </c>
      <c r="E28">
        <v>1817830</v>
      </c>
      <c r="F28" s="2">
        <v>45817</v>
      </c>
      <c r="G28">
        <v>5.34</v>
      </c>
    </row>
    <row r="29" spans="1:7" x14ac:dyDescent="0.35">
      <c r="A29">
        <v>17644179</v>
      </c>
      <c r="B29" t="s">
        <v>39</v>
      </c>
      <c r="C29">
        <v>1585960</v>
      </c>
      <c r="D29" s="2">
        <v>45816</v>
      </c>
      <c r="E29">
        <v>1590840</v>
      </c>
      <c r="F29" s="2">
        <v>45817</v>
      </c>
      <c r="G29">
        <v>4.88</v>
      </c>
    </row>
    <row r="30" spans="1:7" x14ac:dyDescent="0.35">
      <c r="A30">
        <v>17644180</v>
      </c>
      <c r="B30" t="s">
        <v>40</v>
      </c>
      <c r="C30">
        <v>2308680</v>
      </c>
      <c r="D30" s="2">
        <v>45816</v>
      </c>
      <c r="E30">
        <v>2316280</v>
      </c>
      <c r="F30" s="2">
        <v>45817</v>
      </c>
      <c r="G30">
        <v>7.6</v>
      </c>
    </row>
    <row r="31" spans="1:7" x14ac:dyDescent="0.35">
      <c r="A31">
        <v>17644181</v>
      </c>
      <c r="B31" t="s">
        <v>41</v>
      </c>
      <c r="C31">
        <v>806390</v>
      </c>
      <c r="D31" s="2">
        <v>45816</v>
      </c>
      <c r="E31">
        <v>810290</v>
      </c>
      <c r="F31" s="2">
        <v>45817</v>
      </c>
      <c r="G31">
        <v>3.9</v>
      </c>
    </row>
    <row r="32" spans="1:7" x14ac:dyDescent="0.35">
      <c r="A32">
        <v>17644187</v>
      </c>
      <c r="B32" t="s">
        <v>42</v>
      </c>
      <c r="C32">
        <v>1649620</v>
      </c>
      <c r="D32" s="2">
        <v>45816</v>
      </c>
      <c r="E32">
        <v>1654810</v>
      </c>
      <c r="F32" s="2">
        <v>45817</v>
      </c>
      <c r="G32">
        <v>5.19</v>
      </c>
    </row>
    <row r="33" spans="1:7" x14ac:dyDescent="0.35">
      <c r="A33">
        <v>17644188</v>
      </c>
      <c r="B33" t="s">
        <v>43</v>
      </c>
      <c r="C33">
        <v>1601080</v>
      </c>
      <c r="D33" s="2">
        <v>45816</v>
      </c>
      <c r="E33">
        <v>1604390</v>
      </c>
      <c r="F33" s="2">
        <v>45817</v>
      </c>
      <c r="G33">
        <v>3.31</v>
      </c>
    </row>
    <row r="34" spans="1:7" x14ac:dyDescent="0.35">
      <c r="A34">
        <v>17644189</v>
      </c>
      <c r="B34" t="s">
        <v>44</v>
      </c>
      <c r="C34">
        <v>1970</v>
      </c>
      <c r="D34" s="2">
        <v>45816</v>
      </c>
      <c r="E34">
        <v>1970</v>
      </c>
      <c r="F34" s="2">
        <v>45817</v>
      </c>
      <c r="G34">
        <v>0</v>
      </c>
    </row>
    <row r="35" spans="1:7" x14ac:dyDescent="0.35">
      <c r="A35">
        <v>17644190</v>
      </c>
      <c r="B35" t="s">
        <v>45</v>
      </c>
      <c r="C35">
        <v>699640</v>
      </c>
      <c r="D35" s="2">
        <v>45816</v>
      </c>
      <c r="E35">
        <v>703130</v>
      </c>
      <c r="F35" s="2">
        <v>45817</v>
      </c>
      <c r="G35">
        <v>3.49</v>
      </c>
    </row>
    <row r="36" spans="1:7" x14ac:dyDescent="0.35">
      <c r="A36">
        <v>17644191</v>
      </c>
      <c r="B36" t="s">
        <v>46</v>
      </c>
      <c r="C36">
        <v>1144470</v>
      </c>
      <c r="D36" s="2">
        <v>45816</v>
      </c>
      <c r="E36">
        <v>1148260</v>
      </c>
      <c r="F36" s="2">
        <v>45817</v>
      </c>
      <c r="G36">
        <v>3.79</v>
      </c>
    </row>
    <row r="37" spans="1:7" x14ac:dyDescent="0.35">
      <c r="A37">
        <v>17644194</v>
      </c>
      <c r="B37" t="s">
        <v>47</v>
      </c>
      <c r="C37">
        <v>1071410</v>
      </c>
      <c r="D37" s="2">
        <v>45816</v>
      </c>
      <c r="E37">
        <v>1074500</v>
      </c>
      <c r="F37" s="2">
        <v>45817</v>
      </c>
      <c r="G37">
        <v>3.09</v>
      </c>
    </row>
    <row r="38" spans="1:7" x14ac:dyDescent="0.35">
      <c r="A38">
        <v>17644195</v>
      </c>
      <c r="B38" t="s">
        <v>48</v>
      </c>
      <c r="C38">
        <v>2852540</v>
      </c>
      <c r="D38" s="2">
        <v>45816</v>
      </c>
      <c r="E38">
        <v>2862610</v>
      </c>
      <c r="F38" s="2">
        <v>45817</v>
      </c>
      <c r="G38">
        <v>10.07</v>
      </c>
    </row>
    <row r="39" spans="1:7" x14ac:dyDescent="0.35">
      <c r="A39">
        <v>17644196</v>
      </c>
      <c r="B39" t="s">
        <v>49</v>
      </c>
      <c r="C39">
        <v>2600610</v>
      </c>
      <c r="D39" s="2">
        <v>45816</v>
      </c>
      <c r="E39">
        <v>2608170</v>
      </c>
      <c r="F39" s="2">
        <v>45817</v>
      </c>
      <c r="G39">
        <v>7.56</v>
      </c>
    </row>
    <row r="40" spans="1:7" x14ac:dyDescent="0.35">
      <c r="A40">
        <v>17644198</v>
      </c>
      <c r="B40" t="s">
        <v>50</v>
      </c>
      <c r="C40">
        <v>1209280</v>
      </c>
      <c r="D40" s="2">
        <v>45816</v>
      </c>
      <c r="E40">
        <v>1214090</v>
      </c>
      <c r="F40" s="2">
        <v>45817</v>
      </c>
      <c r="G40">
        <v>4.8099999999999996</v>
      </c>
    </row>
    <row r="41" spans="1:7" x14ac:dyDescent="0.35">
      <c r="A41">
        <v>17644203</v>
      </c>
      <c r="B41" t="s">
        <v>51</v>
      </c>
      <c r="C41">
        <v>671000</v>
      </c>
      <c r="D41" s="2">
        <v>45816</v>
      </c>
      <c r="E41">
        <v>673050</v>
      </c>
      <c r="F41" s="2">
        <v>45817</v>
      </c>
      <c r="G41">
        <v>2.0499999999999998</v>
      </c>
    </row>
    <row r="42" spans="1:7" x14ac:dyDescent="0.35">
      <c r="A42">
        <v>17644204</v>
      </c>
      <c r="B42" t="s">
        <v>52</v>
      </c>
      <c r="C42">
        <v>1914790</v>
      </c>
      <c r="D42" s="2">
        <v>45816</v>
      </c>
      <c r="E42">
        <v>1922800</v>
      </c>
      <c r="F42" s="2">
        <v>45817</v>
      </c>
      <c r="G42">
        <v>8.01</v>
      </c>
    </row>
    <row r="43" spans="1:7" x14ac:dyDescent="0.35">
      <c r="A43">
        <v>17644207</v>
      </c>
      <c r="B43" t="s">
        <v>53</v>
      </c>
      <c r="C43">
        <v>1051370</v>
      </c>
      <c r="D43" s="2">
        <v>45816</v>
      </c>
      <c r="E43">
        <v>1055590</v>
      </c>
      <c r="F43" s="2">
        <v>45817</v>
      </c>
      <c r="G43">
        <v>4.22</v>
      </c>
    </row>
    <row r="44" spans="1:7" x14ac:dyDescent="0.35">
      <c r="A44">
        <v>17644839</v>
      </c>
      <c r="B44" t="s">
        <v>54</v>
      </c>
      <c r="C44">
        <v>795100</v>
      </c>
      <c r="D44" s="2">
        <v>45816</v>
      </c>
      <c r="E44">
        <v>797450</v>
      </c>
      <c r="F44" s="2">
        <v>45817</v>
      </c>
      <c r="G44">
        <v>2.35</v>
      </c>
    </row>
    <row r="45" spans="1:7" x14ac:dyDescent="0.35">
      <c r="A45">
        <v>17644842</v>
      </c>
      <c r="B45" t="s">
        <v>55</v>
      </c>
      <c r="C45">
        <v>1133900</v>
      </c>
      <c r="D45" s="2">
        <v>45816</v>
      </c>
      <c r="E45">
        <v>1137410</v>
      </c>
      <c r="F45" s="2">
        <v>45817</v>
      </c>
      <c r="G45">
        <v>3.51</v>
      </c>
    </row>
    <row r="46" spans="1:7" x14ac:dyDescent="0.35">
      <c r="A46">
        <v>17644843</v>
      </c>
      <c r="B46" t="s">
        <v>56</v>
      </c>
      <c r="C46">
        <v>959910</v>
      </c>
      <c r="D46" s="2">
        <v>45816</v>
      </c>
      <c r="E46">
        <v>964980</v>
      </c>
      <c r="F46" s="2">
        <v>45817</v>
      </c>
      <c r="G46">
        <v>5.07</v>
      </c>
    </row>
    <row r="47" spans="1:7" x14ac:dyDescent="0.35">
      <c r="A47">
        <v>17644844</v>
      </c>
      <c r="B47" t="s">
        <v>57</v>
      </c>
      <c r="C47">
        <v>1889120</v>
      </c>
      <c r="D47" s="2">
        <v>45816</v>
      </c>
      <c r="E47">
        <v>1895950</v>
      </c>
      <c r="F47" s="2">
        <v>45817</v>
      </c>
      <c r="G47">
        <v>6.83</v>
      </c>
    </row>
    <row r="48" spans="1:7" x14ac:dyDescent="0.35">
      <c r="A48">
        <v>17644849</v>
      </c>
      <c r="B48" t="s">
        <v>58</v>
      </c>
      <c r="C48">
        <v>1739420</v>
      </c>
      <c r="D48" s="2">
        <v>45816</v>
      </c>
      <c r="E48">
        <v>1744510</v>
      </c>
      <c r="F48" s="2">
        <v>45817</v>
      </c>
      <c r="G48">
        <v>5.09</v>
      </c>
    </row>
    <row r="49" spans="1:7" x14ac:dyDescent="0.35">
      <c r="A49">
        <v>17644866</v>
      </c>
      <c r="B49" t="s">
        <v>59</v>
      </c>
      <c r="C49">
        <v>345650</v>
      </c>
      <c r="D49" s="2">
        <v>45816</v>
      </c>
      <c r="E49">
        <v>346780</v>
      </c>
      <c r="F49" s="2">
        <v>45817</v>
      </c>
      <c r="G49">
        <v>1.1299999999999999</v>
      </c>
    </row>
    <row r="50" spans="1:7" x14ac:dyDescent="0.35">
      <c r="A50">
        <v>17644867</v>
      </c>
      <c r="B50" t="s">
        <v>60</v>
      </c>
      <c r="C50">
        <v>520310</v>
      </c>
      <c r="D50" s="2">
        <v>45816</v>
      </c>
      <c r="E50">
        <v>522610</v>
      </c>
      <c r="F50" s="2">
        <v>45817</v>
      </c>
      <c r="G50">
        <v>2.2999999999999998</v>
      </c>
    </row>
    <row r="51" spans="1:7" x14ac:dyDescent="0.35">
      <c r="A51">
        <v>17644868</v>
      </c>
      <c r="B51" t="s">
        <v>61</v>
      </c>
      <c r="C51">
        <v>1135600</v>
      </c>
      <c r="D51" s="2">
        <v>45816</v>
      </c>
      <c r="E51">
        <v>1140360</v>
      </c>
      <c r="F51" s="2">
        <v>45817</v>
      </c>
      <c r="G51">
        <v>4.76</v>
      </c>
    </row>
    <row r="52" spans="1:7" x14ac:dyDescent="0.35">
      <c r="A52">
        <v>17644869</v>
      </c>
      <c r="B52" t="s">
        <v>62</v>
      </c>
      <c r="C52">
        <v>616470</v>
      </c>
      <c r="D52" s="2">
        <v>45816</v>
      </c>
      <c r="E52">
        <v>617610</v>
      </c>
      <c r="F52" s="2">
        <v>45817</v>
      </c>
      <c r="G52">
        <v>1.1399999999999999</v>
      </c>
    </row>
    <row r="53" spans="1:7" x14ac:dyDescent="0.35">
      <c r="A53">
        <v>17644872</v>
      </c>
      <c r="B53" t="s">
        <v>63</v>
      </c>
      <c r="C53">
        <v>276810</v>
      </c>
      <c r="D53" s="2">
        <v>45816</v>
      </c>
      <c r="E53">
        <v>277220</v>
      </c>
      <c r="F53" s="2">
        <v>45817</v>
      </c>
      <c r="G53">
        <v>0.41</v>
      </c>
    </row>
    <row r="54" spans="1:7" x14ac:dyDescent="0.35">
      <c r="A54">
        <v>17644878</v>
      </c>
      <c r="B54" t="s">
        <v>64</v>
      </c>
      <c r="C54">
        <v>909740</v>
      </c>
      <c r="D54" s="2">
        <v>45816</v>
      </c>
      <c r="E54">
        <v>911940</v>
      </c>
      <c r="F54" s="2">
        <v>45817</v>
      </c>
      <c r="G54">
        <v>2.2000000000000002</v>
      </c>
    </row>
    <row r="55" spans="1:7" x14ac:dyDescent="0.35">
      <c r="A55">
        <v>17644884</v>
      </c>
      <c r="B55" t="s">
        <v>65</v>
      </c>
      <c r="C55">
        <v>1743200</v>
      </c>
      <c r="D55" s="2">
        <v>45816</v>
      </c>
      <c r="E55">
        <v>1743780</v>
      </c>
      <c r="F55" s="2">
        <v>45817</v>
      </c>
      <c r="G55">
        <v>0.57999999999999996</v>
      </c>
    </row>
    <row r="56" spans="1:7" x14ac:dyDescent="0.35">
      <c r="A56">
        <v>17644886</v>
      </c>
      <c r="B56" t="s">
        <v>66</v>
      </c>
      <c r="C56">
        <v>1493000</v>
      </c>
      <c r="D56" s="2">
        <v>45816</v>
      </c>
      <c r="E56">
        <v>1498250</v>
      </c>
      <c r="F56" s="2">
        <v>45817</v>
      </c>
      <c r="G56">
        <v>5.25</v>
      </c>
    </row>
    <row r="57" spans="1:7" x14ac:dyDescent="0.35">
      <c r="A57">
        <v>17644889</v>
      </c>
      <c r="B57" t="s">
        <v>67</v>
      </c>
      <c r="C57">
        <v>352160</v>
      </c>
      <c r="D57" s="2">
        <v>45816</v>
      </c>
      <c r="E57">
        <v>353530</v>
      </c>
      <c r="F57" s="2">
        <v>45817</v>
      </c>
      <c r="G57">
        <v>1.37</v>
      </c>
    </row>
    <row r="58" spans="1:7" x14ac:dyDescent="0.35">
      <c r="A58">
        <v>17644890</v>
      </c>
      <c r="B58" t="s">
        <v>68</v>
      </c>
      <c r="C58">
        <v>2597130</v>
      </c>
      <c r="D58" s="2">
        <v>45816</v>
      </c>
      <c r="E58">
        <v>2603600</v>
      </c>
      <c r="F58" s="2">
        <v>45817</v>
      </c>
      <c r="G58">
        <v>6.47</v>
      </c>
    </row>
    <row r="59" spans="1:7" x14ac:dyDescent="0.35">
      <c r="A59">
        <v>17644891</v>
      </c>
      <c r="B59" t="s">
        <v>69</v>
      </c>
      <c r="C59">
        <v>264650</v>
      </c>
      <c r="D59" s="2">
        <v>45816</v>
      </c>
      <c r="E59">
        <v>265330</v>
      </c>
      <c r="F59" s="2">
        <v>45817</v>
      </c>
      <c r="G59">
        <v>0.68</v>
      </c>
    </row>
    <row r="60" spans="1:7" x14ac:dyDescent="0.35">
      <c r="A60">
        <v>17644892</v>
      </c>
      <c r="B60" t="s">
        <v>70</v>
      </c>
      <c r="C60">
        <v>799910</v>
      </c>
      <c r="D60" s="2">
        <v>45816</v>
      </c>
      <c r="E60">
        <v>802070</v>
      </c>
      <c r="F60" s="2">
        <v>45817</v>
      </c>
      <c r="G60">
        <v>2.16</v>
      </c>
    </row>
    <row r="61" spans="1:7" x14ac:dyDescent="0.35">
      <c r="A61">
        <v>17644893</v>
      </c>
      <c r="B61" t="s">
        <v>71</v>
      </c>
      <c r="C61">
        <v>2099720</v>
      </c>
      <c r="D61" s="2">
        <v>45816</v>
      </c>
      <c r="E61">
        <v>2105350</v>
      </c>
      <c r="F61" s="2">
        <v>45817</v>
      </c>
      <c r="G61">
        <v>5.63</v>
      </c>
    </row>
    <row r="62" spans="1:7" x14ac:dyDescent="0.35">
      <c r="A62">
        <v>17644894</v>
      </c>
      <c r="B62" t="s">
        <v>72</v>
      </c>
      <c r="C62">
        <v>1161870</v>
      </c>
      <c r="D62" s="2">
        <v>45816</v>
      </c>
      <c r="E62">
        <v>1164540</v>
      </c>
      <c r="F62" s="2">
        <v>45817</v>
      </c>
      <c r="G62">
        <v>2.67</v>
      </c>
    </row>
    <row r="63" spans="1:7" x14ac:dyDescent="0.35">
      <c r="A63">
        <v>17644895</v>
      </c>
      <c r="B63" t="s">
        <v>73</v>
      </c>
      <c r="C63">
        <v>921780</v>
      </c>
      <c r="D63" s="2">
        <v>45816</v>
      </c>
      <c r="E63">
        <v>925200</v>
      </c>
      <c r="F63" s="2">
        <v>45817</v>
      </c>
      <c r="G63">
        <v>3.42</v>
      </c>
    </row>
    <row r="64" spans="1:7" x14ac:dyDescent="0.35">
      <c r="A64">
        <v>17644896</v>
      </c>
      <c r="B64" t="s">
        <v>74</v>
      </c>
      <c r="C64">
        <v>6370</v>
      </c>
      <c r="D64" s="2">
        <v>45816</v>
      </c>
      <c r="E64">
        <v>6370</v>
      </c>
      <c r="F64" s="2">
        <v>45817</v>
      </c>
      <c r="G64">
        <v>0</v>
      </c>
    </row>
    <row r="65" spans="1:7" x14ac:dyDescent="0.35">
      <c r="A65">
        <v>17644899</v>
      </c>
      <c r="B65" t="s">
        <v>75</v>
      </c>
      <c r="C65">
        <v>1678770</v>
      </c>
      <c r="D65" s="2">
        <v>45816</v>
      </c>
      <c r="E65">
        <v>1682280</v>
      </c>
      <c r="F65" s="2">
        <v>45817</v>
      </c>
      <c r="G65">
        <v>3.51</v>
      </c>
    </row>
    <row r="66" spans="1:7" x14ac:dyDescent="0.35">
      <c r="A66">
        <v>17644901</v>
      </c>
      <c r="B66" t="s">
        <v>76</v>
      </c>
      <c r="C66">
        <v>2016090</v>
      </c>
      <c r="D66" s="2">
        <v>45816</v>
      </c>
      <c r="E66">
        <v>2020010</v>
      </c>
      <c r="F66" s="2">
        <v>45817</v>
      </c>
      <c r="G66">
        <v>3.92</v>
      </c>
    </row>
    <row r="67" spans="1:7" x14ac:dyDescent="0.35">
      <c r="A67">
        <v>17644902</v>
      </c>
      <c r="B67" t="s">
        <v>77</v>
      </c>
      <c r="C67">
        <v>1193910</v>
      </c>
      <c r="D67" s="2">
        <v>45816</v>
      </c>
      <c r="E67">
        <v>1197810</v>
      </c>
      <c r="F67" s="2">
        <v>45817</v>
      </c>
      <c r="G67">
        <v>3.9</v>
      </c>
    </row>
    <row r="68" spans="1:7" x14ac:dyDescent="0.35">
      <c r="A68">
        <v>17644904</v>
      </c>
      <c r="B68" t="s">
        <v>78</v>
      </c>
      <c r="C68">
        <v>745090</v>
      </c>
      <c r="D68" s="2">
        <v>45816</v>
      </c>
      <c r="E68">
        <v>747250</v>
      </c>
      <c r="F68" s="2">
        <v>45817</v>
      </c>
      <c r="G68">
        <v>2.16</v>
      </c>
    </row>
    <row r="69" spans="1:7" x14ac:dyDescent="0.35">
      <c r="A69">
        <v>17645619</v>
      </c>
      <c r="B69" t="s">
        <v>79</v>
      </c>
      <c r="C69">
        <v>550320</v>
      </c>
      <c r="D69" s="2">
        <v>45816</v>
      </c>
      <c r="E69">
        <v>552930</v>
      </c>
      <c r="F69" s="2">
        <v>45817</v>
      </c>
      <c r="G69">
        <v>2.61</v>
      </c>
    </row>
    <row r="70" spans="1:7" x14ac:dyDescent="0.35">
      <c r="A70">
        <v>17645621</v>
      </c>
      <c r="B70" t="s">
        <v>80</v>
      </c>
      <c r="C70">
        <v>50750</v>
      </c>
      <c r="D70" s="2">
        <v>45816</v>
      </c>
      <c r="E70">
        <v>50760</v>
      </c>
      <c r="F70" s="2">
        <v>45817</v>
      </c>
      <c r="G70">
        <v>0.01</v>
      </c>
    </row>
    <row r="71" spans="1:7" x14ac:dyDescent="0.35">
      <c r="A71">
        <v>17645623</v>
      </c>
      <c r="B71" t="s">
        <v>81</v>
      </c>
      <c r="C71">
        <v>2812320</v>
      </c>
      <c r="D71" s="2">
        <v>45816</v>
      </c>
      <c r="E71">
        <v>2816200</v>
      </c>
      <c r="F71" s="2">
        <v>45817</v>
      </c>
      <c r="G71">
        <v>3.88</v>
      </c>
    </row>
    <row r="72" spans="1:7" x14ac:dyDescent="0.35">
      <c r="A72">
        <v>17645627</v>
      </c>
      <c r="B72" t="s">
        <v>82</v>
      </c>
      <c r="C72">
        <v>964110</v>
      </c>
      <c r="D72" s="2">
        <v>45816</v>
      </c>
      <c r="E72">
        <v>967250</v>
      </c>
      <c r="F72" s="2">
        <v>45817</v>
      </c>
      <c r="G72">
        <v>3.14</v>
      </c>
    </row>
    <row r="73" spans="1:7" x14ac:dyDescent="0.35">
      <c r="A73">
        <v>17645628</v>
      </c>
      <c r="B73" t="s">
        <v>83</v>
      </c>
      <c r="C73">
        <v>1777760</v>
      </c>
      <c r="D73" s="2">
        <v>45816</v>
      </c>
      <c r="E73">
        <v>1784380</v>
      </c>
      <c r="F73" s="2">
        <v>45817</v>
      </c>
      <c r="G73">
        <v>6.62</v>
      </c>
    </row>
    <row r="74" spans="1:7" x14ac:dyDescent="0.35">
      <c r="A74">
        <v>17645630</v>
      </c>
      <c r="B74" t="s">
        <v>84</v>
      </c>
      <c r="C74">
        <v>1223500</v>
      </c>
      <c r="D74" s="2">
        <v>45816</v>
      </c>
      <c r="E74">
        <v>1225710</v>
      </c>
      <c r="F74" s="2">
        <v>45817</v>
      </c>
      <c r="G74">
        <v>2.21</v>
      </c>
    </row>
    <row r="75" spans="1:7" x14ac:dyDescent="0.35">
      <c r="A75">
        <v>17645631</v>
      </c>
      <c r="B75" t="s">
        <v>85</v>
      </c>
      <c r="C75">
        <v>689240</v>
      </c>
      <c r="D75" s="2">
        <v>45816</v>
      </c>
      <c r="E75">
        <v>690250</v>
      </c>
      <c r="F75" s="2">
        <v>45817</v>
      </c>
      <c r="G75">
        <v>1.01</v>
      </c>
    </row>
    <row r="76" spans="1:7" x14ac:dyDescent="0.35">
      <c r="A76">
        <v>17645633</v>
      </c>
      <c r="B76" t="s">
        <v>86</v>
      </c>
      <c r="C76">
        <v>1108900</v>
      </c>
      <c r="D76" s="2">
        <v>45816</v>
      </c>
      <c r="E76">
        <v>1112540</v>
      </c>
      <c r="F76" s="2">
        <v>45817</v>
      </c>
      <c r="G76">
        <v>3.64</v>
      </c>
    </row>
    <row r="77" spans="1:7" x14ac:dyDescent="0.35">
      <c r="A77">
        <v>17645638</v>
      </c>
      <c r="B77" t="s">
        <v>87</v>
      </c>
      <c r="C77">
        <v>803090</v>
      </c>
      <c r="D77" s="2">
        <v>45816</v>
      </c>
      <c r="E77">
        <v>806470</v>
      </c>
      <c r="F77" s="2">
        <v>45817</v>
      </c>
      <c r="G77">
        <v>3.38</v>
      </c>
    </row>
    <row r="78" spans="1:7" x14ac:dyDescent="0.35">
      <c r="A78">
        <v>17645662</v>
      </c>
      <c r="B78" t="s">
        <v>88</v>
      </c>
      <c r="C78">
        <v>976710</v>
      </c>
      <c r="D78" s="2">
        <v>45816</v>
      </c>
      <c r="E78">
        <v>976710</v>
      </c>
      <c r="F78" s="2">
        <v>45817</v>
      </c>
      <c r="G78">
        <v>0</v>
      </c>
    </row>
    <row r="79" spans="1:7" x14ac:dyDescent="0.35">
      <c r="A79">
        <v>17645668</v>
      </c>
      <c r="B79" t="s">
        <v>89</v>
      </c>
      <c r="C79">
        <v>2587340</v>
      </c>
      <c r="D79" s="2">
        <v>45816</v>
      </c>
      <c r="E79">
        <v>2589230</v>
      </c>
      <c r="F79" s="2">
        <v>45817</v>
      </c>
      <c r="G79">
        <v>1.89</v>
      </c>
    </row>
    <row r="80" spans="1:7" x14ac:dyDescent="0.35">
      <c r="A80">
        <v>17645673</v>
      </c>
      <c r="B80" t="s">
        <v>90</v>
      </c>
      <c r="C80">
        <v>622310</v>
      </c>
      <c r="D80" s="2">
        <v>45816</v>
      </c>
      <c r="E80">
        <v>622310</v>
      </c>
      <c r="F80" s="2">
        <v>45817</v>
      </c>
      <c r="G80">
        <v>0</v>
      </c>
    </row>
    <row r="81" spans="1:7" x14ac:dyDescent="0.35">
      <c r="A81">
        <v>17645674</v>
      </c>
      <c r="B81" t="s">
        <v>91</v>
      </c>
      <c r="C81">
        <v>1156790</v>
      </c>
      <c r="D81" s="2">
        <v>45816</v>
      </c>
      <c r="E81">
        <v>1161080</v>
      </c>
      <c r="F81" s="2">
        <v>45817</v>
      </c>
      <c r="G81">
        <v>4.29</v>
      </c>
    </row>
    <row r="82" spans="1:7" x14ac:dyDescent="0.35">
      <c r="A82">
        <v>17645675</v>
      </c>
      <c r="B82" t="s">
        <v>92</v>
      </c>
      <c r="C82">
        <v>2616330</v>
      </c>
      <c r="D82" s="2">
        <v>45816</v>
      </c>
      <c r="E82">
        <v>2624670</v>
      </c>
      <c r="F82" s="2">
        <v>45817</v>
      </c>
      <c r="G82">
        <v>8.34</v>
      </c>
    </row>
    <row r="83" spans="1:7" x14ac:dyDescent="0.35">
      <c r="A83">
        <v>17645678</v>
      </c>
      <c r="B83" t="s">
        <v>93</v>
      </c>
      <c r="C83">
        <v>1420880</v>
      </c>
      <c r="D83" s="2">
        <v>45816</v>
      </c>
      <c r="E83">
        <v>1424830</v>
      </c>
      <c r="F83" s="2">
        <v>45817</v>
      </c>
      <c r="G83">
        <v>3.95</v>
      </c>
    </row>
    <row r="84" spans="1:7" x14ac:dyDescent="0.35">
      <c r="A84">
        <v>17646523</v>
      </c>
      <c r="B84" t="s">
        <v>94</v>
      </c>
      <c r="C84">
        <v>523080</v>
      </c>
      <c r="D84" s="2">
        <v>45816</v>
      </c>
      <c r="E84">
        <v>525380</v>
      </c>
      <c r="F84" s="2">
        <v>45817</v>
      </c>
      <c r="G84">
        <v>2.2999999999999998</v>
      </c>
    </row>
    <row r="85" spans="1:7" x14ac:dyDescent="0.35">
      <c r="A85">
        <v>17646549</v>
      </c>
      <c r="B85" t="s">
        <v>95</v>
      </c>
      <c r="C85">
        <v>1578860</v>
      </c>
      <c r="D85" s="2">
        <v>45816</v>
      </c>
      <c r="E85">
        <v>1585200</v>
      </c>
      <c r="F85" s="2">
        <v>45817</v>
      </c>
      <c r="G85">
        <v>6.34</v>
      </c>
    </row>
    <row r="86" spans="1:7" x14ac:dyDescent="0.35">
      <c r="A86">
        <v>17646550</v>
      </c>
      <c r="B86" t="s">
        <v>96</v>
      </c>
      <c r="C86">
        <v>1533820</v>
      </c>
      <c r="D86" s="2">
        <v>45816</v>
      </c>
      <c r="E86">
        <v>1538790</v>
      </c>
      <c r="F86" s="2">
        <v>45817</v>
      </c>
      <c r="G86">
        <v>4.97</v>
      </c>
    </row>
    <row r="87" spans="1:7" x14ac:dyDescent="0.35">
      <c r="A87">
        <v>17646564</v>
      </c>
      <c r="B87" t="s">
        <v>97</v>
      </c>
      <c r="C87">
        <v>1256030</v>
      </c>
      <c r="D87" s="2">
        <v>45816</v>
      </c>
      <c r="E87">
        <v>1260190</v>
      </c>
      <c r="F87" s="2">
        <v>45817</v>
      </c>
      <c r="G87">
        <v>4.16</v>
      </c>
    </row>
    <row r="88" spans="1:7" x14ac:dyDescent="0.35">
      <c r="A88">
        <v>17646566</v>
      </c>
      <c r="B88" t="s">
        <v>98</v>
      </c>
      <c r="C88">
        <v>771530</v>
      </c>
      <c r="D88" s="2">
        <v>45816</v>
      </c>
      <c r="E88">
        <v>773840</v>
      </c>
      <c r="F88" s="2">
        <v>45817</v>
      </c>
      <c r="G88">
        <v>2.31</v>
      </c>
    </row>
    <row r="89" spans="1:7" x14ac:dyDescent="0.35">
      <c r="A89">
        <v>17646568</v>
      </c>
      <c r="B89" t="s">
        <v>99</v>
      </c>
      <c r="C89">
        <v>1159830</v>
      </c>
      <c r="D89" s="2">
        <v>45816</v>
      </c>
      <c r="E89">
        <v>1164230</v>
      </c>
      <c r="F89" s="2">
        <v>45817</v>
      </c>
      <c r="G89">
        <v>4.4000000000000004</v>
      </c>
    </row>
    <row r="90" spans="1:7" x14ac:dyDescent="0.35">
      <c r="A90">
        <v>17646570</v>
      </c>
      <c r="B90" t="s">
        <v>100</v>
      </c>
      <c r="C90">
        <v>546750</v>
      </c>
      <c r="D90" s="2">
        <v>45816</v>
      </c>
      <c r="E90">
        <v>548530</v>
      </c>
      <c r="F90" s="2">
        <v>45817</v>
      </c>
      <c r="G90">
        <v>1.78</v>
      </c>
    </row>
    <row r="91" spans="1:7" x14ac:dyDescent="0.35">
      <c r="A91">
        <v>17646588</v>
      </c>
      <c r="B91" t="s">
        <v>101</v>
      </c>
      <c r="C91">
        <v>1176460</v>
      </c>
      <c r="D91" s="2">
        <v>45816</v>
      </c>
      <c r="E91">
        <v>1179840</v>
      </c>
      <c r="F91" s="2">
        <v>45817</v>
      </c>
      <c r="G91">
        <v>3.38</v>
      </c>
    </row>
    <row r="92" spans="1:7" x14ac:dyDescent="0.35">
      <c r="A92">
        <v>17646607</v>
      </c>
      <c r="B92" t="s">
        <v>102</v>
      </c>
      <c r="C92">
        <v>1840010</v>
      </c>
      <c r="D92" s="2">
        <v>45816</v>
      </c>
      <c r="E92">
        <v>1844750</v>
      </c>
      <c r="F92" s="2">
        <v>45817</v>
      </c>
      <c r="G92">
        <v>4.74</v>
      </c>
    </row>
    <row r="93" spans="1:7" x14ac:dyDescent="0.35">
      <c r="A93">
        <v>17646608</v>
      </c>
      <c r="B93" t="s">
        <v>103</v>
      </c>
      <c r="C93">
        <v>1809550</v>
      </c>
      <c r="D93" s="2">
        <v>45816</v>
      </c>
      <c r="E93">
        <v>1815410</v>
      </c>
      <c r="F93" s="2">
        <v>45817</v>
      </c>
      <c r="G93">
        <v>5.86</v>
      </c>
    </row>
    <row r="94" spans="1:7" x14ac:dyDescent="0.35">
      <c r="A94">
        <v>17646609</v>
      </c>
      <c r="B94" t="s">
        <v>104</v>
      </c>
      <c r="C94">
        <v>1500780</v>
      </c>
      <c r="D94" s="2">
        <v>45816</v>
      </c>
      <c r="E94">
        <v>1502540</v>
      </c>
      <c r="F94" s="2">
        <v>45817</v>
      </c>
      <c r="G94">
        <v>1.76</v>
      </c>
    </row>
    <row r="95" spans="1:7" x14ac:dyDescent="0.35">
      <c r="A95">
        <v>17646610</v>
      </c>
      <c r="B95" t="s">
        <v>105</v>
      </c>
      <c r="C95">
        <v>618940</v>
      </c>
      <c r="D95" s="2">
        <v>45816</v>
      </c>
      <c r="E95">
        <v>619760</v>
      </c>
      <c r="F95" s="2">
        <v>45817</v>
      </c>
      <c r="G95">
        <v>0.82</v>
      </c>
    </row>
    <row r="96" spans="1:7" x14ac:dyDescent="0.35">
      <c r="A96">
        <v>17646611</v>
      </c>
      <c r="B96" t="s">
        <v>106</v>
      </c>
      <c r="C96">
        <v>452330</v>
      </c>
      <c r="D96" s="2">
        <v>45816</v>
      </c>
      <c r="E96">
        <v>453980</v>
      </c>
      <c r="F96" s="2">
        <v>45817</v>
      </c>
      <c r="G96">
        <v>1.65</v>
      </c>
    </row>
    <row r="97" spans="1:7" x14ac:dyDescent="0.35">
      <c r="A97">
        <v>17646667</v>
      </c>
      <c r="B97" t="s">
        <v>107</v>
      </c>
      <c r="C97">
        <v>2014110</v>
      </c>
      <c r="D97" s="2">
        <v>45816</v>
      </c>
      <c r="E97">
        <v>2019320</v>
      </c>
      <c r="F97" s="2">
        <v>45817</v>
      </c>
      <c r="G97">
        <v>5.21</v>
      </c>
    </row>
    <row r="98" spans="1:7" x14ac:dyDescent="0.35">
      <c r="A98">
        <v>17646668</v>
      </c>
      <c r="B98" t="s">
        <v>108</v>
      </c>
      <c r="C98">
        <v>818190</v>
      </c>
      <c r="D98" s="2">
        <v>45816</v>
      </c>
      <c r="E98">
        <v>819520</v>
      </c>
      <c r="F98" s="2">
        <v>45817</v>
      </c>
      <c r="G98">
        <v>1.33</v>
      </c>
    </row>
    <row r="99" spans="1:7" x14ac:dyDescent="0.35">
      <c r="A99">
        <v>17646678</v>
      </c>
      <c r="B99" t="s">
        <v>109</v>
      </c>
      <c r="C99">
        <v>1968290</v>
      </c>
      <c r="D99" s="2">
        <v>45816</v>
      </c>
      <c r="E99">
        <v>1973520</v>
      </c>
      <c r="F99" s="2">
        <v>45817</v>
      </c>
      <c r="G99">
        <v>5.23</v>
      </c>
    </row>
    <row r="100" spans="1:7" x14ac:dyDescent="0.35">
      <c r="A100">
        <v>17646679</v>
      </c>
      <c r="B100" t="s">
        <v>110</v>
      </c>
      <c r="C100">
        <v>2175480</v>
      </c>
      <c r="D100" s="2">
        <v>45816</v>
      </c>
      <c r="E100">
        <v>2181570</v>
      </c>
      <c r="F100" s="2">
        <v>45817</v>
      </c>
      <c r="G100">
        <v>6.09</v>
      </c>
    </row>
    <row r="101" spans="1:7" x14ac:dyDescent="0.35">
      <c r="A101">
        <v>17646680</v>
      </c>
      <c r="B101" t="s">
        <v>111</v>
      </c>
      <c r="C101">
        <v>2050230</v>
      </c>
      <c r="D101" s="2">
        <v>45816</v>
      </c>
      <c r="E101">
        <v>2055970</v>
      </c>
      <c r="F101" s="2">
        <v>45817</v>
      </c>
      <c r="G101">
        <v>5.74</v>
      </c>
    </row>
    <row r="102" spans="1:7" x14ac:dyDescent="0.35">
      <c r="A102">
        <v>17646692</v>
      </c>
      <c r="B102" t="s">
        <v>112</v>
      </c>
      <c r="C102">
        <v>2057910</v>
      </c>
      <c r="D102" s="2">
        <v>45816</v>
      </c>
      <c r="E102">
        <v>2064290</v>
      </c>
      <c r="F102" s="2">
        <v>45817</v>
      </c>
      <c r="G102">
        <v>6.38</v>
      </c>
    </row>
    <row r="103" spans="1:7" x14ac:dyDescent="0.35">
      <c r="A103">
        <v>17646918</v>
      </c>
      <c r="B103" t="s">
        <v>113</v>
      </c>
      <c r="C103">
        <v>3200530</v>
      </c>
      <c r="D103" s="2">
        <v>45816</v>
      </c>
      <c r="E103">
        <v>3217630</v>
      </c>
      <c r="F103" s="2">
        <v>45817</v>
      </c>
      <c r="G103">
        <v>17.100000000000001</v>
      </c>
    </row>
    <row r="104" spans="1:7" x14ac:dyDescent="0.35">
      <c r="A104">
        <v>17646919</v>
      </c>
      <c r="B104" t="s">
        <v>114</v>
      </c>
      <c r="C104">
        <v>1125400</v>
      </c>
      <c r="D104" s="2">
        <v>45816</v>
      </c>
      <c r="E104">
        <v>1128890</v>
      </c>
      <c r="F104" s="2">
        <v>45817</v>
      </c>
      <c r="G104">
        <v>3.49</v>
      </c>
    </row>
    <row r="105" spans="1:7" x14ac:dyDescent="0.35">
      <c r="A105">
        <v>17646920</v>
      </c>
      <c r="B105" t="s">
        <v>115</v>
      </c>
      <c r="C105">
        <v>1880280</v>
      </c>
      <c r="D105" s="2">
        <v>45816</v>
      </c>
      <c r="E105">
        <v>1883730</v>
      </c>
      <c r="F105" s="2">
        <v>45817</v>
      </c>
      <c r="G105">
        <v>3.45</v>
      </c>
    </row>
    <row r="106" spans="1:7" x14ac:dyDescent="0.35">
      <c r="A106">
        <v>17646921</v>
      </c>
      <c r="B106" t="s">
        <v>116</v>
      </c>
      <c r="C106">
        <v>1424270</v>
      </c>
      <c r="D106" s="2">
        <v>45816</v>
      </c>
      <c r="E106">
        <v>1427980</v>
      </c>
      <c r="F106" s="2">
        <v>45817</v>
      </c>
      <c r="G106">
        <v>3.71</v>
      </c>
    </row>
    <row r="107" spans="1:7" x14ac:dyDescent="0.35">
      <c r="A107">
        <v>17648058</v>
      </c>
      <c r="B107" t="s">
        <v>117</v>
      </c>
      <c r="C107">
        <v>2359330</v>
      </c>
      <c r="D107" s="2">
        <v>45816</v>
      </c>
      <c r="E107">
        <v>2365570</v>
      </c>
      <c r="F107" s="2">
        <v>45817</v>
      </c>
      <c r="G107">
        <v>6.24</v>
      </c>
    </row>
    <row r="108" spans="1:7" x14ac:dyDescent="0.35">
      <c r="A108">
        <v>17648073</v>
      </c>
      <c r="B108" t="s">
        <v>118</v>
      </c>
      <c r="C108">
        <v>791460</v>
      </c>
      <c r="D108" s="2">
        <v>45816</v>
      </c>
      <c r="E108">
        <v>793430</v>
      </c>
      <c r="F108" s="2">
        <v>45817</v>
      </c>
      <c r="G108">
        <v>1.97</v>
      </c>
    </row>
    <row r="109" spans="1:7" x14ac:dyDescent="0.35">
      <c r="A109">
        <v>17648107</v>
      </c>
      <c r="B109" t="s">
        <v>119</v>
      </c>
      <c r="C109">
        <v>1438750</v>
      </c>
      <c r="D109" s="2">
        <v>45816</v>
      </c>
      <c r="E109">
        <v>1443020</v>
      </c>
      <c r="F109" s="2">
        <v>45817</v>
      </c>
      <c r="G109">
        <v>4.2699999999999996</v>
      </c>
    </row>
    <row r="110" spans="1:7" x14ac:dyDescent="0.35">
      <c r="A110">
        <v>17648108</v>
      </c>
      <c r="B110" t="s">
        <v>120</v>
      </c>
      <c r="C110">
        <v>448500</v>
      </c>
      <c r="D110" s="2">
        <v>45816</v>
      </c>
      <c r="E110">
        <v>450470</v>
      </c>
      <c r="F110" s="2">
        <v>45817</v>
      </c>
      <c r="G110">
        <v>1.97</v>
      </c>
    </row>
    <row r="111" spans="1:7" x14ac:dyDescent="0.35">
      <c r="A111">
        <v>17648109</v>
      </c>
      <c r="B111" t="s">
        <v>121</v>
      </c>
      <c r="C111">
        <v>2185010</v>
      </c>
      <c r="D111" s="2">
        <v>45816</v>
      </c>
      <c r="E111">
        <v>2191050</v>
      </c>
      <c r="F111" s="2">
        <v>45817</v>
      </c>
      <c r="G111">
        <v>6.04</v>
      </c>
    </row>
    <row r="112" spans="1:7" x14ac:dyDescent="0.35">
      <c r="A112">
        <v>17648115</v>
      </c>
      <c r="B112" t="s">
        <v>122</v>
      </c>
      <c r="C112">
        <v>1813880</v>
      </c>
      <c r="D112" s="2">
        <v>45816</v>
      </c>
      <c r="E112">
        <v>1814490</v>
      </c>
      <c r="F112" s="2">
        <v>45817</v>
      </c>
      <c r="G112">
        <v>0.61</v>
      </c>
    </row>
    <row r="113" spans="1:7" x14ac:dyDescent="0.35">
      <c r="A113">
        <v>17648118</v>
      </c>
      <c r="B113" t="s">
        <v>123</v>
      </c>
      <c r="C113">
        <v>1417140</v>
      </c>
      <c r="D113" s="2">
        <v>45816</v>
      </c>
      <c r="E113">
        <v>1428110</v>
      </c>
      <c r="F113" s="2">
        <v>45817</v>
      </c>
      <c r="G113">
        <v>10.97</v>
      </c>
    </row>
    <row r="114" spans="1:7" x14ac:dyDescent="0.35">
      <c r="A114">
        <v>17648119</v>
      </c>
      <c r="B114" t="s">
        <v>124</v>
      </c>
      <c r="C114">
        <v>8000</v>
      </c>
      <c r="D114" s="2">
        <v>45816</v>
      </c>
      <c r="E114">
        <v>8000</v>
      </c>
      <c r="F114" s="2">
        <v>45817</v>
      </c>
      <c r="G114">
        <v>0</v>
      </c>
    </row>
    <row r="115" spans="1:7" x14ac:dyDescent="0.35">
      <c r="A115">
        <v>17648120</v>
      </c>
      <c r="B115" t="s">
        <v>125</v>
      </c>
      <c r="C115">
        <v>2253600</v>
      </c>
      <c r="D115" s="2">
        <v>45816</v>
      </c>
      <c r="E115">
        <v>2258820</v>
      </c>
      <c r="F115" s="2">
        <v>45817</v>
      </c>
      <c r="G115">
        <v>5.22</v>
      </c>
    </row>
    <row r="116" spans="1:7" x14ac:dyDescent="0.35">
      <c r="A116">
        <v>17648434</v>
      </c>
      <c r="B116" t="s">
        <v>126</v>
      </c>
      <c r="C116">
        <v>961870</v>
      </c>
      <c r="D116" s="2">
        <v>45816</v>
      </c>
      <c r="E116">
        <v>965120</v>
      </c>
      <c r="F116" s="2">
        <v>45817</v>
      </c>
      <c r="G116">
        <v>3.25</v>
      </c>
    </row>
    <row r="117" spans="1:7" x14ac:dyDescent="0.35">
      <c r="A117">
        <v>17649296</v>
      </c>
      <c r="B117" t="s">
        <v>127</v>
      </c>
      <c r="C117">
        <v>885310</v>
      </c>
      <c r="D117" s="2">
        <v>45816</v>
      </c>
      <c r="E117">
        <v>885310</v>
      </c>
      <c r="F117" s="2">
        <v>45817</v>
      </c>
      <c r="G117">
        <v>0</v>
      </c>
    </row>
    <row r="118" spans="1:7" x14ac:dyDescent="0.35">
      <c r="A118">
        <v>17649298</v>
      </c>
      <c r="B118" t="s">
        <v>128</v>
      </c>
      <c r="C118">
        <v>502230</v>
      </c>
      <c r="D118" s="2">
        <v>45816</v>
      </c>
      <c r="E118">
        <v>503990</v>
      </c>
      <c r="F118" s="2">
        <v>45817</v>
      </c>
      <c r="G118">
        <v>1.76</v>
      </c>
    </row>
    <row r="119" spans="1:7" x14ac:dyDescent="0.35">
      <c r="A119">
        <v>17649657</v>
      </c>
      <c r="B119" t="s">
        <v>129</v>
      </c>
      <c r="C119">
        <v>946570</v>
      </c>
      <c r="D119" s="2">
        <v>45816</v>
      </c>
      <c r="E119">
        <v>949790</v>
      </c>
      <c r="F119" s="2">
        <v>45817</v>
      </c>
      <c r="G119">
        <v>3.22</v>
      </c>
    </row>
    <row r="120" spans="1:7" x14ac:dyDescent="0.35">
      <c r="A120">
        <v>17649663</v>
      </c>
      <c r="B120" t="s">
        <v>130</v>
      </c>
      <c r="C120">
        <v>1618420</v>
      </c>
      <c r="D120" s="2">
        <v>45816</v>
      </c>
      <c r="E120">
        <v>1624240</v>
      </c>
      <c r="F120" s="2">
        <v>45817</v>
      </c>
      <c r="G120">
        <v>5.82</v>
      </c>
    </row>
    <row r="121" spans="1:7" x14ac:dyDescent="0.35">
      <c r="A121">
        <v>17649665</v>
      </c>
      <c r="B121" t="s">
        <v>131</v>
      </c>
      <c r="C121">
        <v>1485910</v>
      </c>
      <c r="D121" s="2">
        <v>45816</v>
      </c>
      <c r="E121">
        <v>1490090</v>
      </c>
      <c r="F121" s="2">
        <v>45817</v>
      </c>
      <c r="G121">
        <v>4.18</v>
      </c>
    </row>
    <row r="122" spans="1:7" x14ac:dyDescent="0.35">
      <c r="A122">
        <v>17650142</v>
      </c>
      <c r="B122" t="s">
        <v>132</v>
      </c>
      <c r="C122">
        <v>2148120</v>
      </c>
      <c r="D122" s="2">
        <v>45816</v>
      </c>
      <c r="E122">
        <v>2158160</v>
      </c>
      <c r="F122" s="2">
        <v>45817</v>
      </c>
      <c r="G122">
        <v>10.039999999999999</v>
      </c>
    </row>
    <row r="123" spans="1:7" x14ac:dyDescent="0.35">
      <c r="A123">
        <v>17650151</v>
      </c>
      <c r="B123" t="s">
        <v>133</v>
      </c>
      <c r="C123">
        <v>1664680</v>
      </c>
      <c r="D123" s="2">
        <v>45816</v>
      </c>
      <c r="E123">
        <v>1671630</v>
      </c>
      <c r="F123" s="2">
        <v>45817</v>
      </c>
      <c r="G123">
        <v>6.95</v>
      </c>
    </row>
    <row r="124" spans="1:7" x14ac:dyDescent="0.35">
      <c r="A124">
        <v>17650152</v>
      </c>
      <c r="B124" t="s">
        <v>134</v>
      </c>
      <c r="C124">
        <v>1381530</v>
      </c>
      <c r="D124" s="2">
        <v>45816</v>
      </c>
      <c r="E124">
        <v>1384880</v>
      </c>
      <c r="F124" s="2">
        <v>45817</v>
      </c>
      <c r="G124">
        <v>3.35</v>
      </c>
    </row>
    <row r="125" spans="1:7" x14ac:dyDescent="0.35">
      <c r="A125">
        <v>17650154</v>
      </c>
      <c r="B125" t="s">
        <v>135</v>
      </c>
      <c r="C125">
        <v>1554740</v>
      </c>
      <c r="D125" s="2">
        <v>45816</v>
      </c>
      <c r="E125">
        <v>1558730</v>
      </c>
      <c r="F125" s="2">
        <v>45817</v>
      </c>
      <c r="G125">
        <v>3.99</v>
      </c>
    </row>
    <row r="126" spans="1:7" x14ac:dyDescent="0.35">
      <c r="A126">
        <v>17651185</v>
      </c>
      <c r="B126" t="s">
        <v>136</v>
      </c>
      <c r="C126">
        <v>1684800</v>
      </c>
      <c r="D126" s="2">
        <v>45816</v>
      </c>
      <c r="E126">
        <v>1688800</v>
      </c>
      <c r="F126" s="2">
        <v>45817</v>
      </c>
      <c r="G126">
        <v>4</v>
      </c>
    </row>
    <row r="127" spans="1:7" x14ac:dyDescent="0.35">
      <c r="A127">
        <v>17651520</v>
      </c>
      <c r="B127" t="s">
        <v>137</v>
      </c>
      <c r="C127">
        <v>749130</v>
      </c>
      <c r="D127" s="2">
        <v>45816</v>
      </c>
      <c r="E127">
        <v>750800</v>
      </c>
      <c r="F127" s="2">
        <v>45817</v>
      </c>
      <c r="G127">
        <v>1.67</v>
      </c>
    </row>
    <row r="128" spans="1:7" x14ac:dyDescent="0.35">
      <c r="A128">
        <v>17654736</v>
      </c>
      <c r="B128" t="s">
        <v>138</v>
      </c>
      <c r="C128">
        <v>1527170</v>
      </c>
      <c r="D128" s="2">
        <v>45816</v>
      </c>
      <c r="E128">
        <v>1530590</v>
      </c>
      <c r="F128" s="2">
        <v>45817</v>
      </c>
      <c r="G128">
        <v>3.42</v>
      </c>
    </row>
    <row r="129" spans="1:7" x14ac:dyDescent="0.35">
      <c r="A129">
        <v>17654758</v>
      </c>
      <c r="B129" t="s">
        <v>139</v>
      </c>
      <c r="C129">
        <v>306020</v>
      </c>
      <c r="D129" s="2">
        <v>45816</v>
      </c>
      <c r="E129">
        <v>307720</v>
      </c>
      <c r="F129" s="2">
        <v>45817</v>
      </c>
      <c r="G129">
        <v>1.7</v>
      </c>
    </row>
    <row r="130" spans="1:7" x14ac:dyDescent="0.35">
      <c r="A130">
        <v>17663938</v>
      </c>
      <c r="B130" t="s">
        <v>140</v>
      </c>
      <c r="C130">
        <v>992770</v>
      </c>
      <c r="D130" s="2">
        <v>45816</v>
      </c>
      <c r="E130">
        <v>995550</v>
      </c>
      <c r="F130" s="2">
        <v>45817</v>
      </c>
      <c r="G130">
        <v>2.78</v>
      </c>
    </row>
    <row r="131" spans="1:7" x14ac:dyDescent="0.35">
      <c r="A131">
        <v>17669960</v>
      </c>
      <c r="B131" t="s">
        <v>141</v>
      </c>
      <c r="C131">
        <v>1515530</v>
      </c>
      <c r="D131" s="2">
        <v>45816</v>
      </c>
      <c r="E131">
        <v>1520710</v>
      </c>
      <c r="F131" s="2">
        <v>45817</v>
      </c>
      <c r="G131">
        <v>5.18</v>
      </c>
    </row>
    <row r="132" spans="1:7" x14ac:dyDescent="0.35">
      <c r="A132">
        <v>17669961</v>
      </c>
      <c r="B132" t="s">
        <v>142</v>
      </c>
      <c r="C132">
        <v>1325160</v>
      </c>
      <c r="D132" s="2">
        <v>45816</v>
      </c>
      <c r="E132">
        <v>1332930</v>
      </c>
      <c r="F132" s="2">
        <v>45817</v>
      </c>
      <c r="G132">
        <v>7.77</v>
      </c>
    </row>
    <row r="133" spans="1:7" x14ac:dyDescent="0.35">
      <c r="A133">
        <v>17670005</v>
      </c>
      <c r="B133" t="s">
        <v>143</v>
      </c>
      <c r="C133">
        <v>1894690</v>
      </c>
      <c r="D133" s="2">
        <v>45816</v>
      </c>
      <c r="E133">
        <v>1900310</v>
      </c>
      <c r="F133" s="2">
        <v>45817</v>
      </c>
      <c r="G133">
        <v>5.62</v>
      </c>
    </row>
    <row r="134" spans="1:7" x14ac:dyDescent="0.35">
      <c r="A134">
        <v>17670006</v>
      </c>
      <c r="B134" t="s">
        <v>144</v>
      </c>
      <c r="C134">
        <v>2228880</v>
      </c>
      <c r="D134" s="2">
        <v>45816</v>
      </c>
      <c r="E134">
        <v>2238290</v>
      </c>
      <c r="F134" s="2">
        <v>45817</v>
      </c>
      <c r="G134">
        <v>9.41</v>
      </c>
    </row>
    <row r="135" spans="1:7" x14ac:dyDescent="0.35">
      <c r="A135">
        <v>17672257</v>
      </c>
      <c r="B135" t="s">
        <v>145</v>
      </c>
      <c r="C135">
        <v>606640</v>
      </c>
      <c r="D135" s="2">
        <v>45816</v>
      </c>
      <c r="E135">
        <v>609260</v>
      </c>
      <c r="F135" s="2">
        <v>45817</v>
      </c>
      <c r="G135">
        <v>2.62</v>
      </c>
    </row>
    <row r="136" spans="1:7" x14ac:dyDescent="0.35">
      <c r="A136">
        <v>17672264</v>
      </c>
      <c r="B136" t="s">
        <v>146</v>
      </c>
      <c r="C136">
        <v>1553030</v>
      </c>
      <c r="D136" s="2">
        <v>45816</v>
      </c>
      <c r="E136">
        <v>1556160</v>
      </c>
      <c r="F136" s="2">
        <v>45817</v>
      </c>
      <c r="G136">
        <v>3.13</v>
      </c>
    </row>
    <row r="137" spans="1:7" x14ac:dyDescent="0.35">
      <c r="A137">
        <v>17672267</v>
      </c>
      <c r="B137" t="s">
        <v>147</v>
      </c>
      <c r="C137">
        <v>976810</v>
      </c>
      <c r="D137" s="2">
        <v>45816</v>
      </c>
      <c r="E137">
        <v>981830</v>
      </c>
      <c r="F137" s="2">
        <v>45817</v>
      </c>
      <c r="G137">
        <v>5.0199999999999996</v>
      </c>
    </row>
    <row r="138" spans="1:7" x14ac:dyDescent="0.35">
      <c r="A138">
        <v>17672268</v>
      </c>
      <c r="B138" t="s">
        <v>148</v>
      </c>
      <c r="C138">
        <v>1260510</v>
      </c>
      <c r="D138" s="2">
        <v>45816</v>
      </c>
      <c r="E138">
        <v>1264020</v>
      </c>
      <c r="F138" s="2">
        <v>45817</v>
      </c>
      <c r="G138">
        <v>3.51</v>
      </c>
    </row>
    <row r="139" spans="1:7" x14ac:dyDescent="0.35">
      <c r="A139">
        <v>17678564</v>
      </c>
      <c r="B139" t="s">
        <v>149</v>
      </c>
      <c r="C139">
        <v>3107800</v>
      </c>
      <c r="D139" s="2">
        <v>45816</v>
      </c>
      <c r="E139">
        <v>3117000</v>
      </c>
      <c r="F139" s="2">
        <v>45817</v>
      </c>
      <c r="G139">
        <v>9.1999999999999993</v>
      </c>
    </row>
    <row r="140" spans="1:7" x14ac:dyDescent="0.35">
      <c r="A140">
        <v>17682340</v>
      </c>
      <c r="B140" t="s">
        <v>150</v>
      </c>
      <c r="C140">
        <v>829670</v>
      </c>
      <c r="D140" s="2">
        <v>45816</v>
      </c>
      <c r="E140">
        <v>832530</v>
      </c>
      <c r="F140" s="2">
        <v>45817</v>
      </c>
      <c r="G140">
        <v>2.86</v>
      </c>
    </row>
    <row r="141" spans="1:7" x14ac:dyDescent="0.35">
      <c r="A141">
        <v>17682375</v>
      </c>
      <c r="B141" t="s">
        <v>151</v>
      </c>
      <c r="C141">
        <v>815150</v>
      </c>
      <c r="D141" s="2">
        <v>45816</v>
      </c>
      <c r="E141">
        <v>818880</v>
      </c>
      <c r="F141" s="2">
        <v>45817</v>
      </c>
      <c r="G141">
        <v>3.73</v>
      </c>
    </row>
    <row r="142" spans="1:7" x14ac:dyDescent="0.35">
      <c r="A142">
        <v>17682381</v>
      </c>
      <c r="B142" t="s">
        <v>152</v>
      </c>
      <c r="C142">
        <v>2144100</v>
      </c>
      <c r="D142" s="2">
        <v>45816</v>
      </c>
      <c r="E142">
        <v>2150620</v>
      </c>
      <c r="F142" s="2">
        <v>45817</v>
      </c>
      <c r="G142">
        <v>6.52</v>
      </c>
    </row>
    <row r="143" spans="1:7" x14ac:dyDescent="0.35">
      <c r="A143">
        <v>17682386</v>
      </c>
      <c r="B143" t="s">
        <v>153</v>
      </c>
      <c r="C143">
        <v>1447470</v>
      </c>
      <c r="D143" s="2">
        <v>45816</v>
      </c>
      <c r="E143">
        <v>1453070</v>
      </c>
      <c r="F143" s="2">
        <v>45817</v>
      </c>
      <c r="G143">
        <v>5.6</v>
      </c>
    </row>
    <row r="144" spans="1:7" x14ac:dyDescent="0.35">
      <c r="A144">
        <v>17686134</v>
      </c>
      <c r="B144" t="s">
        <v>154</v>
      </c>
      <c r="C144">
        <v>1572630</v>
      </c>
      <c r="D144" s="2">
        <v>45816</v>
      </c>
      <c r="E144">
        <v>1575820</v>
      </c>
      <c r="F144" s="2">
        <v>45817</v>
      </c>
      <c r="G144">
        <v>3.19</v>
      </c>
    </row>
    <row r="145" spans="1:7" x14ac:dyDescent="0.35">
      <c r="A145">
        <v>17689131</v>
      </c>
      <c r="B145" t="s">
        <v>155</v>
      </c>
      <c r="C145">
        <v>1605210</v>
      </c>
      <c r="D145" s="2">
        <v>45816</v>
      </c>
      <c r="E145">
        <v>1608910</v>
      </c>
      <c r="F145" s="2">
        <v>45817</v>
      </c>
      <c r="G145">
        <v>3.7</v>
      </c>
    </row>
    <row r="146" spans="1:7" x14ac:dyDescent="0.35">
      <c r="A146">
        <v>17689137</v>
      </c>
      <c r="B146" t="s">
        <v>156</v>
      </c>
      <c r="C146">
        <v>2731240</v>
      </c>
      <c r="D146" s="2">
        <v>45816</v>
      </c>
      <c r="E146">
        <v>2739110</v>
      </c>
      <c r="F146" s="2">
        <v>45817</v>
      </c>
      <c r="G146">
        <v>7.87</v>
      </c>
    </row>
    <row r="147" spans="1:7" x14ac:dyDescent="0.35">
      <c r="A147">
        <v>17692177</v>
      </c>
      <c r="B147" t="s">
        <v>157</v>
      </c>
      <c r="C147">
        <v>87390</v>
      </c>
      <c r="D147" s="2">
        <v>45816</v>
      </c>
      <c r="E147">
        <v>87390</v>
      </c>
      <c r="F147" s="2">
        <v>45817</v>
      </c>
      <c r="G147">
        <v>0</v>
      </c>
    </row>
    <row r="148" spans="1:7" x14ac:dyDescent="0.35">
      <c r="A148">
        <v>17692181</v>
      </c>
      <c r="B148" t="s">
        <v>158</v>
      </c>
      <c r="C148">
        <v>1300300</v>
      </c>
      <c r="D148" s="2">
        <v>45816</v>
      </c>
      <c r="E148">
        <v>1305120</v>
      </c>
      <c r="F148" s="2">
        <v>45817</v>
      </c>
      <c r="G148">
        <v>4.82</v>
      </c>
    </row>
    <row r="149" spans="1:7" x14ac:dyDescent="0.35">
      <c r="A149">
        <v>17692182</v>
      </c>
      <c r="B149" t="s">
        <v>159</v>
      </c>
      <c r="C149">
        <v>679660</v>
      </c>
      <c r="D149" s="2">
        <v>45816</v>
      </c>
      <c r="E149">
        <v>683950</v>
      </c>
      <c r="F149" s="2">
        <v>45817</v>
      </c>
      <c r="G149">
        <v>4.29</v>
      </c>
    </row>
    <row r="150" spans="1:7" x14ac:dyDescent="0.35">
      <c r="A150">
        <v>17693262</v>
      </c>
      <c r="B150" t="s">
        <v>160</v>
      </c>
      <c r="C150">
        <v>1276850</v>
      </c>
      <c r="D150" s="2">
        <v>45816</v>
      </c>
      <c r="E150">
        <v>1281280</v>
      </c>
      <c r="F150" s="2">
        <v>45817</v>
      </c>
      <c r="G150">
        <v>4.43</v>
      </c>
    </row>
    <row r="151" spans="1:7" x14ac:dyDescent="0.35">
      <c r="A151">
        <v>17693268</v>
      </c>
      <c r="B151" t="s">
        <v>161</v>
      </c>
      <c r="C151">
        <v>545980</v>
      </c>
      <c r="D151" s="2">
        <v>45816</v>
      </c>
      <c r="E151">
        <v>548950</v>
      </c>
      <c r="F151" s="2">
        <v>45817</v>
      </c>
      <c r="G151">
        <v>2.97</v>
      </c>
    </row>
    <row r="152" spans="1:7" x14ac:dyDescent="0.35">
      <c r="A152">
        <v>17693271</v>
      </c>
      <c r="B152" t="s">
        <v>162</v>
      </c>
      <c r="C152">
        <v>1554530</v>
      </c>
      <c r="D152" s="2">
        <v>45816</v>
      </c>
      <c r="E152">
        <v>1559770</v>
      </c>
      <c r="F152" s="2">
        <v>45817</v>
      </c>
      <c r="G152">
        <v>5.24</v>
      </c>
    </row>
    <row r="153" spans="1:7" x14ac:dyDescent="0.35">
      <c r="A153">
        <v>17693273</v>
      </c>
      <c r="B153" t="s">
        <v>163</v>
      </c>
      <c r="C153">
        <v>1402370</v>
      </c>
      <c r="D153" s="2">
        <v>45816</v>
      </c>
      <c r="E153">
        <v>1405450</v>
      </c>
      <c r="F153" s="2">
        <v>45817</v>
      </c>
      <c r="G153">
        <v>3.08</v>
      </c>
    </row>
    <row r="154" spans="1:7" x14ac:dyDescent="0.35">
      <c r="A154">
        <v>17693274</v>
      </c>
      <c r="B154" t="s">
        <v>164</v>
      </c>
      <c r="C154">
        <v>2749470</v>
      </c>
      <c r="D154" s="2">
        <v>45816</v>
      </c>
      <c r="E154">
        <v>2760000</v>
      </c>
      <c r="F154" s="2">
        <v>45817</v>
      </c>
      <c r="G154">
        <v>10.53</v>
      </c>
    </row>
    <row r="155" spans="1:7" x14ac:dyDescent="0.35">
      <c r="A155">
        <v>17693275</v>
      </c>
      <c r="B155" t="s">
        <v>165</v>
      </c>
      <c r="C155">
        <v>928590</v>
      </c>
      <c r="D155" s="2">
        <v>45816</v>
      </c>
      <c r="E155">
        <v>931040</v>
      </c>
      <c r="F155" s="2">
        <v>45817</v>
      </c>
      <c r="G155">
        <v>2.4500000000000002</v>
      </c>
    </row>
    <row r="156" spans="1:7" x14ac:dyDescent="0.35">
      <c r="A156">
        <v>17693277</v>
      </c>
      <c r="B156" t="s">
        <v>166</v>
      </c>
      <c r="C156">
        <v>1007890</v>
      </c>
      <c r="D156" s="2">
        <v>45816</v>
      </c>
      <c r="E156">
        <v>1010990</v>
      </c>
      <c r="F156" s="2">
        <v>45817</v>
      </c>
      <c r="G156">
        <v>3.1</v>
      </c>
    </row>
    <row r="157" spans="1:7" x14ac:dyDescent="0.35">
      <c r="A157">
        <v>17693279</v>
      </c>
      <c r="B157" t="s">
        <v>167</v>
      </c>
      <c r="C157">
        <v>564210</v>
      </c>
      <c r="D157" s="2">
        <v>45816</v>
      </c>
      <c r="E157">
        <v>565360</v>
      </c>
      <c r="F157" s="2">
        <v>45817</v>
      </c>
      <c r="G157">
        <v>1.1499999999999999</v>
      </c>
    </row>
    <row r="158" spans="1:7" x14ac:dyDescent="0.35">
      <c r="A158">
        <v>17693280</v>
      </c>
      <c r="B158" t="s">
        <v>168</v>
      </c>
      <c r="C158">
        <v>2111460</v>
      </c>
      <c r="D158" s="2">
        <v>45816</v>
      </c>
      <c r="E158">
        <v>2118570</v>
      </c>
      <c r="F158" s="2">
        <v>45817</v>
      </c>
      <c r="G158">
        <v>7.11</v>
      </c>
    </row>
    <row r="159" spans="1:7" x14ac:dyDescent="0.35">
      <c r="A159">
        <v>17693281</v>
      </c>
      <c r="B159" t="s">
        <v>169</v>
      </c>
      <c r="C159">
        <v>1774780</v>
      </c>
      <c r="D159" s="2">
        <v>45816</v>
      </c>
      <c r="E159">
        <v>1782610</v>
      </c>
      <c r="F159" s="2">
        <v>45817</v>
      </c>
      <c r="G159">
        <v>7.83</v>
      </c>
    </row>
    <row r="160" spans="1:7" x14ac:dyDescent="0.35">
      <c r="A160">
        <v>17693282</v>
      </c>
      <c r="B160" t="s">
        <v>170</v>
      </c>
      <c r="C160">
        <v>665900</v>
      </c>
      <c r="D160" s="2">
        <v>45816</v>
      </c>
      <c r="E160">
        <v>669560</v>
      </c>
      <c r="F160" s="2">
        <v>45817</v>
      </c>
      <c r="G160">
        <v>3.66</v>
      </c>
    </row>
    <row r="161" spans="1:7" x14ac:dyDescent="0.35">
      <c r="A161">
        <v>17695512</v>
      </c>
      <c r="B161" t="s">
        <v>171</v>
      </c>
      <c r="C161">
        <v>1535430</v>
      </c>
      <c r="D161" s="2">
        <v>45816</v>
      </c>
      <c r="E161">
        <v>1539140</v>
      </c>
      <c r="F161" s="2">
        <v>45817</v>
      </c>
      <c r="G161">
        <v>3.71</v>
      </c>
    </row>
    <row r="162" spans="1:7" x14ac:dyDescent="0.35">
      <c r="A162">
        <v>17697419</v>
      </c>
      <c r="B162" t="s">
        <v>172</v>
      </c>
      <c r="C162">
        <v>2169110</v>
      </c>
      <c r="D162" s="2">
        <v>45816</v>
      </c>
      <c r="E162">
        <v>2178820</v>
      </c>
      <c r="F162" s="2">
        <v>45817</v>
      </c>
      <c r="G162">
        <v>9.7100000000000009</v>
      </c>
    </row>
    <row r="163" spans="1:7" x14ac:dyDescent="0.35">
      <c r="A163">
        <v>17698372</v>
      </c>
      <c r="B163" t="s">
        <v>173</v>
      </c>
      <c r="C163">
        <v>1113410</v>
      </c>
      <c r="D163" s="3">
        <v>45816</v>
      </c>
      <c r="E163">
        <v>1118100</v>
      </c>
      <c r="F163" s="3">
        <v>45817</v>
      </c>
      <c r="G163">
        <v>4.6900000000000004</v>
      </c>
    </row>
    <row r="164" spans="1:7" x14ac:dyDescent="0.35">
      <c r="A164">
        <v>17700710</v>
      </c>
      <c r="B164" t="s">
        <v>174</v>
      </c>
      <c r="C164">
        <v>1373290</v>
      </c>
      <c r="D164" s="2">
        <v>45816</v>
      </c>
      <c r="E164">
        <v>1379950</v>
      </c>
      <c r="F164" s="2">
        <v>45817</v>
      </c>
      <c r="G164">
        <v>6.66</v>
      </c>
    </row>
    <row r="165" spans="1:7" x14ac:dyDescent="0.35">
      <c r="A165">
        <v>17700711</v>
      </c>
      <c r="B165" t="s">
        <v>175</v>
      </c>
      <c r="C165">
        <v>2207500</v>
      </c>
      <c r="D165" s="2">
        <v>45816</v>
      </c>
      <c r="E165">
        <v>2215170</v>
      </c>
      <c r="F165" s="2">
        <v>45817</v>
      </c>
      <c r="G165">
        <v>7.67</v>
      </c>
    </row>
    <row r="166" spans="1:7" x14ac:dyDescent="0.35">
      <c r="A166">
        <v>17701424</v>
      </c>
      <c r="B166" t="s">
        <v>176</v>
      </c>
      <c r="C166">
        <v>630060</v>
      </c>
      <c r="D166" s="2">
        <v>45816</v>
      </c>
      <c r="E166">
        <v>631620</v>
      </c>
      <c r="F166" s="2">
        <v>45817</v>
      </c>
      <c r="G166">
        <v>1.56</v>
      </c>
    </row>
    <row r="167" spans="1:7" x14ac:dyDescent="0.35">
      <c r="A167">
        <v>17701425</v>
      </c>
      <c r="B167" t="s">
        <v>177</v>
      </c>
      <c r="C167">
        <v>1305270</v>
      </c>
      <c r="D167" s="2">
        <v>45816</v>
      </c>
      <c r="E167">
        <v>1313910</v>
      </c>
      <c r="F167" s="2">
        <v>45817</v>
      </c>
      <c r="G167">
        <v>8.64</v>
      </c>
    </row>
    <row r="168" spans="1:7" x14ac:dyDescent="0.35">
      <c r="A168">
        <v>17704785</v>
      </c>
      <c r="B168" t="s">
        <v>178</v>
      </c>
      <c r="C168">
        <v>1777260</v>
      </c>
      <c r="D168" s="2">
        <v>45816</v>
      </c>
      <c r="E168">
        <v>1782200</v>
      </c>
      <c r="F168" s="2">
        <v>45817</v>
      </c>
      <c r="G168">
        <v>4.9400000000000004</v>
      </c>
    </row>
    <row r="169" spans="1:7" x14ac:dyDescent="0.35">
      <c r="A169">
        <v>17704786</v>
      </c>
      <c r="B169" t="s">
        <v>179</v>
      </c>
      <c r="C169">
        <v>1962980</v>
      </c>
      <c r="D169" s="2">
        <v>45816</v>
      </c>
      <c r="E169">
        <v>1969480</v>
      </c>
      <c r="F169" s="2">
        <v>45817</v>
      </c>
      <c r="G169">
        <v>6.5</v>
      </c>
    </row>
    <row r="170" spans="1:7" x14ac:dyDescent="0.35">
      <c r="A170">
        <v>17711947</v>
      </c>
      <c r="B170" t="s">
        <v>180</v>
      </c>
      <c r="C170">
        <v>1303270</v>
      </c>
      <c r="D170" s="2">
        <v>45816</v>
      </c>
      <c r="E170">
        <v>1307480</v>
      </c>
      <c r="F170" s="2">
        <v>45817</v>
      </c>
      <c r="G170">
        <v>4.21</v>
      </c>
    </row>
    <row r="171" spans="1:7" x14ac:dyDescent="0.35">
      <c r="A171">
        <v>17723338</v>
      </c>
      <c r="B171" t="s">
        <v>181</v>
      </c>
      <c r="C171">
        <v>2457190</v>
      </c>
      <c r="D171" s="2">
        <v>45816</v>
      </c>
      <c r="E171">
        <v>2464160</v>
      </c>
      <c r="F171" s="2">
        <v>45817</v>
      </c>
      <c r="G171">
        <v>6.97</v>
      </c>
    </row>
    <row r="172" spans="1:7" x14ac:dyDescent="0.35">
      <c r="A172">
        <v>17726856</v>
      </c>
      <c r="B172" t="s">
        <v>182</v>
      </c>
      <c r="C172">
        <v>902920</v>
      </c>
      <c r="D172" s="2">
        <v>45816</v>
      </c>
      <c r="E172">
        <v>906070</v>
      </c>
      <c r="F172" s="2">
        <v>45817</v>
      </c>
      <c r="G172">
        <v>3.15</v>
      </c>
    </row>
    <row r="173" spans="1:7" x14ac:dyDescent="0.35">
      <c r="A173">
        <v>17730533</v>
      </c>
      <c r="B173" t="s">
        <v>183</v>
      </c>
      <c r="C173">
        <v>1736610</v>
      </c>
      <c r="D173" s="2">
        <v>45816</v>
      </c>
      <c r="E173">
        <v>1741910</v>
      </c>
      <c r="F173" s="2">
        <v>45817</v>
      </c>
      <c r="G173">
        <v>5.3</v>
      </c>
    </row>
    <row r="174" spans="1:7" x14ac:dyDescent="0.35">
      <c r="A174">
        <v>17745103</v>
      </c>
      <c r="B174" t="s">
        <v>184</v>
      </c>
      <c r="C174">
        <v>1133170</v>
      </c>
      <c r="D174" s="2">
        <v>45816</v>
      </c>
      <c r="E174">
        <v>1135910</v>
      </c>
      <c r="F174" s="2">
        <v>45817</v>
      </c>
      <c r="G174">
        <v>2.74</v>
      </c>
    </row>
    <row r="175" spans="1:7" x14ac:dyDescent="0.35">
      <c r="A175">
        <v>17762203</v>
      </c>
      <c r="B175" t="s">
        <v>185</v>
      </c>
      <c r="C175">
        <v>1332610</v>
      </c>
      <c r="D175" s="2">
        <v>45816</v>
      </c>
      <c r="E175">
        <v>1335380</v>
      </c>
      <c r="F175" s="2">
        <v>45817</v>
      </c>
      <c r="G175">
        <v>2.77</v>
      </c>
    </row>
    <row r="176" spans="1:7" x14ac:dyDescent="0.35">
      <c r="A176">
        <v>17785181</v>
      </c>
      <c r="B176" t="s">
        <v>186</v>
      </c>
      <c r="C176">
        <v>1225080</v>
      </c>
      <c r="D176" s="2">
        <v>45816</v>
      </c>
      <c r="E176">
        <v>1228220</v>
      </c>
      <c r="F176" s="2">
        <v>45817</v>
      </c>
      <c r="G176">
        <v>3.14</v>
      </c>
    </row>
    <row r="177" spans="1:7" x14ac:dyDescent="0.35">
      <c r="A177">
        <v>17792999</v>
      </c>
      <c r="B177" t="s">
        <v>187</v>
      </c>
      <c r="C177">
        <v>2184240</v>
      </c>
      <c r="D177" s="2">
        <v>45816</v>
      </c>
      <c r="E177">
        <v>2188810</v>
      </c>
      <c r="F177" s="2">
        <v>45817</v>
      </c>
      <c r="G177">
        <v>4.57</v>
      </c>
    </row>
    <row r="178" spans="1:7" x14ac:dyDescent="0.35">
      <c r="A178">
        <v>17815972</v>
      </c>
      <c r="B178" t="s">
        <v>188</v>
      </c>
      <c r="C178">
        <v>1699930</v>
      </c>
      <c r="D178" s="2">
        <v>45816</v>
      </c>
      <c r="E178">
        <v>1705760</v>
      </c>
      <c r="F178" s="2">
        <v>45817</v>
      </c>
      <c r="G178">
        <v>5.83</v>
      </c>
    </row>
    <row r="179" spans="1:7" x14ac:dyDescent="0.35">
      <c r="A179">
        <v>17815973</v>
      </c>
      <c r="B179" t="s">
        <v>189</v>
      </c>
      <c r="C179">
        <v>1336210</v>
      </c>
      <c r="D179" s="2">
        <v>45816</v>
      </c>
      <c r="E179">
        <v>1340720</v>
      </c>
      <c r="F179" s="2">
        <v>45817</v>
      </c>
      <c r="G179">
        <v>4.51</v>
      </c>
    </row>
    <row r="180" spans="1:7" x14ac:dyDescent="0.35">
      <c r="A180">
        <v>17815974</v>
      </c>
      <c r="B180" t="s">
        <v>190</v>
      </c>
      <c r="C180">
        <v>2764330</v>
      </c>
      <c r="D180" s="2">
        <v>45816</v>
      </c>
      <c r="E180">
        <v>2776940</v>
      </c>
      <c r="F180" s="2">
        <v>45817</v>
      </c>
      <c r="G180">
        <v>12.61</v>
      </c>
    </row>
    <row r="181" spans="1:7" x14ac:dyDescent="0.35">
      <c r="A181">
        <v>17824468</v>
      </c>
      <c r="B181" t="s">
        <v>191</v>
      </c>
      <c r="C181">
        <v>1905030</v>
      </c>
      <c r="D181" s="2">
        <v>45816</v>
      </c>
      <c r="E181">
        <v>1912970</v>
      </c>
      <c r="F181" s="2">
        <v>45817</v>
      </c>
      <c r="G181">
        <v>7.94</v>
      </c>
    </row>
    <row r="182" spans="1:7" x14ac:dyDescent="0.35">
      <c r="A182">
        <v>17825524</v>
      </c>
      <c r="B182" t="s">
        <v>192</v>
      </c>
      <c r="C182">
        <v>1879460</v>
      </c>
      <c r="D182" s="2">
        <v>45816</v>
      </c>
      <c r="E182">
        <v>1885450</v>
      </c>
      <c r="F182" s="2">
        <v>45817</v>
      </c>
      <c r="G182">
        <v>5.99</v>
      </c>
    </row>
    <row r="183" spans="1:7" x14ac:dyDescent="0.35">
      <c r="A183">
        <v>17841589</v>
      </c>
      <c r="B183" t="s">
        <v>193</v>
      </c>
      <c r="C183">
        <v>2116260</v>
      </c>
      <c r="D183" s="2">
        <v>45816</v>
      </c>
      <c r="E183">
        <v>2123780</v>
      </c>
      <c r="F183" s="2">
        <v>45817</v>
      </c>
      <c r="G183">
        <v>7.52</v>
      </c>
    </row>
    <row r="184" spans="1:7" x14ac:dyDescent="0.35">
      <c r="A184">
        <v>17857746</v>
      </c>
      <c r="B184" t="s">
        <v>194</v>
      </c>
      <c r="C184">
        <v>3369930</v>
      </c>
      <c r="D184" s="2">
        <v>45816</v>
      </c>
      <c r="E184">
        <v>3379450</v>
      </c>
      <c r="F184" s="2">
        <v>45817</v>
      </c>
      <c r="G184">
        <v>9.52</v>
      </c>
    </row>
    <row r="185" spans="1:7" x14ac:dyDescent="0.35">
      <c r="A185">
        <v>17896915</v>
      </c>
      <c r="B185" t="s">
        <v>195</v>
      </c>
      <c r="C185">
        <v>758630</v>
      </c>
      <c r="D185" s="2">
        <v>45816</v>
      </c>
      <c r="E185">
        <v>762650</v>
      </c>
      <c r="F185" s="2">
        <v>45817</v>
      </c>
      <c r="G185">
        <v>4.0199999999999996</v>
      </c>
    </row>
    <row r="186" spans="1:7" x14ac:dyDescent="0.35">
      <c r="A186">
        <v>17913401</v>
      </c>
      <c r="B186" t="s">
        <v>196</v>
      </c>
      <c r="C186">
        <v>970490</v>
      </c>
      <c r="D186" s="2">
        <v>45816</v>
      </c>
      <c r="E186">
        <v>976030</v>
      </c>
      <c r="F186" s="2">
        <v>45817</v>
      </c>
      <c r="G186">
        <v>5.54</v>
      </c>
    </row>
    <row r="187" spans="1:7" x14ac:dyDescent="0.35">
      <c r="A187">
        <v>17929157</v>
      </c>
      <c r="B187" t="s">
        <v>197</v>
      </c>
      <c r="C187">
        <v>790340</v>
      </c>
      <c r="D187" s="2">
        <v>45816</v>
      </c>
      <c r="E187">
        <v>793190</v>
      </c>
      <c r="F187" s="2">
        <v>45817</v>
      </c>
      <c r="G187">
        <v>2.85</v>
      </c>
    </row>
    <row r="188" spans="1:7" x14ac:dyDescent="0.35">
      <c r="A188">
        <v>17932926</v>
      </c>
      <c r="B188" t="s">
        <v>198</v>
      </c>
      <c r="C188">
        <v>1238410</v>
      </c>
      <c r="D188" s="2">
        <v>45816</v>
      </c>
      <c r="E188">
        <v>1243180</v>
      </c>
      <c r="F188" s="2">
        <v>45817</v>
      </c>
      <c r="G188">
        <v>4.7699999999999996</v>
      </c>
    </row>
    <row r="189" spans="1:7" x14ac:dyDescent="0.35">
      <c r="A189">
        <v>17936324</v>
      </c>
      <c r="B189" t="s">
        <v>199</v>
      </c>
      <c r="C189">
        <v>1938210</v>
      </c>
      <c r="D189" s="2">
        <v>45816</v>
      </c>
      <c r="E189">
        <v>1944030</v>
      </c>
      <c r="F189" s="2">
        <v>45817</v>
      </c>
      <c r="G189">
        <v>5.82</v>
      </c>
    </row>
    <row r="190" spans="1:7" x14ac:dyDescent="0.35">
      <c r="A190">
        <v>17941659</v>
      </c>
      <c r="B190" t="s">
        <v>200</v>
      </c>
      <c r="C190">
        <v>814170</v>
      </c>
      <c r="D190" s="2">
        <v>45816</v>
      </c>
      <c r="E190">
        <v>816720</v>
      </c>
      <c r="F190" s="2">
        <v>45817</v>
      </c>
      <c r="G190">
        <v>2.5499999999999998</v>
      </c>
    </row>
    <row r="191" spans="1:7" x14ac:dyDescent="0.35">
      <c r="A191">
        <v>18020740</v>
      </c>
      <c r="B191" t="s">
        <v>201</v>
      </c>
      <c r="C191">
        <v>1748767.25</v>
      </c>
      <c r="D191" s="2">
        <v>45816</v>
      </c>
      <c r="E191">
        <v>1756131.375</v>
      </c>
      <c r="F191" s="2">
        <v>45817</v>
      </c>
      <c r="G191">
        <v>7.3641249999999996</v>
      </c>
    </row>
    <row r="192" spans="1:7" x14ac:dyDescent="0.35">
      <c r="A192">
        <v>18312686</v>
      </c>
      <c r="B192">
        <v>9642820</v>
      </c>
      <c r="C192">
        <v>15546190</v>
      </c>
      <c r="D192" s="2">
        <v>45816</v>
      </c>
      <c r="E192">
        <v>15751210</v>
      </c>
      <c r="F192" s="2">
        <v>45817</v>
      </c>
      <c r="G192">
        <v>205.02</v>
      </c>
    </row>
    <row r="193" spans="1:7" x14ac:dyDescent="0.35">
      <c r="A193">
        <v>18414501</v>
      </c>
      <c r="B193" t="s">
        <v>202</v>
      </c>
      <c r="C193">
        <v>81530</v>
      </c>
      <c r="D193" s="2">
        <v>45816</v>
      </c>
      <c r="E193">
        <v>90160</v>
      </c>
      <c r="F193" s="2">
        <v>45817</v>
      </c>
      <c r="G193">
        <v>8.6300000000000008</v>
      </c>
    </row>
    <row r="194" spans="1:7" x14ac:dyDescent="0.35">
      <c r="A194">
        <v>18415919</v>
      </c>
      <c r="B194" t="s">
        <v>203</v>
      </c>
      <c r="C194">
        <v>364320</v>
      </c>
      <c r="D194" s="2">
        <v>45816</v>
      </c>
      <c r="E194">
        <v>369170</v>
      </c>
      <c r="F194" s="2">
        <v>45817</v>
      </c>
      <c r="G194">
        <v>4.8499999999999996</v>
      </c>
    </row>
    <row r="195" spans="1:7" x14ac:dyDescent="0.35">
      <c r="A195">
        <v>18416034</v>
      </c>
      <c r="B195" t="s">
        <v>204</v>
      </c>
      <c r="C195">
        <v>549290</v>
      </c>
      <c r="D195" s="2">
        <v>45816</v>
      </c>
      <c r="E195">
        <v>550920</v>
      </c>
      <c r="F195" s="2">
        <v>45817</v>
      </c>
      <c r="G195">
        <v>1.63</v>
      </c>
    </row>
    <row r="196" spans="1:7" x14ac:dyDescent="0.35">
      <c r="A196">
        <v>18417857</v>
      </c>
      <c r="B196" t="s">
        <v>205</v>
      </c>
      <c r="C196">
        <v>202540</v>
      </c>
      <c r="D196" s="2">
        <v>45816</v>
      </c>
      <c r="E196">
        <v>206670</v>
      </c>
      <c r="F196" s="8">
        <v>45817</v>
      </c>
      <c r="G196" s="9">
        <v>4.13</v>
      </c>
    </row>
    <row r="197" spans="1:7" x14ac:dyDescent="0.35">
      <c r="A197">
        <v>18418834</v>
      </c>
      <c r="B197" t="s">
        <v>206</v>
      </c>
      <c r="C197">
        <v>282990</v>
      </c>
      <c r="D197" s="2">
        <v>45816</v>
      </c>
      <c r="E197">
        <v>284750</v>
      </c>
      <c r="F197" s="2">
        <v>45817</v>
      </c>
      <c r="G197">
        <v>1.76</v>
      </c>
    </row>
    <row r="198" spans="1:7" x14ac:dyDescent="0.35">
      <c r="A198">
        <v>18420194</v>
      </c>
      <c r="B198" t="s">
        <v>207</v>
      </c>
      <c r="C198">
        <v>342850</v>
      </c>
      <c r="D198" s="2">
        <v>45816</v>
      </c>
      <c r="E198">
        <v>348030</v>
      </c>
      <c r="F198" s="2">
        <v>45817</v>
      </c>
      <c r="G198">
        <v>5.18</v>
      </c>
    </row>
    <row r="199" spans="1:7" x14ac:dyDescent="0.35">
      <c r="A199">
        <v>18463997</v>
      </c>
      <c r="B199" t="s">
        <v>208</v>
      </c>
      <c r="C199">
        <v>7204728.5</v>
      </c>
      <c r="D199" s="2">
        <v>45816</v>
      </c>
      <c r="E199">
        <v>7260790</v>
      </c>
      <c r="F199" s="2">
        <v>45817</v>
      </c>
      <c r="G199" s="9">
        <v>56.061500000000002</v>
      </c>
    </row>
    <row r="200" spans="1:7" x14ac:dyDescent="0.35">
      <c r="G200" s="1">
        <f>SUM(G2:G199)</f>
        <v>1162.1756250000005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AA60-3C93-4FD2-B63B-14474DC87762}">
  <dimension ref="A1:H193"/>
  <sheetViews>
    <sheetView topLeftCell="A54" workbookViewId="0">
      <selection activeCell="F193" sqref="F193"/>
    </sheetView>
  </sheetViews>
  <sheetFormatPr defaultRowHeight="14.5" x14ac:dyDescent="0.35"/>
  <cols>
    <col min="1" max="1" width="8.81640625" bestFit="1" customWidth="1"/>
    <col min="2" max="2" width="19.54296875" customWidth="1"/>
    <col min="3" max="3" width="15.453125" bestFit="1" customWidth="1"/>
    <col min="4" max="4" width="26.81640625" style="2" customWidth="1"/>
    <col min="5" max="5" width="12.54296875" bestFit="1" customWidth="1"/>
    <col min="6" max="6" width="26.81640625" style="2" customWidth="1"/>
    <col min="7" max="7" width="14.81640625" bestFit="1" customWidth="1"/>
  </cols>
  <sheetData>
    <row r="1" spans="1:8" x14ac:dyDescent="0.35">
      <c r="A1" s="1" t="s">
        <v>210</v>
      </c>
      <c r="B1" s="1" t="s">
        <v>209</v>
      </c>
      <c r="C1" s="1" t="s">
        <v>240</v>
      </c>
      <c r="D1" s="3" t="s">
        <v>241</v>
      </c>
      <c r="E1" s="1" t="s">
        <v>242</v>
      </c>
      <c r="F1" s="3" t="s">
        <v>243</v>
      </c>
      <c r="G1" s="1" t="s">
        <v>244</v>
      </c>
      <c r="H1" s="1"/>
    </row>
    <row r="2" spans="1:8" x14ac:dyDescent="0.35">
      <c r="A2">
        <v>16563976</v>
      </c>
      <c r="B2" t="s">
        <v>10</v>
      </c>
      <c r="C2">
        <v>6329280</v>
      </c>
      <c r="D2" s="2">
        <v>45816</v>
      </c>
      <c r="E2">
        <v>6388850</v>
      </c>
      <c r="F2" s="2">
        <v>45817</v>
      </c>
      <c r="G2">
        <v>59.57</v>
      </c>
    </row>
    <row r="3" spans="1:8" x14ac:dyDescent="0.35">
      <c r="A3">
        <v>17639717</v>
      </c>
      <c r="B3" t="s">
        <v>12</v>
      </c>
      <c r="C3">
        <v>824490</v>
      </c>
      <c r="D3" s="2">
        <v>45816</v>
      </c>
      <c r="E3">
        <v>827200</v>
      </c>
      <c r="F3" s="2">
        <v>45817</v>
      </c>
      <c r="G3">
        <v>2.71</v>
      </c>
    </row>
    <row r="4" spans="1:8" x14ac:dyDescent="0.35">
      <c r="A4">
        <v>17639718</v>
      </c>
      <c r="B4" t="s">
        <v>14</v>
      </c>
      <c r="C4">
        <v>531390</v>
      </c>
      <c r="D4" s="2">
        <v>45816</v>
      </c>
      <c r="E4">
        <v>532730</v>
      </c>
      <c r="F4" s="2">
        <v>45817</v>
      </c>
      <c r="G4">
        <v>1.34</v>
      </c>
    </row>
    <row r="5" spans="1:8" x14ac:dyDescent="0.35">
      <c r="A5">
        <v>17639734</v>
      </c>
      <c r="B5" t="s">
        <v>214</v>
      </c>
      <c r="C5">
        <v>1967430</v>
      </c>
      <c r="D5" s="2">
        <v>45816</v>
      </c>
      <c r="E5">
        <v>1974000</v>
      </c>
      <c r="F5" s="2">
        <v>45817</v>
      </c>
      <c r="G5">
        <v>6.57</v>
      </c>
    </row>
    <row r="6" spans="1:8" x14ac:dyDescent="0.35">
      <c r="A6">
        <v>17640792</v>
      </c>
      <c r="B6" t="s">
        <v>215</v>
      </c>
      <c r="C6">
        <v>679370</v>
      </c>
      <c r="D6" s="2">
        <v>45816</v>
      </c>
      <c r="E6">
        <v>682890</v>
      </c>
      <c r="F6" s="2">
        <v>45817</v>
      </c>
      <c r="G6">
        <v>3.52</v>
      </c>
    </row>
    <row r="7" spans="1:8" x14ac:dyDescent="0.35">
      <c r="A7">
        <v>17640816</v>
      </c>
      <c r="B7" t="s">
        <v>17</v>
      </c>
      <c r="C7">
        <v>1130410</v>
      </c>
      <c r="D7" s="2">
        <v>45816</v>
      </c>
      <c r="E7">
        <v>1139950</v>
      </c>
      <c r="F7" s="2">
        <v>45817</v>
      </c>
      <c r="G7">
        <v>9.5399999999999991</v>
      </c>
    </row>
    <row r="8" spans="1:8" x14ac:dyDescent="0.35">
      <c r="A8">
        <v>17640827</v>
      </c>
      <c r="B8" t="s">
        <v>18</v>
      </c>
      <c r="C8">
        <v>615140</v>
      </c>
      <c r="D8" s="2">
        <v>45816</v>
      </c>
      <c r="E8">
        <v>616870</v>
      </c>
      <c r="F8" s="2">
        <v>45817</v>
      </c>
      <c r="G8">
        <v>1.73</v>
      </c>
    </row>
    <row r="9" spans="1:8" x14ac:dyDescent="0.35">
      <c r="A9">
        <v>17640839</v>
      </c>
      <c r="B9" t="s">
        <v>19</v>
      </c>
      <c r="C9">
        <v>635600</v>
      </c>
      <c r="D9" s="2">
        <v>45816</v>
      </c>
      <c r="E9">
        <v>636490</v>
      </c>
      <c r="F9" s="2">
        <v>45817</v>
      </c>
      <c r="G9">
        <v>0.89</v>
      </c>
    </row>
    <row r="10" spans="1:8" x14ac:dyDescent="0.35">
      <c r="A10">
        <v>17640840</v>
      </c>
      <c r="B10" t="s">
        <v>20</v>
      </c>
      <c r="C10">
        <v>3756320</v>
      </c>
      <c r="D10" s="2">
        <v>45816</v>
      </c>
      <c r="E10">
        <v>3768660</v>
      </c>
      <c r="F10" s="2">
        <v>45817</v>
      </c>
      <c r="G10">
        <v>12.34</v>
      </c>
    </row>
    <row r="11" spans="1:8" x14ac:dyDescent="0.35">
      <c r="A11">
        <v>17640869</v>
      </c>
      <c r="B11" t="s">
        <v>21</v>
      </c>
      <c r="C11">
        <v>2396420</v>
      </c>
      <c r="D11" s="2">
        <v>45816</v>
      </c>
      <c r="E11">
        <v>2405280</v>
      </c>
      <c r="F11" s="2">
        <v>45817</v>
      </c>
      <c r="G11">
        <v>8.86</v>
      </c>
    </row>
    <row r="12" spans="1:8" x14ac:dyDescent="0.35">
      <c r="A12">
        <v>17640884</v>
      </c>
      <c r="B12" t="s">
        <v>22</v>
      </c>
      <c r="C12">
        <v>391700</v>
      </c>
      <c r="D12" s="2">
        <v>45816</v>
      </c>
      <c r="E12">
        <v>392500</v>
      </c>
      <c r="F12" s="2">
        <v>45817</v>
      </c>
      <c r="G12">
        <v>0.8</v>
      </c>
    </row>
    <row r="13" spans="1:8" x14ac:dyDescent="0.35">
      <c r="A13">
        <v>17640994</v>
      </c>
      <c r="B13" t="s">
        <v>23</v>
      </c>
      <c r="C13">
        <v>389360</v>
      </c>
      <c r="D13" s="2">
        <v>45816</v>
      </c>
      <c r="E13">
        <v>390710</v>
      </c>
      <c r="F13" s="2">
        <v>45817</v>
      </c>
      <c r="G13">
        <v>1.35</v>
      </c>
    </row>
    <row r="14" spans="1:8" x14ac:dyDescent="0.35">
      <c r="A14">
        <v>17640995</v>
      </c>
      <c r="B14" t="s">
        <v>24</v>
      </c>
      <c r="C14">
        <v>1471380</v>
      </c>
      <c r="D14" s="2">
        <v>45816</v>
      </c>
      <c r="E14">
        <v>1476290</v>
      </c>
      <c r="F14" s="2">
        <v>45817</v>
      </c>
      <c r="G14">
        <v>4.91</v>
      </c>
    </row>
    <row r="15" spans="1:8" x14ac:dyDescent="0.35">
      <c r="A15">
        <v>17644052</v>
      </c>
      <c r="B15" t="s">
        <v>25</v>
      </c>
      <c r="C15">
        <v>799600</v>
      </c>
      <c r="D15" s="2">
        <v>45816</v>
      </c>
      <c r="E15">
        <v>801170</v>
      </c>
      <c r="F15" s="2">
        <v>45817</v>
      </c>
      <c r="G15">
        <v>1.57</v>
      </c>
    </row>
    <row r="16" spans="1:8" x14ac:dyDescent="0.35">
      <c r="A16">
        <v>17644071</v>
      </c>
      <c r="B16" t="s">
        <v>26</v>
      </c>
      <c r="C16">
        <v>509570</v>
      </c>
      <c r="D16" s="2">
        <v>45816</v>
      </c>
      <c r="E16">
        <v>509570</v>
      </c>
      <c r="F16" s="2">
        <v>45817</v>
      </c>
      <c r="G16">
        <v>0</v>
      </c>
    </row>
    <row r="17" spans="1:7" x14ac:dyDescent="0.35">
      <c r="A17">
        <v>17644085</v>
      </c>
      <c r="B17" t="s">
        <v>27</v>
      </c>
      <c r="C17">
        <v>1263850</v>
      </c>
      <c r="D17" s="2">
        <v>45816</v>
      </c>
      <c r="E17">
        <v>1266700</v>
      </c>
      <c r="F17" s="2">
        <v>45817</v>
      </c>
      <c r="G17">
        <v>2.85</v>
      </c>
    </row>
    <row r="18" spans="1:7" x14ac:dyDescent="0.35">
      <c r="A18">
        <v>17644086</v>
      </c>
      <c r="B18" t="s">
        <v>28</v>
      </c>
      <c r="C18">
        <v>2819650</v>
      </c>
      <c r="D18" s="2">
        <v>45816</v>
      </c>
      <c r="E18">
        <v>2826190</v>
      </c>
      <c r="F18" s="2">
        <v>45817</v>
      </c>
      <c r="G18">
        <v>6.54</v>
      </c>
    </row>
    <row r="19" spans="1:7" x14ac:dyDescent="0.35">
      <c r="A19">
        <v>17644093</v>
      </c>
      <c r="B19" t="s">
        <v>29</v>
      </c>
      <c r="C19">
        <v>593090</v>
      </c>
      <c r="D19" s="2">
        <v>45816</v>
      </c>
      <c r="E19">
        <v>594850</v>
      </c>
      <c r="F19" s="2">
        <v>45817</v>
      </c>
      <c r="G19">
        <v>1.76</v>
      </c>
    </row>
    <row r="20" spans="1:7" x14ac:dyDescent="0.35">
      <c r="A20">
        <v>17644098</v>
      </c>
      <c r="B20" t="s">
        <v>30</v>
      </c>
      <c r="C20">
        <v>1494770</v>
      </c>
      <c r="D20" s="2">
        <v>45816</v>
      </c>
      <c r="E20">
        <v>1499510</v>
      </c>
      <c r="F20" s="2">
        <v>45817</v>
      </c>
      <c r="G20">
        <v>4.74</v>
      </c>
    </row>
    <row r="21" spans="1:7" x14ac:dyDescent="0.35">
      <c r="A21">
        <v>17644105</v>
      </c>
      <c r="B21" t="s">
        <v>31</v>
      </c>
      <c r="C21">
        <v>395230</v>
      </c>
      <c r="D21" s="2">
        <v>45816</v>
      </c>
      <c r="E21">
        <v>397420</v>
      </c>
      <c r="F21" s="2">
        <v>45817</v>
      </c>
      <c r="G21">
        <v>2.19</v>
      </c>
    </row>
    <row r="22" spans="1:7" x14ac:dyDescent="0.35">
      <c r="A22">
        <v>17644106</v>
      </c>
      <c r="B22" t="s">
        <v>32</v>
      </c>
      <c r="C22">
        <v>1547850</v>
      </c>
      <c r="D22" s="2">
        <v>45816</v>
      </c>
      <c r="E22">
        <v>1551400</v>
      </c>
      <c r="F22" s="2">
        <v>45817</v>
      </c>
      <c r="G22">
        <v>3.55</v>
      </c>
    </row>
    <row r="23" spans="1:7" x14ac:dyDescent="0.35">
      <c r="A23">
        <v>17644111</v>
      </c>
      <c r="B23" t="s">
        <v>33</v>
      </c>
      <c r="C23">
        <v>506180</v>
      </c>
      <c r="D23" s="2">
        <v>45816</v>
      </c>
      <c r="E23">
        <v>507380</v>
      </c>
      <c r="F23" s="2">
        <v>45817</v>
      </c>
      <c r="G23">
        <v>1.2</v>
      </c>
    </row>
    <row r="24" spans="1:7" x14ac:dyDescent="0.35">
      <c r="A24">
        <v>17644112</v>
      </c>
      <c r="B24" t="s">
        <v>34</v>
      </c>
      <c r="C24">
        <v>797850</v>
      </c>
      <c r="D24" s="2">
        <v>45816</v>
      </c>
      <c r="E24">
        <v>801250</v>
      </c>
      <c r="F24" s="2">
        <v>45817</v>
      </c>
      <c r="G24">
        <v>3.4</v>
      </c>
    </row>
    <row r="25" spans="1:7" x14ac:dyDescent="0.35">
      <c r="A25">
        <v>17644156</v>
      </c>
      <c r="B25" t="s">
        <v>35</v>
      </c>
      <c r="C25">
        <v>782180</v>
      </c>
      <c r="D25" s="2">
        <v>45816</v>
      </c>
      <c r="E25">
        <v>785700</v>
      </c>
      <c r="F25" s="2">
        <v>45817</v>
      </c>
      <c r="G25">
        <v>3.52</v>
      </c>
    </row>
    <row r="26" spans="1:7" x14ac:dyDescent="0.35">
      <c r="A26">
        <v>17644157</v>
      </c>
      <c r="B26" t="s">
        <v>36</v>
      </c>
      <c r="C26">
        <v>2371190</v>
      </c>
      <c r="D26" s="2">
        <v>45816</v>
      </c>
      <c r="E26">
        <v>2380070</v>
      </c>
      <c r="F26" s="2">
        <v>45817</v>
      </c>
      <c r="G26">
        <v>8.8800000000000008</v>
      </c>
    </row>
    <row r="27" spans="1:7" x14ac:dyDescent="0.35">
      <c r="A27">
        <v>17644164</v>
      </c>
      <c r="B27" t="s">
        <v>216</v>
      </c>
      <c r="C27">
        <v>2055910</v>
      </c>
      <c r="D27" s="2">
        <v>45816</v>
      </c>
      <c r="E27">
        <v>2062420</v>
      </c>
      <c r="F27" s="2">
        <v>45817</v>
      </c>
      <c r="G27">
        <v>6.51</v>
      </c>
    </row>
    <row r="28" spans="1:7" x14ac:dyDescent="0.35">
      <c r="A28">
        <v>17644178</v>
      </c>
      <c r="B28" t="s">
        <v>38</v>
      </c>
      <c r="C28">
        <v>1812490</v>
      </c>
      <c r="D28" s="2">
        <v>45816</v>
      </c>
      <c r="E28">
        <v>1817830</v>
      </c>
      <c r="F28" s="2">
        <v>45817</v>
      </c>
      <c r="G28">
        <v>5.34</v>
      </c>
    </row>
    <row r="29" spans="1:7" x14ac:dyDescent="0.35">
      <c r="A29">
        <v>17644179</v>
      </c>
      <c r="B29" t="s">
        <v>39</v>
      </c>
      <c r="C29">
        <v>1585960</v>
      </c>
      <c r="D29" s="2">
        <v>45816</v>
      </c>
      <c r="E29">
        <v>1590840</v>
      </c>
      <c r="F29" s="2">
        <v>45817</v>
      </c>
      <c r="G29">
        <v>4.88</v>
      </c>
    </row>
    <row r="30" spans="1:7" x14ac:dyDescent="0.35">
      <c r="A30">
        <v>17644180</v>
      </c>
      <c r="B30" t="s">
        <v>40</v>
      </c>
      <c r="C30">
        <v>2308680</v>
      </c>
      <c r="D30" s="2">
        <v>45816</v>
      </c>
      <c r="E30">
        <v>2316280</v>
      </c>
      <c r="F30" s="2">
        <v>45817</v>
      </c>
      <c r="G30">
        <v>7.6</v>
      </c>
    </row>
    <row r="31" spans="1:7" x14ac:dyDescent="0.35">
      <c r="A31">
        <v>17644187</v>
      </c>
      <c r="B31" t="s">
        <v>42</v>
      </c>
      <c r="C31">
        <v>1649620</v>
      </c>
      <c r="D31" s="2">
        <v>45816</v>
      </c>
      <c r="E31">
        <v>1654810</v>
      </c>
      <c r="F31" s="2">
        <v>45817</v>
      </c>
      <c r="G31">
        <v>5.19</v>
      </c>
    </row>
    <row r="32" spans="1:7" x14ac:dyDescent="0.35">
      <c r="A32">
        <v>17644188</v>
      </c>
      <c r="B32" t="s">
        <v>43</v>
      </c>
      <c r="C32">
        <v>1601080</v>
      </c>
      <c r="D32" s="2">
        <v>45816</v>
      </c>
      <c r="E32">
        <v>1604390</v>
      </c>
      <c r="F32" s="2">
        <v>45817</v>
      </c>
      <c r="G32">
        <v>3.31</v>
      </c>
    </row>
    <row r="33" spans="1:7" x14ac:dyDescent="0.35">
      <c r="A33">
        <v>17644189</v>
      </c>
      <c r="B33" t="s">
        <v>44</v>
      </c>
      <c r="C33">
        <v>1970</v>
      </c>
      <c r="D33" s="2">
        <v>45816</v>
      </c>
      <c r="E33">
        <v>1970</v>
      </c>
      <c r="F33" s="2">
        <v>45817</v>
      </c>
      <c r="G33">
        <v>0</v>
      </c>
    </row>
    <row r="34" spans="1:7" x14ac:dyDescent="0.35">
      <c r="A34">
        <v>17644190</v>
      </c>
      <c r="B34" t="s">
        <v>45</v>
      </c>
      <c r="C34">
        <v>699640</v>
      </c>
      <c r="D34" s="2">
        <v>45816</v>
      </c>
      <c r="E34">
        <v>703130</v>
      </c>
      <c r="F34" s="2">
        <v>45817</v>
      </c>
      <c r="G34">
        <v>3.49</v>
      </c>
    </row>
    <row r="35" spans="1:7" x14ac:dyDescent="0.35">
      <c r="A35">
        <v>17644191</v>
      </c>
      <c r="B35" t="s">
        <v>46</v>
      </c>
      <c r="C35">
        <v>1144470</v>
      </c>
      <c r="D35" s="2">
        <v>45816</v>
      </c>
      <c r="E35">
        <v>1148260</v>
      </c>
      <c r="F35" s="2">
        <v>45817</v>
      </c>
      <c r="G35">
        <v>3.79</v>
      </c>
    </row>
    <row r="36" spans="1:7" x14ac:dyDescent="0.35">
      <c r="A36">
        <v>17644192</v>
      </c>
      <c r="B36" t="s">
        <v>217</v>
      </c>
      <c r="C36">
        <v>1113560</v>
      </c>
      <c r="D36" s="2">
        <v>45816</v>
      </c>
      <c r="E36">
        <v>1116310</v>
      </c>
      <c r="F36" s="2">
        <v>45817</v>
      </c>
      <c r="G36">
        <v>2.75</v>
      </c>
    </row>
    <row r="37" spans="1:7" x14ac:dyDescent="0.35">
      <c r="A37">
        <v>17644193</v>
      </c>
      <c r="B37" t="s">
        <v>218</v>
      </c>
      <c r="C37">
        <v>2461440</v>
      </c>
      <c r="D37" s="2">
        <v>45816</v>
      </c>
      <c r="E37">
        <v>2467370</v>
      </c>
      <c r="F37" s="2">
        <v>45817</v>
      </c>
      <c r="G37">
        <v>5.93</v>
      </c>
    </row>
    <row r="38" spans="1:7" x14ac:dyDescent="0.35">
      <c r="A38">
        <v>17644194</v>
      </c>
      <c r="B38" t="s">
        <v>47</v>
      </c>
      <c r="C38">
        <v>1071410</v>
      </c>
      <c r="D38" s="2">
        <v>45816</v>
      </c>
      <c r="E38">
        <v>1074500</v>
      </c>
      <c r="F38" s="2">
        <v>45817</v>
      </c>
      <c r="G38">
        <v>3.09</v>
      </c>
    </row>
    <row r="39" spans="1:7" x14ac:dyDescent="0.35">
      <c r="A39">
        <v>17644195</v>
      </c>
      <c r="B39" t="s">
        <v>48</v>
      </c>
      <c r="C39">
        <v>2852540</v>
      </c>
      <c r="D39" s="2">
        <v>45816</v>
      </c>
      <c r="E39">
        <v>2862610</v>
      </c>
      <c r="F39" s="2">
        <v>45817</v>
      </c>
      <c r="G39">
        <v>10.07</v>
      </c>
    </row>
    <row r="40" spans="1:7" x14ac:dyDescent="0.35">
      <c r="A40">
        <v>17644196</v>
      </c>
      <c r="B40" t="s">
        <v>49</v>
      </c>
      <c r="C40">
        <v>2600610</v>
      </c>
      <c r="D40" s="2">
        <v>45816</v>
      </c>
      <c r="E40">
        <v>2608170</v>
      </c>
      <c r="F40" s="2">
        <v>45817</v>
      </c>
      <c r="G40">
        <v>7.56</v>
      </c>
    </row>
    <row r="41" spans="1:7" x14ac:dyDescent="0.35">
      <c r="A41">
        <v>17644198</v>
      </c>
      <c r="B41" t="s">
        <v>50</v>
      </c>
      <c r="C41">
        <v>1209280</v>
      </c>
      <c r="D41" s="2">
        <v>45816</v>
      </c>
      <c r="E41">
        <v>1214090</v>
      </c>
      <c r="F41" s="2">
        <v>45817</v>
      </c>
      <c r="G41">
        <v>4.8099999999999996</v>
      </c>
    </row>
    <row r="42" spans="1:7" x14ac:dyDescent="0.35">
      <c r="A42">
        <v>17644199</v>
      </c>
      <c r="B42" t="s">
        <v>219</v>
      </c>
      <c r="C42">
        <v>1084570</v>
      </c>
      <c r="D42" s="2">
        <v>45816</v>
      </c>
      <c r="E42">
        <v>1088800</v>
      </c>
      <c r="F42" s="2">
        <v>45817</v>
      </c>
      <c r="G42">
        <v>4.2300000000000004</v>
      </c>
    </row>
    <row r="43" spans="1:7" x14ac:dyDescent="0.35">
      <c r="A43">
        <v>17644203</v>
      </c>
      <c r="B43" t="s">
        <v>51</v>
      </c>
      <c r="C43">
        <v>671000</v>
      </c>
      <c r="D43" s="2">
        <v>45816</v>
      </c>
      <c r="E43">
        <v>673050</v>
      </c>
      <c r="F43" s="2">
        <v>45817</v>
      </c>
      <c r="G43">
        <v>2.0499999999999998</v>
      </c>
    </row>
    <row r="44" spans="1:7" x14ac:dyDescent="0.35">
      <c r="A44">
        <v>17644204</v>
      </c>
      <c r="B44" t="s">
        <v>52</v>
      </c>
      <c r="C44">
        <v>1914790</v>
      </c>
      <c r="D44" s="2">
        <v>45816</v>
      </c>
      <c r="E44">
        <v>1922800</v>
      </c>
      <c r="F44" s="2">
        <v>45817</v>
      </c>
      <c r="G44">
        <v>8.01</v>
      </c>
    </row>
    <row r="45" spans="1:7" x14ac:dyDescent="0.35">
      <c r="A45">
        <v>17644207</v>
      </c>
      <c r="B45" t="s">
        <v>53</v>
      </c>
      <c r="C45">
        <v>1051370</v>
      </c>
      <c r="D45" s="2">
        <v>45816</v>
      </c>
      <c r="E45">
        <v>1055590</v>
      </c>
      <c r="F45" s="2">
        <v>45817</v>
      </c>
      <c r="G45">
        <v>4.22</v>
      </c>
    </row>
    <row r="46" spans="1:7" x14ac:dyDescent="0.35">
      <c r="A46">
        <v>17644208</v>
      </c>
      <c r="B46" t="s">
        <v>220</v>
      </c>
      <c r="C46">
        <v>2017260</v>
      </c>
      <c r="D46" s="2">
        <v>45816</v>
      </c>
      <c r="E46">
        <v>2021400</v>
      </c>
      <c r="F46" s="2">
        <v>45817</v>
      </c>
      <c r="G46">
        <v>4.1399999999999997</v>
      </c>
    </row>
    <row r="47" spans="1:7" x14ac:dyDescent="0.35">
      <c r="A47">
        <v>17644209</v>
      </c>
      <c r="B47" t="s">
        <v>221</v>
      </c>
      <c r="C47">
        <v>1261180</v>
      </c>
      <c r="D47" s="2">
        <v>45816</v>
      </c>
      <c r="E47">
        <v>1266740</v>
      </c>
      <c r="F47" s="2">
        <v>45817</v>
      </c>
      <c r="G47">
        <v>5.56</v>
      </c>
    </row>
    <row r="48" spans="1:7" x14ac:dyDescent="0.35">
      <c r="A48">
        <v>17644219</v>
      </c>
      <c r="B48" t="s">
        <v>222</v>
      </c>
      <c r="C48">
        <v>2768980</v>
      </c>
      <c r="D48" s="2">
        <v>45816</v>
      </c>
      <c r="E48">
        <v>2775660</v>
      </c>
      <c r="F48" s="2">
        <v>45817</v>
      </c>
      <c r="G48">
        <v>6.68</v>
      </c>
    </row>
    <row r="49" spans="1:7" x14ac:dyDescent="0.35">
      <c r="A49">
        <v>17644839</v>
      </c>
      <c r="B49" t="s">
        <v>54</v>
      </c>
      <c r="C49">
        <v>795100</v>
      </c>
      <c r="D49" s="2">
        <v>45816</v>
      </c>
      <c r="E49">
        <v>797450</v>
      </c>
      <c r="F49" s="2">
        <v>45817</v>
      </c>
      <c r="G49">
        <v>2.35</v>
      </c>
    </row>
    <row r="50" spans="1:7" x14ac:dyDescent="0.35">
      <c r="A50">
        <v>17644842</v>
      </c>
      <c r="B50" t="s">
        <v>55</v>
      </c>
      <c r="C50">
        <v>1133900</v>
      </c>
      <c r="D50" s="2">
        <v>45816</v>
      </c>
      <c r="E50">
        <v>1137410</v>
      </c>
      <c r="F50" s="2">
        <v>45817</v>
      </c>
      <c r="G50">
        <v>3.51</v>
      </c>
    </row>
    <row r="51" spans="1:7" x14ac:dyDescent="0.35">
      <c r="A51">
        <v>17644843</v>
      </c>
      <c r="B51" t="s">
        <v>56</v>
      </c>
      <c r="C51">
        <v>959910</v>
      </c>
      <c r="D51" s="2">
        <v>45816</v>
      </c>
      <c r="E51">
        <v>964980</v>
      </c>
      <c r="F51" s="2">
        <v>45817</v>
      </c>
      <c r="G51">
        <v>5.07</v>
      </c>
    </row>
    <row r="52" spans="1:7" x14ac:dyDescent="0.35">
      <c r="A52">
        <v>17644844</v>
      </c>
      <c r="B52" t="s">
        <v>57</v>
      </c>
      <c r="C52">
        <v>1889120</v>
      </c>
      <c r="D52" s="2">
        <v>45816</v>
      </c>
      <c r="E52">
        <v>1895950</v>
      </c>
      <c r="F52" s="2">
        <v>45817</v>
      </c>
      <c r="G52">
        <v>6.83</v>
      </c>
    </row>
    <row r="53" spans="1:7" x14ac:dyDescent="0.35">
      <c r="A53">
        <v>17644849</v>
      </c>
      <c r="B53" t="s">
        <v>58</v>
      </c>
      <c r="C53">
        <v>1739420</v>
      </c>
      <c r="D53" s="2">
        <v>45816</v>
      </c>
      <c r="E53">
        <v>1744510</v>
      </c>
      <c r="F53" s="2">
        <v>45817</v>
      </c>
      <c r="G53">
        <v>5.09</v>
      </c>
    </row>
    <row r="54" spans="1:7" x14ac:dyDescent="0.35">
      <c r="A54">
        <v>17644866</v>
      </c>
      <c r="B54" t="s">
        <v>59</v>
      </c>
      <c r="C54">
        <v>345650</v>
      </c>
      <c r="D54" s="2">
        <v>45816</v>
      </c>
      <c r="E54">
        <v>346780</v>
      </c>
      <c r="F54" s="2">
        <v>45817</v>
      </c>
      <c r="G54">
        <v>1.1299999999999999</v>
      </c>
    </row>
    <row r="55" spans="1:7" x14ac:dyDescent="0.35">
      <c r="A55">
        <v>17644867</v>
      </c>
      <c r="B55" t="s">
        <v>60</v>
      </c>
      <c r="C55">
        <v>520310</v>
      </c>
      <c r="D55" s="2">
        <v>45816</v>
      </c>
      <c r="E55">
        <v>522610</v>
      </c>
      <c r="F55" s="2">
        <v>45817</v>
      </c>
      <c r="G55">
        <v>2.2999999999999998</v>
      </c>
    </row>
    <row r="56" spans="1:7" x14ac:dyDescent="0.35">
      <c r="A56">
        <v>17644868</v>
      </c>
      <c r="B56" t="s">
        <v>61</v>
      </c>
      <c r="C56">
        <v>1135600</v>
      </c>
      <c r="D56" s="2">
        <v>45816</v>
      </c>
      <c r="E56">
        <v>1140360</v>
      </c>
      <c r="F56" s="2">
        <v>45817</v>
      </c>
      <c r="G56">
        <v>4.76</v>
      </c>
    </row>
    <row r="57" spans="1:7" x14ac:dyDescent="0.35">
      <c r="A57">
        <v>17644869</v>
      </c>
      <c r="B57" t="s">
        <v>62</v>
      </c>
      <c r="C57">
        <v>616470</v>
      </c>
      <c r="D57" s="2">
        <v>45816</v>
      </c>
      <c r="E57">
        <v>617610</v>
      </c>
      <c r="F57" s="2">
        <v>45817</v>
      </c>
      <c r="G57">
        <v>1.1399999999999999</v>
      </c>
    </row>
    <row r="58" spans="1:7" x14ac:dyDescent="0.35">
      <c r="A58">
        <v>17644872</v>
      </c>
      <c r="B58" t="s">
        <v>63</v>
      </c>
      <c r="C58">
        <v>276810</v>
      </c>
      <c r="D58" s="2">
        <v>45816</v>
      </c>
      <c r="E58">
        <v>277220</v>
      </c>
      <c r="F58" s="2">
        <v>45817</v>
      </c>
      <c r="G58">
        <v>0.41</v>
      </c>
    </row>
    <row r="59" spans="1:7" x14ac:dyDescent="0.35">
      <c r="A59">
        <v>17644878</v>
      </c>
      <c r="B59" t="s">
        <v>64</v>
      </c>
      <c r="C59">
        <v>909740</v>
      </c>
      <c r="D59" s="2">
        <v>45816</v>
      </c>
      <c r="E59">
        <v>911940</v>
      </c>
      <c r="F59" s="2">
        <v>45817</v>
      </c>
      <c r="G59">
        <v>2.2000000000000002</v>
      </c>
    </row>
    <row r="60" spans="1:7" x14ac:dyDescent="0.35">
      <c r="A60">
        <v>17644884</v>
      </c>
      <c r="B60" t="s">
        <v>65</v>
      </c>
      <c r="C60">
        <v>1743200</v>
      </c>
      <c r="D60" s="2">
        <v>45816</v>
      </c>
      <c r="E60">
        <v>1743780</v>
      </c>
      <c r="F60" s="2">
        <v>45817</v>
      </c>
      <c r="G60">
        <v>0.57999999999999996</v>
      </c>
    </row>
    <row r="61" spans="1:7" x14ac:dyDescent="0.35">
      <c r="A61">
        <v>17644885</v>
      </c>
      <c r="B61" t="s">
        <v>223</v>
      </c>
      <c r="C61">
        <v>2357020</v>
      </c>
      <c r="D61" s="2">
        <v>45816</v>
      </c>
      <c r="E61">
        <v>2364750</v>
      </c>
      <c r="F61" s="2">
        <v>45817</v>
      </c>
      <c r="G61">
        <v>7.73</v>
      </c>
    </row>
    <row r="62" spans="1:7" x14ac:dyDescent="0.35">
      <c r="A62">
        <v>17644886</v>
      </c>
      <c r="B62" t="s">
        <v>66</v>
      </c>
      <c r="C62">
        <v>1493000</v>
      </c>
      <c r="D62" s="2">
        <v>45816</v>
      </c>
      <c r="E62">
        <v>1498250</v>
      </c>
      <c r="F62" s="2">
        <v>45817</v>
      </c>
      <c r="G62">
        <v>5.25</v>
      </c>
    </row>
    <row r="63" spans="1:7" x14ac:dyDescent="0.35">
      <c r="A63">
        <v>17644889</v>
      </c>
      <c r="B63" t="s">
        <v>67</v>
      </c>
      <c r="C63">
        <v>352160</v>
      </c>
      <c r="D63" s="2">
        <v>45816</v>
      </c>
      <c r="E63">
        <v>353530</v>
      </c>
      <c r="F63" s="2">
        <v>45817</v>
      </c>
      <c r="G63">
        <v>1.37</v>
      </c>
    </row>
    <row r="64" spans="1:7" x14ac:dyDescent="0.35">
      <c r="A64">
        <v>17644890</v>
      </c>
      <c r="B64" t="s">
        <v>68</v>
      </c>
      <c r="C64">
        <v>2597130</v>
      </c>
      <c r="D64" s="2">
        <v>45816</v>
      </c>
      <c r="E64">
        <v>2603600</v>
      </c>
      <c r="F64" s="2">
        <v>45817</v>
      </c>
      <c r="G64">
        <v>6.47</v>
      </c>
    </row>
    <row r="65" spans="1:7" x14ac:dyDescent="0.35">
      <c r="A65">
        <v>17644891</v>
      </c>
      <c r="B65" t="s">
        <v>69</v>
      </c>
      <c r="C65">
        <v>264650</v>
      </c>
      <c r="D65" s="2">
        <v>45816</v>
      </c>
      <c r="E65">
        <v>265330</v>
      </c>
      <c r="F65" s="2">
        <v>45817</v>
      </c>
      <c r="G65">
        <v>0.68</v>
      </c>
    </row>
    <row r="66" spans="1:7" x14ac:dyDescent="0.35">
      <c r="A66">
        <v>17644892</v>
      </c>
      <c r="B66" t="s">
        <v>70</v>
      </c>
      <c r="C66">
        <v>799910</v>
      </c>
      <c r="D66" s="2">
        <v>45816</v>
      </c>
      <c r="E66">
        <v>802070</v>
      </c>
      <c r="F66" s="2">
        <v>45817</v>
      </c>
      <c r="G66">
        <v>2.16</v>
      </c>
    </row>
    <row r="67" spans="1:7" x14ac:dyDescent="0.35">
      <c r="A67">
        <v>17644893</v>
      </c>
      <c r="B67" t="s">
        <v>71</v>
      </c>
      <c r="C67">
        <v>2099720</v>
      </c>
      <c r="D67" s="2">
        <v>45816</v>
      </c>
      <c r="E67">
        <v>2105350</v>
      </c>
      <c r="F67" s="2">
        <v>45817</v>
      </c>
      <c r="G67">
        <v>5.63</v>
      </c>
    </row>
    <row r="68" spans="1:7" x14ac:dyDescent="0.35">
      <c r="A68">
        <v>17644894</v>
      </c>
      <c r="B68" t="s">
        <v>72</v>
      </c>
      <c r="C68">
        <v>1161870</v>
      </c>
      <c r="D68" s="2">
        <v>45816</v>
      </c>
      <c r="E68">
        <v>1164540</v>
      </c>
      <c r="F68" s="2">
        <v>45817</v>
      </c>
      <c r="G68">
        <v>2.67</v>
      </c>
    </row>
    <row r="69" spans="1:7" x14ac:dyDescent="0.35">
      <c r="A69">
        <v>17644895</v>
      </c>
      <c r="B69" t="s">
        <v>73</v>
      </c>
      <c r="C69">
        <v>921780</v>
      </c>
      <c r="D69" s="2">
        <v>45816</v>
      </c>
      <c r="E69">
        <v>925200</v>
      </c>
      <c r="F69" s="2">
        <v>45817</v>
      </c>
      <c r="G69">
        <v>3.42</v>
      </c>
    </row>
    <row r="70" spans="1:7" x14ac:dyDescent="0.35">
      <c r="A70">
        <v>17644896</v>
      </c>
      <c r="B70" t="s">
        <v>74</v>
      </c>
      <c r="C70">
        <v>6370</v>
      </c>
      <c r="D70" s="2">
        <v>45816</v>
      </c>
      <c r="E70">
        <v>6370</v>
      </c>
      <c r="F70" s="2">
        <v>45817</v>
      </c>
      <c r="G70">
        <v>0</v>
      </c>
    </row>
    <row r="71" spans="1:7" x14ac:dyDescent="0.35">
      <c r="A71">
        <v>17644897</v>
      </c>
      <c r="B71" t="s">
        <v>224</v>
      </c>
      <c r="C71">
        <v>1716240</v>
      </c>
      <c r="D71" s="2">
        <v>45816</v>
      </c>
      <c r="E71">
        <v>1723500</v>
      </c>
      <c r="F71" s="2">
        <v>45817</v>
      </c>
      <c r="G71">
        <v>7.26</v>
      </c>
    </row>
    <row r="72" spans="1:7" x14ac:dyDescent="0.35">
      <c r="A72">
        <v>17644899</v>
      </c>
      <c r="B72" t="s">
        <v>75</v>
      </c>
      <c r="C72">
        <v>1678770</v>
      </c>
      <c r="D72" s="2">
        <v>45816</v>
      </c>
      <c r="E72">
        <v>1682280</v>
      </c>
      <c r="F72" s="2">
        <v>45817</v>
      </c>
      <c r="G72">
        <v>3.51</v>
      </c>
    </row>
    <row r="73" spans="1:7" x14ac:dyDescent="0.35">
      <c r="A73">
        <v>17644901</v>
      </c>
      <c r="B73" t="s">
        <v>76</v>
      </c>
      <c r="C73">
        <v>2016090</v>
      </c>
      <c r="D73" s="2">
        <v>45816</v>
      </c>
      <c r="E73">
        <v>2020010</v>
      </c>
      <c r="F73" s="2">
        <v>45817</v>
      </c>
      <c r="G73">
        <v>3.92</v>
      </c>
    </row>
    <row r="74" spans="1:7" x14ac:dyDescent="0.35">
      <c r="A74">
        <v>17645619</v>
      </c>
      <c r="B74" t="s">
        <v>79</v>
      </c>
      <c r="C74">
        <v>550320</v>
      </c>
      <c r="D74" s="2">
        <v>45816</v>
      </c>
      <c r="E74">
        <v>552930</v>
      </c>
      <c r="F74" s="2">
        <v>45817</v>
      </c>
      <c r="G74">
        <v>2.61</v>
      </c>
    </row>
    <row r="75" spans="1:7" x14ac:dyDescent="0.35">
      <c r="A75">
        <v>17645621</v>
      </c>
      <c r="B75" t="s">
        <v>80</v>
      </c>
      <c r="C75">
        <v>50750</v>
      </c>
      <c r="D75" s="2">
        <v>45816</v>
      </c>
      <c r="E75">
        <v>50760</v>
      </c>
      <c r="F75" s="2">
        <v>45817</v>
      </c>
      <c r="G75">
        <v>0.01</v>
      </c>
    </row>
    <row r="76" spans="1:7" x14ac:dyDescent="0.35">
      <c r="A76">
        <v>17645623</v>
      </c>
      <c r="B76" t="s">
        <v>81</v>
      </c>
      <c r="C76">
        <v>2812320</v>
      </c>
      <c r="D76" s="2">
        <v>45816</v>
      </c>
      <c r="E76">
        <v>2816200</v>
      </c>
      <c r="F76" s="2">
        <v>45817</v>
      </c>
      <c r="G76">
        <v>3.88</v>
      </c>
    </row>
    <row r="77" spans="1:7" x14ac:dyDescent="0.35">
      <c r="A77">
        <v>17645627</v>
      </c>
      <c r="B77" t="s">
        <v>82</v>
      </c>
      <c r="C77">
        <v>964110</v>
      </c>
      <c r="D77" s="2">
        <v>45816</v>
      </c>
      <c r="E77">
        <v>967250</v>
      </c>
      <c r="F77" s="2">
        <v>45817</v>
      </c>
      <c r="G77">
        <v>3.14</v>
      </c>
    </row>
    <row r="78" spans="1:7" x14ac:dyDescent="0.35">
      <c r="A78">
        <v>17645628</v>
      </c>
      <c r="B78" t="s">
        <v>83</v>
      </c>
      <c r="C78">
        <v>1777760</v>
      </c>
      <c r="D78" s="2">
        <v>45816</v>
      </c>
      <c r="E78">
        <v>1784380</v>
      </c>
      <c r="F78" s="2">
        <v>45817</v>
      </c>
      <c r="G78">
        <v>6.62</v>
      </c>
    </row>
    <row r="79" spans="1:7" x14ac:dyDescent="0.35">
      <c r="A79">
        <v>17645630</v>
      </c>
      <c r="B79" t="s">
        <v>84</v>
      </c>
      <c r="C79">
        <v>1223500</v>
      </c>
      <c r="D79" s="2">
        <v>45816</v>
      </c>
      <c r="E79">
        <v>1225710</v>
      </c>
      <c r="F79" s="2">
        <v>45817</v>
      </c>
      <c r="G79">
        <v>2.21</v>
      </c>
    </row>
    <row r="80" spans="1:7" x14ac:dyDescent="0.35">
      <c r="A80">
        <v>17645631</v>
      </c>
      <c r="B80" t="s">
        <v>85</v>
      </c>
      <c r="C80">
        <v>689240</v>
      </c>
      <c r="D80" s="2">
        <v>45816</v>
      </c>
      <c r="E80">
        <v>690250</v>
      </c>
      <c r="F80" s="2">
        <v>45817</v>
      </c>
      <c r="G80">
        <v>1.01</v>
      </c>
    </row>
    <row r="81" spans="1:7" x14ac:dyDescent="0.35">
      <c r="A81">
        <v>17645633</v>
      </c>
      <c r="B81" t="s">
        <v>86</v>
      </c>
      <c r="C81">
        <v>1108900</v>
      </c>
      <c r="D81" s="2">
        <v>45816</v>
      </c>
      <c r="E81">
        <v>1112540</v>
      </c>
      <c r="F81" s="2">
        <v>45817</v>
      </c>
      <c r="G81">
        <v>3.64</v>
      </c>
    </row>
    <row r="82" spans="1:7" x14ac:dyDescent="0.35">
      <c r="A82">
        <v>17645638</v>
      </c>
      <c r="B82" t="s">
        <v>87</v>
      </c>
      <c r="C82">
        <v>803090</v>
      </c>
      <c r="D82" s="2">
        <v>45816</v>
      </c>
      <c r="E82">
        <v>806470</v>
      </c>
      <c r="F82" s="2">
        <v>45817</v>
      </c>
      <c r="G82">
        <v>3.38</v>
      </c>
    </row>
    <row r="83" spans="1:7" x14ac:dyDescent="0.35">
      <c r="A83">
        <v>17645662</v>
      </c>
      <c r="B83" t="s">
        <v>88</v>
      </c>
      <c r="C83">
        <v>976710</v>
      </c>
      <c r="D83" s="2">
        <v>45816</v>
      </c>
      <c r="E83">
        <v>976710</v>
      </c>
      <c r="F83" s="2">
        <v>45817</v>
      </c>
      <c r="G83">
        <v>0</v>
      </c>
    </row>
    <row r="84" spans="1:7" x14ac:dyDescent="0.35">
      <c r="A84">
        <v>17645668</v>
      </c>
      <c r="B84" t="s">
        <v>89</v>
      </c>
      <c r="C84">
        <v>2587340</v>
      </c>
      <c r="D84" s="2">
        <v>45816</v>
      </c>
      <c r="E84">
        <v>2589230</v>
      </c>
      <c r="F84" s="2">
        <v>45817</v>
      </c>
      <c r="G84">
        <v>1.89</v>
      </c>
    </row>
    <row r="85" spans="1:7" x14ac:dyDescent="0.35">
      <c r="A85">
        <v>17645674</v>
      </c>
      <c r="B85" t="s">
        <v>91</v>
      </c>
      <c r="C85">
        <v>1156790</v>
      </c>
      <c r="D85" s="2">
        <v>45816</v>
      </c>
      <c r="E85">
        <v>1161080</v>
      </c>
      <c r="F85" s="2">
        <v>45817</v>
      </c>
      <c r="G85">
        <v>4.29</v>
      </c>
    </row>
    <row r="86" spans="1:7" x14ac:dyDescent="0.35">
      <c r="A86">
        <v>17645675</v>
      </c>
      <c r="B86" t="s">
        <v>92</v>
      </c>
      <c r="C86">
        <v>2616330</v>
      </c>
      <c r="D86" s="2">
        <v>45816</v>
      </c>
      <c r="E86">
        <v>2624670</v>
      </c>
      <c r="F86" s="2">
        <v>45817</v>
      </c>
      <c r="G86">
        <v>8.34</v>
      </c>
    </row>
    <row r="87" spans="1:7" x14ac:dyDescent="0.35">
      <c r="A87">
        <v>17645676</v>
      </c>
      <c r="B87" t="s">
        <v>225</v>
      </c>
      <c r="C87">
        <v>737670</v>
      </c>
      <c r="D87" s="2">
        <v>45816</v>
      </c>
      <c r="E87">
        <v>739250</v>
      </c>
      <c r="F87" s="2">
        <v>45817</v>
      </c>
      <c r="G87">
        <v>1.58</v>
      </c>
    </row>
    <row r="88" spans="1:7" x14ac:dyDescent="0.35">
      <c r="A88">
        <v>17645678</v>
      </c>
      <c r="B88" t="s">
        <v>93</v>
      </c>
      <c r="C88">
        <v>1420880</v>
      </c>
      <c r="D88" s="2">
        <v>45816</v>
      </c>
      <c r="E88">
        <v>1424830</v>
      </c>
      <c r="F88" s="2">
        <v>45817</v>
      </c>
      <c r="G88">
        <v>3.95</v>
      </c>
    </row>
    <row r="89" spans="1:7" x14ac:dyDescent="0.35">
      <c r="A89">
        <v>17646523</v>
      </c>
      <c r="B89" t="s">
        <v>94</v>
      </c>
      <c r="C89">
        <v>523080</v>
      </c>
      <c r="D89" s="2">
        <v>45816</v>
      </c>
      <c r="E89">
        <v>525380</v>
      </c>
      <c r="F89" s="2">
        <v>45817</v>
      </c>
      <c r="G89">
        <v>2.2999999999999998</v>
      </c>
    </row>
    <row r="90" spans="1:7" x14ac:dyDescent="0.35">
      <c r="A90">
        <v>17646549</v>
      </c>
      <c r="B90" t="s">
        <v>95</v>
      </c>
      <c r="C90">
        <v>1578860</v>
      </c>
      <c r="D90" s="2">
        <v>45816</v>
      </c>
      <c r="E90">
        <v>1585200</v>
      </c>
      <c r="F90" s="2">
        <v>45817</v>
      </c>
      <c r="G90">
        <v>6.34</v>
      </c>
    </row>
    <row r="91" spans="1:7" x14ac:dyDescent="0.35">
      <c r="A91">
        <v>17646550</v>
      </c>
      <c r="B91" t="s">
        <v>96</v>
      </c>
      <c r="C91">
        <v>1533820</v>
      </c>
      <c r="D91" s="2">
        <v>45816</v>
      </c>
      <c r="E91">
        <v>1538790</v>
      </c>
      <c r="F91" s="2">
        <v>45817</v>
      </c>
      <c r="G91">
        <v>4.97</v>
      </c>
    </row>
    <row r="92" spans="1:7" x14ac:dyDescent="0.35">
      <c r="A92">
        <v>17646564</v>
      </c>
      <c r="B92" t="s">
        <v>97</v>
      </c>
      <c r="C92">
        <v>1256030</v>
      </c>
      <c r="D92" s="2">
        <v>45816</v>
      </c>
      <c r="E92">
        <v>1260190</v>
      </c>
      <c r="F92" s="2">
        <v>45817</v>
      </c>
      <c r="G92">
        <v>4.16</v>
      </c>
    </row>
    <row r="93" spans="1:7" x14ac:dyDescent="0.35">
      <c r="A93">
        <v>17646566</v>
      </c>
      <c r="B93" t="s">
        <v>98</v>
      </c>
      <c r="C93">
        <v>771530</v>
      </c>
      <c r="D93" s="2">
        <v>45816</v>
      </c>
      <c r="E93">
        <v>773840</v>
      </c>
      <c r="F93" s="2">
        <v>45817</v>
      </c>
      <c r="G93">
        <v>2.31</v>
      </c>
    </row>
    <row r="94" spans="1:7" x14ac:dyDescent="0.35">
      <c r="A94">
        <v>17646568</v>
      </c>
      <c r="B94" t="s">
        <v>99</v>
      </c>
      <c r="C94">
        <v>1159830</v>
      </c>
      <c r="D94" s="2">
        <v>45816</v>
      </c>
      <c r="E94">
        <v>1164230</v>
      </c>
      <c r="F94" s="2">
        <v>45817</v>
      </c>
      <c r="G94">
        <v>4.4000000000000004</v>
      </c>
    </row>
    <row r="95" spans="1:7" x14ac:dyDescent="0.35">
      <c r="A95">
        <v>17646570</v>
      </c>
      <c r="B95" t="s">
        <v>100</v>
      </c>
      <c r="C95">
        <v>546750</v>
      </c>
      <c r="D95" s="2">
        <v>45816</v>
      </c>
      <c r="E95">
        <v>548530</v>
      </c>
      <c r="F95" s="2">
        <v>45817</v>
      </c>
      <c r="G95">
        <v>1.78</v>
      </c>
    </row>
    <row r="96" spans="1:7" x14ac:dyDescent="0.35">
      <c r="A96">
        <v>17646588</v>
      </c>
      <c r="B96" t="s">
        <v>101</v>
      </c>
      <c r="C96">
        <v>1176460</v>
      </c>
      <c r="D96" s="2">
        <v>45816</v>
      </c>
      <c r="E96">
        <v>1179840</v>
      </c>
      <c r="F96" s="2">
        <v>45817</v>
      </c>
      <c r="G96">
        <v>3.38</v>
      </c>
    </row>
    <row r="97" spans="1:7" x14ac:dyDescent="0.35">
      <c r="A97">
        <v>17646607</v>
      </c>
      <c r="B97" t="s">
        <v>102</v>
      </c>
      <c r="C97">
        <v>1840010</v>
      </c>
      <c r="D97" s="2">
        <v>45816</v>
      </c>
      <c r="E97">
        <v>1844750</v>
      </c>
      <c r="F97" s="2">
        <v>45817</v>
      </c>
      <c r="G97">
        <v>4.74</v>
      </c>
    </row>
    <row r="98" spans="1:7" x14ac:dyDescent="0.35">
      <c r="A98">
        <v>17646608</v>
      </c>
      <c r="B98" t="s">
        <v>103</v>
      </c>
      <c r="C98">
        <v>1809550</v>
      </c>
      <c r="D98" s="2">
        <v>45816</v>
      </c>
      <c r="E98">
        <v>1815410</v>
      </c>
      <c r="F98" s="2">
        <v>45817</v>
      </c>
      <c r="G98">
        <v>5.86</v>
      </c>
    </row>
    <row r="99" spans="1:7" x14ac:dyDescent="0.35">
      <c r="A99">
        <v>17646609</v>
      </c>
      <c r="B99" t="s">
        <v>104</v>
      </c>
      <c r="C99">
        <v>1500780</v>
      </c>
      <c r="D99" s="2">
        <v>45816</v>
      </c>
      <c r="E99">
        <v>1502540</v>
      </c>
      <c r="F99" s="2">
        <v>45817</v>
      </c>
      <c r="G99">
        <v>1.76</v>
      </c>
    </row>
    <row r="100" spans="1:7" x14ac:dyDescent="0.35">
      <c r="A100">
        <v>17646610</v>
      </c>
      <c r="B100" t="s">
        <v>105</v>
      </c>
      <c r="C100">
        <v>618940</v>
      </c>
      <c r="D100" s="2">
        <v>45816</v>
      </c>
      <c r="E100">
        <v>619760</v>
      </c>
      <c r="F100" s="2">
        <v>45817</v>
      </c>
      <c r="G100">
        <v>0.82</v>
      </c>
    </row>
    <row r="101" spans="1:7" x14ac:dyDescent="0.35">
      <c r="A101">
        <v>17646611</v>
      </c>
      <c r="B101" t="s">
        <v>106</v>
      </c>
      <c r="C101">
        <v>452330</v>
      </c>
      <c r="D101" s="2">
        <v>45816</v>
      </c>
      <c r="E101">
        <v>453980</v>
      </c>
      <c r="F101" s="2">
        <v>45817</v>
      </c>
      <c r="G101">
        <v>1.65</v>
      </c>
    </row>
    <row r="102" spans="1:7" x14ac:dyDescent="0.35">
      <c r="A102">
        <v>17646668</v>
      </c>
      <c r="B102" t="s">
        <v>108</v>
      </c>
      <c r="C102">
        <v>818190</v>
      </c>
      <c r="D102" s="2">
        <v>45816</v>
      </c>
      <c r="E102">
        <v>819520</v>
      </c>
      <c r="F102" s="2">
        <v>45817</v>
      </c>
      <c r="G102">
        <v>1.33</v>
      </c>
    </row>
    <row r="103" spans="1:7" x14ac:dyDescent="0.35">
      <c r="A103">
        <v>17646677</v>
      </c>
      <c r="B103" t="s">
        <v>226</v>
      </c>
      <c r="C103">
        <v>134310</v>
      </c>
      <c r="D103" s="2">
        <v>45816</v>
      </c>
      <c r="E103">
        <v>134410</v>
      </c>
      <c r="F103" s="2">
        <v>45817</v>
      </c>
      <c r="G103">
        <v>0.1</v>
      </c>
    </row>
    <row r="104" spans="1:7" x14ac:dyDescent="0.35">
      <c r="A104">
        <v>17646678</v>
      </c>
      <c r="B104" t="s">
        <v>109</v>
      </c>
      <c r="C104">
        <v>1968290</v>
      </c>
      <c r="D104" s="2">
        <v>45816</v>
      </c>
      <c r="E104">
        <v>1973520</v>
      </c>
      <c r="F104" s="2">
        <v>45817</v>
      </c>
      <c r="G104">
        <v>5.23</v>
      </c>
    </row>
    <row r="105" spans="1:7" x14ac:dyDescent="0.35">
      <c r="A105">
        <v>17646679</v>
      </c>
      <c r="B105" t="s">
        <v>110</v>
      </c>
      <c r="C105">
        <v>2175480</v>
      </c>
      <c r="D105" s="2">
        <v>45816</v>
      </c>
      <c r="E105">
        <v>2181570</v>
      </c>
      <c r="F105" s="2">
        <v>45817</v>
      </c>
      <c r="G105">
        <v>6.09</v>
      </c>
    </row>
    <row r="106" spans="1:7" x14ac:dyDescent="0.35">
      <c r="A106">
        <v>17646680</v>
      </c>
      <c r="B106" t="s">
        <v>111</v>
      </c>
      <c r="C106">
        <v>2050230</v>
      </c>
      <c r="D106" s="2">
        <v>45816</v>
      </c>
      <c r="E106">
        <v>2055970</v>
      </c>
      <c r="F106" s="2">
        <v>45817</v>
      </c>
      <c r="G106">
        <v>5.74</v>
      </c>
    </row>
    <row r="107" spans="1:7" x14ac:dyDescent="0.35">
      <c r="A107">
        <v>17646683</v>
      </c>
      <c r="B107" t="s">
        <v>227</v>
      </c>
      <c r="C107">
        <v>837510</v>
      </c>
      <c r="D107" s="2">
        <v>45816</v>
      </c>
      <c r="E107">
        <v>839190</v>
      </c>
      <c r="F107" s="2">
        <v>45817</v>
      </c>
      <c r="G107">
        <v>1.68</v>
      </c>
    </row>
    <row r="108" spans="1:7" x14ac:dyDescent="0.35">
      <c r="A108">
        <v>17646684</v>
      </c>
      <c r="B108" t="s">
        <v>228</v>
      </c>
      <c r="C108">
        <v>2881680</v>
      </c>
      <c r="D108" s="2">
        <v>45816</v>
      </c>
      <c r="E108">
        <v>2889800</v>
      </c>
      <c r="F108" s="2">
        <v>45817</v>
      </c>
      <c r="G108">
        <v>8.1199999999999992</v>
      </c>
    </row>
    <row r="109" spans="1:7" x14ac:dyDescent="0.35">
      <c r="A109">
        <v>17646686</v>
      </c>
      <c r="B109" t="s">
        <v>229</v>
      </c>
      <c r="C109">
        <v>811400</v>
      </c>
      <c r="D109" s="2">
        <v>45816</v>
      </c>
      <c r="E109">
        <v>814840</v>
      </c>
      <c r="F109" s="2">
        <v>45817</v>
      </c>
      <c r="G109">
        <v>3.44</v>
      </c>
    </row>
    <row r="110" spans="1:7" x14ac:dyDescent="0.35">
      <c r="A110">
        <v>17646687</v>
      </c>
      <c r="B110" t="s">
        <v>230</v>
      </c>
      <c r="C110">
        <v>1119170</v>
      </c>
      <c r="D110" s="2">
        <v>45816</v>
      </c>
      <c r="E110">
        <v>1121640</v>
      </c>
      <c r="F110" s="2">
        <v>45817</v>
      </c>
      <c r="G110">
        <v>2.4700000000000002</v>
      </c>
    </row>
    <row r="111" spans="1:7" x14ac:dyDescent="0.35">
      <c r="A111">
        <v>17646692</v>
      </c>
      <c r="B111" t="s">
        <v>112</v>
      </c>
      <c r="C111">
        <v>2057910</v>
      </c>
      <c r="D111" s="2">
        <v>45816</v>
      </c>
      <c r="E111">
        <v>2064290</v>
      </c>
      <c r="F111" s="2">
        <v>45817</v>
      </c>
      <c r="G111">
        <v>6.38</v>
      </c>
    </row>
    <row r="112" spans="1:7" x14ac:dyDescent="0.35">
      <c r="A112">
        <v>17646918</v>
      </c>
      <c r="B112" t="s">
        <v>113</v>
      </c>
      <c r="C112">
        <v>3200530</v>
      </c>
      <c r="D112" s="2">
        <v>45816</v>
      </c>
      <c r="E112">
        <v>3217630</v>
      </c>
      <c r="F112" s="2">
        <v>45817</v>
      </c>
      <c r="G112">
        <v>17.100000000000001</v>
      </c>
    </row>
    <row r="113" spans="1:7" x14ac:dyDescent="0.35">
      <c r="A113">
        <v>17646919</v>
      </c>
      <c r="B113" t="s">
        <v>114</v>
      </c>
      <c r="C113">
        <v>1125400</v>
      </c>
      <c r="D113" s="2">
        <v>45816</v>
      </c>
      <c r="E113">
        <v>1128890</v>
      </c>
      <c r="F113" s="2">
        <v>45817</v>
      </c>
      <c r="G113">
        <v>3.49</v>
      </c>
    </row>
    <row r="114" spans="1:7" x14ac:dyDescent="0.35">
      <c r="A114">
        <v>17646920</v>
      </c>
      <c r="B114" t="s">
        <v>115</v>
      </c>
      <c r="C114">
        <v>1880280</v>
      </c>
      <c r="D114" s="2">
        <v>45816</v>
      </c>
      <c r="E114">
        <v>1883730</v>
      </c>
      <c r="F114" s="2">
        <v>45817</v>
      </c>
      <c r="G114">
        <v>3.45</v>
      </c>
    </row>
    <row r="115" spans="1:7" x14ac:dyDescent="0.35">
      <c r="A115">
        <v>17646921</v>
      </c>
      <c r="B115" t="s">
        <v>116</v>
      </c>
      <c r="C115">
        <v>1424270</v>
      </c>
      <c r="D115" s="2">
        <v>45816</v>
      </c>
      <c r="E115">
        <v>1427980</v>
      </c>
      <c r="F115" s="2">
        <v>45817</v>
      </c>
      <c r="G115">
        <v>3.71</v>
      </c>
    </row>
    <row r="116" spans="1:7" x14ac:dyDescent="0.35">
      <c r="A116">
        <v>17648058</v>
      </c>
      <c r="B116" t="s">
        <v>117</v>
      </c>
      <c r="C116">
        <v>2359330</v>
      </c>
      <c r="D116" s="2">
        <v>45816</v>
      </c>
      <c r="E116">
        <v>2365570</v>
      </c>
      <c r="F116" s="2">
        <v>45817</v>
      </c>
      <c r="G116">
        <v>6.24</v>
      </c>
    </row>
    <row r="117" spans="1:7" x14ac:dyDescent="0.35">
      <c r="A117">
        <v>17648109</v>
      </c>
      <c r="B117" t="s">
        <v>121</v>
      </c>
      <c r="C117">
        <v>2185010</v>
      </c>
      <c r="D117" s="2">
        <v>45816</v>
      </c>
      <c r="E117">
        <v>2191050</v>
      </c>
      <c r="F117" s="2">
        <v>45817</v>
      </c>
      <c r="G117">
        <v>6.04</v>
      </c>
    </row>
    <row r="118" spans="1:7" x14ac:dyDescent="0.35">
      <c r="A118">
        <v>17648110</v>
      </c>
      <c r="B118" t="s">
        <v>231</v>
      </c>
      <c r="C118">
        <v>735940</v>
      </c>
      <c r="D118" s="2">
        <v>45816</v>
      </c>
      <c r="E118">
        <v>738410</v>
      </c>
      <c r="F118" s="2">
        <v>45817</v>
      </c>
      <c r="G118">
        <v>2.4700000000000002</v>
      </c>
    </row>
    <row r="119" spans="1:7" x14ac:dyDescent="0.35">
      <c r="A119">
        <v>17648118</v>
      </c>
      <c r="B119" t="s">
        <v>123</v>
      </c>
      <c r="C119">
        <v>1417140</v>
      </c>
      <c r="D119" s="2">
        <v>45816</v>
      </c>
      <c r="E119">
        <v>1428110</v>
      </c>
      <c r="F119" s="2">
        <v>45817</v>
      </c>
      <c r="G119">
        <v>10.97</v>
      </c>
    </row>
    <row r="120" spans="1:7" x14ac:dyDescent="0.35">
      <c r="A120">
        <v>17648434</v>
      </c>
      <c r="B120" t="s">
        <v>126</v>
      </c>
      <c r="C120">
        <v>961870</v>
      </c>
      <c r="D120" s="2">
        <v>45816</v>
      </c>
      <c r="E120">
        <v>965120</v>
      </c>
      <c r="F120" s="2">
        <v>45817</v>
      </c>
      <c r="G120">
        <v>3.25</v>
      </c>
    </row>
    <row r="121" spans="1:7" x14ac:dyDescent="0.35">
      <c r="A121">
        <v>17648507</v>
      </c>
      <c r="B121" t="s">
        <v>232</v>
      </c>
      <c r="C121">
        <v>394640</v>
      </c>
      <c r="D121" s="2">
        <v>45816</v>
      </c>
      <c r="E121">
        <v>396020</v>
      </c>
      <c r="F121" s="2">
        <v>45817</v>
      </c>
      <c r="G121">
        <v>1.38</v>
      </c>
    </row>
    <row r="122" spans="1:7" x14ac:dyDescent="0.35">
      <c r="A122">
        <v>17649298</v>
      </c>
      <c r="B122" t="s">
        <v>128</v>
      </c>
      <c r="C122">
        <v>502230</v>
      </c>
      <c r="D122" s="2">
        <v>45816</v>
      </c>
      <c r="E122">
        <v>503990</v>
      </c>
      <c r="F122" s="2">
        <v>45817</v>
      </c>
      <c r="G122">
        <v>1.76</v>
      </c>
    </row>
    <row r="123" spans="1:7" x14ac:dyDescent="0.35">
      <c r="A123">
        <v>17649657</v>
      </c>
      <c r="B123" t="s">
        <v>129</v>
      </c>
      <c r="C123">
        <v>946570</v>
      </c>
      <c r="D123" s="2">
        <v>45816</v>
      </c>
      <c r="E123">
        <v>949790</v>
      </c>
      <c r="F123" s="2">
        <v>45817</v>
      </c>
      <c r="G123">
        <v>3.22</v>
      </c>
    </row>
    <row r="124" spans="1:7" x14ac:dyDescent="0.35">
      <c r="A124">
        <v>17649665</v>
      </c>
      <c r="B124" t="s">
        <v>131</v>
      </c>
      <c r="C124">
        <v>1485910</v>
      </c>
      <c r="D124" s="2">
        <v>45816</v>
      </c>
      <c r="E124">
        <v>1490090</v>
      </c>
      <c r="F124" s="2">
        <v>45817</v>
      </c>
      <c r="G124">
        <v>4.18</v>
      </c>
    </row>
    <row r="125" spans="1:7" x14ac:dyDescent="0.35">
      <c r="A125">
        <v>17650142</v>
      </c>
      <c r="B125" t="s">
        <v>132</v>
      </c>
      <c r="C125">
        <v>2148120</v>
      </c>
      <c r="D125" s="2">
        <v>45816</v>
      </c>
      <c r="E125">
        <v>2158160</v>
      </c>
      <c r="F125" s="2">
        <v>45817</v>
      </c>
      <c r="G125">
        <v>10.039999999999999</v>
      </c>
    </row>
    <row r="126" spans="1:7" x14ac:dyDescent="0.35">
      <c r="A126">
        <v>17650152</v>
      </c>
      <c r="B126" t="s">
        <v>134</v>
      </c>
      <c r="C126">
        <v>1381530</v>
      </c>
      <c r="D126" s="2">
        <v>45816</v>
      </c>
      <c r="E126">
        <v>1384880</v>
      </c>
      <c r="F126" s="2">
        <v>45817</v>
      </c>
      <c r="G126">
        <v>3.35</v>
      </c>
    </row>
    <row r="127" spans="1:7" x14ac:dyDescent="0.35">
      <c r="A127">
        <v>17651185</v>
      </c>
      <c r="B127" t="s">
        <v>136</v>
      </c>
      <c r="C127">
        <v>1684800</v>
      </c>
      <c r="D127" s="2">
        <v>45816</v>
      </c>
      <c r="E127">
        <v>1688800</v>
      </c>
      <c r="F127" s="2">
        <v>45817</v>
      </c>
      <c r="G127">
        <v>4</v>
      </c>
    </row>
    <row r="128" spans="1:7" x14ac:dyDescent="0.35">
      <c r="A128">
        <v>17651520</v>
      </c>
      <c r="B128" t="s">
        <v>137</v>
      </c>
      <c r="C128">
        <v>749130</v>
      </c>
      <c r="D128" s="2">
        <v>45816</v>
      </c>
      <c r="E128">
        <v>750800</v>
      </c>
      <c r="F128" s="2">
        <v>45817</v>
      </c>
      <c r="G128">
        <v>1.67</v>
      </c>
    </row>
    <row r="129" spans="1:7" x14ac:dyDescent="0.35">
      <c r="A129">
        <v>17651538</v>
      </c>
      <c r="B129" t="s">
        <v>233</v>
      </c>
      <c r="C129">
        <v>1359430</v>
      </c>
      <c r="D129" s="2">
        <v>45816</v>
      </c>
      <c r="E129">
        <v>1361300</v>
      </c>
      <c r="F129" s="2">
        <v>45817</v>
      </c>
      <c r="G129">
        <v>1.87</v>
      </c>
    </row>
    <row r="130" spans="1:7" x14ac:dyDescent="0.35">
      <c r="A130">
        <v>17654736</v>
      </c>
      <c r="B130" t="s">
        <v>138</v>
      </c>
      <c r="C130">
        <v>1527170</v>
      </c>
      <c r="D130" s="2">
        <v>45816</v>
      </c>
      <c r="E130">
        <v>1530590</v>
      </c>
      <c r="F130" s="2">
        <v>45817</v>
      </c>
      <c r="G130">
        <v>3.42</v>
      </c>
    </row>
    <row r="131" spans="1:7" x14ac:dyDescent="0.35">
      <c r="A131">
        <v>17654758</v>
      </c>
      <c r="B131" t="s">
        <v>139</v>
      </c>
      <c r="C131">
        <v>306020</v>
      </c>
      <c r="D131" s="2">
        <v>45816</v>
      </c>
      <c r="E131">
        <v>307720</v>
      </c>
      <c r="F131" s="2">
        <v>45817</v>
      </c>
      <c r="G131">
        <v>1.7</v>
      </c>
    </row>
    <row r="132" spans="1:7" x14ac:dyDescent="0.35">
      <c r="A132">
        <v>17663938</v>
      </c>
      <c r="B132" t="s">
        <v>140</v>
      </c>
      <c r="C132">
        <v>992770</v>
      </c>
      <c r="D132" s="2">
        <v>45816</v>
      </c>
      <c r="E132">
        <v>995550</v>
      </c>
      <c r="F132" s="2">
        <v>45817</v>
      </c>
      <c r="G132">
        <v>2.78</v>
      </c>
    </row>
    <row r="133" spans="1:7" x14ac:dyDescent="0.35">
      <c r="A133">
        <v>17663971</v>
      </c>
      <c r="B133" t="s">
        <v>234</v>
      </c>
      <c r="C133">
        <v>1396330</v>
      </c>
      <c r="D133" s="2">
        <v>45816</v>
      </c>
      <c r="E133">
        <v>1404620</v>
      </c>
      <c r="F133" s="2">
        <v>45817</v>
      </c>
      <c r="G133">
        <v>8.2899999999999991</v>
      </c>
    </row>
    <row r="134" spans="1:7" x14ac:dyDescent="0.35">
      <c r="A134">
        <v>17670005</v>
      </c>
      <c r="B134" t="s">
        <v>143</v>
      </c>
      <c r="C134">
        <v>1894690</v>
      </c>
      <c r="D134" s="2">
        <v>45816</v>
      </c>
      <c r="E134">
        <v>1900310</v>
      </c>
      <c r="F134" s="2">
        <v>45817</v>
      </c>
      <c r="G134">
        <v>5.62</v>
      </c>
    </row>
    <row r="135" spans="1:7" x14ac:dyDescent="0.35">
      <c r="A135">
        <v>17670006</v>
      </c>
      <c r="B135" t="s">
        <v>144</v>
      </c>
      <c r="C135">
        <v>2228880</v>
      </c>
      <c r="D135" s="2">
        <v>45816</v>
      </c>
      <c r="E135">
        <v>2238290</v>
      </c>
      <c r="F135" s="2">
        <v>45817</v>
      </c>
      <c r="G135">
        <v>9.41</v>
      </c>
    </row>
    <row r="136" spans="1:7" x14ac:dyDescent="0.35">
      <c r="A136">
        <v>17672257</v>
      </c>
      <c r="B136" t="s">
        <v>145</v>
      </c>
      <c r="C136">
        <v>606640</v>
      </c>
      <c r="D136" s="2">
        <v>45816</v>
      </c>
      <c r="E136">
        <v>609260</v>
      </c>
      <c r="F136" s="2">
        <v>45817</v>
      </c>
      <c r="G136">
        <v>2.62</v>
      </c>
    </row>
    <row r="137" spans="1:7" x14ac:dyDescent="0.35">
      <c r="A137">
        <v>17672264</v>
      </c>
      <c r="B137" t="s">
        <v>146</v>
      </c>
      <c r="C137">
        <v>1553030</v>
      </c>
      <c r="D137" s="2">
        <v>45816</v>
      </c>
      <c r="E137">
        <v>1556160</v>
      </c>
      <c r="F137" s="2">
        <v>45817</v>
      </c>
      <c r="G137">
        <v>3.13</v>
      </c>
    </row>
    <row r="138" spans="1:7" x14ac:dyDescent="0.35">
      <c r="A138">
        <v>17672267</v>
      </c>
      <c r="B138" t="s">
        <v>147</v>
      </c>
      <c r="C138">
        <v>976810</v>
      </c>
      <c r="D138" s="2">
        <v>45816</v>
      </c>
      <c r="E138">
        <v>981830</v>
      </c>
      <c r="F138" s="2">
        <v>45817</v>
      </c>
      <c r="G138">
        <v>5.0199999999999996</v>
      </c>
    </row>
    <row r="139" spans="1:7" x14ac:dyDescent="0.35">
      <c r="A139">
        <v>17672268</v>
      </c>
      <c r="B139" t="s">
        <v>148</v>
      </c>
      <c r="C139">
        <v>1260510</v>
      </c>
      <c r="D139" s="2">
        <v>45816</v>
      </c>
      <c r="E139">
        <v>1264020</v>
      </c>
      <c r="F139" s="2">
        <v>45817</v>
      </c>
      <c r="G139">
        <v>3.51</v>
      </c>
    </row>
    <row r="140" spans="1:7" x14ac:dyDescent="0.35">
      <c r="A140">
        <v>17678564</v>
      </c>
      <c r="B140" t="s">
        <v>149</v>
      </c>
      <c r="C140">
        <v>3107800</v>
      </c>
      <c r="D140" s="2">
        <v>45816</v>
      </c>
      <c r="E140">
        <v>3117000</v>
      </c>
      <c r="F140" s="2">
        <v>45817</v>
      </c>
      <c r="G140">
        <v>9.1999999999999993</v>
      </c>
    </row>
    <row r="141" spans="1:7" x14ac:dyDescent="0.35">
      <c r="A141">
        <v>17682340</v>
      </c>
      <c r="B141" t="s">
        <v>150</v>
      </c>
      <c r="C141">
        <v>829670</v>
      </c>
      <c r="D141" s="2">
        <v>45816</v>
      </c>
      <c r="E141">
        <v>832530</v>
      </c>
      <c r="F141" s="2">
        <v>45817</v>
      </c>
      <c r="G141">
        <v>2.86</v>
      </c>
    </row>
    <row r="142" spans="1:7" x14ac:dyDescent="0.35">
      <c r="A142">
        <v>17682375</v>
      </c>
      <c r="B142" t="s">
        <v>151</v>
      </c>
      <c r="C142">
        <v>815150</v>
      </c>
      <c r="D142" s="2">
        <v>45816</v>
      </c>
      <c r="E142">
        <v>818880</v>
      </c>
      <c r="F142" s="2">
        <v>45817</v>
      </c>
      <c r="G142">
        <v>3.73</v>
      </c>
    </row>
    <row r="143" spans="1:7" x14ac:dyDescent="0.35">
      <c r="A143">
        <v>17682381</v>
      </c>
      <c r="B143" t="s">
        <v>152</v>
      </c>
      <c r="C143">
        <v>2144100</v>
      </c>
      <c r="D143" s="2">
        <v>45816</v>
      </c>
      <c r="E143">
        <v>2150620</v>
      </c>
      <c r="F143" s="2">
        <v>45817</v>
      </c>
      <c r="G143">
        <v>6.52</v>
      </c>
    </row>
    <row r="144" spans="1:7" x14ac:dyDescent="0.35">
      <c r="A144">
        <v>17682386</v>
      </c>
      <c r="B144" t="s">
        <v>153</v>
      </c>
      <c r="C144">
        <v>1447470</v>
      </c>
      <c r="D144" s="2">
        <v>45816</v>
      </c>
      <c r="E144">
        <v>1453070</v>
      </c>
      <c r="F144" s="2">
        <v>45817</v>
      </c>
      <c r="G144">
        <v>5.6</v>
      </c>
    </row>
    <row r="145" spans="1:7" x14ac:dyDescent="0.35">
      <c r="A145">
        <v>17689131</v>
      </c>
      <c r="B145" t="s">
        <v>155</v>
      </c>
      <c r="C145">
        <v>1605210</v>
      </c>
      <c r="D145" s="2">
        <v>45816</v>
      </c>
      <c r="E145">
        <v>1608910</v>
      </c>
      <c r="F145" s="2">
        <v>45817</v>
      </c>
      <c r="G145">
        <v>3.7</v>
      </c>
    </row>
    <row r="146" spans="1:7" x14ac:dyDescent="0.35">
      <c r="A146">
        <v>17689137</v>
      </c>
      <c r="B146" t="s">
        <v>156</v>
      </c>
      <c r="C146">
        <v>2731240</v>
      </c>
      <c r="D146" s="2">
        <v>45816</v>
      </c>
      <c r="E146">
        <v>2739110</v>
      </c>
      <c r="F146" s="2">
        <v>45817</v>
      </c>
      <c r="G146">
        <v>7.87</v>
      </c>
    </row>
    <row r="147" spans="1:7" x14ac:dyDescent="0.35">
      <c r="A147">
        <v>17692176</v>
      </c>
      <c r="B147" t="s">
        <v>235</v>
      </c>
      <c r="C147">
        <v>2123480</v>
      </c>
      <c r="D147" s="2">
        <v>45816</v>
      </c>
      <c r="E147">
        <v>2128160</v>
      </c>
      <c r="F147" s="2">
        <v>45817</v>
      </c>
      <c r="G147">
        <v>4.68</v>
      </c>
    </row>
    <row r="148" spans="1:7" x14ac:dyDescent="0.35">
      <c r="A148">
        <v>17692177</v>
      </c>
      <c r="B148" t="s">
        <v>157</v>
      </c>
      <c r="C148">
        <v>87390</v>
      </c>
      <c r="D148" s="2">
        <v>45816</v>
      </c>
      <c r="E148">
        <v>87390</v>
      </c>
      <c r="F148" s="2">
        <v>45817</v>
      </c>
      <c r="G148">
        <v>0</v>
      </c>
    </row>
    <row r="149" spans="1:7" x14ac:dyDescent="0.35">
      <c r="A149">
        <v>17693262</v>
      </c>
      <c r="B149" t="s">
        <v>160</v>
      </c>
      <c r="C149">
        <v>1276850</v>
      </c>
      <c r="D149" s="2">
        <v>45816</v>
      </c>
      <c r="E149">
        <v>1281280</v>
      </c>
      <c r="F149" s="2">
        <v>45817</v>
      </c>
      <c r="G149">
        <v>4.43</v>
      </c>
    </row>
    <row r="150" spans="1:7" x14ac:dyDescent="0.35">
      <c r="A150">
        <v>17693268</v>
      </c>
      <c r="B150" t="s">
        <v>161</v>
      </c>
      <c r="C150">
        <v>545980</v>
      </c>
      <c r="D150" s="2">
        <v>45816</v>
      </c>
      <c r="E150">
        <v>548950</v>
      </c>
      <c r="F150" s="2">
        <v>45817</v>
      </c>
      <c r="G150">
        <v>2.97</v>
      </c>
    </row>
    <row r="151" spans="1:7" x14ac:dyDescent="0.35">
      <c r="A151">
        <v>17693271</v>
      </c>
      <c r="B151" t="s">
        <v>162</v>
      </c>
      <c r="C151">
        <v>1554530</v>
      </c>
      <c r="D151" s="2">
        <v>45816</v>
      </c>
      <c r="E151">
        <v>1559770</v>
      </c>
      <c r="F151" s="2">
        <v>45817</v>
      </c>
      <c r="G151">
        <v>5.24</v>
      </c>
    </row>
    <row r="152" spans="1:7" x14ac:dyDescent="0.35">
      <c r="A152">
        <v>17693272</v>
      </c>
      <c r="B152" t="s">
        <v>236</v>
      </c>
      <c r="C152">
        <v>754290</v>
      </c>
      <c r="D152" s="2">
        <v>45816</v>
      </c>
      <c r="E152">
        <v>756360</v>
      </c>
      <c r="F152" s="2">
        <v>45817</v>
      </c>
      <c r="G152">
        <v>2.0699999999999998</v>
      </c>
    </row>
    <row r="153" spans="1:7" x14ac:dyDescent="0.35">
      <c r="A153">
        <v>17693273</v>
      </c>
      <c r="B153" t="s">
        <v>163</v>
      </c>
      <c r="C153">
        <v>1402370</v>
      </c>
      <c r="D153" s="2">
        <v>45816</v>
      </c>
      <c r="E153">
        <v>1405450</v>
      </c>
      <c r="F153" s="2">
        <v>45817</v>
      </c>
      <c r="G153">
        <v>3.08</v>
      </c>
    </row>
    <row r="154" spans="1:7" x14ac:dyDescent="0.35">
      <c r="A154">
        <v>17693274</v>
      </c>
      <c r="B154" t="s">
        <v>164</v>
      </c>
      <c r="C154">
        <v>2749470</v>
      </c>
      <c r="D154" s="2">
        <v>45816</v>
      </c>
      <c r="E154">
        <v>2760000</v>
      </c>
      <c r="F154" s="2">
        <v>45817</v>
      </c>
      <c r="G154">
        <v>10.53</v>
      </c>
    </row>
    <row r="155" spans="1:7" x14ac:dyDescent="0.35">
      <c r="A155">
        <v>17693275</v>
      </c>
      <c r="B155" t="s">
        <v>165</v>
      </c>
      <c r="C155">
        <v>928590</v>
      </c>
      <c r="D155" s="2">
        <v>45816</v>
      </c>
      <c r="E155">
        <v>931040</v>
      </c>
      <c r="F155" s="2">
        <v>45817</v>
      </c>
      <c r="G155">
        <v>2.4500000000000002</v>
      </c>
    </row>
    <row r="156" spans="1:7" x14ac:dyDescent="0.35">
      <c r="A156">
        <v>17693277</v>
      </c>
      <c r="B156" t="s">
        <v>166</v>
      </c>
      <c r="C156">
        <v>1007890</v>
      </c>
      <c r="D156" s="2">
        <v>45816</v>
      </c>
      <c r="E156">
        <v>1010990</v>
      </c>
      <c r="F156" s="2">
        <v>45817</v>
      </c>
      <c r="G156">
        <v>3.1</v>
      </c>
    </row>
    <row r="157" spans="1:7" x14ac:dyDescent="0.35">
      <c r="A157">
        <v>17693279</v>
      </c>
      <c r="B157" t="s">
        <v>167</v>
      </c>
      <c r="C157">
        <v>564210</v>
      </c>
      <c r="D157" s="2">
        <v>45816</v>
      </c>
      <c r="E157">
        <v>565360</v>
      </c>
      <c r="F157" s="2">
        <v>45817</v>
      </c>
      <c r="G157">
        <v>1.1499999999999999</v>
      </c>
    </row>
    <row r="158" spans="1:7" x14ac:dyDescent="0.35">
      <c r="A158">
        <v>17693280</v>
      </c>
      <c r="B158" t="s">
        <v>168</v>
      </c>
      <c r="C158">
        <v>2111460</v>
      </c>
      <c r="D158" s="2">
        <v>45816</v>
      </c>
      <c r="E158">
        <v>2118570</v>
      </c>
      <c r="F158" s="2">
        <v>45817</v>
      </c>
      <c r="G158">
        <v>7.11</v>
      </c>
    </row>
    <row r="159" spans="1:7" x14ac:dyDescent="0.35">
      <c r="A159">
        <v>17693281</v>
      </c>
      <c r="B159" t="s">
        <v>169</v>
      </c>
      <c r="C159">
        <v>1774780</v>
      </c>
      <c r="D159" s="2">
        <v>45816</v>
      </c>
      <c r="E159">
        <v>1782610</v>
      </c>
      <c r="F159" s="2">
        <v>45817</v>
      </c>
      <c r="G159">
        <v>7.83</v>
      </c>
    </row>
    <row r="160" spans="1:7" x14ac:dyDescent="0.35">
      <c r="A160">
        <v>17693282</v>
      </c>
      <c r="B160" t="s">
        <v>170</v>
      </c>
      <c r="C160">
        <v>665900</v>
      </c>
      <c r="D160" s="2">
        <v>45816</v>
      </c>
      <c r="E160">
        <v>669560</v>
      </c>
      <c r="F160" s="2">
        <v>45817</v>
      </c>
      <c r="G160">
        <v>3.66</v>
      </c>
    </row>
    <row r="161" spans="1:7" x14ac:dyDescent="0.35">
      <c r="A161">
        <v>17695512</v>
      </c>
      <c r="B161" t="s">
        <v>171</v>
      </c>
      <c r="C161">
        <v>1535430</v>
      </c>
      <c r="D161" s="2">
        <v>45816</v>
      </c>
      <c r="E161">
        <v>1539140</v>
      </c>
      <c r="F161" s="2">
        <v>45817</v>
      </c>
      <c r="G161">
        <v>3.71</v>
      </c>
    </row>
    <row r="162" spans="1:7" x14ac:dyDescent="0.35">
      <c r="A162">
        <v>17698372</v>
      </c>
      <c r="B162" t="s">
        <v>173</v>
      </c>
      <c r="C162">
        <v>1113410</v>
      </c>
      <c r="D162" s="2">
        <v>45816</v>
      </c>
      <c r="E162">
        <v>1118100</v>
      </c>
      <c r="F162" s="2">
        <v>45817</v>
      </c>
      <c r="G162">
        <v>4.6900000000000004</v>
      </c>
    </row>
    <row r="163" spans="1:7" x14ac:dyDescent="0.35">
      <c r="A163">
        <v>17700710</v>
      </c>
      <c r="B163" t="s">
        <v>174</v>
      </c>
      <c r="C163">
        <v>1373290</v>
      </c>
      <c r="D163" s="3">
        <v>45816</v>
      </c>
      <c r="E163">
        <v>1379950</v>
      </c>
      <c r="F163" s="3">
        <v>45817</v>
      </c>
      <c r="G163">
        <v>6.66</v>
      </c>
    </row>
    <row r="164" spans="1:7" x14ac:dyDescent="0.35">
      <c r="A164">
        <v>17700711</v>
      </c>
      <c r="B164" t="s">
        <v>175</v>
      </c>
      <c r="C164">
        <v>2207500</v>
      </c>
      <c r="D164" s="2">
        <v>45816</v>
      </c>
      <c r="E164">
        <v>2215170</v>
      </c>
      <c r="F164" s="2">
        <v>45817</v>
      </c>
      <c r="G164">
        <v>7.67</v>
      </c>
    </row>
    <row r="165" spans="1:7" x14ac:dyDescent="0.35">
      <c r="A165">
        <v>17701424</v>
      </c>
      <c r="B165" t="s">
        <v>176</v>
      </c>
      <c r="C165">
        <v>630060</v>
      </c>
      <c r="D165" s="2">
        <v>45816</v>
      </c>
      <c r="E165">
        <v>631620</v>
      </c>
      <c r="F165" s="2">
        <v>45817</v>
      </c>
      <c r="G165">
        <v>1.56</v>
      </c>
    </row>
    <row r="166" spans="1:7" x14ac:dyDescent="0.35">
      <c r="A166">
        <v>17701425</v>
      </c>
      <c r="B166" t="s">
        <v>177</v>
      </c>
      <c r="C166">
        <v>1305270</v>
      </c>
      <c r="D166" s="2">
        <v>45816</v>
      </c>
      <c r="E166">
        <v>1313910</v>
      </c>
      <c r="F166" s="2">
        <v>45817</v>
      </c>
      <c r="G166">
        <v>8.64</v>
      </c>
    </row>
    <row r="167" spans="1:7" x14ac:dyDescent="0.35">
      <c r="A167">
        <v>17702839</v>
      </c>
      <c r="B167" t="s">
        <v>237</v>
      </c>
      <c r="C167">
        <v>521360</v>
      </c>
      <c r="D167" s="2">
        <v>45816</v>
      </c>
      <c r="E167">
        <v>523930</v>
      </c>
      <c r="F167" s="2">
        <v>45817</v>
      </c>
      <c r="G167">
        <v>2.57</v>
      </c>
    </row>
    <row r="168" spans="1:7" x14ac:dyDescent="0.35">
      <c r="A168">
        <v>17704785</v>
      </c>
      <c r="B168" t="s">
        <v>178</v>
      </c>
      <c r="C168">
        <v>1777260</v>
      </c>
      <c r="D168" s="2">
        <v>45816</v>
      </c>
      <c r="E168">
        <v>1782200</v>
      </c>
      <c r="F168" s="2">
        <v>45817</v>
      </c>
      <c r="G168">
        <v>4.9400000000000004</v>
      </c>
    </row>
    <row r="169" spans="1:7" x14ac:dyDescent="0.35">
      <c r="A169">
        <v>17704786</v>
      </c>
      <c r="B169" t="s">
        <v>179</v>
      </c>
      <c r="C169">
        <v>1962980</v>
      </c>
      <c r="D169" s="2">
        <v>45816</v>
      </c>
      <c r="E169">
        <v>1969480</v>
      </c>
      <c r="F169" s="2">
        <v>45817</v>
      </c>
      <c r="G169">
        <v>6.5</v>
      </c>
    </row>
    <row r="170" spans="1:7" x14ac:dyDescent="0.35">
      <c r="A170">
        <v>17711947</v>
      </c>
      <c r="B170" t="s">
        <v>180</v>
      </c>
      <c r="C170">
        <v>1303270</v>
      </c>
      <c r="D170" s="2">
        <v>45816</v>
      </c>
      <c r="E170">
        <v>1307480</v>
      </c>
      <c r="F170" s="2">
        <v>45817</v>
      </c>
      <c r="G170">
        <v>4.21</v>
      </c>
    </row>
    <row r="171" spans="1:7" x14ac:dyDescent="0.35">
      <c r="A171">
        <v>17714110</v>
      </c>
      <c r="B171" t="s">
        <v>238</v>
      </c>
      <c r="C171">
        <v>1310400</v>
      </c>
      <c r="D171" s="2">
        <v>45816</v>
      </c>
      <c r="E171">
        <v>1311470</v>
      </c>
      <c r="F171" s="2">
        <v>45817</v>
      </c>
      <c r="G171">
        <v>1.07</v>
      </c>
    </row>
    <row r="172" spans="1:7" x14ac:dyDescent="0.35">
      <c r="A172">
        <v>17723338</v>
      </c>
      <c r="B172" t="s">
        <v>181</v>
      </c>
      <c r="C172">
        <v>2457190</v>
      </c>
      <c r="D172" s="2">
        <v>45816</v>
      </c>
      <c r="E172">
        <v>2464160</v>
      </c>
      <c r="F172" s="2">
        <v>45817</v>
      </c>
      <c r="G172">
        <v>6.97</v>
      </c>
    </row>
    <row r="173" spans="1:7" x14ac:dyDescent="0.35">
      <c r="A173">
        <v>17730533</v>
      </c>
      <c r="B173" t="s">
        <v>183</v>
      </c>
      <c r="C173">
        <v>1736610</v>
      </c>
      <c r="D173" s="2">
        <v>45816</v>
      </c>
      <c r="E173">
        <v>1741910</v>
      </c>
      <c r="F173" s="2">
        <v>45817</v>
      </c>
      <c r="G173">
        <v>5.3</v>
      </c>
    </row>
    <row r="174" spans="1:7" x14ac:dyDescent="0.35">
      <c r="A174">
        <v>17745103</v>
      </c>
      <c r="B174" t="s">
        <v>184</v>
      </c>
      <c r="C174">
        <v>1133170</v>
      </c>
      <c r="D174" s="2">
        <v>45816</v>
      </c>
      <c r="E174">
        <v>1135910</v>
      </c>
      <c r="F174" s="2">
        <v>45817</v>
      </c>
      <c r="G174">
        <v>2.74</v>
      </c>
    </row>
    <row r="175" spans="1:7" x14ac:dyDescent="0.35">
      <c r="A175">
        <v>17762203</v>
      </c>
      <c r="B175" t="s">
        <v>185</v>
      </c>
      <c r="C175">
        <v>1332610</v>
      </c>
      <c r="D175" s="2">
        <v>45816</v>
      </c>
      <c r="E175">
        <v>1335380</v>
      </c>
      <c r="F175" s="2">
        <v>45817</v>
      </c>
      <c r="G175">
        <v>2.77</v>
      </c>
    </row>
    <row r="176" spans="1:7" x14ac:dyDescent="0.35">
      <c r="A176">
        <v>17785181</v>
      </c>
      <c r="B176" t="s">
        <v>186</v>
      </c>
      <c r="C176">
        <v>1225080</v>
      </c>
      <c r="D176" s="2">
        <v>45816</v>
      </c>
      <c r="E176">
        <v>1228220</v>
      </c>
      <c r="F176" s="2">
        <v>45817</v>
      </c>
      <c r="G176">
        <v>3.14</v>
      </c>
    </row>
    <row r="177" spans="1:7" x14ac:dyDescent="0.35">
      <c r="A177">
        <v>17792999</v>
      </c>
      <c r="B177" t="s">
        <v>187</v>
      </c>
      <c r="C177">
        <v>2184240</v>
      </c>
      <c r="D177" s="2">
        <v>45816</v>
      </c>
      <c r="E177">
        <v>2188810</v>
      </c>
      <c r="F177" s="2">
        <v>45817</v>
      </c>
      <c r="G177">
        <v>4.57</v>
      </c>
    </row>
    <row r="178" spans="1:7" x14ac:dyDescent="0.35">
      <c r="A178">
        <v>17815972</v>
      </c>
      <c r="B178" t="s">
        <v>188</v>
      </c>
      <c r="C178">
        <v>1699930</v>
      </c>
      <c r="D178" s="2">
        <v>45816</v>
      </c>
      <c r="E178">
        <v>1705760</v>
      </c>
      <c r="F178" s="2">
        <v>45817</v>
      </c>
      <c r="G178">
        <v>5.83</v>
      </c>
    </row>
    <row r="179" spans="1:7" x14ac:dyDescent="0.35">
      <c r="A179">
        <v>17815973</v>
      </c>
      <c r="B179" t="s">
        <v>189</v>
      </c>
      <c r="C179">
        <v>1336210</v>
      </c>
      <c r="D179" s="2">
        <v>45816</v>
      </c>
      <c r="E179">
        <v>1340720</v>
      </c>
      <c r="F179" s="2">
        <v>45817</v>
      </c>
      <c r="G179">
        <v>4.51</v>
      </c>
    </row>
    <row r="180" spans="1:7" x14ac:dyDescent="0.35">
      <c r="A180">
        <v>17815974</v>
      </c>
      <c r="B180" t="s">
        <v>190</v>
      </c>
      <c r="C180">
        <v>2764330</v>
      </c>
      <c r="D180" s="2">
        <v>45816</v>
      </c>
      <c r="E180">
        <v>2776940</v>
      </c>
      <c r="F180" s="2">
        <v>45817</v>
      </c>
      <c r="G180">
        <v>12.61</v>
      </c>
    </row>
    <row r="181" spans="1:7" x14ac:dyDescent="0.35">
      <c r="A181">
        <v>17824468</v>
      </c>
      <c r="B181" t="s">
        <v>191</v>
      </c>
      <c r="C181">
        <v>1905030</v>
      </c>
      <c r="D181" s="2">
        <v>45816</v>
      </c>
      <c r="E181">
        <v>1912970</v>
      </c>
      <c r="F181" s="2">
        <v>45817</v>
      </c>
      <c r="G181">
        <v>7.94</v>
      </c>
    </row>
    <row r="182" spans="1:7" x14ac:dyDescent="0.35">
      <c r="A182">
        <v>17825524</v>
      </c>
      <c r="B182" t="s">
        <v>192</v>
      </c>
      <c r="C182">
        <v>1879460</v>
      </c>
      <c r="D182" s="2">
        <v>45816</v>
      </c>
      <c r="E182">
        <v>1885450</v>
      </c>
      <c r="F182" s="2">
        <v>45817</v>
      </c>
      <c r="G182">
        <v>5.99</v>
      </c>
    </row>
    <row r="183" spans="1:7" x14ac:dyDescent="0.35">
      <c r="A183">
        <v>17841589</v>
      </c>
      <c r="B183" t="s">
        <v>193</v>
      </c>
      <c r="C183">
        <v>2116260</v>
      </c>
      <c r="D183" s="2">
        <v>45816</v>
      </c>
      <c r="E183">
        <v>2123780</v>
      </c>
      <c r="F183" s="2">
        <v>45817</v>
      </c>
      <c r="G183">
        <v>7.52</v>
      </c>
    </row>
    <row r="184" spans="1:7" x14ac:dyDescent="0.35">
      <c r="A184">
        <v>17857746</v>
      </c>
      <c r="B184" t="s">
        <v>194</v>
      </c>
      <c r="C184">
        <v>3369930</v>
      </c>
      <c r="D184" s="2">
        <v>45816</v>
      </c>
      <c r="E184">
        <v>3379450</v>
      </c>
      <c r="F184" s="2">
        <v>45817</v>
      </c>
      <c r="G184">
        <v>9.52</v>
      </c>
    </row>
    <row r="185" spans="1:7" x14ac:dyDescent="0.35">
      <c r="A185">
        <v>17896915</v>
      </c>
      <c r="B185" t="s">
        <v>195</v>
      </c>
      <c r="C185">
        <v>758630</v>
      </c>
      <c r="D185" s="2">
        <v>45816</v>
      </c>
      <c r="E185">
        <v>762650</v>
      </c>
      <c r="F185" s="2">
        <v>45817</v>
      </c>
      <c r="G185">
        <v>4.0199999999999996</v>
      </c>
    </row>
    <row r="186" spans="1:7" x14ac:dyDescent="0.35">
      <c r="A186">
        <v>17929157</v>
      </c>
      <c r="B186" t="s">
        <v>197</v>
      </c>
      <c r="C186">
        <v>790340</v>
      </c>
      <c r="D186" s="2">
        <v>45816</v>
      </c>
      <c r="E186">
        <v>793190</v>
      </c>
      <c r="F186" s="2">
        <v>45817</v>
      </c>
      <c r="G186">
        <v>2.85</v>
      </c>
    </row>
    <row r="187" spans="1:7" x14ac:dyDescent="0.35">
      <c r="A187">
        <v>17936324</v>
      </c>
      <c r="B187" t="s">
        <v>199</v>
      </c>
      <c r="C187">
        <v>1938210</v>
      </c>
      <c r="D187" s="2">
        <v>45816</v>
      </c>
      <c r="E187">
        <v>1944030</v>
      </c>
      <c r="F187" s="2">
        <v>45817</v>
      </c>
      <c r="G187">
        <v>5.82</v>
      </c>
    </row>
    <row r="188" spans="1:7" x14ac:dyDescent="0.35">
      <c r="A188">
        <v>17941659</v>
      </c>
      <c r="B188" t="s">
        <v>200</v>
      </c>
      <c r="C188">
        <v>814170</v>
      </c>
      <c r="D188" s="2">
        <v>45816</v>
      </c>
      <c r="E188">
        <v>816720</v>
      </c>
      <c r="F188" s="2">
        <v>45817</v>
      </c>
      <c r="G188">
        <v>2.5499999999999998</v>
      </c>
    </row>
    <row r="189" spans="1:7" x14ac:dyDescent="0.35">
      <c r="A189">
        <v>18416034</v>
      </c>
      <c r="B189" t="s">
        <v>204</v>
      </c>
      <c r="C189">
        <v>549290</v>
      </c>
      <c r="D189" s="2">
        <v>45816</v>
      </c>
      <c r="E189">
        <v>550920</v>
      </c>
      <c r="F189" s="2">
        <v>45817</v>
      </c>
      <c r="G189">
        <v>1.63</v>
      </c>
    </row>
    <row r="190" spans="1:7" x14ac:dyDescent="0.35">
      <c r="A190">
        <v>18417857</v>
      </c>
      <c r="B190" t="s">
        <v>205</v>
      </c>
      <c r="C190">
        <v>202540</v>
      </c>
      <c r="D190" s="2">
        <v>45816</v>
      </c>
      <c r="E190">
        <v>206670</v>
      </c>
      <c r="F190" s="2">
        <v>45817</v>
      </c>
      <c r="G190">
        <v>4.13</v>
      </c>
    </row>
    <row r="191" spans="1:7" x14ac:dyDescent="0.35">
      <c r="A191">
        <v>18418834</v>
      </c>
      <c r="B191" t="s">
        <v>206</v>
      </c>
      <c r="C191">
        <v>282990</v>
      </c>
      <c r="D191" s="2">
        <v>45816</v>
      </c>
      <c r="E191">
        <v>284750</v>
      </c>
      <c r="F191" s="2">
        <v>45817</v>
      </c>
      <c r="G191">
        <v>1.76</v>
      </c>
    </row>
    <row r="192" spans="1:7" x14ac:dyDescent="0.35">
      <c r="A192">
        <v>18420251</v>
      </c>
      <c r="B192" t="s">
        <v>239</v>
      </c>
      <c r="C192">
        <v>755510</v>
      </c>
      <c r="D192" s="2">
        <v>45816</v>
      </c>
      <c r="E192">
        <v>755510</v>
      </c>
      <c r="F192" s="2">
        <v>45817</v>
      </c>
      <c r="G192" s="9">
        <v>0</v>
      </c>
    </row>
    <row r="193" spans="7:7" x14ac:dyDescent="0.35">
      <c r="G193" s="1">
        <f>SUM(G2:G192)</f>
        <v>866.44000000000017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master_198</vt:lpstr>
      <vt:lpstr>Sheet2</vt:lpstr>
      <vt:lpstr>outage_164</vt:lpstr>
      <vt:lpstr>untagged_34_meters</vt:lpstr>
      <vt:lpstr>26_meter_wrongly_mapped_to _82</vt:lpstr>
      <vt:lpstr>dtr_86_consumption</vt:lpstr>
      <vt:lpstr>total_cons_165_meters_dlp</vt:lpstr>
      <vt:lpstr>total_cons_198_meters_dlp</vt:lpstr>
      <vt:lpstr>outage_plus_wrongly_mapped_cons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Vidyadhar Ashok Wali</dc:creator>
  <cp:keywords/>
  <dc:description/>
  <cp:lastModifiedBy>Vidyadhar Ashok Wali</cp:lastModifiedBy>
  <cp:revision/>
  <dcterms:created xsi:type="dcterms:W3CDTF">2025-06-11T10:29:50Z</dcterms:created>
  <dcterms:modified xsi:type="dcterms:W3CDTF">2025-06-18T12:18:39Z</dcterms:modified>
  <cp:category/>
  <cp:contentStatus/>
</cp:coreProperties>
</file>